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jarro\Desktop\New analysis DPW\ALL EMBRYOS\"/>
    </mc:Choice>
  </mc:AlternateContent>
  <xr:revisionPtr revIDLastSave="0" documentId="13_ncr:1_{6AF8CC2E-CB8B-4B3E-8CF8-89AF212AE1FF}" xr6:coauthVersionLast="36" xr6:coauthVersionMax="36" xr10:uidLastSave="{00000000-0000-0000-0000-000000000000}"/>
  <bookViews>
    <workbookView xWindow="0" yWindow="0" windowWidth="23040" windowHeight="8778" xr2:uid="{D7B3BE03-8471-4CD0-B8D0-8435CC6CFD7C}"/>
  </bookViews>
  <sheets>
    <sheet name="measurements" sheetId="2" r:id="rId1"/>
    <sheet name="Sheet1" sheetId="1" r:id="rId2"/>
  </sheets>
  <definedNames>
    <definedName name="ExternalData_1" localSheetId="0" hidden="1">measurements!$A$1:$BT$1538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3" i="2" l="1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B286" i="2"/>
  <c r="CB287" i="2"/>
  <c r="CB288" i="2"/>
  <c r="CB289" i="2"/>
  <c r="CB290" i="2"/>
  <c r="CB291" i="2"/>
  <c r="CB292" i="2"/>
  <c r="CB293" i="2"/>
  <c r="CB294" i="2"/>
  <c r="CB295" i="2"/>
  <c r="CB296" i="2"/>
  <c r="CB297" i="2"/>
  <c r="CB298" i="2"/>
  <c r="CB299" i="2"/>
  <c r="CB300" i="2"/>
  <c r="CB301" i="2"/>
  <c r="CB302" i="2"/>
  <c r="CB303" i="2"/>
  <c r="CB304" i="2"/>
  <c r="CB305" i="2"/>
  <c r="CB306" i="2"/>
  <c r="CB307" i="2"/>
  <c r="CB308" i="2"/>
  <c r="CB309" i="2"/>
  <c r="CB310" i="2"/>
  <c r="CB311" i="2"/>
  <c r="CB312" i="2"/>
  <c r="CB313" i="2"/>
  <c r="CB314" i="2"/>
  <c r="CB315" i="2"/>
  <c r="CB316" i="2"/>
  <c r="CB317" i="2"/>
  <c r="CB318" i="2"/>
  <c r="CB319" i="2"/>
  <c r="CB320" i="2"/>
  <c r="CB321" i="2"/>
  <c r="CB322" i="2"/>
  <c r="CB323" i="2"/>
  <c r="CB324" i="2"/>
  <c r="CB325" i="2"/>
  <c r="CB326" i="2"/>
  <c r="CB327" i="2"/>
  <c r="CB328" i="2"/>
  <c r="CB329" i="2"/>
  <c r="CB330" i="2"/>
  <c r="CB331" i="2"/>
  <c r="CB332" i="2"/>
  <c r="CB333" i="2"/>
  <c r="CB334" i="2"/>
  <c r="CB335" i="2"/>
  <c r="CB336" i="2"/>
  <c r="CB337" i="2"/>
  <c r="CB338" i="2"/>
  <c r="CB339" i="2"/>
  <c r="CB340" i="2"/>
  <c r="CB341" i="2"/>
  <c r="CB342" i="2"/>
  <c r="CB343" i="2"/>
  <c r="CB344" i="2"/>
  <c r="CB345" i="2"/>
  <c r="CB346" i="2"/>
  <c r="CB347" i="2"/>
  <c r="CB348" i="2"/>
  <c r="CB349" i="2"/>
  <c r="CB350" i="2"/>
  <c r="CB351" i="2"/>
  <c r="CB352" i="2"/>
  <c r="CB353" i="2"/>
  <c r="CB354" i="2"/>
  <c r="CB355" i="2"/>
  <c r="CB356" i="2"/>
  <c r="CB357" i="2"/>
  <c r="CB358" i="2"/>
  <c r="CB359" i="2"/>
  <c r="CB360" i="2"/>
  <c r="CB361" i="2"/>
  <c r="CB362" i="2"/>
  <c r="CB363" i="2"/>
  <c r="CB364" i="2"/>
  <c r="CB365" i="2"/>
  <c r="CB366" i="2"/>
  <c r="CB367" i="2"/>
  <c r="CB368" i="2"/>
  <c r="CB369" i="2"/>
  <c r="CB370" i="2"/>
  <c r="CB371" i="2"/>
  <c r="CB372" i="2"/>
  <c r="CB373" i="2"/>
  <c r="CB374" i="2"/>
  <c r="CB375" i="2"/>
  <c r="CB376" i="2"/>
  <c r="CB377" i="2"/>
  <c r="CB378" i="2"/>
  <c r="CB379" i="2"/>
  <c r="CB380" i="2"/>
  <c r="CB381" i="2"/>
  <c r="CB382" i="2"/>
  <c r="CB383" i="2"/>
  <c r="CB384" i="2"/>
  <c r="CB385" i="2"/>
  <c r="CB386" i="2"/>
  <c r="CB387" i="2"/>
  <c r="CB388" i="2"/>
  <c r="CB389" i="2"/>
  <c r="CB390" i="2"/>
  <c r="CB391" i="2"/>
  <c r="CB392" i="2"/>
  <c r="CB393" i="2"/>
  <c r="CB394" i="2"/>
  <c r="CB395" i="2"/>
  <c r="CB396" i="2"/>
  <c r="CB397" i="2"/>
  <c r="CB398" i="2"/>
  <c r="CB399" i="2"/>
  <c r="CB400" i="2"/>
  <c r="CB401" i="2"/>
  <c r="CB402" i="2"/>
  <c r="CB403" i="2"/>
  <c r="CB404" i="2"/>
  <c r="CB405" i="2"/>
  <c r="CB406" i="2"/>
  <c r="CB407" i="2"/>
  <c r="CB408" i="2"/>
  <c r="CB409" i="2"/>
  <c r="CB410" i="2"/>
  <c r="CB411" i="2"/>
  <c r="CB412" i="2"/>
  <c r="CB413" i="2"/>
  <c r="CB414" i="2"/>
  <c r="CB415" i="2"/>
  <c r="CB416" i="2"/>
  <c r="CB417" i="2"/>
  <c r="CB418" i="2"/>
  <c r="CB419" i="2"/>
  <c r="CB420" i="2"/>
  <c r="CB421" i="2"/>
  <c r="CB422" i="2"/>
  <c r="CB423" i="2"/>
  <c r="CB424" i="2"/>
  <c r="CB425" i="2"/>
  <c r="CB426" i="2"/>
  <c r="CB427" i="2"/>
  <c r="CB428" i="2"/>
  <c r="CB429" i="2"/>
  <c r="CB430" i="2"/>
  <c r="CB431" i="2"/>
  <c r="CB432" i="2"/>
  <c r="CB433" i="2"/>
  <c r="CB434" i="2"/>
  <c r="CB435" i="2"/>
  <c r="CB436" i="2"/>
  <c r="CB437" i="2"/>
  <c r="CB438" i="2"/>
  <c r="CB439" i="2"/>
  <c r="CB440" i="2"/>
  <c r="CB441" i="2"/>
  <c r="CB442" i="2"/>
  <c r="CB443" i="2"/>
  <c r="CB444" i="2"/>
  <c r="CB445" i="2"/>
  <c r="CB446" i="2"/>
  <c r="CB447" i="2"/>
  <c r="CB448" i="2"/>
  <c r="CB449" i="2"/>
  <c r="CB450" i="2"/>
  <c r="CB451" i="2"/>
  <c r="CB452" i="2"/>
  <c r="CB453" i="2"/>
  <c r="CB454" i="2"/>
  <c r="CB455" i="2"/>
  <c r="CB456" i="2"/>
  <c r="CB457" i="2"/>
  <c r="CB458" i="2"/>
  <c r="CB459" i="2"/>
  <c r="CB460" i="2"/>
  <c r="CB461" i="2"/>
  <c r="CB462" i="2"/>
  <c r="CB463" i="2"/>
  <c r="CB464" i="2"/>
  <c r="CB465" i="2"/>
  <c r="CB466" i="2"/>
  <c r="CB467" i="2"/>
  <c r="CB468" i="2"/>
  <c r="CB469" i="2"/>
  <c r="CB470" i="2"/>
  <c r="CB471" i="2"/>
  <c r="CB472" i="2"/>
  <c r="CB473" i="2"/>
  <c r="CB474" i="2"/>
  <c r="CB475" i="2"/>
  <c r="CB476" i="2"/>
  <c r="CB477" i="2"/>
  <c r="CB478" i="2"/>
  <c r="CB479" i="2"/>
  <c r="CB480" i="2"/>
  <c r="CB481" i="2"/>
  <c r="CB482" i="2"/>
  <c r="CB483" i="2"/>
  <c r="CB484" i="2"/>
  <c r="CB485" i="2"/>
  <c r="CB486" i="2"/>
  <c r="CB487" i="2"/>
  <c r="CB488" i="2"/>
  <c r="CB489" i="2"/>
  <c r="CB490" i="2"/>
  <c r="CB491" i="2"/>
  <c r="CB492" i="2"/>
  <c r="CB493" i="2"/>
  <c r="CB494" i="2"/>
  <c r="CB495" i="2"/>
  <c r="CB496" i="2"/>
  <c r="CB497" i="2"/>
  <c r="CB498" i="2"/>
  <c r="CB499" i="2"/>
  <c r="CB500" i="2"/>
  <c r="CB501" i="2"/>
  <c r="CB502" i="2"/>
  <c r="CB503" i="2"/>
  <c r="CB504" i="2"/>
  <c r="CB505" i="2"/>
  <c r="CB506" i="2"/>
  <c r="CB507" i="2"/>
  <c r="CB508" i="2"/>
  <c r="CB509" i="2"/>
  <c r="CB510" i="2"/>
  <c r="CB511" i="2"/>
  <c r="CB512" i="2"/>
  <c r="CB513" i="2"/>
  <c r="CB514" i="2"/>
  <c r="CB515" i="2"/>
  <c r="CB516" i="2"/>
  <c r="CB517" i="2"/>
  <c r="CB518" i="2"/>
  <c r="CB519" i="2"/>
  <c r="CB520" i="2"/>
  <c r="CB521" i="2"/>
  <c r="CB522" i="2"/>
  <c r="CB523" i="2"/>
  <c r="CB524" i="2"/>
  <c r="CB525" i="2"/>
  <c r="CB526" i="2"/>
  <c r="CB527" i="2"/>
  <c r="CB528" i="2"/>
  <c r="CB529" i="2"/>
  <c r="CB530" i="2"/>
  <c r="CB531" i="2"/>
  <c r="CB532" i="2"/>
  <c r="CB533" i="2"/>
  <c r="CB534" i="2"/>
  <c r="CB535" i="2"/>
  <c r="CB536" i="2"/>
  <c r="CB537" i="2"/>
  <c r="CB538" i="2"/>
  <c r="CB539" i="2"/>
  <c r="CB540" i="2"/>
  <c r="CB541" i="2"/>
  <c r="CB542" i="2"/>
  <c r="CB543" i="2"/>
  <c r="CB544" i="2"/>
  <c r="CB545" i="2"/>
  <c r="CB546" i="2"/>
  <c r="CB547" i="2"/>
  <c r="CB548" i="2"/>
  <c r="CB549" i="2"/>
  <c r="CB550" i="2"/>
  <c r="CB551" i="2"/>
  <c r="CB552" i="2"/>
  <c r="CB553" i="2"/>
  <c r="CB554" i="2"/>
  <c r="CB555" i="2"/>
  <c r="CB556" i="2"/>
  <c r="CB557" i="2"/>
  <c r="CB558" i="2"/>
  <c r="CB559" i="2"/>
  <c r="CB560" i="2"/>
  <c r="CB561" i="2"/>
  <c r="CB562" i="2"/>
  <c r="CB563" i="2"/>
  <c r="CB564" i="2"/>
  <c r="CB565" i="2"/>
  <c r="CB566" i="2"/>
  <c r="CB567" i="2"/>
  <c r="CB568" i="2"/>
  <c r="CB569" i="2"/>
  <c r="CB570" i="2"/>
  <c r="CB571" i="2"/>
  <c r="CB572" i="2"/>
  <c r="CB573" i="2"/>
  <c r="CB574" i="2"/>
  <c r="CB575" i="2"/>
  <c r="CB576" i="2"/>
  <c r="CB577" i="2"/>
  <c r="CB578" i="2"/>
  <c r="CB579" i="2"/>
  <c r="CB580" i="2"/>
  <c r="CB581" i="2"/>
  <c r="CB582" i="2"/>
  <c r="CB583" i="2"/>
  <c r="CB584" i="2"/>
  <c r="CB585" i="2"/>
  <c r="CB586" i="2"/>
  <c r="CB587" i="2"/>
  <c r="CB588" i="2"/>
  <c r="CB589" i="2"/>
  <c r="CB590" i="2"/>
  <c r="CB591" i="2"/>
  <c r="CB592" i="2"/>
  <c r="CB593" i="2"/>
  <c r="CB594" i="2"/>
  <c r="CB595" i="2"/>
  <c r="CB596" i="2"/>
  <c r="CB597" i="2"/>
  <c r="CB598" i="2"/>
  <c r="CB599" i="2"/>
  <c r="CB600" i="2"/>
  <c r="CB601" i="2"/>
  <c r="CB602" i="2"/>
  <c r="CB603" i="2"/>
  <c r="CB604" i="2"/>
  <c r="CB605" i="2"/>
  <c r="CB606" i="2"/>
  <c r="CB607" i="2"/>
  <c r="CB608" i="2"/>
  <c r="CB609" i="2"/>
  <c r="CB610" i="2"/>
  <c r="CB611" i="2"/>
  <c r="CB612" i="2"/>
  <c r="CB613" i="2"/>
  <c r="CB614" i="2"/>
  <c r="CB615" i="2"/>
  <c r="CB616" i="2"/>
  <c r="CB617" i="2"/>
  <c r="CB618" i="2"/>
  <c r="CB619" i="2"/>
  <c r="CB620" i="2"/>
  <c r="CB621" i="2"/>
  <c r="CB622" i="2"/>
  <c r="CB623" i="2"/>
  <c r="CB624" i="2"/>
  <c r="CB625" i="2"/>
  <c r="CB626" i="2"/>
  <c r="CB627" i="2"/>
  <c r="CB628" i="2"/>
  <c r="CB629" i="2"/>
  <c r="CB630" i="2"/>
  <c r="CB631" i="2"/>
  <c r="CB632" i="2"/>
  <c r="CB633" i="2"/>
  <c r="CB634" i="2"/>
  <c r="CB635" i="2"/>
  <c r="CB636" i="2"/>
  <c r="CB637" i="2"/>
  <c r="CB638" i="2"/>
  <c r="CB639" i="2"/>
  <c r="CB640" i="2"/>
  <c r="CB641" i="2"/>
  <c r="CB642" i="2"/>
  <c r="CB643" i="2"/>
  <c r="CB644" i="2"/>
  <c r="CB645" i="2"/>
  <c r="CB646" i="2"/>
  <c r="CB647" i="2"/>
  <c r="CB648" i="2"/>
  <c r="CB649" i="2"/>
  <c r="CB650" i="2"/>
  <c r="CB651" i="2"/>
  <c r="CB652" i="2"/>
  <c r="CB653" i="2"/>
  <c r="CB654" i="2"/>
  <c r="CB655" i="2"/>
  <c r="CB656" i="2"/>
  <c r="CB657" i="2"/>
  <c r="CB658" i="2"/>
  <c r="CB659" i="2"/>
  <c r="CB660" i="2"/>
  <c r="CB661" i="2"/>
  <c r="CB662" i="2"/>
  <c r="CB663" i="2"/>
  <c r="CB664" i="2"/>
  <c r="CB665" i="2"/>
  <c r="CB666" i="2"/>
  <c r="CB667" i="2"/>
  <c r="CB668" i="2"/>
  <c r="CB669" i="2"/>
  <c r="CB670" i="2"/>
  <c r="CB671" i="2"/>
  <c r="CB672" i="2"/>
  <c r="CB673" i="2"/>
  <c r="CB674" i="2"/>
  <c r="CB675" i="2"/>
  <c r="CB676" i="2"/>
  <c r="CB677" i="2"/>
  <c r="CB678" i="2"/>
  <c r="CB679" i="2"/>
  <c r="CB680" i="2"/>
  <c r="CB681" i="2"/>
  <c r="CB682" i="2"/>
  <c r="CB683" i="2"/>
  <c r="CB684" i="2"/>
  <c r="CB685" i="2"/>
  <c r="CB686" i="2"/>
  <c r="CB687" i="2"/>
  <c r="CB688" i="2"/>
  <c r="CB689" i="2"/>
  <c r="CB690" i="2"/>
  <c r="CB691" i="2"/>
  <c r="CB692" i="2"/>
  <c r="CB693" i="2"/>
  <c r="CB694" i="2"/>
  <c r="CB695" i="2"/>
  <c r="CB696" i="2"/>
  <c r="CB697" i="2"/>
  <c r="CB698" i="2"/>
  <c r="CB699" i="2"/>
  <c r="CB700" i="2"/>
  <c r="CB701" i="2"/>
  <c r="CB702" i="2"/>
  <c r="CB703" i="2"/>
  <c r="CB704" i="2"/>
  <c r="CB705" i="2"/>
  <c r="CB706" i="2"/>
  <c r="CB707" i="2"/>
  <c r="CB708" i="2"/>
  <c r="CB709" i="2"/>
  <c r="CB710" i="2"/>
  <c r="CB711" i="2"/>
  <c r="CB712" i="2"/>
  <c r="CB713" i="2"/>
  <c r="CB714" i="2"/>
  <c r="CB715" i="2"/>
  <c r="CB716" i="2"/>
  <c r="CB717" i="2"/>
  <c r="CB718" i="2"/>
  <c r="CB719" i="2"/>
  <c r="CB720" i="2"/>
  <c r="CB721" i="2"/>
  <c r="CB722" i="2"/>
  <c r="CB723" i="2"/>
  <c r="CB724" i="2"/>
  <c r="CB725" i="2"/>
  <c r="CB726" i="2"/>
  <c r="CB727" i="2"/>
  <c r="CB728" i="2"/>
  <c r="CB729" i="2"/>
  <c r="CB730" i="2"/>
  <c r="CB731" i="2"/>
  <c r="CB732" i="2"/>
  <c r="CB733" i="2"/>
  <c r="CB734" i="2"/>
  <c r="CB735" i="2"/>
  <c r="CB736" i="2"/>
  <c r="CB737" i="2"/>
  <c r="CB738" i="2"/>
  <c r="CB739" i="2"/>
  <c r="CB740" i="2"/>
  <c r="CB741" i="2"/>
  <c r="CB742" i="2"/>
  <c r="CB743" i="2"/>
  <c r="CB744" i="2"/>
  <c r="CB745" i="2"/>
  <c r="CB746" i="2"/>
  <c r="CB747" i="2"/>
  <c r="CB748" i="2"/>
  <c r="CB749" i="2"/>
  <c r="CB750" i="2"/>
  <c r="CB751" i="2"/>
  <c r="CB752" i="2"/>
  <c r="CB753" i="2"/>
  <c r="CB754" i="2"/>
  <c r="CB755" i="2"/>
  <c r="CB756" i="2"/>
  <c r="CB757" i="2"/>
  <c r="CB758" i="2"/>
  <c r="CB759" i="2"/>
  <c r="CB760" i="2"/>
  <c r="CB761" i="2"/>
  <c r="CB762" i="2"/>
  <c r="CB763" i="2"/>
  <c r="CB764" i="2"/>
  <c r="CB765" i="2"/>
  <c r="CB766" i="2"/>
  <c r="CB767" i="2"/>
  <c r="CB768" i="2"/>
  <c r="CB769" i="2"/>
  <c r="CB770" i="2"/>
  <c r="CB771" i="2"/>
  <c r="CB772" i="2"/>
  <c r="CB773" i="2"/>
  <c r="CB774" i="2"/>
  <c r="CB775" i="2"/>
  <c r="CB776" i="2"/>
  <c r="CB777" i="2"/>
  <c r="CB778" i="2"/>
  <c r="CB779" i="2"/>
  <c r="CB780" i="2"/>
  <c r="CB781" i="2"/>
  <c r="CB782" i="2"/>
  <c r="CB783" i="2"/>
  <c r="CB784" i="2"/>
  <c r="CB785" i="2"/>
  <c r="CB786" i="2"/>
  <c r="CB787" i="2"/>
  <c r="CB788" i="2"/>
  <c r="CB789" i="2"/>
  <c r="CB790" i="2"/>
  <c r="CB791" i="2"/>
  <c r="CB792" i="2"/>
  <c r="CB793" i="2"/>
  <c r="CB794" i="2"/>
  <c r="CB795" i="2"/>
  <c r="CB796" i="2"/>
  <c r="CB797" i="2"/>
  <c r="CB798" i="2"/>
  <c r="CB799" i="2"/>
  <c r="CB800" i="2"/>
  <c r="CB801" i="2"/>
  <c r="CB802" i="2"/>
  <c r="CB803" i="2"/>
  <c r="CB804" i="2"/>
  <c r="CB805" i="2"/>
  <c r="CB806" i="2"/>
  <c r="CB807" i="2"/>
  <c r="CB808" i="2"/>
  <c r="CB809" i="2"/>
  <c r="CB810" i="2"/>
  <c r="CB811" i="2"/>
  <c r="CB812" i="2"/>
  <c r="CB813" i="2"/>
  <c r="CB814" i="2"/>
  <c r="CB815" i="2"/>
  <c r="CB816" i="2"/>
  <c r="CB817" i="2"/>
  <c r="CB818" i="2"/>
  <c r="CB819" i="2"/>
  <c r="CB820" i="2"/>
  <c r="CB821" i="2"/>
  <c r="CB822" i="2"/>
  <c r="CB823" i="2"/>
  <c r="CB824" i="2"/>
  <c r="CB825" i="2"/>
  <c r="CB826" i="2"/>
  <c r="CB827" i="2"/>
  <c r="CB828" i="2"/>
  <c r="CB829" i="2"/>
  <c r="CB830" i="2"/>
  <c r="CB831" i="2"/>
  <c r="CB832" i="2"/>
  <c r="CB833" i="2"/>
  <c r="CB834" i="2"/>
  <c r="CB835" i="2"/>
  <c r="CB836" i="2"/>
  <c r="CB837" i="2"/>
  <c r="CB838" i="2"/>
  <c r="CB839" i="2"/>
  <c r="CB840" i="2"/>
  <c r="CB841" i="2"/>
  <c r="CB842" i="2"/>
  <c r="CB843" i="2"/>
  <c r="CB844" i="2"/>
  <c r="CB845" i="2"/>
  <c r="CB846" i="2"/>
  <c r="CB847" i="2"/>
  <c r="CB848" i="2"/>
  <c r="CB849" i="2"/>
  <c r="CB850" i="2"/>
  <c r="CB851" i="2"/>
  <c r="CB852" i="2"/>
  <c r="CB853" i="2"/>
  <c r="CB854" i="2"/>
  <c r="CB855" i="2"/>
  <c r="CB856" i="2"/>
  <c r="CB857" i="2"/>
  <c r="CB858" i="2"/>
  <c r="CB859" i="2"/>
  <c r="CB860" i="2"/>
  <c r="CB861" i="2"/>
  <c r="CB862" i="2"/>
  <c r="CB863" i="2"/>
  <c r="CB864" i="2"/>
  <c r="CB865" i="2"/>
  <c r="CB866" i="2"/>
  <c r="CB867" i="2"/>
  <c r="CB868" i="2"/>
  <c r="CB869" i="2"/>
  <c r="CB870" i="2"/>
  <c r="CB871" i="2"/>
  <c r="CB872" i="2"/>
  <c r="CB873" i="2"/>
  <c r="CB874" i="2"/>
  <c r="CB875" i="2"/>
  <c r="CB876" i="2"/>
  <c r="CB877" i="2"/>
  <c r="CB878" i="2"/>
  <c r="CB879" i="2"/>
  <c r="CB880" i="2"/>
  <c r="CB881" i="2"/>
  <c r="CB882" i="2"/>
  <c r="CB883" i="2"/>
  <c r="CB884" i="2"/>
  <c r="CB885" i="2"/>
  <c r="CB886" i="2"/>
  <c r="CB887" i="2"/>
  <c r="CB888" i="2"/>
  <c r="CB889" i="2"/>
  <c r="CB890" i="2"/>
  <c r="CB891" i="2"/>
  <c r="CB892" i="2"/>
  <c r="CB893" i="2"/>
  <c r="CB894" i="2"/>
  <c r="CB895" i="2"/>
  <c r="CB896" i="2"/>
  <c r="CB897" i="2"/>
  <c r="CB898" i="2"/>
  <c r="CB899" i="2"/>
  <c r="CB900" i="2"/>
  <c r="CB901" i="2"/>
  <c r="CB902" i="2"/>
  <c r="CB903" i="2"/>
  <c r="CB904" i="2"/>
  <c r="CB905" i="2"/>
  <c r="CB906" i="2"/>
  <c r="CB907" i="2"/>
  <c r="CB908" i="2"/>
  <c r="CB909" i="2"/>
  <c r="CB910" i="2"/>
  <c r="CB911" i="2"/>
  <c r="CB912" i="2"/>
  <c r="CB913" i="2"/>
  <c r="CB914" i="2"/>
  <c r="CB915" i="2"/>
  <c r="CB916" i="2"/>
  <c r="CB917" i="2"/>
  <c r="CB918" i="2"/>
  <c r="CB919" i="2"/>
  <c r="CB920" i="2"/>
  <c r="CB921" i="2"/>
  <c r="CB922" i="2"/>
  <c r="CB923" i="2"/>
  <c r="CB924" i="2"/>
  <c r="CB925" i="2"/>
  <c r="CB926" i="2"/>
  <c r="CB927" i="2"/>
  <c r="CB928" i="2"/>
  <c r="CB929" i="2"/>
  <c r="CB930" i="2"/>
  <c r="CB931" i="2"/>
  <c r="CB932" i="2"/>
  <c r="CB933" i="2"/>
  <c r="CB934" i="2"/>
  <c r="CB935" i="2"/>
  <c r="CB936" i="2"/>
  <c r="CB937" i="2"/>
  <c r="CB938" i="2"/>
  <c r="CB939" i="2"/>
  <c r="CB940" i="2"/>
  <c r="CB941" i="2"/>
  <c r="CB942" i="2"/>
  <c r="CB943" i="2"/>
  <c r="CB944" i="2"/>
  <c r="CB945" i="2"/>
  <c r="CB946" i="2"/>
  <c r="CB947" i="2"/>
  <c r="CB948" i="2"/>
  <c r="CB949" i="2"/>
  <c r="CB950" i="2"/>
  <c r="CB951" i="2"/>
  <c r="CB952" i="2"/>
  <c r="CB953" i="2"/>
  <c r="CB954" i="2"/>
  <c r="CB955" i="2"/>
  <c r="CB956" i="2"/>
  <c r="CB957" i="2"/>
  <c r="CB958" i="2"/>
  <c r="CB959" i="2"/>
  <c r="CB960" i="2"/>
  <c r="CB961" i="2"/>
  <c r="CB962" i="2"/>
  <c r="CB963" i="2"/>
  <c r="CB964" i="2"/>
  <c r="CB965" i="2"/>
  <c r="CB966" i="2"/>
  <c r="CB967" i="2"/>
  <c r="CB968" i="2"/>
  <c r="CB969" i="2"/>
  <c r="CB970" i="2"/>
  <c r="CB971" i="2"/>
  <c r="CB972" i="2"/>
  <c r="CB973" i="2"/>
  <c r="CB974" i="2"/>
  <c r="CB975" i="2"/>
  <c r="CB976" i="2"/>
  <c r="CB977" i="2"/>
  <c r="CB978" i="2"/>
  <c r="CB979" i="2"/>
  <c r="CB980" i="2"/>
  <c r="CB981" i="2"/>
  <c r="CB982" i="2"/>
  <c r="CB983" i="2"/>
  <c r="CB984" i="2"/>
  <c r="CB985" i="2"/>
  <c r="CB986" i="2"/>
  <c r="CB987" i="2"/>
  <c r="CB988" i="2"/>
  <c r="CB989" i="2"/>
  <c r="CB990" i="2"/>
  <c r="CB991" i="2"/>
  <c r="CB992" i="2"/>
  <c r="CB993" i="2"/>
  <c r="CB994" i="2"/>
  <c r="CB995" i="2"/>
  <c r="CB996" i="2"/>
  <c r="CB997" i="2"/>
  <c r="CB998" i="2"/>
  <c r="CB999" i="2"/>
  <c r="CB1000" i="2"/>
  <c r="CB1001" i="2"/>
  <c r="CB1002" i="2"/>
  <c r="CB1003" i="2"/>
  <c r="CB1004" i="2"/>
  <c r="CB1005" i="2"/>
  <c r="CB1006" i="2"/>
  <c r="CB1007" i="2"/>
  <c r="CB1008" i="2"/>
  <c r="CB1009" i="2"/>
  <c r="CB1010" i="2"/>
  <c r="CB1011" i="2"/>
  <c r="CB1012" i="2"/>
  <c r="CB1013" i="2"/>
  <c r="CB1014" i="2"/>
  <c r="CB1015" i="2"/>
  <c r="CB1016" i="2"/>
  <c r="CB1017" i="2"/>
  <c r="CB1018" i="2"/>
  <c r="CB1019" i="2"/>
  <c r="CB1020" i="2"/>
  <c r="CB1021" i="2"/>
  <c r="CB1022" i="2"/>
  <c r="CB1023" i="2"/>
  <c r="CB1024" i="2"/>
  <c r="CB1025" i="2"/>
  <c r="CB1026" i="2"/>
  <c r="CB1027" i="2"/>
  <c r="CB1028" i="2"/>
  <c r="CB1029" i="2"/>
  <c r="CB1030" i="2"/>
  <c r="CB1031" i="2"/>
  <c r="CB1032" i="2"/>
  <c r="CB1033" i="2"/>
  <c r="CB1034" i="2"/>
  <c r="CB1035" i="2"/>
  <c r="CB1036" i="2"/>
  <c r="CB1037" i="2"/>
  <c r="CB1038" i="2"/>
  <c r="CB1039" i="2"/>
  <c r="CB1040" i="2"/>
  <c r="CB1041" i="2"/>
  <c r="CB1042" i="2"/>
  <c r="CB1043" i="2"/>
  <c r="CB1044" i="2"/>
  <c r="CB1045" i="2"/>
  <c r="CB1046" i="2"/>
  <c r="CB1047" i="2"/>
  <c r="CB1048" i="2"/>
  <c r="CB1049" i="2"/>
  <c r="CB1050" i="2"/>
  <c r="CB1051" i="2"/>
  <c r="CB1052" i="2"/>
  <c r="CB1053" i="2"/>
  <c r="CB1054" i="2"/>
  <c r="CB1055" i="2"/>
  <c r="CB1056" i="2"/>
  <c r="CB1057" i="2"/>
  <c r="CB1058" i="2"/>
  <c r="CB1059" i="2"/>
  <c r="CB1060" i="2"/>
  <c r="CB1061" i="2"/>
  <c r="CB1062" i="2"/>
  <c r="CB1063" i="2"/>
  <c r="CB1064" i="2"/>
  <c r="CB1065" i="2"/>
  <c r="CB1066" i="2"/>
  <c r="CB1067" i="2"/>
  <c r="CB1068" i="2"/>
  <c r="CB1069" i="2"/>
  <c r="CB1070" i="2"/>
  <c r="CB1071" i="2"/>
  <c r="CB1072" i="2"/>
  <c r="CB1073" i="2"/>
  <c r="CB1074" i="2"/>
  <c r="CB1075" i="2"/>
  <c r="CB1076" i="2"/>
  <c r="CB1077" i="2"/>
  <c r="CB1078" i="2"/>
  <c r="CB1079" i="2"/>
  <c r="CB1080" i="2"/>
  <c r="CB1081" i="2"/>
  <c r="CB1082" i="2"/>
  <c r="CB1083" i="2"/>
  <c r="CB1084" i="2"/>
  <c r="CB1085" i="2"/>
  <c r="CB1086" i="2"/>
  <c r="CB1087" i="2"/>
  <c r="CB1088" i="2"/>
  <c r="CB1089" i="2"/>
  <c r="CB1090" i="2"/>
  <c r="CB1091" i="2"/>
  <c r="CB1092" i="2"/>
  <c r="CB1093" i="2"/>
  <c r="CB1094" i="2"/>
  <c r="CB1095" i="2"/>
  <c r="CB1096" i="2"/>
  <c r="CB1097" i="2"/>
  <c r="CB1098" i="2"/>
  <c r="CB1099" i="2"/>
  <c r="CB1100" i="2"/>
  <c r="CB1101" i="2"/>
  <c r="CB1102" i="2"/>
  <c r="CB1103" i="2"/>
  <c r="CB1104" i="2"/>
  <c r="CB1105" i="2"/>
  <c r="CB1106" i="2"/>
  <c r="CB1107" i="2"/>
  <c r="CB1108" i="2"/>
  <c r="CB1109" i="2"/>
  <c r="CB1110" i="2"/>
  <c r="CB1111" i="2"/>
  <c r="CB1112" i="2"/>
  <c r="CB1113" i="2"/>
  <c r="CB1114" i="2"/>
  <c r="CB1115" i="2"/>
  <c r="CB1116" i="2"/>
  <c r="CB1117" i="2"/>
  <c r="CB1118" i="2"/>
  <c r="CB1119" i="2"/>
  <c r="CB1120" i="2"/>
  <c r="CB1121" i="2"/>
  <c r="CB1122" i="2"/>
  <c r="CB1123" i="2"/>
  <c r="CB1124" i="2"/>
  <c r="CB1125" i="2"/>
  <c r="CB1126" i="2"/>
  <c r="CB1127" i="2"/>
  <c r="CB1128" i="2"/>
  <c r="CB1129" i="2"/>
  <c r="CB1130" i="2"/>
  <c r="CB1131" i="2"/>
  <c r="CB1132" i="2"/>
  <c r="CB1133" i="2"/>
  <c r="CB1134" i="2"/>
  <c r="CB1135" i="2"/>
  <c r="CB1136" i="2"/>
  <c r="CB1137" i="2"/>
  <c r="CB1138" i="2"/>
  <c r="CB1139" i="2"/>
  <c r="CB1140" i="2"/>
  <c r="CB1141" i="2"/>
  <c r="CB1142" i="2"/>
  <c r="CB1143" i="2"/>
  <c r="CB1144" i="2"/>
  <c r="CB1145" i="2"/>
  <c r="CB1146" i="2"/>
  <c r="CB1147" i="2"/>
  <c r="CB1148" i="2"/>
  <c r="CB1149" i="2"/>
  <c r="CB1150" i="2"/>
  <c r="CB1151" i="2"/>
  <c r="CB1152" i="2"/>
  <c r="CB1153" i="2"/>
  <c r="CB1154" i="2"/>
  <c r="CB1155" i="2"/>
  <c r="CB1156" i="2"/>
  <c r="CB1157" i="2"/>
  <c r="CB1158" i="2"/>
  <c r="CB1159" i="2"/>
  <c r="CB1160" i="2"/>
  <c r="CB1161" i="2"/>
  <c r="CB1162" i="2"/>
  <c r="CB1163" i="2"/>
  <c r="CB1164" i="2"/>
  <c r="CB1165" i="2"/>
  <c r="CB1166" i="2"/>
  <c r="CB1167" i="2"/>
  <c r="CB1168" i="2"/>
  <c r="CB1169" i="2"/>
  <c r="CB1170" i="2"/>
  <c r="CB1171" i="2"/>
  <c r="CB1172" i="2"/>
  <c r="CB1173" i="2"/>
  <c r="CB1174" i="2"/>
  <c r="CB1175" i="2"/>
  <c r="CB1176" i="2"/>
  <c r="CB1177" i="2"/>
  <c r="CB1178" i="2"/>
  <c r="CB1179" i="2"/>
  <c r="CB1180" i="2"/>
  <c r="CB1181" i="2"/>
  <c r="CB1182" i="2"/>
  <c r="CB1183" i="2"/>
  <c r="CB1184" i="2"/>
  <c r="CB1185" i="2"/>
  <c r="CB1186" i="2"/>
  <c r="CB1187" i="2"/>
  <c r="CB1188" i="2"/>
  <c r="CB1189" i="2"/>
  <c r="CB1190" i="2"/>
  <c r="CB1191" i="2"/>
  <c r="CB1192" i="2"/>
  <c r="CB1193" i="2"/>
  <c r="CB1194" i="2"/>
  <c r="CB1195" i="2"/>
  <c r="CB1196" i="2"/>
  <c r="CB1197" i="2"/>
  <c r="CB1198" i="2"/>
  <c r="CB1199" i="2"/>
  <c r="CB1200" i="2"/>
  <c r="CB1201" i="2"/>
  <c r="CB1202" i="2"/>
  <c r="CB1203" i="2"/>
  <c r="CB1204" i="2"/>
  <c r="CB1205" i="2"/>
  <c r="CB1206" i="2"/>
  <c r="CB1207" i="2"/>
  <c r="CB1208" i="2"/>
  <c r="CB1209" i="2"/>
  <c r="CB1210" i="2"/>
  <c r="CB1211" i="2"/>
  <c r="CB1212" i="2"/>
  <c r="CB1213" i="2"/>
  <c r="CB1214" i="2"/>
  <c r="CB1215" i="2"/>
  <c r="CB1216" i="2"/>
  <c r="CB1217" i="2"/>
  <c r="CB1218" i="2"/>
  <c r="CB1219" i="2"/>
  <c r="CB1220" i="2"/>
  <c r="CB1221" i="2"/>
  <c r="CB1222" i="2"/>
  <c r="CB1223" i="2"/>
  <c r="CB1224" i="2"/>
  <c r="CB1225" i="2"/>
  <c r="CB1226" i="2"/>
  <c r="CB1227" i="2"/>
  <c r="CB1228" i="2"/>
  <c r="CB1229" i="2"/>
  <c r="CB1230" i="2"/>
  <c r="CB1231" i="2"/>
  <c r="CB1232" i="2"/>
  <c r="CB1233" i="2"/>
  <c r="CB1234" i="2"/>
  <c r="CB1235" i="2"/>
  <c r="CB1236" i="2"/>
  <c r="CB1237" i="2"/>
  <c r="CB1238" i="2"/>
  <c r="CB1239" i="2"/>
  <c r="CB1240" i="2"/>
  <c r="CB1241" i="2"/>
  <c r="CB1242" i="2"/>
  <c r="CB1243" i="2"/>
  <c r="CB1244" i="2"/>
  <c r="CB1245" i="2"/>
  <c r="CB1246" i="2"/>
  <c r="CB1247" i="2"/>
  <c r="CB1248" i="2"/>
  <c r="CB1249" i="2"/>
  <c r="CB1250" i="2"/>
  <c r="CB1251" i="2"/>
  <c r="CB1252" i="2"/>
  <c r="CB1253" i="2"/>
  <c r="CB1254" i="2"/>
  <c r="CB1255" i="2"/>
  <c r="CB1256" i="2"/>
  <c r="CB1257" i="2"/>
  <c r="CB1258" i="2"/>
  <c r="CB1259" i="2"/>
  <c r="CB1260" i="2"/>
  <c r="CB1261" i="2"/>
  <c r="CB1262" i="2"/>
  <c r="CB1263" i="2"/>
  <c r="CB1264" i="2"/>
  <c r="CB1265" i="2"/>
  <c r="CB1266" i="2"/>
  <c r="CB1267" i="2"/>
  <c r="CB1268" i="2"/>
  <c r="CB1269" i="2"/>
  <c r="CB1270" i="2"/>
  <c r="CB1271" i="2"/>
  <c r="CB1272" i="2"/>
  <c r="CB1273" i="2"/>
  <c r="CB1274" i="2"/>
  <c r="CB1275" i="2"/>
  <c r="CB1276" i="2"/>
  <c r="CB1277" i="2"/>
  <c r="CB1278" i="2"/>
  <c r="CB1279" i="2"/>
  <c r="CB1280" i="2"/>
  <c r="CB1281" i="2"/>
  <c r="CB1282" i="2"/>
  <c r="CB1283" i="2"/>
  <c r="CB1284" i="2"/>
  <c r="CB1285" i="2"/>
  <c r="CB1286" i="2"/>
  <c r="CB1287" i="2"/>
  <c r="CB1288" i="2"/>
  <c r="CB1289" i="2"/>
  <c r="CB1290" i="2"/>
  <c r="CB1291" i="2"/>
  <c r="CB1292" i="2"/>
  <c r="CB1293" i="2"/>
  <c r="CB1294" i="2"/>
  <c r="CB1295" i="2"/>
  <c r="CB1296" i="2"/>
  <c r="CB1297" i="2"/>
  <c r="CB1298" i="2"/>
  <c r="CB1299" i="2"/>
  <c r="CB1300" i="2"/>
  <c r="CB1301" i="2"/>
  <c r="CB1302" i="2"/>
  <c r="CB1303" i="2"/>
  <c r="CB1304" i="2"/>
  <c r="CB1305" i="2"/>
  <c r="CB1306" i="2"/>
  <c r="CB1307" i="2"/>
  <c r="CB1308" i="2"/>
  <c r="CB1309" i="2"/>
  <c r="CB1310" i="2"/>
  <c r="CB1311" i="2"/>
  <c r="CB1312" i="2"/>
  <c r="CB1313" i="2"/>
  <c r="CB1314" i="2"/>
  <c r="CB1315" i="2"/>
  <c r="CB1316" i="2"/>
  <c r="CB1317" i="2"/>
  <c r="CB1318" i="2"/>
  <c r="CB1319" i="2"/>
  <c r="CB1320" i="2"/>
  <c r="CB1321" i="2"/>
  <c r="CB1322" i="2"/>
  <c r="CB1323" i="2"/>
  <c r="CB1324" i="2"/>
  <c r="CB1325" i="2"/>
  <c r="CB1326" i="2"/>
  <c r="CB1327" i="2"/>
  <c r="CB1328" i="2"/>
  <c r="CB1329" i="2"/>
  <c r="CB1330" i="2"/>
  <c r="CB1331" i="2"/>
  <c r="CB1332" i="2"/>
  <c r="CB1333" i="2"/>
  <c r="CB1334" i="2"/>
  <c r="CB1335" i="2"/>
  <c r="CB1336" i="2"/>
  <c r="CB1337" i="2"/>
  <c r="CB1338" i="2"/>
  <c r="CB1339" i="2"/>
  <c r="CB1340" i="2"/>
  <c r="CB1341" i="2"/>
  <c r="CB1342" i="2"/>
  <c r="CB1343" i="2"/>
  <c r="CB1344" i="2"/>
  <c r="CB1345" i="2"/>
  <c r="CB1346" i="2"/>
  <c r="CB1347" i="2"/>
  <c r="CB1348" i="2"/>
  <c r="CB1349" i="2"/>
  <c r="CB1350" i="2"/>
  <c r="CB1351" i="2"/>
  <c r="CB1352" i="2"/>
  <c r="CB1353" i="2"/>
  <c r="CB1354" i="2"/>
  <c r="CB1355" i="2"/>
  <c r="CB1356" i="2"/>
  <c r="CB1357" i="2"/>
  <c r="CB1358" i="2"/>
  <c r="CB1359" i="2"/>
  <c r="CB1360" i="2"/>
  <c r="CB1361" i="2"/>
  <c r="CB1362" i="2"/>
  <c r="CB1363" i="2"/>
  <c r="CB1364" i="2"/>
  <c r="CB1365" i="2"/>
  <c r="CB1366" i="2"/>
  <c r="CB1367" i="2"/>
  <c r="CB1368" i="2"/>
  <c r="CB1369" i="2"/>
  <c r="CB1370" i="2"/>
  <c r="CB1371" i="2"/>
  <c r="CB1372" i="2"/>
  <c r="CB1373" i="2"/>
  <c r="CB1374" i="2"/>
  <c r="CB1375" i="2"/>
  <c r="CB1376" i="2"/>
  <c r="CB1377" i="2"/>
  <c r="CB1378" i="2"/>
  <c r="CB1379" i="2"/>
  <c r="CB1380" i="2"/>
  <c r="CB1381" i="2"/>
  <c r="CB1382" i="2"/>
  <c r="CB1383" i="2"/>
  <c r="CB1384" i="2"/>
  <c r="CB1385" i="2"/>
  <c r="CB1386" i="2"/>
  <c r="CB1387" i="2"/>
  <c r="CB1388" i="2"/>
  <c r="CB1389" i="2"/>
  <c r="CB1390" i="2"/>
  <c r="CB1391" i="2"/>
  <c r="CB1392" i="2"/>
  <c r="CB1393" i="2"/>
  <c r="CB1394" i="2"/>
  <c r="CB1395" i="2"/>
  <c r="CB1396" i="2"/>
  <c r="CB1397" i="2"/>
  <c r="CB1398" i="2"/>
  <c r="CB1399" i="2"/>
  <c r="CB1400" i="2"/>
  <c r="CB1401" i="2"/>
  <c r="CB1402" i="2"/>
  <c r="CB1403" i="2"/>
  <c r="CB1404" i="2"/>
  <c r="CB1405" i="2"/>
  <c r="CB1406" i="2"/>
  <c r="CB1407" i="2"/>
  <c r="CB1408" i="2"/>
  <c r="CB1409" i="2"/>
  <c r="CB1410" i="2"/>
  <c r="CB1411" i="2"/>
  <c r="CB1412" i="2"/>
  <c r="CB1413" i="2"/>
  <c r="CB1414" i="2"/>
  <c r="CB1415" i="2"/>
  <c r="CB1416" i="2"/>
  <c r="CB1417" i="2"/>
  <c r="CB1418" i="2"/>
  <c r="CB1419" i="2"/>
  <c r="CB1420" i="2"/>
  <c r="CB1421" i="2"/>
  <c r="CB1422" i="2"/>
  <c r="CB1423" i="2"/>
  <c r="CB1424" i="2"/>
  <c r="CB1425" i="2"/>
  <c r="CB1426" i="2"/>
  <c r="CB1427" i="2"/>
  <c r="CB1428" i="2"/>
  <c r="CB1429" i="2"/>
  <c r="CB1430" i="2"/>
  <c r="CB1431" i="2"/>
  <c r="CB1432" i="2"/>
  <c r="CB1433" i="2"/>
  <c r="CB1434" i="2"/>
  <c r="CB1435" i="2"/>
  <c r="CB1436" i="2"/>
  <c r="CB1437" i="2"/>
  <c r="CB1438" i="2"/>
  <c r="CB1439" i="2"/>
  <c r="CB1440" i="2"/>
  <c r="CB1441" i="2"/>
  <c r="CB1442" i="2"/>
  <c r="CB1443" i="2"/>
  <c r="CB1444" i="2"/>
  <c r="CB1445" i="2"/>
  <c r="CB1446" i="2"/>
  <c r="CB1447" i="2"/>
  <c r="CB1448" i="2"/>
  <c r="CB1449" i="2"/>
  <c r="CB1450" i="2"/>
  <c r="CB1451" i="2"/>
  <c r="CB1452" i="2"/>
  <c r="CB1453" i="2"/>
  <c r="CB1454" i="2"/>
  <c r="CB1455" i="2"/>
  <c r="CB1456" i="2"/>
  <c r="CB1457" i="2"/>
  <c r="CB1458" i="2"/>
  <c r="CB1459" i="2"/>
  <c r="CB1460" i="2"/>
  <c r="CB1461" i="2"/>
  <c r="CB1462" i="2"/>
  <c r="CB1463" i="2"/>
  <c r="CB1464" i="2"/>
  <c r="CB1465" i="2"/>
  <c r="CB1466" i="2"/>
  <c r="CB1467" i="2"/>
  <c r="CB1468" i="2"/>
  <c r="CB1469" i="2"/>
  <c r="CB1470" i="2"/>
  <c r="CB1471" i="2"/>
  <c r="CB1472" i="2"/>
  <c r="CB1473" i="2"/>
  <c r="CB1474" i="2"/>
  <c r="CB1475" i="2"/>
  <c r="CB1476" i="2"/>
  <c r="CB1477" i="2"/>
  <c r="CB1478" i="2"/>
  <c r="CB1479" i="2"/>
  <c r="CB1480" i="2"/>
  <c r="CB1481" i="2"/>
  <c r="CB1482" i="2"/>
  <c r="CB1483" i="2"/>
  <c r="CB1484" i="2"/>
  <c r="CB1485" i="2"/>
  <c r="CB1486" i="2"/>
  <c r="CB1487" i="2"/>
  <c r="CB1488" i="2"/>
  <c r="CB1489" i="2"/>
  <c r="CB1490" i="2"/>
  <c r="CB1491" i="2"/>
  <c r="CB1492" i="2"/>
  <c r="CB1493" i="2"/>
  <c r="CB1494" i="2"/>
  <c r="CB1495" i="2"/>
  <c r="CB1496" i="2"/>
  <c r="CB1497" i="2"/>
  <c r="CB1498" i="2"/>
  <c r="CB1499" i="2"/>
  <c r="CB1500" i="2"/>
  <c r="CB1501" i="2"/>
  <c r="CB1502" i="2"/>
  <c r="CB1503" i="2"/>
  <c r="CB1504" i="2"/>
  <c r="CB1505" i="2"/>
  <c r="CB1506" i="2"/>
  <c r="CB1507" i="2"/>
  <c r="CB1508" i="2"/>
  <c r="CB1509" i="2"/>
  <c r="CB1510" i="2"/>
  <c r="CB1511" i="2"/>
  <c r="CB1512" i="2"/>
  <c r="CB1513" i="2"/>
  <c r="CB1514" i="2"/>
  <c r="CB1515" i="2"/>
  <c r="CB1516" i="2"/>
  <c r="CB1517" i="2"/>
  <c r="CB1518" i="2"/>
  <c r="CB1519" i="2"/>
  <c r="CB1520" i="2"/>
  <c r="CB1521" i="2"/>
  <c r="CB1522" i="2"/>
  <c r="CB1523" i="2"/>
  <c r="CB1524" i="2"/>
  <c r="CB1525" i="2"/>
  <c r="CB1526" i="2"/>
  <c r="CB1527" i="2"/>
  <c r="CB1528" i="2"/>
  <c r="CB1529" i="2"/>
  <c r="CB1530" i="2"/>
  <c r="CB1531" i="2"/>
  <c r="CB1532" i="2"/>
  <c r="CB1533" i="2"/>
  <c r="CB1534" i="2"/>
  <c r="CB1535" i="2"/>
  <c r="CB1536" i="2"/>
  <c r="CB1537" i="2"/>
  <c r="CB1538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Y286" i="2"/>
  <c r="BY287" i="2"/>
  <c r="BY288" i="2"/>
  <c r="BY289" i="2"/>
  <c r="BY290" i="2"/>
  <c r="BY291" i="2"/>
  <c r="BY292" i="2"/>
  <c r="BY293" i="2"/>
  <c r="BY294" i="2"/>
  <c r="BY295" i="2"/>
  <c r="BY296" i="2"/>
  <c r="BY297" i="2"/>
  <c r="BY298" i="2"/>
  <c r="BY299" i="2"/>
  <c r="BY300" i="2"/>
  <c r="BY301" i="2"/>
  <c r="BY302" i="2"/>
  <c r="BY303" i="2"/>
  <c r="BY304" i="2"/>
  <c r="BY305" i="2"/>
  <c r="BY306" i="2"/>
  <c r="BY307" i="2"/>
  <c r="BY308" i="2"/>
  <c r="BY309" i="2"/>
  <c r="BY310" i="2"/>
  <c r="BY311" i="2"/>
  <c r="BY312" i="2"/>
  <c r="BY313" i="2"/>
  <c r="BY314" i="2"/>
  <c r="BY315" i="2"/>
  <c r="BY316" i="2"/>
  <c r="BY317" i="2"/>
  <c r="BY318" i="2"/>
  <c r="BY319" i="2"/>
  <c r="BY320" i="2"/>
  <c r="BY321" i="2"/>
  <c r="BY322" i="2"/>
  <c r="BY323" i="2"/>
  <c r="BY324" i="2"/>
  <c r="BY325" i="2"/>
  <c r="BY326" i="2"/>
  <c r="BY327" i="2"/>
  <c r="BY328" i="2"/>
  <c r="BY329" i="2"/>
  <c r="BY330" i="2"/>
  <c r="BY331" i="2"/>
  <c r="BY332" i="2"/>
  <c r="BY333" i="2"/>
  <c r="BY334" i="2"/>
  <c r="BY335" i="2"/>
  <c r="BY336" i="2"/>
  <c r="BY337" i="2"/>
  <c r="BY338" i="2"/>
  <c r="BY339" i="2"/>
  <c r="BY340" i="2"/>
  <c r="BY341" i="2"/>
  <c r="BY342" i="2"/>
  <c r="BY343" i="2"/>
  <c r="BY344" i="2"/>
  <c r="BY345" i="2"/>
  <c r="BY346" i="2"/>
  <c r="BY347" i="2"/>
  <c r="BY348" i="2"/>
  <c r="BY349" i="2"/>
  <c r="BY350" i="2"/>
  <c r="BY351" i="2"/>
  <c r="BY352" i="2"/>
  <c r="BY353" i="2"/>
  <c r="BY354" i="2"/>
  <c r="BY355" i="2"/>
  <c r="BY356" i="2"/>
  <c r="BY357" i="2"/>
  <c r="BY358" i="2"/>
  <c r="BY359" i="2"/>
  <c r="BY360" i="2"/>
  <c r="BY361" i="2"/>
  <c r="BY362" i="2"/>
  <c r="BY363" i="2"/>
  <c r="BY364" i="2"/>
  <c r="BY365" i="2"/>
  <c r="BY366" i="2"/>
  <c r="BY367" i="2"/>
  <c r="BY368" i="2"/>
  <c r="BY369" i="2"/>
  <c r="BY370" i="2"/>
  <c r="BY371" i="2"/>
  <c r="BY372" i="2"/>
  <c r="BY373" i="2"/>
  <c r="BY374" i="2"/>
  <c r="BY375" i="2"/>
  <c r="BY376" i="2"/>
  <c r="BY377" i="2"/>
  <c r="BY378" i="2"/>
  <c r="BY379" i="2"/>
  <c r="BY380" i="2"/>
  <c r="BY381" i="2"/>
  <c r="BY382" i="2"/>
  <c r="BY383" i="2"/>
  <c r="BY384" i="2"/>
  <c r="BY385" i="2"/>
  <c r="BY386" i="2"/>
  <c r="BY387" i="2"/>
  <c r="BY388" i="2"/>
  <c r="BY389" i="2"/>
  <c r="BY390" i="2"/>
  <c r="BY391" i="2"/>
  <c r="BY392" i="2"/>
  <c r="BY393" i="2"/>
  <c r="BY394" i="2"/>
  <c r="BY395" i="2"/>
  <c r="BY396" i="2"/>
  <c r="BY397" i="2"/>
  <c r="BY398" i="2"/>
  <c r="BY399" i="2"/>
  <c r="BY400" i="2"/>
  <c r="BY401" i="2"/>
  <c r="BY402" i="2"/>
  <c r="BY403" i="2"/>
  <c r="BY404" i="2"/>
  <c r="BY405" i="2"/>
  <c r="BY406" i="2"/>
  <c r="BY407" i="2"/>
  <c r="BY408" i="2"/>
  <c r="BY409" i="2"/>
  <c r="BY410" i="2"/>
  <c r="BY411" i="2"/>
  <c r="BY412" i="2"/>
  <c r="BY413" i="2"/>
  <c r="BY414" i="2"/>
  <c r="BY415" i="2"/>
  <c r="BY416" i="2"/>
  <c r="BY417" i="2"/>
  <c r="BY418" i="2"/>
  <c r="BY419" i="2"/>
  <c r="BY420" i="2"/>
  <c r="BY421" i="2"/>
  <c r="BY422" i="2"/>
  <c r="BY423" i="2"/>
  <c r="BY424" i="2"/>
  <c r="BY425" i="2"/>
  <c r="BY426" i="2"/>
  <c r="BY427" i="2"/>
  <c r="BY428" i="2"/>
  <c r="BY429" i="2"/>
  <c r="BY430" i="2"/>
  <c r="BY431" i="2"/>
  <c r="BY432" i="2"/>
  <c r="BY433" i="2"/>
  <c r="BY434" i="2"/>
  <c r="BY435" i="2"/>
  <c r="BY436" i="2"/>
  <c r="BY437" i="2"/>
  <c r="BY438" i="2"/>
  <c r="BY439" i="2"/>
  <c r="BY440" i="2"/>
  <c r="BY441" i="2"/>
  <c r="BY442" i="2"/>
  <c r="BY443" i="2"/>
  <c r="BY444" i="2"/>
  <c r="BY445" i="2"/>
  <c r="BY446" i="2"/>
  <c r="BY447" i="2"/>
  <c r="BY448" i="2"/>
  <c r="BY449" i="2"/>
  <c r="BY450" i="2"/>
  <c r="BY451" i="2"/>
  <c r="BY452" i="2"/>
  <c r="BY453" i="2"/>
  <c r="BY454" i="2"/>
  <c r="BY455" i="2"/>
  <c r="BY456" i="2"/>
  <c r="BY457" i="2"/>
  <c r="BY458" i="2"/>
  <c r="BY459" i="2"/>
  <c r="BY460" i="2"/>
  <c r="BY461" i="2"/>
  <c r="BY462" i="2"/>
  <c r="BY463" i="2"/>
  <c r="BY464" i="2"/>
  <c r="BY465" i="2"/>
  <c r="BY466" i="2"/>
  <c r="BY467" i="2"/>
  <c r="BY468" i="2"/>
  <c r="BY469" i="2"/>
  <c r="BY470" i="2"/>
  <c r="BY471" i="2"/>
  <c r="BY472" i="2"/>
  <c r="BY473" i="2"/>
  <c r="BY474" i="2"/>
  <c r="BY475" i="2"/>
  <c r="BY476" i="2"/>
  <c r="BY477" i="2"/>
  <c r="BY478" i="2"/>
  <c r="BY479" i="2"/>
  <c r="BY480" i="2"/>
  <c r="BY481" i="2"/>
  <c r="BY482" i="2"/>
  <c r="BY483" i="2"/>
  <c r="BY484" i="2"/>
  <c r="BY485" i="2"/>
  <c r="BY486" i="2"/>
  <c r="BY487" i="2"/>
  <c r="BY488" i="2"/>
  <c r="BY489" i="2"/>
  <c r="BY490" i="2"/>
  <c r="BY491" i="2"/>
  <c r="BY492" i="2"/>
  <c r="BY493" i="2"/>
  <c r="BY494" i="2"/>
  <c r="BY495" i="2"/>
  <c r="BY496" i="2"/>
  <c r="BY497" i="2"/>
  <c r="BY498" i="2"/>
  <c r="BY499" i="2"/>
  <c r="BY500" i="2"/>
  <c r="BY501" i="2"/>
  <c r="BY502" i="2"/>
  <c r="BY503" i="2"/>
  <c r="BY504" i="2"/>
  <c r="BY505" i="2"/>
  <c r="BY506" i="2"/>
  <c r="BY507" i="2"/>
  <c r="BY508" i="2"/>
  <c r="BY509" i="2"/>
  <c r="BY510" i="2"/>
  <c r="BY511" i="2"/>
  <c r="BY512" i="2"/>
  <c r="BY513" i="2"/>
  <c r="BY514" i="2"/>
  <c r="BY515" i="2"/>
  <c r="BY516" i="2"/>
  <c r="BY517" i="2"/>
  <c r="BY518" i="2"/>
  <c r="BY519" i="2"/>
  <c r="BY520" i="2"/>
  <c r="BY521" i="2"/>
  <c r="BY522" i="2"/>
  <c r="BY523" i="2"/>
  <c r="BY524" i="2"/>
  <c r="BY525" i="2"/>
  <c r="BY526" i="2"/>
  <c r="BY527" i="2"/>
  <c r="BY528" i="2"/>
  <c r="BY529" i="2"/>
  <c r="BY530" i="2"/>
  <c r="BY531" i="2"/>
  <c r="BY532" i="2"/>
  <c r="BY533" i="2"/>
  <c r="BY534" i="2"/>
  <c r="BY535" i="2"/>
  <c r="BY536" i="2"/>
  <c r="BY537" i="2"/>
  <c r="BY538" i="2"/>
  <c r="BY539" i="2"/>
  <c r="BY540" i="2"/>
  <c r="BY541" i="2"/>
  <c r="BY542" i="2"/>
  <c r="BY543" i="2"/>
  <c r="BY544" i="2"/>
  <c r="BY545" i="2"/>
  <c r="BY546" i="2"/>
  <c r="BY547" i="2"/>
  <c r="BY548" i="2"/>
  <c r="BY549" i="2"/>
  <c r="BY550" i="2"/>
  <c r="BY551" i="2"/>
  <c r="BY552" i="2"/>
  <c r="BY553" i="2"/>
  <c r="BY554" i="2"/>
  <c r="BY555" i="2"/>
  <c r="BY556" i="2"/>
  <c r="BY557" i="2"/>
  <c r="BY558" i="2"/>
  <c r="BY559" i="2"/>
  <c r="BY560" i="2"/>
  <c r="BY561" i="2"/>
  <c r="BY562" i="2"/>
  <c r="BY563" i="2"/>
  <c r="BY564" i="2"/>
  <c r="BY565" i="2"/>
  <c r="BY566" i="2"/>
  <c r="BY567" i="2"/>
  <c r="BY568" i="2"/>
  <c r="BY569" i="2"/>
  <c r="BY570" i="2"/>
  <c r="BY571" i="2"/>
  <c r="BY572" i="2"/>
  <c r="BY573" i="2"/>
  <c r="BY574" i="2"/>
  <c r="BY575" i="2"/>
  <c r="BY576" i="2"/>
  <c r="BY577" i="2"/>
  <c r="BY578" i="2"/>
  <c r="BY579" i="2"/>
  <c r="BY580" i="2"/>
  <c r="BY581" i="2"/>
  <c r="BY582" i="2"/>
  <c r="BY583" i="2"/>
  <c r="BY584" i="2"/>
  <c r="BY585" i="2"/>
  <c r="BY586" i="2"/>
  <c r="BY587" i="2"/>
  <c r="BY588" i="2"/>
  <c r="BY589" i="2"/>
  <c r="BY590" i="2"/>
  <c r="BY591" i="2"/>
  <c r="BY592" i="2"/>
  <c r="BY593" i="2"/>
  <c r="BY594" i="2"/>
  <c r="BY595" i="2"/>
  <c r="BY596" i="2"/>
  <c r="BY597" i="2"/>
  <c r="BY598" i="2"/>
  <c r="BY599" i="2"/>
  <c r="BY600" i="2"/>
  <c r="BY601" i="2"/>
  <c r="BY602" i="2"/>
  <c r="BY603" i="2"/>
  <c r="BY604" i="2"/>
  <c r="BY605" i="2"/>
  <c r="BY606" i="2"/>
  <c r="BY607" i="2"/>
  <c r="BY608" i="2"/>
  <c r="BY609" i="2"/>
  <c r="BY610" i="2"/>
  <c r="BY611" i="2"/>
  <c r="BY612" i="2"/>
  <c r="BY613" i="2"/>
  <c r="BY614" i="2"/>
  <c r="BY615" i="2"/>
  <c r="BY616" i="2"/>
  <c r="BY617" i="2"/>
  <c r="BY618" i="2"/>
  <c r="BY619" i="2"/>
  <c r="BY620" i="2"/>
  <c r="BY621" i="2"/>
  <c r="BY622" i="2"/>
  <c r="BY623" i="2"/>
  <c r="BY624" i="2"/>
  <c r="BY625" i="2"/>
  <c r="BY626" i="2"/>
  <c r="BY627" i="2"/>
  <c r="BY628" i="2"/>
  <c r="BY629" i="2"/>
  <c r="BY630" i="2"/>
  <c r="BY631" i="2"/>
  <c r="BY632" i="2"/>
  <c r="BY633" i="2"/>
  <c r="BY634" i="2"/>
  <c r="BY635" i="2"/>
  <c r="BY636" i="2"/>
  <c r="BY637" i="2"/>
  <c r="BY638" i="2"/>
  <c r="BY639" i="2"/>
  <c r="BY640" i="2"/>
  <c r="BY641" i="2"/>
  <c r="BY642" i="2"/>
  <c r="BY643" i="2"/>
  <c r="BY644" i="2"/>
  <c r="BY645" i="2"/>
  <c r="BY646" i="2"/>
  <c r="BY647" i="2"/>
  <c r="BY648" i="2"/>
  <c r="BY649" i="2"/>
  <c r="BY650" i="2"/>
  <c r="BY651" i="2"/>
  <c r="BY652" i="2"/>
  <c r="BY653" i="2"/>
  <c r="BY654" i="2"/>
  <c r="BY655" i="2"/>
  <c r="BY656" i="2"/>
  <c r="BY657" i="2"/>
  <c r="BY658" i="2"/>
  <c r="BY659" i="2"/>
  <c r="BY660" i="2"/>
  <c r="BY661" i="2"/>
  <c r="BY662" i="2"/>
  <c r="BY663" i="2"/>
  <c r="BY664" i="2"/>
  <c r="BY665" i="2"/>
  <c r="BY666" i="2"/>
  <c r="BY667" i="2"/>
  <c r="BY668" i="2"/>
  <c r="BY669" i="2"/>
  <c r="BY670" i="2"/>
  <c r="BY671" i="2"/>
  <c r="BY672" i="2"/>
  <c r="BY673" i="2"/>
  <c r="BY674" i="2"/>
  <c r="BY675" i="2"/>
  <c r="BY676" i="2"/>
  <c r="BY677" i="2"/>
  <c r="BY678" i="2"/>
  <c r="BY679" i="2"/>
  <c r="BY680" i="2"/>
  <c r="BY681" i="2"/>
  <c r="BY682" i="2"/>
  <c r="BY683" i="2"/>
  <c r="BY684" i="2"/>
  <c r="BY685" i="2"/>
  <c r="BY686" i="2"/>
  <c r="BY687" i="2"/>
  <c r="BY688" i="2"/>
  <c r="BY689" i="2"/>
  <c r="BY690" i="2"/>
  <c r="BY691" i="2"/>
  <c r="BY692" i="2"/>
  <c r="BY693" i="2"/>
  <c r="BY694" i="2"/>
  <c r="BY695" i="2"/>
  <c r="BY696" i="2"/>
  <c r="BY697" i="2"/>
  <c r="BY698" i="2"/>
  <c r="BY699" i="2"/>
  <c r="BY700" i="2"/>
  <c r="BY701" i="2"/>
  <c r="BY702" i="2"/>
  <c r="BY703" i="2"/>
  <c r="BY704" i="2"/>
  <c r="BY705" i="2"/>
  <c r="BY706" i="2"/>
  <c r="BY707" i="2"/>
  <c r="BY708" i="2"/>
  <c r="BY709" i="2"/>
  <c r="BY710" i="2"/>
  <c r="BY711" i="2"/>
  <c r="BY712" i="2"/>
  <c r="BY713" i="2"/>
  <c r="BY714" i="2"/>
  <c r="BY715" i="2"/>
  <c r="BY716" i="2"/>
  <c r="BY717" i="2"/>
  <c r="BY718" i="2"/>
  <c r="BY719" i="2"/>
  <c r="BY720" i="2"/>
  <c r="BY721" i="2"/>
  <c r="BY722" i="2"/>
  <c r="BY723" i="2"/>
  <c r="BY724" i="2"/>
  <c r="BY725" i="2"/>
  <c r="BY726" i="2"/>
  <c r="BY727" i="2"/>
  <c r="BY728" i="2"/>
  <c r="BY729" i="2"/>
  <c r="BY730" i="2"/>
  <c r="BY731" i="2"/>
  <c r="BY732" i="2"/>
  <c r="BY733" i="2"/>
  <c r="BY734" i="2"/>
  <c r="BY735" i="2"/>
  <c r="BY736" i="2"/>
  <c r="BY737" i="2"/>
  <c r="BY738" i="2"/>
  <c r="BY739" i="2"/>
  <c r="BY740" i="2"/>
  <c r="BY741" i="2"/>
  <c r="BY742" i="2"/>
  <c r="BY743" i="2"/>
  <c r="BY744" i="2"/>
  <c r="BY745" i="2"/>
  <c r="BY746" i="2"/>
  <c r="BY747" i="2"/>
  <c r="BY748" i="2"/>
  <c r="BY749" i="2"/>
  <c r="BY750" i="2"/>
  <c r="BY751" i="2"/>
  <c r="BY752" i="2"/>
  <c r="BY753" i="2"/>
  <c r="BY754" i="2"/>
  <c r="BY755" i="2"/>
  <c r="BY756" i="2"/>
  <c r="BY757" i="2"/>
  <c r="BY758" i="2"/>
  <c r="BY759" i="2"/>
  <c r="BY760" i="2"/>
  <c r="BY761" i="2"/>
  <c r="BY762" i="2"/>
  <c r="BY763" i="2"/>
  <c r="BY764" i="2"/>
  <c r="BY765" i="2"/>
  <c r="BY766" i="2"/>
  <c r="BY767" i="2"/>
  <c r="BY768" i="2"/>
  <c r="BY769" i="2"/>
  <c r="BY770" i="2"/>
  <c r="BY771" i="2"/>
  <c r="BY772" i="2"/>
  <c r="BY773" i="2"/>
  <c r="BY774" i="2"/>
  <c r="BY775" i="2"/>
  <c r="BY776" i="2"/>
  <c r="BY777" i="2"/>
  <c r="BY778" i="2"/>
  <c r="BY779" i="2"/>
  <c r="BY780" i="2"/>
  <c r="BY781" i="2"/>
  <c r="BY782" i="2"/>
  <c r="BY783" i="2"/>
  <c r="BY784" i="2"/>
  <c r="BY785" i="2"/>
  <c r="BY786" i="2"/>
  <c r="BY787" i="2"/>
  <c r="BY788" i="2"/>
  <c r="BY789" i="2"/>
  <c r="BY790" i="2"/>
  <c r="BY791" i="2"/>
  <c r="BY792" i="2"/>
  <c r="BY793" i="2"/>
  <c r="BY794" i="2"/>
  <c r="BY795" i="2"/>
  <c r="BY796" i="2"/>
  <c r="BY797" i="2"/>
  <c r="BY798" i="2"/>
  <c r="BY799" i="2"/>
  <c r="BY800" i="2"/>
  <c r="BY801" i="2"/>
  <c r="BY802" i="2"/>
  <c r="BY803" i="2"/>
  <c r="BY804" i="2"/>
  <c r="BY805" i="2"/>
  <c r="BY806" i="2"/>
  <c r="BY807" i="2"/>
  <c r="BY808" i="2"/>
  <c r="BY809" i="2"/>
  <c r="BY810" i="2"/>
  <c r="BY811" i="2"/>
  <c r="BY812" i="2"/>
  <c r="BY813" i="2"/>
  <c r="BY814" i="2"/>
  <c r="BY815" i="2"/>
  <c r="BY816" i="2"/>
  <c r="BY817" i="2"/>
  <c r="BY818" i="2"/>
  <c r="BY819" i="2"/>
  <c r="BY820" i="2"/>
  <c r="BY821" i="2"/>
  <c r="BY822" i="2"/>
  <c r="BY823" i="2"/>
  <c r="BY824" i="2"/>
  <c r="BY825" i="2"/>
  <c r="BY826" i="2"/>
  <c r="BY827" i="2"/>
  <c r="BY828" i="2"/>
  <c r="BY829" i="2"/>
  <c r="BY830" i="2"/>
  <c r="BY831" i="2"/>
  <c r="BY832" i="2"/>
  <c r="BY833" i="2"/>
  <c r="BY834" i="2"/>
  <c r="BY835" i="2"/>
  <c r="BY836" i="2"/>
  <c r="BY837" i="2"/>
  <c r="BY838" i="2"/>
  <c r="BY839" i="2"/>
  <c r="BY840" i="2"/>
  <c r="BY841" i="2"/>
  <c r="BY842" i="2"/>
  <c r="BY843" i="2"/>
  <c r="BY844" i="2"/>
  <c r="BY845" i="2"/>
  <c r="BY846" i="2"/>
  <c r="BY847" i="2"/>
  <c r="BY848" i="2"/>
  <c r="BY849" i="2"/>
  <c r="BY850" i="2"/>
  <c r="BY851" i="2"/>
  <c r="BY852" i="2"/>
  <c r="BY853" i="2"/>
  <c r="BY854" i="2"/>
  <c r="BY855" i="2"/>
  <c r="BY856" i="2"/>
  <c r="BY857" i="2"/>
  <c r="BY858" i="2"/>
  <c r="BY859" i="2"/>
  <c r="BY860" i="2"/>
  <c r="BY861" i="2"/>
  <c r="BY862" i="2"/>
  <c r="BY863" i="2"/>
  <c r="BY864" i="2"/>
  <c r="BY865" i="2"/>
  <c r="BY866" i="2"/>
  <c r="BY867" i="2"/>
  <c r="BY868" i="2"/>
  <c r="BY869" i="2"/>
  <c r="BY870" i="2"/>
  <c r="BY871" i="2"/>
  <c r="BY872" i="2"/>
  <c r="BY873" i="2"/>
  <c r="BY874" i="2"/>
  <c r="BY875" i="2"/>
  <c r="BY876" i="2"/>
  <c r="BY877" i="2"/>
  <c r="BY878" i="2"/>
  <c r="BY879" i="2"/>
  <c r="BY880" i="2"/>
  <c r="BY881" i="2"/>
  <c r="BY882" i="2"/>
  <c r="BY883" i="2"/>
  <c r="BY884" i="2"/>
  <c r="BY885" i="2"/>
  <c r="BY886" i="2"/>
  <c r="BY887" i="2"/>
  <c r="BY888" i="2"/>
  <c r="BY889" i="2"/>
  <c r="BY890" i="2"/>
  <c r="BY891" i="2"/>
  <c r="BY892" i="2"/>
  <c r="BY893" i="2"/>
  <c r="BY894" i="2"/>
  <c r="BY895" i="2"/>
  <c r="BY896" i="2"/>
  <c r="BY897" i="2"/>
  <c r="BY898" i="2"/>
  <c r="BY899" i="2"/>
  <c r="BY900" i="2"/>
  <c r="BY901" i="2"/>
  <c r="BY902" i="2"/>
  <c r="BY903" i="2"/>
  <c r="BY904" i="2"/>
  <c r="BY905" i="2"/>
  <c r="BY906" i="2"/>
  <c r="BY907" i="2"/>
  <c r="BY908" i="2"/>
  <c r="BY909" i="2"/>
  <c r="BY910" i="2"/>
  <c r="BY911" i="2"/>
  <c r="BY912" i="2"/>
  <c r="BY913" i="2"/>
  <c r="BY914" i="2"/>
  <c r="BY915" i="2"/>
  <c r="BY916" i="2"/>
  <c r="BY917" i="2"/>
  <c r="BY918" i="2"/>
  <c r="BY919" i="2"/>
  <c r="BY920" i="2"/>
  <c r="BY921" i="2"/>
  <c r="BY922" i="2"/>
  <c r="BY923" i="2"/>
  <c r="BY924" i="2"/>
  <c r="BY925" i="2"/>
  <c r="BY926" i="2"/>
  <c r="BY927" i="2"/>
  <c r="BY928" i="2"/>
  <c r="BY929" i="2"/>
  <c r="BY930" i="2"/>
  <c r="BY931" i="2"/>
  <c r="BY932" i="2"/>
  <c r="BY933" i="2"/>
  <c r="BY934" i="2"/>
  <c r="BY935" i="2"/>
  <c r="BY936" i="2"/>
  <c r="BY937" i="2"/>
  <c r="BY938" i="2"/>
  <c r="BY939" i="2"/>
  <c r="BY940" i="2"/>
  <c r="BY941" i="2"/>
  <c r="BY942" i="2"/>
  <c r="BY943" i="2"/>
  <c r="BY944" i="2"/>
  <c r="BY945" i="2"/>
  <c r="BY946" i="2"/>
  <c r="BY947" i="2"/>
  <c r="BY948" i="2"/>
  <c r="BY949" i="2"/>
  <c r="BY950" i="2"/>
  <c r="BY951" i="2"/>
  <c r="BY952" i="2"/>
  <c r="BY953" i="2"/>
  <c r="BY954" i="2"/>
  <c r="BY955" i="2"/>
  <c r="BY956" i="2"/>
  <c r="BY957" i="2"/>
  <c r="BY958" i="2"/>
  <c r="BY959" i="2"/>
  <c r="BY960" i="2"/>
  <c r="BY961" i="2"/>
  <c r="BY962" i="2"/>
  <c r="BY963" i="2"/>
  <c r="BY964" i="2"/>
  <c r="BY965" i="2"/>
  <c r="BY966" i="2"/>
  <c r="BY967" i="2"/>
  <c r="BY968" i="2"/>
  <c r="BY969" i="2"/>
  <c r="BY970" i="2"/>
  <c r="BY971" i="2"/>
  <c r="BY972" i="2"/>
  <c r="BY973" i="2"/>
  <c r="BY974" i="2"/>
  <c r="BY975" i="2"/>
  <c r="BY976" i="2"/>
  <c r="BY977" i="2"/>
  <c r="BY978" i="2"/>
  <c r="BY979" i="2"/>
  <c r="BY980" i="2"/>
  <c r="BY981" i="2"/>
  <c r="BY982" i="2"/>
  <c r="BY983" i="2"/>
  <c r="BY984" i="2"/>
  <c r="BY985" i="2"/>
  <c r="BY986" i="2"/>
  <c r="BY987" i="2"/>
  <c r="BY988" i="2"/>
  <c r="BY989" i="2"/>
  <c r="BY990" i="2"/>
  <c r="BY991" i="2"/>
  <c r="BY992" i="2"/>
  <c r="BY993" i="2"/>
  <c r="BY994" i="2"/>
  <c r="BY995" i="2"/>
  <c r="BY996" i="2"/>
  <c r="BY997" i="2"/>
  <c r="BY998" i="2"/>
  <c r="BY999" i="2"/>
  <c r="BY1000" i="2"/>
  <c r="BY1001" i="2"/>
  <c r="BY1002" i="2"/>
  <c r="BY1003" i="2"/>
  <c r="BY1004" i="2"/>
  <c r="BY1005" i="2"/>
  <c r="BY1006" i="2"/>
  <c r="BY1007" i="2"/>
  <c r="BY1008" i="2"/>
  <c r="BY1009" i="2"/>
  <c r="BY1010" i="2"/>
  <c r="BY1011" i="2"/>
  <c r="BY1012" i="2"/>
  <c r="BY1013" i="2"/>
  <c r="BY1014" i="2"/>
  <c r="BY1015" i="2"/>
  <c r="BY1016" i="2"/>
  <c r="BY1017" i="2"/>
  <c r="BY1018" i="2"/>
  <c r="BY1019" i="2"/>
  <c r="BY1020" i="2"/>
  <c r="BY1021" i="2"/>
  <c r="BY1022" i="2"/>
  <c r="BY1023" i="2"/>
  <c r="BY1024" i="2"/>
  <c r="BY1025" i="2"/>
  <c r="BY1026" i="2"/>
  <c r="BY1027" i="2"/>
  <c r="BY1028" i="2"/>
  <c r="BY1029" i="2"/>
  <c r="BY1030" i="2"/>
  <c r="BY1031" i="2"/>
  <c r="BY1032" i="2"/>
  <c r="BY1033" i="2"/>
  <c r="BY1034" i="2"/>
  <c r="BY1035" i="2"/>
  <c r="BY1036" i="2"/>
  <c r="BY1037" i="2"/>
  <c r="BY1038" i="2"/>
  <c r="BY1039" i="2"/>
  <c r="BY1040" i="2"/>
  <c r="BY1041" i="2"/>
  <c r="BY1042" i="2"/>
  <c r="BY1043" i="2"/>
  <c r="BY1044" i="2"/>
  <c r="BY1045" i="2"/>
  <c r="BY1046" i="2"/>
  <c r="BY1047" i="2"/>
  <c r="BY1048" i="2"/>
  <c r="BY1049" i="2"/>
  <c r="BY1050" i="2"/>
  <c r="BY1051" i="2"/>
  <c r="BY1052" i="2"/>
  <c r="BY1053" i="2"/>
  <c r="BY1054" i="2"/>
  <c r="BY1055" i="2"/>
  <c r="BY1056" i="2"/>
  <c r="BY1057" i="2"/>
  <c r="BY1058" i="2"/>
  <c r="BY1059" i="2"/>
  <c r="BY1060" i="2"/>
  <c r="BY1061" i="2"/>
  <c r="BY1062" i="2"/>
  <c r="BY1063" i="2"/>
  <c r="BY1064" i="2"/>
  <c r="BY1065" i="2"/>
  <c r="BY1066" i="2"/>
  <c r="BY1067" i="2"/>
  <c r="BY1068" i="2"/>
  <c r="BY1069" i="2"/>
  <c r="BY1070" i="2"/>
  <c r="BY1071" i="2"/>
  <c r="BY1072" i="2"/>
  <c r="BY1073" i="2"/>
  <c r="BY1074" i="2"/>
  <c r="BY1075" i="2"/>
  <c r="BY1076" i="2"/>
  <c r="BY1077" i="2"/>
  <c r="BY1078" i="2"/>
  <c r="BY1079" i="2"/>
  <c r="BY1080" i="2"/>
  <c r="BY1081" i="2"/>
  <c r="BY1082" i="2"/>
  <c r="BY1083" i="2"/>
  <c r="BY1084" i="2"/>
  <c r="BY1085" i="2"/>
  <c r="BY1086" i="2"/>
  <c r="BY1087" i="2"/>
  <c r="BY1088" i="2"/>
  <c r="BY1089" i="2"/>
  <c r="BY1090" i="2"/>
  <c r="BY1091" i="2"/>
  <c r="BY1092" i="2"/>
  <c r="BY1093" i="2"/>
  <c r="BY1094" i="2"/>
  <c r="BY1095" i="2"/>
  <c r="BY1096" i="2"/>
  <c r="BY1097" i="2"/>
  <c r="BY1098" i="2"/>
  <c r="BY1099" i="2"/>
  <c r="BY1100" i="2"/>
  <c r="BY1101" i="2"/>
  <c r="BY1102" i="2"/>
  <c r="BY1103" i="2"/>
  <c r="BY1104" i="2"/>
  <c r="BY1105" i="2"/>
  <c r="BY1106" i="2"/>
  <c r="BY1107" i="2"/>
  <c r="BY1108" i="2"/>
  <c r="BY1109" i="2"/>
  <c r="BY1110" i="2"/>
  <c r="BY1111" i="2"/>
  <c r="BY1112" i="2"/>
  <c r="BY1113" i="2"/>
  <c r="BY1114" i="2"/>
  <c r="BY1115" i="2"/>
  <c r="BY1116" i="2"/>
  <c r="BY1117" i="2"/>
  <c r="BY1118" i="2"/>
  <c r="BY1119" i="2"/>
  <c r="BY1120" i="2"/>
  <c r="BY1121" i="2"/>
  <c r="BY1122" i="2"/>
  <c r="BY1123" i="2"/>
  <c r="BY1124" i="2"/>
  <c r="BY1125" i="2"/>
  <c r="BY1126" i="2"/>
  <c r="BY1127" i="2"/>
  <c r="BY1128" i="2"/>
  <c r="BY1129" i="2"/>
  <c r="BY1130" i="2"/>
  <c r="BY1131" i="2"/>
  <c r="BY1132" i="2"/>
  <c r="BY1133" i="2"/>
  <c r="BY1134" i="2"/>
  <c r="BY1135" i="2"/>
  <c r="BY1136" i="2"/>
  <c r="BY1137" i="2"/>
  <c r="BY1138" i="2"/>
  <c r="BY1139" i="2"/>
  <c r="BY1140" i="2"/>
  <c r="BY1141" i="2"/>
  <c r="BY1142" i="2"/>
  <c r="BY1143" i="2"/>
  <c r="BY1144" i="2"/>
  <c r="BY1145" i="2"/>
  <c r="BY1146" i="2"/>
  <c r="BY1147" i="2"/>
  <c r="BY1148" i="2"/>
  <c r="BY1149" i="2"/>
  <c r="BY1150" i="2"/>
  <c r="BY1151" i="2"/>
  <c r="BY1152" i="2"/>
  <c r="BY1153" i="2"/>
  <c r="BY1154" i="2"/>
  <c r="BY1155" i="2"/>
  <c r="BY1156" i="2"/>
  <c r="BY1157" i="2"/>
  <c r="BY1158" i="2"/>
  <c r="BY1159" i="2"/>
  <c r="BY1160" i="2"/>
  <c r="BY1161" i="2"/>
  <c r="BY1162" i="2"/>
  <c r="BY1163" i="2"/>
  <c r="BY1164" i="2"/>
  <c r="BY1165" i="2"/>
  <c r="BY1166" i="2"/>
  <c r="BY1167" i="2"/>
  <c r="BY1168" i="2"/>
  <c r="BY1169" i="2"/>
  <c r="BY1170" i="2"/>
  <c r="BY1171" i="2"/>
  <c r="BY1172" i="2"/>
  <c r="BY1173" i="2"/>
  <c r="BY1174" i="2"/>
  <c r="BY1175" i="2"/>
  <c r="BY1176" i="2"/>
  <c r="BY1177" i="2"/>
  <c r="BY1178" i="2"/>
  <c r="BY1179" i="2"/>
  <c r="BY1180" i="2"/>
  <c r="BY1181" i="2"/>
  <c r="BY1182" i="2"/>
  <c r="BY1183" i="2"/>
  <c r="BY1184" i="2"/>
  <c r="BY1185" i="2"/>
  <c r="BY1186" i="2"/>
  <c r="BY1187" i="2"/>
  <c r="BY1188" i="2"/>
  <c r="BY1189" i="2"/>
  <c r="BY1190" i="2"/>
  <c r="BY1191" i="2"/>
  <c r="BY1192" i="2"/>
  <c r="BY1193" i="2"/>
  <c r="BY1194" i="2"/>
  <c r="BY1195" i="2"/>
  <c r="BY1196" i="2"/>
  <c r="BY1197" i="2"/>
  <c r="BY1198" i="2"/>
  <c r="BY1199" i="2"/>
  <c r="BY1200" i="2"/>
  <c r="BY1201" i="2"/>
  <c r="BY1202" i="2"/>
  <c r="BY1203" i="2"/>
  <c r="BY1204" i="2"/>
  <c r="BY1205" i="2"/>
  <c r="BY1206" i="2"/>
  <c r="BY1207" i="2"/>
  <c r="BY1208" i="2"/>
  <c r="BY1209" i="2"/>
  <c r="BY1210" i="2"/>
  <c r="BY1211" i="2"/>
  <c r="BY1212" i="2"/>
  <c r="BY1213" i="2"/>
  <c r="BY1214" i="2"/>
  <c r="BY1215" i="2"/>
  <c r="BY1216" i="2"/>
  <c r="BY1217" i="2"/>
  <c r="BY1218" i="2"/>
  <c r="BY1219" i="2"/>
  <c r="BY1220" i="2"/>
  <c r="BY1221" i="2"/>
  <c r="BY1222" i="2"/>
  <c r="BY1223" i="2"/>
  <c r="BY1224" i="2"/>
  <c r="BY1225" i="2"/>
  <c r="BY1226" i="2"/>
  <c r="BY1227" i="2"/>
  <c r="BY1228" i="2"/>
  <c r="BY1229" i="2"/>
  <c r="BY1230" i="2"/>
  <c r="BY1231" i="2"/>
  <c r="BY1232" i="2"/>
  <c r="BY1233" i="2"/>
  <c r="BY1234" i="2"/>
  <c r="BY1235" i="2"/>
  <c r="BY1236" i="2"/>
  <c r="BY1237" i="2"/>
  <c r="BY1238" i="2"/>
  <c r="BY1239" i="2"/>
  <c r="BY1240" i="2"/>
  <c r="BY1241" i="2"/>
  <c r="BY1242" i="2"/>
  <c r="BY1243" i="2"/>
  <c r="BY1244" i="2"/>
  <c r="BY1245" i="2"/>
  <c r="BY1246" i="2"/>
  <c r="BY1247" i="2"/>
  <c r="BY1248" i="2"/>
  <c r="BY1249" i="2"/>
  <c r="BY1250" i="2"/>
  <c r="BY1251" i="2"/>
  <c r="BY1252" i="2"/>
  <c r="BY1253" i="2"/>
  <c r="BY1254" i="2"/>
  <c r="BY1255" i="2"/>
  <c r="BY1256" i="2"/>
  <c r="BY1257" i="2"/>
  <c r="BY1258" i="2"/>
  <c r="BY1259" i="2"/>
  <c r="BY1260" i="2"/>
  <c r="BY1261" i="2"/>
  <c r="BY1262" i="2"/>
  <c r="BY1263" i="2"/>
  <c r="BY1264" i="2"/>
  <c r="BY1265" i="2"/>
  <c r="BY1266" i="2"/>
  <c r="BY1267" i="2"/>
  <c r="BY1268" i="2"/>
  <c r="BY1269" i="2"/>
  <c r="BY1270" i="2"/>
  <c r="BY1271" i="2"/>
  <c r="BY1272" i="2"/>
  <c r="BY1273" i="2"/>
  <c r="BY1274" i="2"/>
  <c r="BY1275" i="2"/>
  <c r="BY1276" i="2"/>
  <c r="BY1277" i="2"/>
  <c r="BY1278" i="2"/>
  <c r="BY1279" i="2"/>
  <c r="BY1280" i="2"/>
  <c r="BY1281" i="2"/>
  <c r="BY1282" i="2"/>
  <c r="BY1283" i="2"/>
  <c r="BY1284" i="2"/>
  <c r="BY1285" i="2"/>
  <c r="BY1286" i="2"/>
  <c r="BY1287" i="2"/>
  <c r="BY1288" i="2"/>
  <c r="BY1289" i="2"/>
  <c r="BY1290" i="2"/>
  <c r="BY1291" i="2"/>
  <c r="BY1292" i="2"/>
  <c r="BY1293" i="2"/>
  <c r="BY1294" i="2"/>
  <c r="BY1295" i="2"/>
  <c r="BY1296" i="2"/>
  <c r="BY1297" i="2"/>
  <c r="BY1298" i="2"/>
  <c r="BY1299" i="2"/>
  <c r="BY1300" i="2"/>
  <c r="BY1301" i="2"/>
  <c r="BY1302" i="2"/>
  <c r="BY1303" i="2"/>
  <c r="BY1304" i="2"/>
  <c r="BY1305" i="2"/>
  <c r="BY1306" i="2"/>
  <c r="BY1307" i="2"/>
  <c r="BY1308" i="2"/>
  <c r="BY1309" i="2"/>
  <c r="BY1310" i="2"/>
  <c r="BY1311" i="2"/>
  <c r="BY1312" i="2"/>
  <c r="BY1313" i="2"/>
  <c r="BY1314" i="2"/>
  <c r="BY1315" i="2"/>
  <c r="BY1316" i="2"/>
  <c r="BY1317" i="2"/>
  <c r="BY1318" i="2"/>
  <c r="BY1319" i="2"/>
  <c r="BY1320" i="2"/>
  <c r="BY1321" i="2"/>
  <c r="BY1322" i="2"/>
  <c r="BY1323" i="2"/>
  <c r="BY1324" i="2"/>
  <c r="BY1325" i="2"/>
  <c r="BY1326" i="2"/>
  <c r="BY1327" i="2"/>
  <c r="BY1328" i="2"/>
  <c r="BY1329" i="2"/>
  <c r="BY1330" i="2"/>
  <c r="BY1331" i="2"/>
  <c r="BY1332" i="2"/>
  <c r="BY1333" i="2"/>
  <c r="BY1334" i="2"/>
  <c r="BY1335" i="2"/>
  <c r="BY1336" i="2"/>
  <c r="BY1337" i="2"/>
  <c r="BY1338" i="2"/>
  <c r="BY1339" i="2"/>
  <c r="BY1340" i="2"/>
  <c r="BY1341" i="2"/>
  <c r="BY1342" i="2"/>
  <c r="BY1343" i="2"/>
  <c r="BY1344" i="2"/>
  <c r="BY1345" i="2"/>
  <c r="BY1346" i="2"/>
  <c r="BY1347" i="2"/>
  <c r="BY1348" i="2"/>
  <c r="BY1349" i="2"/>
  <c r="BY1350" i="2"/>
  <c r="BY1351" i="2"/>
  <c r="BY1352" i="2"/>
  <c r="BY1353" i="2"/>
  <c r="BY1354" i="2"/>
  <c r="BY1355" i="2"/>
  <c r="BY1356" i="2"/>
  <c r="BY1357" i="2"/>
  <c r="BY1358" i="2"/>
  <c r="BY1359" i="2"/>
  <c r="BY1360" i="2"/>
  <c r="BY1361" i="2"/>
  <c r="BY1362" i="2"/>
  <c r="BY1363" i="2"/>
  <c r="BY1364" i="2"/>
  <c r="BY1365" i="2"/>
  <c r="BY1366" i="2"/>
  <c r="BY1367" i="2"/>
  <c r="BY1368" i="2"/>
  <c r="BY1369" i="2"/>
  <c r="BY1370" i="2"/>
  <c r="BY1371" i="2"/>
  <c r="BY1372" i="2"/>
  <c r="BY1373" i="2"/>
  <c r="BY1374" i="2"/>
  <c r="BY1375" i="2"/>
  <c r="BY1376" i="2"/>
  <c r="BY1377" i="2"/>
  <c r="BY1378" i="2"/>
  <c r="BY1379" i="2"/>
  <c r="BY1380" i="2"/>
  <c r="BY1381" i="2"/>
  <c r="BY1382" i="2"/>
  <c r="BY1383" i="2"/>
  <c r="BY1384" i="2"/>
  <c r="BY1385" i="2"/>
  <c r="BY1386" i="2"/>
  <c r="BY1387" i="2"/>
  <c r="BY1388" i="2"/>
  <c r="BY1389" i="2"/>
  <c r="BY1390" i="2"/>
  <c r="BY1391" i="2"/>
  <c r="BY1392" i="2"/>
  <c r="BY1393" i="2"/>
  <c r="BY1394" i="2"/>
  <c r="BY1395" i="2"/>
  <c r="BY1396" i="2"/>
  <c r="BY1397" i="2"/>
  <c r="BY1398" i="2"/>
  <c r="BY1399" i="2"/>
  <c r="BY1400" i="2"/>
  <c r="BY1401" i="2"/>
  <c r="BY1402" i="2"/>
  <c r="BY1403" i="2"/>
  <c r="BY1404" i="2"/>
  <c r="BY1405" i="2"/>
  <c r="BY1406" i="2"/>
  <c r="BY1407" i="2"/>
  <c r="BY1408" i="2"/>
  <c r="BY1409" i="2"/>
  <c r="BY1410" i="2"/>
  <c r="BY1411" i="2"/>
  <c r="BY1412" i="2"/>
  <c r="BY1413" i="2"/>
  <c r="BY1414" i="2"/>
  <c r="BY1415" i="2"/>
  <c r="BY1416" i="2"/>
  <c r="BY1417" i="2"/>
  <c r="BY1418" i="2"/>
  <c r="BY1419" i="2"/>
  <c r="BY1420" i="2"/>
  <c r="BY1421" i="2"/>
  <c r="BY1422" i="2"/>
  <c r="BY1423" i="2"/>
  <c r="BY1424" i="2"/>
  <c r="BY1425" i="2"/>
  <c r="BY1426" i="2"/>
  <c r="BY1427" i="2"/>
  <c r="BY1428" i="2"/>
  <c r="BY1429" i="2"/>
  <c r="BY1430" i="2"/>
  <c r="BY1431" i="2"/>
  <c r="BY1432" i="2"/>
  <c r="BY1433" i="2"/>
  <c r="BY1434" i="2"/>
  <c r="BY1435" i="2"/>
  <c r="BY1436" i="2"/>
  <c r="BY1437" i="2"/>
  <c r="BY1438" i="2"/>
  <c r="BY1439" i="2"/>
  <c r="BY1440" i="2"/>
  <c r="BY1441" i="2"/>
  <c r="BY1442" i="2"/>
  <c r="BY1443" i="2"/>
  <c r="BY1444" i="2"/>
  <c r="BY1445" i="2"/>
  <c r="BY1446" i="2"/>
  <c r="BY1447" i="2"/>
  <c r="BY1448" i="2"/>
  <c r="BY1449" i="2"/>
  <c r="BY1450" i="2"/>
  <c r="BY1451" i="2"/>
  <c r="BY1452" i="2"/>
  <c r="BY1453" i="2"/>
  <c r="BY1454" i="2"/>
  <c r="BY1455" i="2"/>
  <c r="BY1456" i="2"/>
  <c r="BY1457" i="2"/>
  <c r="BY1458" i="2"/>
  <c r="BY1459" i="2"/>
  <c r="BY1460" i="2"/>
  <c r="BY1461" i="2"/>
  <c r="BY1462" i="2"/>
  <c r="BY1463" i="2"/>
  <c r="BY1464" i="2"/>
  <c r="BY1465" i="2"/>
  <c r="BY1466" i="2"/>
  <c r="BY1467" i="2"/>
  <c r="BY1468" i="2"/>
  <c r="BY1469" i="2"/>
  <c r="BY1470" i="2"/>
  <c r="BY1471" i="2"/>
  <c r="BY1472" i="2"/>
  <c r="BY1473" i="2"/>
  <c r="BY1474" i="2"/>
  <c r="BY1475" i="2"/>
  <c r="BY1476" i="2"/>
  <c r="BY1477" i="2"/>
  <c r="BY1478" i="2"/>
  <c r="BY1479" i="2"/>
  <c r="BY1480" i="2"/>
  <c r="BY1481" i="2"/>
  <c r="BY1482" i="2"/>
  <c r="BY1483" i="2"/>
  <c r="BY1484" i="2"/>
  <c r="BY1485" i="2"/>
  <c r="BY1486" i="2"/>
  <c r="BY1487" i="2"/>
  <c r="BY1488" i="2"/>
  <c r="BY1489" i="2"/>
  <c r="BY1490" i="2"/>
  <c r="BY1491" i="2"/>
  <c r="BY1492" i="2"/>
  <c r="BY1493" i="2"/>
  <c r="BY1494" i="2"/>
  <c r="BY1495" i="2"/>
  <c r="BY1496" i="2"/>
  <c r="BY1497" i="2"/>
  <c r="BY1498" i="2"/>
  <c r="BY1499" i="2"/>
  <c r="BY1500" i="2"/>
  <c r="BY1501" i="2"/>
  <c r="BY1502" i="2"/>
  <c r="BY1503" i="2"/>
  <c r="BY1504" i="2"/>
  <c r="BY1505" i="2"/>
  <c r="BY1506" i="2"/>
  <c r="BY1507" i="2"/>
  <c r="BY1508" i="2"/>
  <c r="BY1509" i="2"/>
  <c r="BY1510" i="2"/>
  <c r="BY1511" i="2"/>
  <c r="BY1512" i="2"/>
  <c r="BY1513" i="2"/>
  <c r="BY1514" i="2"/>
  <c r="BY1515" i="2"/>
  <c r="BY1516" i="2"/>
  <c r="BY1517" i="2"/>
  <c r="BY1518" i="2"/>
  <c r="BY1519" i="2"/>
  <c r="BY1520" i="2"/>
  <c r="BY1521" i="2"/>
  <c r="BY1522" i="2"/>
  <c r="BY1523" i="2"/>
  <c r="BY1524" i="2"/>
  <c r="BY1525" i="2"/>
  <c r="BY1526" i="2"/>
  <c r="BY1527" i="2"/>
  <c r="BY1528" i="2"/>
  <c r="BY1529" i="2"/>
  <c r="BY1530" i="2"/>
  <c r="BY1531" i="2"/>
  <c r="BY1532" i="2"/>
  <c r="BY1533" i="2"/>
  <c r="BY1534" i="2"/>
  <c r="BY1535" i="2"/>
  <c r="BY1536" i="2"/>
  <c r="BY1537" i="2"/>
  <c r="BY15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6D571E-A96B-41AE-9CE4-7BA8FD623719}" keepAlive="1" name="Query - cells8" description="Connection to the 'cells8' query in the workbook." type="5" refreshedVersion="6" background="1" saveData="1">
    <dbPr connection="Provider=Microsoft.Mashup.OleDb.1;Data Source=$Workbook$;Location=cells8;Extended Properties=&quot;&quot;" command="SELECT * FROM [cells8]"/>
  </connection>
</connections>
</file>

<file path=xl/sharedStrings.xml><?xml version="1.0" encoding="utf-8"?>
<sst xmlns="http://schemas.openxmlformats.org/spreadsheetml/2006/main" count="4737" uniqueCount="3181">
  <si>
    <t>filename</t>
  </si>
  <si>
    <t>frame_nb</t>
  </si>
  <si>
    <t>local_id_cells</t>
  </si>
  <si>
    <t>area_cells</t>
  </si>
  <si>
    <t>sum_px_intensity_cells_ch1</t>
  </si>
  <si>
    <t>sum_px_intensity_cells_ch2</t>
  </si>
  <si>
    <t>sum_px_intensity_cells_ch3</t>
  </si>
  <si>
    <t>sum_px_intensity_cells_12_bits</t>
  </si>
  <si>
    <t>first_pixel_x_cells</t>
  </si>
  <si>
    <t>first_pixel_y_cells</t>
  </si>
  <si>
    <t>center_x_cells</t>
  </si>
  <si>
    <t>center_y_cells</t>
  </si>
  <si>
    <t>s1_stretch_cells</t>
  </si>
  <si>
    <t>s2_stretch_cells</t>
  </si>
  <si>
    <t>s0_stretch_cells</t>
  </si>
  <si>
    <t>orientation_cells</t>
  </si>
  <si>
    <t>vx_coords_cells</t>
  </si>
  <si>
    <t>nb_of_perimeter_pixels</t>
  </si>
  <si>
    <t>perimeter_length</t>
  </si>
  <si>
    <t>sum_px_intensity_perimeter_ch1</t>
  </si>
  <si>
    <t>sum_px_intensity_perimeter_ch2</t>
  </si>
  <si>
    <t>sum_px_intensity_perimeter_ch3</t>
  </si>
  <si>
    <t>sum_px_intensity_12_perimeter_bits</t>
  </si>
  <si>
    <t>p1_polarity_ch1</t>
  </si>
  <si>
    <t>p2_polarity_ch1</t>
  </si>
  <si>
    <t>p1_polarity_ch2</t>
  </si>
  <si>
    <t>p2_polarity_ch2</t>
  </si>
  <si>
    <t>p1_polarity_ch3</t>
  </si>
  <si>
    <t>p2_polarity_ch3</t>
  </si>
  <si>
    <t>p1_polarity_12bits</t>
  </si>
  <si>
    <t>p2_polarity_12bits</t>
  </si>
  <si>
    <t>p1_polarity_ch1_normalized</t>
  </si>
  <si>
    <t>p2_polarity_ch1_normalized</t>
  </si>
  <si>
    <t>p1_polarity_ch2_normalized</t>
  </si>
  <si>
    <t>p2_polarity_ch2_normalized</t>
  </si>
  <si>
    <t>p1_polarity_ch3_normalized</t>
  </si>
  <si>
    <t>p2_polarity_ch3_normalized</t>
  </si>
  <si>
    <t>p1_polarity_12bits_normalized</t>
  </si>
  <si>
    <t>p2_polarity_12bits_normalized</t>
  </si>
  <si>
    <t>deprecated_v1_polarity_ch1</t>
  </si>
  <si>
    <t>deprecated_v2_polarity_ch1</t>
  </si>
  <si>
    <t>deprecated_v1_polarity_ch2</t>
  </si>
  <si>
    <t>deprecated_v2_polarity_ch2</t>
  </si>
  <si>
    <t>deprecated_v1_polarity_ch3</t>
  </si>
  <si>
    <t>deprecated_v2_polarity_ch3</t>
  </si>
  <si>
    <t>deprecated_v1_polarity_12bits</t>
  </si>
  <si>
    <t>deprecated_v2_polarity_12bits</t>
  </si>
  <si>
    <t>v1_polarity_ch1</t>
  </si>
  <si>
    <t>v2_polarity_ch1</t>
  </si>
  <si>
    <t>v1_polarity_ch2</t>
  </si>
  <si>
    <t>v2_polarity_ch2</t>
  </si>
  <si>
    <t>v1_polarity_ch3</t>
  </si>
  <si>
    <t>v2_polarity_ch3</t>
  </si>
  <si>
    <t>v1_polarity_12bits</t>
  </si>
  <si>
    <t>v2_polarity_12bits</t>
  </si>
  <si>
    <t>x_centroid_intensity_weighted_ch1</t>
  </si>
  <si>
    <t>y_centroid_intensity_weighted_ch1</t>
  </si>
  <si>
    <t>x_centroid_intensity_weighted_ch2</t>
  </si>
  <si>
    <t>y_centroid_intensity_weighted_ch2</t>
  </si>
  <si>
    <t>x_centroid_intensity_weighted_ch3</t>
  </si>
  <si>
    <t>y_centroid_intensity_weighted_ch3</t>
  </si>
  <si>
    <t>x_centroid_intensity_weighted_12bits</t>
  </si>
  <si>
    <t>y_centroid_intensity_weighted_12bits</t>
  </si>
  <si>
    <t>local_id_of_bonds</t>
  </si>
  <si>
    <t>nb_of_vertices_no_cut_off</t>
  </si>
  <si>
    <t>nb_of_vertices_cut_off</t>
  </si>
  <si>
    <t>bd_size_cut_off</t>
  </si>
  <si>
    <t>is_border_cell</t>
  </si>
  <si>
    <t>is_border_cell_plus_one</t>
  </si>
  <si>
    <t>local_id_cells_2</t>
  </si>
  <si>
    <t>track_id_cells</t>
  </si>
  <si>
    <t>E9 nkx-- yapV PH3cy5 actinR 8_MIP.tif</t>
  </si>
  <si>
    <t/>
  </si>
  <si>
    <t>211#35#14#110#63</t>
  </si>
  <si>
    <t>18:566#45:552#49:558#45:569#34:582#21:589</t>
  </si>
  <si>
    <t>212#213#214#215#216#217</t>
  </si>
  <si>
    <t>30:539#42:545#45:552#18:566</t>
  </si>
  <si>
    <t>212#218#219#220</t>
  </si>
  <si>
    <t>33:629#38:632#31:643#30:644</t>
  </si>
  <si>
    <t>102#221#222#223</t>
  </si>
  <si>
    <t>21:589#34:582#42:589#42:599#27:601</t>
  </si>
  <si>
    <t>224#225#226#227#216</t>
  </si>
  <si>
    <t>27:601#42:599#36:614</t>
  </si>
  <si>
    <t>226#228#229</t>
  </si>
  <si>
    <t>44:489#52:492#53:493#46:512#28:522</t>
  </si>
  <si>
    <t>230#231#232#233#12</t>
  </si>
  <si>
    <t>30:644#31:643#42:646#50:653#44:662</t>
  </si>
  <si>
    <t>102#234#235#236#237</t>
  </si>
  <si>
    <t>28:522#46:512#59:524#58:531#42:545#30:539</t>
  </si>
  <si>
    <t>240#241#232#218#238#239</t>
  </si>
  <si>
    <t>29:810#53:824#54:826#43:841</t>
  </si>
  <si>
    <t>242#243#244#245</t>
  </si>
  <si>
    <t>45:777#54:790#53:824#29:810</t>
  </si>
  <si>
    <t>242#246#247#248</t>
  </si>
  <si>
    <t>38:632#42:631#48:636#42:646#31:643</t>
  </si>
  <si>
    <t>249#250#234#251#222</t>
  </si>
  <si>
    <t>37:615#52:621#42:631#38:632#33:629</t>
  </si>
  <si>
    <t>249#252#253#221#254</t>
  </si>
  <si>
    <t>34:582#45:569#52:580#42:589</t>
  </si>
  <si>
    <t>256#224#215#255</t>
  </si>
  <si>
    <t>42:599#53:595#62:598#66:616#52:621#37:615#36:614</t>
  </si>
  <si>
    <t>257#258#259#228#260#252#63</t>
  </si>
  <si>
    <t>45:739#55:744#44:762</t>
  </si>
  <si>
    <t>261#262#263</t>
  </si>
  <si>
    <t>42:689#48:696</t>
  </si>
  <si>
    <t>264#265</t>
  </si>
  <si>
    <t>50:466#67:479#52:492#44:489</t>
  </si>
  <si>
    <t>230#266#267#268</t>
  </si>
  <si>
    <t>48:870#56:867</t>
  </si>
  <si>
    <t>269#270</t>
  </si>
  <si>
    <t>42:589#52:580#57:580#53:595#42:599</t>
  </si>
  <si>
    <t>256#272#225#257#271</t>
  </si>
  <si>
    <t>55:672#56:672#66:682#75:693#69:699#57:700#48:696#42:689</t>
  </si>
  <si>
    <t>273#274#275#276#277#278#264#61</t>
  </si>
  <si>
    <t>42:545#58:531#64:538#59:551#51:558#49:558#45:552</t>
  </si>
  <si>
    <t>240#213#279#280#281#282#219</t>
  </si>
  <si>
    <t>42:631#52:621#66:616#68:618#66:634#48:636</t>
  </si>
  <si>
    <t>260#250#283#284#253#285</t>
  </si>
  <si>
    <t>48:636#66:634#68:636#53:652#50:653#42:646</t>
  </si>
  <si>
    <t>288#251#235#285#286#287</t>
  </si>
  <si>
    <t>48:720#65:726#55:744#45:739</t>
  </si>
  <si>
    <t>289#290#291#261</t>
  </si>
  <si>
    <t>45:764#54:768#66:769#71:781#67:785#54:790#45:777</t>
  </si>
  <si>
    <t>292#293#294#246#295#296#297</t>
  </si>
  <si>
    <t>43:841#54:826#63:832#64:839#61:841#45:853</t>
  </si>
  <si>
    <t>244#298#299#300#301#302</t>
  </si>
  <si>
    <t>44:662#50:653#53:652#59:657#57:671#56:672#55:672</t>
  </si>
  <si>
    <t>288#304#305#236#61#303</t>
  </si>
  <si>
    <t>44:762#55:744#65:726#67:724#80:721#84:731#81:734#69:748#54:768#45:764</t>
  </si>
  <si>
    <t>290#306#307#308#292#309#262#310#311#312</t>
  </si>
  <si>
    <t>45:853#61:841#63:860#56:867#48:870</t>
  </si>
  <si>
    <t>313#314#315#301#269</t>
  </si>
  <si>
    <t>45:569#49:558#51:558#66:572#57:580#52:580</t>
  </si>
  <si>
    <t>214#282#316#317#271#255</t>
  </si>
  <si>
    <t>53:493#75:510#74:514#59:524#46:512</t>
  </si>
  <si>
    <t>320#231#318#238#319</t>
  </si>
  <si>
    <t>57:700#69:699#67:724#65:726#48:720</t>
  </si>
  <si>
    <t>321#289#322#306#276</t>
  </si>
  <si>
    <t>55:446#78:443#88:453#69:478#67:479#50:466</t>
  </si>
  <si>
    <t>323#324#325#326#327#266</t>
  </si>
  <si>
    <t>51:558#59:551#78:554#84:566#83:567#72:573#66:572</t>
  </si>
  <si>
    <t>328#281#329#330#331#43#316</t>
  </si>
  <si>
    <t>54:790#67:785#70:817#63:832#54:826#53:824</t>
  </si>
  <si>
    <t>243#247#296#298#332#333</t>
  </si>
  <si>
    <t>67:479#69:478#91:473#98:479#101:491#75:510#53:493#52:492</t>
  </si>
  <si>
    <t>336#337#326#267#12#334#318#335</t>
  </si>
  <si>
    <t>57:580#66:572#72:573#77:583#76:586#62:598#53:595</t>
  </si>
  <si>
    <t>272#338#258#339#340#331#317</t>
  </si>
  <si>
    <t>68:636#76:638#77:639#59:657#53:652</t>
  </si>
  <si>
    <t>180#341#342#287#303</t>
  </si>
  <si>
    <t>69:748#77:759#78:760#66:769#54:768</t>
  </si>
  <si>
    <t>293#311#343#344#188</t>
  </si>
  <si>
    <t>55:446#78:428#83:435#78:443</t>
  </si>
  <si>
    <t>323#345#346#347</t>
  </si>
  <si>
    <t>56:672#57:671#78:654#78:667#66:682</t>
  </si>
  <si>
    <t>273#348#349#350</t>
  </si>
  <si>
    <t>59:657#77:639#78:640#79:653#78:654#57:671</t>
  </si>
  <si>
    <t>304#162#342#348#351</t>
  </si>
  <si>
    <t>58:531#59:524#74:514#82:522#81:541#64:538</t>
  </si>
  <si>
    <t>320#352#353#354#279#239</t>
  </si>
  <si>
    <t>64:538#81:541#78:554#59:551</t>
  </si>
  <si>
    <t>354#355#280#328</t>
  </si>
  <si>
    <t>62:598#76:586#90:600#68:618#66:616</t>
  </si>
  <si>
    <t>259#340#356#357#283</t>
  </si>
  <si>
    <t>61:841#64:839#78:817#79:816#87:820#91:828#95:848#86:862#76:867#63:860</t>
  </si>
  <si>
    <t>358#359#360#361#313#105#362#363#300#364</t>
  </si>
  <si>
    <t>70:817#78:817#64:839#63:832</t>
  </si>
  <si>
    <t>358#299#333#365</t>
  </si>
  <si>
    <t>88:453#92:454#91:473#69:478</t>
  </si>
  <si>
    <t>325#366#334#367</t>
  </si>
  <si>
    <t>68:618#90:600#96:595#104:610#76:638#68:636#66:634</t>
  </si>
  <si>
    <t>368#369#370#357#341#284#286</t>
  </si>
  <si>
    <t>66:682#78:667#91:669#108:680#89:695#75:693</t>
  </si>
  <si>
    <t>274#371#372#373#374#350</t>
  </si>
  <si>
    <t>66:769#78:760#84:761#86:763#97:779#95:784#88:786#71:781</t>
  </si>
  <si>
    <t>294#375#344#376#377#378#379#380</t>
  </si>
  <si>
    <t>69:699#75:693#89:695#90:698#84:719#80:721#67:724</t>
  </si>
  <si>
    <t>321#275#307#374#381#382#383</t>
  </si>
  <si>
    <t>67:785#71:781#88:786#79:816#78:817#70:817</t>
  </si>
  <si>
    <t>384#295#105#380#332#365</t>
  </si>
  <si>
    <t>83:402#87:413#79:423</t>
  </si>
  <si>
    <t>385#386#387</t>
  </si>
  <si>
    <t>81:734#83:740#77:759#69:748</t>
  </si>
  <si>
    <t>388#389#310#343</t>
  </si>
  <si>
    <t>77:318#95:325#81:339</t>
  </si>
  <si>
    <t>390#391#392</t>
  </si>
  <si>
    <t>72:573#83:567#79:581#77:583</t>
  </si>
  <si>
    <t>338#393#330#394</t>
  </si>
  <si>
    <t>76:867#86:862#90:874</t>
  </si>
  <si>
    <t>363#395#396</t>
  </si>
  <si>
    <t>80:365#96:383#89:390</t>
  </si>
  <si>
    <t>397#398#399</t>
  </si>
  <si>
    <t>74:514#75:510#101:491#107:502#86:519#82:522</t>
  </si>
  <si>
    <t>400#352#337#401#402#319</t>
  </si>
  <si>
    <t>77:583#79:581#103:578#109:590#108:591#96:595#90:600#76:586</t>
  </si>
  <si>
    <t>368#339#403#404#356#405#56#394</t>
  </si>
  <si>
    <t>76:638#104:610#110:607#116:608#110:617#90:635#78:640#77:639</t>
  </si>
  <si>
    <t>370#180#406#407#408#409#410</t>
  </si>
  <si>
    <t>77:318#89:300#99:310#97:325#95:325</t>
  </si>
  <si>
    <t>390#411#412#413#414</t>
  </si>
  <si>
    <t>83:740#89:742#84:761#78:760#77:759</t>
  </si>
  <si>
    <t>416#389#375#188#415</t>
  </si>
  <si>
    <t>78:428#79:423#87:413#103:410#117:423#125:435#118:443#99:447#83:435</t>
  </si>
  <si>
    <t>417#386#418#419#420#421#422#423#346</t>
  </si>
  <si>
    <t>83:435#99:447#92:454#88:453#78:443</t>
  </si>
  <si>
    <t>324#423#424#347#366</t>
  </si>
  <si>
    <t>78:554#81:541#94:541#104:555#93:566#84:566</t>
  </si>
  <si>
    <t>355#425#329#426#427#428</t>
  </si>
  <si>
    <t>78:640#90:635#96:638#88:652#79:653</t>
  </si>
  <si>
    <t>410#429#430#431#351</t>
  </si>
  <si>
    <t>78:654#79:653#88:652#95:659#91:669#78:667</t>
  </si>
  <si>
    <t>432#433#162#371#349#431</t>
  </si>
  <si>
    <t>88:786#95:784#101:795#87:820#79:816</t>
  </si>
  <si>
    <t>384#434#435#359#379</t>
  </si>
  <si>
    <t>79:581#83:567#84:566#93:566#103:578</t>
  </si>
  <si>
    <t>403#436#393#43#428</t>
  </si>
  <si>
    <t>85:353#94:356#107:369#112:390#110:392#96:383#80:365</t>
  </si>
  <si>
    <t>437#438#439#440#441#442#397</t>
  </si>
  <si>
    <t>82:522#86:519#101:534#94:541#81:541</t>
  </si>
  <si>
    <t>353#402#425#443#444</t>
  </si>
  <si>
    <t>80:721#84:719#91:723#84:731</t>
  </si>
  <si>
    <t>308#445#446#383</t>
  </si>
  <si>
    <t>81:339#95:325#97:325#105:339#94:356#85:353</t>
  </si>
  <si>
    <t>448#449#437#391#414#447</t>
  </si>
  <si>
    <t>81:734#84:731#91:723#96:723#99:726#90:741#89:742#83:740</t>
  </si>
  <si>
    <t>450#18#451#452#388#309#446#415</t>
  </si>
  <si>
    <t>83:402#89:390#96:383#110:392#112:398#103:410#87:413</t>
  </si>
  <si>
    <t>385#418#453#454#455#441#398</t>
  </si>
  <si>
    <t>90:698#118:697#116:703#96:723#91:723#84:719</t>
  </si>
  <si>
    <t>450#456#457#458#445#382</t>
  </si>
  <si>
    <t>84:761#89:742#90:741#104:732#115:739#118:743#117:747#86:763</t>
  </si>
  <si>
    <t>416#18#376#459#460#461#462#463</t>
  </si>
  <si>
    <t>86:519#107:502#109:503#113:515#110:522#109:527#101:534</t>
  </si>
  <si>
    <t>464#401#465#466#467#468#443</t>
  </si>
  <si>
    <t>86:763#117:747#112:765#97:779</t>
  </si>
  <si>
    <t>469#470#377#463</t>
  </si>
  <si>
    <t>86:862#95:848#103:853#99:872#90:874</t>
  </si>
  <si>
    <t>471#472#473#362#395</t>
  </si>
  <si>
    <t>87:820#101:795#103:796#112:805#113:808#103:820#91:828</t>
  </si>
  <si>
    <t>435#360#474#475#476#477#478</t>
  </si>
  <si>
    <t>92:283#110:302#99:310#89:300</t>
  </si>
  <si>
    <t>480#481#412#479</t>
  </si>
  <si>
    <t>96:638#107:644#109:646#95:659#88:652</t>
  </si>
  <si>
    <t>432#482#483#484#430</t>
  </si>
  <si>
    <t>89:695#108:680#112:682#121:695#118:697#90:698</t>
  </si>
  <si>
    <t>373#485#486#487#456#381</t>
  </si>
  <si>
    <t>90:635#110:617#116:630#107:644#96:638</t>
  </si>
  <si>
    <t>482#488#409#489#429</t>
  </si>
  <si>
    <t>99:726#104:732#90:741</t>
  </si>
  <si>
    <t>452#490#459</t>
  </si>
  <si>
    <t>91:828#103:820#112:832#108:851#103:853#95:848</t>
  </si>
  <si>
    <t>471#361#491#492#493#478</t>
  </si>
  <si>
    <t>92:454#99:447#118:443#126:452#119:470#98:479#91:473</t>
  </si>
  <si>
    <t>496#422#424#494#367#495#335</t>
  </si>
  <si>
    <t>95:659#109:646#123:652#125:654#126:668#112:682#108:680#91:669</t>
  </si>
  <si>
    <t>433#497#498#499#484#500#372#485</t>
  </si>
  <si>
    <t>92:283#113:259#132:254#139:263#135:290#117:307#110:302</t>
  </si>
  <si>
    <t>501#502#503#504#505#506#479</t>
  </si>
  <si>
    <t>93:566#104:555#116:546#130:546#128:557#115:593#109:590#103:578</t>
  </si>
  <si>
    <t>404#436#427#507#508#509#510#511</t>
  </si>
  <si>
    <t>105:339#119:346#112:361#107:369#94:356</t>
  </si>
  <si>
    <t>448#512#513#514#438</t>
  </si>
  <si>
    <t>94:541#101:534#109:527#116:546#104:555</t>
  </si>
  <si>
    <t>515#468#426#507#444</t>
  </si>
  <si>
    <t>96:595#108:591#110:607#104:610</t>
  </si>
  <si>
    <t>369#516#405#406</t>
  </si>
  <si>
    <t>95:784#97:779#112:765#117:767#103:796#101:795</t>
  </si>
  <si>
    <t>434#517#470#518#378#474</t>
  </si>
  <si>
    <t>96:723#116:703#122:710#120:724#115:739#104:732#99:726</t>
  </si>
  <si>
    <t>451#519#520#521#458#490#460</t>
  </si>
  <si>
    <t>99:310#110:302#117:307#122:324#97:325</t>
  </si>
  <si>
    <t>480#506#522#523#413</t>
  </si>
  <si>
    <t>97:325#122:324#128:326#129:327#119:346#105:339</t>
  </si>
  <si>
    <t>512#9#523#524#525#447</t>
  </si>
  <si>
    <t>98:479#119:470#125:479#122:487#109:503#107:502#101:491</t>
  </si>
  <si>
    <t>496#528#464#400#336#526#527</t>
  </si>
  <si>
    <t>99:872#103:853#108:851#118:859#119:860#114:872</t>
  </si>
  <si>
    <t>529#530#531#183#472#493</t>
  </si>
  <si>
    <t>103:410#112:398#127:411#117:423</t>
  </si>
  <si>
    <t>419#532#533#455</t>
  </si>
  <si>
    <t>103:796#117:767#124:763#128:788#112:805</t>
  </si>
  <si>
    <t>518#534#535#536#475</t>
  </si>
  <si>
    <t>103:820#113:808#121:814#121:825#112:832</t>
  </si>
  <si>
    <t>537#538#539#491#477</t>
  </si>
  <si>
    <t>134:228#131:248#114:254</t>
  </si>
  <si>
    <t>540#541#542</t>
  </si>
  <si>
    <t>107:369#112:361#125:372#124:378#112:390</t>
  </si>
  <si>
    <t>544#545#514#439#543</t>
  </si>
  <si>
    <t>107:644#116:630#122:630#123:631#123:652#109:646</t>
  </si>
  <si>
    <t>497#546#547#483#196#489</t>
  </si>
  <si>
    <t>108:591#109:590#115:593#125:587#144:590#145:614#126:615#116:608#110:607</t>
  </si>
  <si>
    <t>548#516#549#550#551#407#552#56#511</t>
  </si>
  <si>
    <t>112:832#121:825#129:833#131:841#118:859#108:851</t>
  </si>
  <si>
    <t>529#553#554#539#555#492</t>
  </si>
  <si>
    <t>109:503#122:487#134:491#133:499#120:515#113:515</t>
  </si>
  <si>
    <t>528#465#556#557#558#559</t>
  </si>
  <si>
    <t>110:522#122:530#129:536#130:546#116:546#109:527</t>
  </si>
  <si>
    <t>560#561#562#467#515#508</t>
  </si>
  <si>
    <t>110:392#112:390#124:378#128:378#144:388#133:404#129:411#127:411#112:398</t>
  </si>
  <si>
    <t>545#563#564#532#565#566#454#567#440</t>
  </si>
  <si>
    <t>113:515#120:515#126:522#122:530#110:522</t>
  </si>
  <si>
    <t>560#466#568#569#559</t>
  </si>
  <si>
    <t>110:617#116:608#126:615#122:630#116:630</t>
  </si>
  <si>
    <t>546#408#552#488#570</t>
  </si>
  <si>
    <t>117:747#118:743#127:751#128:755#124:763#117:767#112:765</t>
  </si>
  <si>
    <t>469#517#534#571#572#573#462</t>
  </si>
  <si>
    <t>119:346#128:354#125:372#112:361</t>
  </si>
  <si>
    <t>513#574#575#543</t>
  </si>
  <si>
    <t>112:682#126:668#134:676#135:677#135:683#123:695#121:695</t>
  </si>
  <si>
    <t>576#577#578#579#500#486#127</t>
  </si>
  <si>
    <t>112:805#128:788#135:794#134:804#121:814#113:808</t>
  </si>
  <si>
    <t>580#581#582#536#537#476</t>
  </si>
  <si>
    <t>114:254#131:248#132:254#113:259</t>
  </si>
  <si>
    <t>502#583#584#541</t>
  </si>
  <si>
    <t>114:872#119:860#135:866#140:877</t>
  </si>
  <si>
    <t>530#585#586#587</t>
  </si>
  <si>
    <t>115:593#128:557#149:568#125:587</t>
  </si>
  <si>
    <t>548#588#589#510</t>
  </si>
  <si>
    <t>115:739#120:724#125:734#118:743</t>
  </si>
  <si>
    <t>521#461#590#591</t>
  </si>
  <si>
    <t>116:703#118:697#121:695#123:695#130:703#122:710</t>
  </si>
  <si>
    <t>592#593#579#487#519#457</t>
  </si>
  <si>
    <t>117:307#135:290#145:297#154:308#150:315#128:326#122:324</t>
  </si>
  <si>
    <t>594#595#596#597#505#522#524</t>
  </si>
  <si>
    <t>117:423#127:411#129:411#132:431#125:435</t>
  </si>
  <si>
    <t>420#533#598#567#599</t>
  </si>
  <si>
    <t>118:443#125:435#132:431#136:434#138:452#126:452</t>
  </si>
  <si>
    <t>421#599#600#601#602#494</t>
  </si>
  <si>
    <t>125:734#137:738#138:739#127:751#118:743</t>
  </si>
  <si>
    <t>114#603#571#604#591</t>
  </si>
  <si>
    <t>118:859#131:841#140:842#143:856#135:866#119:860</t>
  </si>
  <si>
    <t>183#585#555#605#606#607</t>
  </si>
  <si>
    <t>129:327#140:337#135:350#128:354#119:346</t>
  </si>
  <si>
    <t>608#609#610#525#574</t>
  </si>
  <si>
    <t>119:470#126:452#138:452#142:458#144:462#125:479</t>
  </si>
  <si>
    <t>611#612#613#602#526#495</t>
  </si>
  <si>
    <t>122:710#130:703#132:703#133:704#139:719#137:738#125:734#120:724</t>
  </si>
  <si>
    <t>593#614#615#55#520#616#603#590</t>
  </si>
  <si>
    <t>120:515#133:499#135:501#137:509#126:522</t>
  </si>
  <si>
    <t>568#617#618#619#558</t>
  </si>
  <si>
    <t>126:615#145:614#136:638#123:631#122:630</t>
  </si>
  <si>
    <t>196#551#570#620#621</t>
  </si>
  <si>
    <t>121:814#134:804#142:812#144:818#129:833#121:825</t>
  </si>
  <si>
    <t>624#582#553#538#622#623</t>
  </si>
  <si>
    <t>125:479#138:485#134:491#122:487</t>
  </si>
  <si>
    <t>625#626#556#527</t>
  </si>
  <si>
    <t>126:522#137:509#142:513#144:516#142:520#129:536#122:530</t>
  </si>
  <si>
    <t>561#627#628#629#630#569#619</t>
  </si>
  <si>
    <t>125:654#126:653#137:654#140:657#134:676#126:668</t>
  </si>
  <si>
    <t>576#499#117#631#632#633</t>
  </si>
  <si>
    <t>123:631#136:638#137:641#126:653#125:654#123:652</t>
  </si>
  <si>
    <t>498#547#117#634#635#621</t>
  </si>
  <si>
    <t>135:683#144:693#132:703#130:703#123:695</t>
  </si>
  <si>
    <t>592#578#614#636#637</t>
  </si>
  <si>
    <t>125:372#128:354#135:350#140:362#128:378#124:378</t>
  </si>
  <si>
    <t>544#610#563#638#575#639</t>
  </si>
  <si>
    <t>128:755#147:749#151:760#143:770#124:763</t>
  </si>
  <si>
    <t>640#641#642#643#573</t>
  </si>
  <si>
    <t>124:763#143:770#150:779#135:794#128:788</t>
  </si>
  <si>
    <t>643#644#580#645#535</t>
  </si>
  <si>
    <t>125:479#144:462#147:464#156:474#158:477#149:485#138:485</t>
  </si>
  <si>
    <t>625#613#646#647#648#649#650</t>
  </si>
  <si>
    <t>125:587#149:568#154:567#144:590</t>
  </si>
  <si>
    <t>549#651#652#589</t>
  </si>
  <si>
    <t>126:653#137:641#137:654</t>
  </si>
  <si>
    <t>631#635#653</t>
  </si>
  <si>
    <t>130:546#161:553#161:566#154:567#149:568#128:557</t>
  </si>
  <si>
    <t>656#651#588#509#654#655</t>
  </si>
  <si>
    <t>127:751#138:739#139:739#149:746#147:749#128:755</t>
  </si>
  <si>
    <t>640#657#658#604#572</t>
  </si>
  <si>
    <t>139:263#153:269#150:287#145:297#135:290</t>
  </si>
  <si>
    <t>594#659#660#661#504</t>
  </si>
  <si>
    <t>150:315#140:337#129:327#128:326</t>
  </si>
  <si>
    <t>608#597#662#9</t>
  </si>
  <si>
    <t>140:362#150:357#159:371#153:393#153:394#152:395#144:388#128:378</t>
  </si>
  <si>
    <t>564#663#664#665#666#44#639</t>
  </si>
  <si>
    <t>129:411#133:404#151:397#153:410#138:433#136:434#132:431</t>
  </si>
  <si>
    <t>566#598#600#667#668#669#670</t>
  </si>
  <si>
    <t>129:536#142:520#156:530#162:551#162:552#161:553#130:546</t>
  </si>
  <si>
    <t>672#562#630#122#654#671</t>
  </si>
  <si>
    <t>129:833#144:818#149:822#153:827#140:842#131:841</t>
  </si>
  <si>
    <t>624#673#674#675#554#605</t>
  </si>
  <si>
    <t>134:228#136:219#164:226#170:232#171:238#160:260#155:267#153:269#139:263#132:254#131:248</t>
  </si>
  <si>
    <t>659#676#677#678#679#503#583#680#681#682#540</t>
  </si>
  <si>
    <t>140:657#149:652#157:650#163:665#135:677#134:676</t>
  </si>
  <si>
    <t>633#683#684#685#686#127</t>
  </si>
  <si>
    <t>132:703#144:693#146:695#154:709#133:704</t>
  </si>
  <si>
    <t>688#689#55#637#687</t>
  </si>
  <si>
    <t>133:704#154:709#155:710#139:719</t>
  </si>
  <si>
    <t>689#690#69#615</t>
  </si>
  <si>
    <t>144:388#152:395#151:397#133:404</t>
  </si>
  <si>
    <t>691#565#666#667</t>
  </si>
  <si>
    <t>133:499#134:491#138:485#149:485#151:495#135:501</t>
  </si>
  <si>
    <t>626#692#693#617#650#557</t>
  </si>
  <si>
    <t>135:501#151:495#142:513#137:509</t>
  </si>
  <si>
    <t>627#693#694#618</t>
  </si>
  <si>
    <t>135:794#150:779#151:779#161:795#142:812#134:804</t>
  </si>
  <si>
    <t>581#645#695#696#58#622</t>
  </si>
  <si>
    <t>135:350#140:337#150:315#154:308#158:310#172:324#167:344#150:357#140:362</t>
  </si>
  <si>
    <t>609#596#662#663#697#698#699#700#638</t>
  </si>
  <si>
    <t>135:677#163:665#170:666#173:668#187:685#185:687#172:690#146:695#144:693#135:683</t>
  </si>
  <si>
    <t>704#577#705#706#636#701#686#702#703#687</t>
  </si>
  <si>
    <t>135:866#143:856#160:847#164:855#155:875#140:877</t>
  </si>
  <si>
    <t>707#708#709#710#586#607</t>
  </si>
  <si>
    <t>152:204#166:203#164:226#136:219</t>
  </si>
  <si>
    <t>677#711#712#713</t>
  </si>
  <si>
    <t>136:434#138:433#155:428#149:452#142:458#138:452</t>
  </si>
  <si>
    <t>611#601#714#715#716#670</t>
  </si>
  <si>
    <t>145:614#151:612#158:622#156:628#149:636#140:643#137:641#136:638</t>
  </si>
  <si>
    <t>720#721#722#634#620#717#718#719</t>
  </si>
  <si>
    <t>137:641#140:643#145:646#149:652#140:657#137:654</t>
  </si>
  <si>
    <t>722#723#724#632#683#653</t>
  </si>
  <si>
    <t>139:719#155:710#169:717#149:729#139:739#138:739#137:738</t>
  </si>
  <si>
    <t>690#114#725#726#727#616</t>
  </si>
  <si>
    <t>138:433#153:410#165:415#160:425#155:428</t>
  </si>
  <si>
    <t>728#729#730#714#669</t>
  </si>
  <si>
    <t>144:590#154:567#161:566#164:569#168:574#167:601#151:612#145:614</t>
  </si>
  <si>
    <t>656#550#731#652#732#733#717#734</t>
  </si>
  <si>
    <t>149:729#151:744#149:746#139:739</t>
  </si>
  <si>
    <t>736#657#727#735</t>
  </si>
  <si>
    <t>140:643#149:636#154:641#145:646</t>
  </si>
  <si>
    <t>721#737#738#723</t>
  </si>
  <si>
    <t>140:842#153:827#165:835#160:847#143:856</t>
  </si>
  <si>
    <t>675#739#707#740#606</t>
  </si>
  <si>
    <t>142:458#149:452#153:456#147:464#144:462</t>
  </si>
  <si>
    <t>612#741#742#646#716</t>
  </si>
  <si>
    <t>142:513#151:495#168:496#153:510#144:516</t>
  </si>
  <si>
    <t>628#694#743#744#745</t>
  </si>
  <si>
    <t>144:516#153:510#160:527#156:530#142:520</t>
  </si>
  <si>
    <t>629#745#746#747#671</t>
  </si>
  <si>
    <t>142:812#161:795#162:795#163:796#163:809#149:822#144:818</t>
  </si>
  <si>
    <t>673#99#696#748#749#623</t>
  </si>
  <si>
    <t>151:760#166:762#165:763#151:779#150:779#143:770</t>
  </si>
  <si>
    <t>642#644#58#750#751#143</t>
  </si>
  <si>
    <t>145:297#150:287#162:285#170:297#158:310#154:308</t>
  </si>
  <si>
    <t>752#753#754#595#661#697</t>
  </si>
  <si>
    <t>145:646#154:641#156:641#160:647#157:650#149:652</t>
  </si>
  <si>
    <t>738#755#756#724#757#684</t>
  </si>
  <si>
    <t>146:695#172:690#171:718#169:717#155:710#154:709</t>
  </si>
  <si>
    <t>688#706#725#69#758#759</t>
  </si>
  <si>
    <t>147:464#153:456#163:464#156:474</t>
  </si>
  <si>
    <t>742#647#760#761</t>
  </si>
  <si>
    <t>147:749#149:746#151:744#164:739#177:739#166:762#151:760</t>
  </si>
  <si>
    <t>736#641#658#762#763#764#750</t>
  </si>
  <si>
    <t>153:269#155:267#164:277#163:284#162:285#150:287</t>
  </si>
  <si>
    <t>752#660#150#682#765#766</t>
  </si>
  <si>
    <t>149:452#155:428#160:425#168:430#172:439#166:459#163:464#153:456</t>
  </si>
  <si>
    <t>768#769#770#741#760#730#715#767</t>
  </si>
  <si>
    <t>149:485#158:477#166:485#170:494#168:496#151:495</t>
  </si>
  <si>
    <t>771#772#692#773#743#649</t>
  </si>
  <si>
    <t>149:636#156:628#160:634#156:641#154:641</t>
  </si>
  <si>
    <t>720#737#755#774#775</t>
  </si>
  <si>
    <t>149:729#169:717#171:718#173:722#164:739#151:744</t>
  </si>
  <si>
    <t>726#759#776#777#762#735</t>
  </si>
  <si>
    <t>149:822#163:809#174:816#175:824#165:835#153:827</t>
  </si>
  <si>
    <t>674#739#778#779#780#749</t>
  </si>
  <si>
    <t>150:357#167:344#176:353#159:371</t>
  </si>
  <si>
    <t>664#700#781#782</t>
  </si>
  <si>
    <t>151:397#152:395#153:394#169:411#166:414#165:415#153:410</t>
  </si>
  <si>
    <t>784#691#728#136#668#44#783</t>
  </si>
  <si>
    <t>173:180#166:203#152:204</t>
  </si>
  <si>
    <t>785#786#711</t>
  </si>
  <si>
    <t>151:612#167:601#169:603#169:615#158:622</t>
  </si>
  <si>
    <t>787#788#789#734#718</t>
  </si>
  <si>
    <t>151:779#165:763#171:774#162:795#161:795</t>
  </si>
  <si>
    <t>99#790#791#695#751</t>
  </si>
  <si>
    <t>159:371#176:353#177:353#184:359#188:364#153:393</t>
  </si>
  <si>
    <t>19#792#665#793#794#782</t>
  </si>
  <si>
    <t>156:530#160:527#175:518#180:526#162:551</t>
  </si>
  <si>
    <t>672#747#795#796#797</t>
  </si>
  <si>
    <t>153:393#188:364#199:373#202:379#194:395#172:411#169:411#153:394</t>
  </si>
  <si>
    <t>800#801#802#794#798#799#783</t>
  </si>
  <si>
    <t>168:496#170:494#179:503#179:506#175:518#160:527#153:510</t>
  </si>
  <si>
    <t>803#804#773#805#744#746#795</t>
  </si>
  <si>
    <t>155:267#160:260#179:264#164:277</t>
  </si>
  <si>
    <t>806#807#681#765</t>
  </si>
  <si>
    <t>164:855#178:856#181:878#155:875</t>
  </si>
  <si>
    <t>709#808#809#810</t>
  </si>
  <si>
    <t>156:474#163:464#166:459#186:452#191:459#179:472#166:485#158:477</t>
  </si>
  <si>
    <t>770#771#648#761#811#812#813#814</t>
  </si>
  <si>
    <t>158:622#169:615#171:617#172:629#171:630#160:634#156:628</t>
  </si>
  <si>
    <t>816#817#789#133#774#719#815</t>
  </si>
  <si>
    <t>160:634#171:630#166:648#160:647#156:641</t>
  </si>
  <si>
    <t>817#818#819#756#775</t>
  </si>
  <si>
    <t>157:650#160:647#166:648#172:649#170:666#163:665</t>
  </si>
  <si>
    <t>819#820#757#821#701#685</t>
  </si>
  <si>
    <t>170:297#177:291#190:297#193:312#175:324#172:324#158:310</t>
  </si>
  <si>
    <t>754#822#823#824#825#826#698</t>
  </si>
  <si>
    <t>171:238#186:252#185:257#179:264#160:260</t>
  </si>
  <si>
    <t>806#680#827#828#829</t>
  </si>
  <si>
    <t>165:415#166:414#175:423#168:430#160:425</t>
  </si>
  <si>
    <t>136#729#830#831#767</t>
  </si>
  <si>
    <t>161:553#162:552#176:557#164:569#161:566</t>
  </si>
  <si>
    <t>832#833#122#731#655</t>
  </si>
  <si>
    <t>160:847#165:835#175:824#186:828#192:852#191:853#178:856#164:855</t>
  </si>
  <si>
    <t>834#835#740#836#708#808#780#30</t>
  </si>
  <si>
    <t>162:285#163:284#177:291#170:297</t>
  </si>
  <si>
    <t>753#837#822#150</t>
  </si>
  <si>
    <t>162:551#180:526#188:529#191:535#181:555#180:556#176:557#162:552</t>
  </si>
  <si>
    <t>832#838#86#839#840#841#797</t>
  </si>
  <si>
    <t>162:795#171:774#183:768#188:773#179:792#163:796</t>
  </si>
  <si>
    <t>791#842#843#844#845</t>
  </si>
  <si>
    <t>163:796#179:792#187:800#174:816#163:809</t>
  </si>
  <si>
    <t>778#748#845#846#847</t>
  </si>
  <si>
    <t>164:277#179:264#196:268#191:296#190:297#177:291#163:284</t>
  </si>
  <si>
    <t>848#849#146#837#807#823#766</t>
  </si>
  <si>
    <t>164:226#166:203#173:180#174:179#208:176#211:185#207:205#186:219#170:232</t>
  </si>
  <si>
    <t>785#850#851#852#853#854#678#712#14</t>
  </si>
  <si>
    <t>164:569#176:557#180:556#197:572#198:573#195:582#189:588#168:574</t>
  </si>
  <si>
    <t>833#855#856#841#857#858#732#47</t>
  </si>
  <si>
    <t>173:722#184:732#177:739#164:739</t>
  </si>
  <si>
    <t>777#859#763#860</t>
  </si>
  <si>
    <t>168:574#189:588#187:602#169:603#167:601</t>
  </si>
  <si>
    <t>787#858#733#861#862</t>
  </si>
  <si>
    <t>165:763#166:762#177:739#184:732#187:730#201:740#199:752#183:768#171:774</t>
  </si>
  <si>
    <t>864#865#866#790#842#764#860#863#143</t>
  </si>
  <si>
    <t>166:414#169:411#172:411#190:413#199:422#202:440#193:442#185:435#175:423</t>
  </si>
  <si>
    <t>784#802#867#868#869#870#871#872#830</t>
  </si>
  <si>
    <t>172:439#185:435#193:442#186:452#166:459</t>
  </si>
  <si>
    <t>769#871#873#874#811</t>
  </si>
  <si>
    <t>166:485#179:472#195:479#192:494#179:503#170:494</t>
  </si>
  <si>
    <t>803#772#875#876#877#814</t>
  </si>
  <si>
    <t>171:630#172:629#179:634#176:645#172:649#166:648</t>
  </si>
  <si>
    <t>880#818#820#133#878#879</t>
  </si>
  <si>
    <t>172:690#185:687#190:703#189:706#171:718</t>
  </si>
  <si>
    <t>705#881#882#883#758</t>
  </si>
  <si>
    <t>167:344#172:324#175:324#195:334#177:353#176:353</t>
  </si>
  <si>
    <t>19#884#885#826#699#781</t>
  </si>
  <si>
    <t>168:430#175:423#185:435#172:439</t>
  </si>
  <si>
    <t>768#872#873#831</t>
  </si>
  <si>
    <t>169:603#187:602#192:622#190:624#187:625#171:617#169:615</t>
  </si>
  <si>
    <t>788#886#887#888#889#862#815</t>
  </si>
  <si>
    <t>170:232#186:219#196:226#194:245#186:252#171:238</t>
  </si>
  <si>
    <t>854#679#890#891#827#892</t>
  </si>
  <si>
    <t>172:649#176:645#195:644#199:658#173:668#170:666</t>
  </si>
  <si>
    <t>880#821#893#894#702#895</t>
  </si>
  <si>
    <t>191:137#201:143#207:156#208:176#174:179</t>
  </si>
  <si>
    <t>896#897#898#850#899</t>
  </si>
  <si>
    <t>171:617#187:625#179:634#172:629</t>
  </si>
  <si>
    <t>816#900#889#878</t>
  </si>
  <si>
    <t>171:718#189:706#199:715#187:730#184:732#173:722</t>
  </si>
  <si>
    <t>883#901#902#776#859#863</t>
  </si>
  <si>
    <t>172:411#194:395#194:397#190:413</t>
  </si>
  <si>
    <t>801#867#903#904</t>
  </si>
  <si>
    <t>173:668#199:658#202:660#198:678#187:685</t>
  </si>
  <si>
    <t>905#906#907#895#703</t>
  </si>
  <si>
    <t>174:816#187:800#188:799#190:824#186:828#175:824</t>
  </si>
  <si>
    <t>834#779#908#909#142#847</t>
  </si>
  <si>
    <t>193:312#203:305#208:306#195:334#175:324</t>
  </si>
  <si>
    <t>912#884#825#910#911</t>
  </si>
  <si>
    <t>179:506#189:523#188:529#180:526#175:518</t>
  </si>
  <si>
    <t>913#914#805#838#796</t>
  </si>
  <si>
    <t>179:634#187:625#190:624#198:634#195:644#176:645</t>
  </si>
  <si>
    <t>915#900#916#888#893#879</t>
  </si>
  <si>
    <t>178:856#191:853#190:872#181:878</t>
  </si>
  <si>
    <t>836#917#918#809</t>
  </si>
  <si>
    <t>177:353#195:334#202:341#201:342#184:359</t>
  </si>
  <si>
    <t>4#885#919#920#792</t>
  </si>
  <si>
    <t>179:264#185:257#198:261#196:268</t>
  </si>
  <si>
    <t>848#921#922#829</t>
  </si>
  <si>
    <t>179:472#191:459#201:463#202:465#195:479</t>
  </si>
  <si>
    <t>923#875#924#813#925</t>
  </si>
  <si>
    <t>179:503#192:494#200:503#199:508#194:519#189:523#179:506</t>
  </si>
  <si>
    <t>928#929#913#804#877#926#927</t>
  </si>
  <si>
    <t>179:792#188:773#197:778#193:793#188:799#187:800</t>
  </si>
  <si>
    <t>930#931#932#844#846#142</t>
  </si>
  <si>
    <t>180:556#181:555#200:553#206:560#197:572</t>
  </si>
  <si>
    <t>933#934#86#935#855</t>
  </si>
  <si>
    <t>181:555#191:535#194:535#202:551#200:553</t>
  </si>
  <si>
    <t>933#840#936#937#938</t>
  </si>
  <si>
    <t>183:768#199:752#206:758#203:771#197:778#188:773</t>
  </si>
  <si>
    <t>866#930#939#843#940#941</t>
  </si>
  <si>
    <t>184:359#201:342#211:353#212:359#199:373#188:364</t>
  </si>
  <si>
    <t>944#920#793#942#798#943</t>
  </si>
  <si>
    <t>186:252#194:245#207:250#208:251#198:261#185:257</t>
  </si>
  <si>
    <t>945#946#103#921#828#892</t>
  </si>
  <si>
    <t>190:297#191:296#203:305#193:312</t>
  </si>
  <si>
    <t>146#947#824#910</t>
  </si>
  <si>
    <t>185:687#187:685#198:678#204:684#201:695#190:703</t>
  </si>
  <si>
    <t>704#881#948#949#950#907</t>
  </si>
  <si>
    <t>186:219#207:205#208:206#197:226#196:226</t>
  </si>
  <si>
    <t>853#951#184#890#76</t>
  </si>
  <si>
    <t>186:452#193:442#202:440#205:442#209:454#201:463#191:459</t>
  </si>
  <si>
    <t>870#952#953#874#954#923#812</t>
  </si>
  <si>
    <t>186:828#190:824#209:809#228:812#217:824#208:837#192:852</t>
  </si>
  <si>
    <t>835#955#956#909#957#958#959</t>
  </si>
  <si>
    <t>189:588#195:582#209:595#205:609#187:602</t>
  </si>
  <si>
    <t>960#961#962#857#861</t>
  </si>
  <si>
    <t>187:602#205:609#192:622</t>
  </si>
  <si>
    <t>962#963#886</t>
  </si>
  <si>
    <t>199:715#210:713#213:729#201:740#187:730</t>
  </si>
  <si>
    <t>864#964#965#902#966</t>
  </si>
  <si>
    <t>188:529#189:523#194:519#195:534#194:535#191:535</t>
  </si>
  <si>
    <t>929#914#210#967#839#936</t>
  </si>
  <si>
    <t>188:799#193:793#197:791#211:805#209:809#190:824</t>
  </si>
  <si>
    <t>932#968#969#970#955#908</t>
  </si>
  <si>
    <t>190:703#201:695#208:700#213:709#210:713#199:715#189:706</t>
  </si>
  <si>
    <t>882#964#901#950#971#972#973</t>
  </si>
  <si>
    <t>191:853#192:852#208:837#209:838#210:857#202:871#190:872</t>
  </si>
  <si>
    <t>976#917#85#974#30#959#975</t>
  </si>
  <si>
    <t>194:397#207:410#199:422#190:413</t>
  </si>
  <si>
    <t>977#978#868#904</t>
  </si>
  <si>
    <t>190:624#192:622#205:609#211:612#198:634</t>
  </si>
  <si>
    <t>963#979#915#980#887</t>
  </si>
  <si>
    <t>220:121#232:127#231:140#230:150#215:146#201:143#191:137</t>
  </si>
  <si>
    <t>896#981#982#983#984#985#986</t>
  </si>
  <si>
    <t>196:268#198:261#208:251#227:259#228:269#208:306#203:305#191:296</t>
  </si>
  <si>
    <t>849#946#947#922#987#988#989#911</t>
  </si>
  <si>
    <t>192:494#195:479#207:487#200:503</t>
  </si>
  <si>
    <t>876#990#926#991</t>
  </si>
  <si>
    <t>196:226#197:226#212:242#207:250#194:245</t>
  </si>
  <si>
    <t>992#993#945#184#891</t>
  </si>
  <si>
    <t>197:778#203:771#209:777#210:779#197:791#193:793</t>
  </si>
  <si>
    <t>994#931#995#996#968#941</t>
  </si>
  <si>
    <t>202:379#207:383#199:394#194:395</t>
  </si>
  <si>
    <t>800#997#998#999</t>
  </si>
  <si>
    <t>194:395#199:394#219:395#221:396#212:407#207:410#194:397</t>
  </si>
  <si>
    <t>977#903#999#1000#1001#1002#1003</t>
  </si>
  <si>
    <t>194:519#199:508#215:507#217:509#227:535#227:537#215:541#195:534</t>
  </si>
  <si>
    <t>928#1008#1009#967#1004#1005#1006#1007</t>
  </si>
  <si>
    <t>194:535#195:534#215:541#213:545#202:551</t>
  </si>
  <si>
    <t>1009#1010#210#1011#937</t>
  </si>
  <si>
    <t>208:306#210:307#220:317#216:329#202:341#195:334</t>
  </si>
  <si>
    <t>912#1012#1013#1014#1015#919</t>
  </si>
  <si>
    <t>202:465#209:474#209:485#207:487#195:479</t>
  </si>
  <si>
    <t>1016#1017#1018#925#990</t>
  </si>
  <si>
    <t>198:573#217:571#226:575#227:576#224:595#209:595#195:582</t>
  </si>
  <si>
    <t>960#856#1019#1020#1021#1022#79</t>
  </si>
  <si>
    <t>198:634#211:612#212:611#224:618#220:633#195:644</t>
  </si>
  <si>
    <t>1024#1025#916#980#107#1023</t>
  </si>
  <si>
    <t>195:644#220:633#225:637#225:650#208:660#202:660#199:658</t>
  </si>
  <si>
    <t>1025#1026#1027#1028#1029#905#894</t>
  </si>
  <si>
    <t>197:226#208:206#222:204#220:236#212:242</t>
  </si>
  <si>
    <t>992#1030#951#1031#1032</t>
  </si>
  <si>
    <t>206:560#217:571#198:573#197:572</t>
  </si>
  <si>
    <t>935#1033#1019#47</t>
  </si>
  <si>
    <t>197:791#210:779#229:782#228:790#227:791#211:805</t>
  </si>
  <si>
    <t>996#969#1034#1035#1036#207</t>
  </si>
  <si>
    <t>198:678#202:660#208:660#219:671#204:684</t>
  </si>
  <si>
    <t>948#1029#906#1037#1038</t>
  </si>
  <si>
    <t>199:373#212:359#225:373#223:375#207:383#202:379</t>
  </si>
  <si>
    <t>944#1040#1041#997#1039#799</t>
  </si>
  <si>
    <t>199:394#207:383#223:375#219:395</t>
  </si>
  <si>
    <t>1041#1042#998#1000</t>
  </si>
  <si>
    <t>199:422#207:410#212:407#222:417#211:437#205:442#202:440</t>
  </si>
  <si>
    <t>978#1043#1044#1045#869#952#1003</t>
  </si>
  <si>
    <t>200:503#207:487#209:485#211:486#220:495#215:507#199:508</t>
  </si>
  <si>
    <t>1046#1047#1048#1018#1004#927#991</t>
  </si>
  <si>
    <t>199:752#201:740#213:729#219:734#222:740#213:753#206:758</t>
  </si>
  <si>
    <t>865#966#1049#1050#1051#939#1052</t>
  </si>
  <si>
    <t>200:553#202:551#213:545#228:559#227:565#226:575#217:571#206:560</t>
  </si>
  <si>
    <t>1011#934#1033#938#1020#1053#1054#1055</t>
  </si>
  <si>
    <t>201:143#215:146#207:156</t>
  </si>
  <si>
    <t>1056#897#985</t>
  </si>
  <si>
    <t>201:342#202:341#216:329#224:342#211:353</t>
  </si>
  <si>
    <t>1057#1058#4#1015#942</t>
  </si>
  <si>
    <t>209:454#214:456#220:462#221:469#209:474#202:465#201:463</t>
  </si>
  <si>
    <t>1059#1060#1061#1062#1016#954#924</t>
  </si>
  <si>
    <t>204:684#219:671#224:667#235:688#231:695#229:694#208:700#201:695</t>
  </si>
  <si>
    <t>949#1063#1064#1065#1066#1067#971#1038</t>
  </si>
  <si>
    <t>202:871#210:857#229:863</t>
  </si>
  <si>
    <t>1068#1069#975</t>
  </si>
  <si>
    <t>206:758#213:753#226:762#223:766#209:777#203:771</t>
  </si>
  <si>
    <t>1072#994#940#1052#1070#1071</t>
  </si>
  <si>
    <t>205:442#211:437#219:440#223:447#214:456#209:454</t>
  </si>
  <si>
    <t>1073#1074#1075#1059#1045#953</t>
  </si>
  <si>
    <t>211:185#220:187#222:204#208:206#207:205</t>
  </si>
  <si>
    <t>852#1076#1077#1030#76</t>
  </si>
  <si>
    <t>209:595#224:595#225:597#212:611#211:612#205:609</t>
  </si>
  <si>
    <t>961#979#1078#1079#107#1022</t>
  </si>
  <si>
    <t>207:156#215:146#230:150#234:151#239:166#237:168#223:184#220:187#211:185#208:176</t>
  </si>
  <si>
    <t>1056#898#851#1076#984#1080#1081#1082#1083#1084</t>
  </si>
  <si>
    <t>207:250#212:242#220:236#241:241#242:242#231:255#227:259#208:251</t>
  </si>
  <si>
    <t>993#149#103#1032#987#1085#1086#1087</t>
  </si>
  <si>
    <t>228:269#234:277#237:283#235:287#210:307#208:306</t>
  </si>
  <si>
    <t>1088#1089#1090#1091#1012#989</t>
  </si>
  <si>
    <t>209:474#221:469#224:471#223:473#211:486#209:485</t>
  </si>
  <si>
    <t>1092#1093#1062#1094#1046#1017</t>
  </si>
  <si>
    <t>208:660#225:650#224:667#219:671</t>
  </si>
  <si>
    <t>1028#1095#1063#1037</t>
  </si>
  <si>
    <t>208:700#229:694#213:709</t>
  </si>
  <si>
    <t>1096#1067#972</t>
  </si>
  <si>
    <t>217:824#224:832#209:838#208:837</t>
  </si>
  <si>
    <t>85#1097#1098#958</t>
  </si>
  <si>
    <t>210:713#213:709#229:694#231:695#236:706#236:720#219:734#213:729</t>
  </si>
  <si>
    <t>965#1096#1049#1066#1099#1100#973#1101</t>
  </si>
  <si>
    <t>209:777#223:766#232:772#229:782#210:779</t>
  </si>
  <si>
    <t>1072#995#1034#1102#1103</t>
  </si>
  <si>
    <t>209:809#211:805#227:791#235:807#233:809#228:812</t>
  </si>
  <si>
    <t>1104#1105#1106#970#1036#956</t>
  </si>
  <si>
    <t>209:838#224:832#231:835#239:851#239:853#234:859#229:863#210:857</t>
  </si>
  <si>
    <t>1107#1108#1109#1110#1111#1098#1068#974</t>
  </si>
  <si>
    <t>210:307#235:287#242:302#224:319#220:317</t>
  </si>
  <si>
    <t>1091#1013#1112#1113#1114</t>
  </si>
  <si>
    <t>211:353#224:342#236:344#238:365#225:373#212:359</t>
  </si>
  <si>
    <t>1058#1115#1116#1117#943#1039</t>
  </si>
  <si>
    <t>211:437#222:417#228:416#234:422#219:440</t>
  </si>
  <si>
    <t>1120#1073#1044#1118#1119</t>
  </si>
  <si>
    <t>211:486#223:473#229:490#227:492#220:495</t>
  </si>
  <si>
    <t>1121#1122#1123#1094#1047</t>
  </si>
  <si>
    <t>212:407#221:396#227:398#235:407#228:416#222:417</t>
  </si>
  <si>
    <t>1043#1124#1125#1126#1002#1118</t>
  </si>
  <si>
    <t>212:611#225:597#226:598#225:617#224:618</t>
  </si>
  <si>
    <t>131#1079#1127#199#1023</t>
  </si>
  <si>
    <t>215:541#227:537#228:538#228:559#213:545</t>
  </si>
  <si>
    <t>1008#1010#1128#1053#189</t>
  </si>
  <si>
    <t>222:740#238:747#239:748#235:754#226:762#213:753</t>
  </si>
  <si>
    <t>48#1129#1130#1051#1131#1070</t>
  </si>
  <si>
    <t>214:456#223:447#230:453#220:462</t>
  </si>
  <si>
    <t>1075#1060#1132#1133</t>
  </si>
  <si>
    <t>220:495#227:492#240:510#238:513#217:509#215:507</t>
  </si>
  <si>
    <t>1136#1123#1048#1005#1134#1135</t>
  </si>
  <si>
    <t>216:329#220:317#224:319#236:334#239:341#236:344#224:342</t>
  </si>
  <si>
    <t>1137#1057#1138#1139#1014#1114#1115</t>
  </si>
  <si>
    <t>217:509#238:513#239:520#227:535</t>
  </si>
  <si>
    <t>1136#1140#1141#1006</t>
  </si>
  <si>
    <t>217:824#228:812#233:809#233:833#231:835#224:832</t>
  </si>
  <si>
    <t>1106#1107#1142#1143#1097#957</t>
  </si>
  <si>
    <t>223:375#225:373#239:374#240:383#227:398#221:396#219:395</t>
  </si>
  <si>
    <t>1040#1042#1124#1144#1145#1001#1146</t>
  </si>
  <si>
    <t>219:440#234:422#245:416#247:427#240:443#231:453#230:453#223:447</t>
  </si>
  <si>
    <t>1120#1074#1147#1148#1132#1149#157#1150</t>
  </si>
  <si>
    <t>219:734#236:720#238:723#238:747#222:740</t>
  </si>
  <si>
    <t>1152#1129#1050#1101#1151</t>
  </si>
  <si>
    <t>220:121#242:107#240:118#232:127</t>
  </si>
  <si>
    <t>1153#1154#1155#981</t>
  </si>
  <si>
    <t>220:187#223:184#238:202#222:204</t>
  </si>
  <si>
    <t>1156#1157#1077#1084</t>
  </si>
  <si>
    <t>222:204#238:202#242:207#241:241#220:236</t>
  </si>
  <si>
    <t>1157#1158#1031#1159#1085</t>
  </si>
  <si>
    <t>220:462#230:453#231:453#238:462#237:463#224:471#221:469</t>
  </si>
  <si>
    <t>1092#1061#1160#1161#1133#157#174</t>
  </si>
  <si>
    <t>220:633#224:618#225:617#238:608#239:609#246:625#239:636#225:637</t>
  </si>
  <si>
    <t>1024#1026#131#73#1162#1163#1164#1165</t>
  </si>
  <si>
    <t>237:168#254:178#252:204#242:207#238:202#223:184</t>
  </si>
  <si>
    <t>1168#1156#1158#1083#1166#1167</t>
  </si>
  <si>
    <t>224:471#237:463#240:466#240:484#229:490#223:473</t>
  </si>
  <si>
    <t>1169#1121#1170#1171#1093#1161</t>
  </si>
  <si>
    <t>224:667#225:650#243:653#245:655#253:665#250:673#235:688</t>
  </si>
  <si>
    <t>1172#1173#1174#1095#1175#1064#1176</t>
  </si>
  <si>
    <t>223:766#226:762#235:754#238:766#236:770#232:772</t>
  </si>
  <si>
    <t>1177#1178#1131#1179#1102#1071</t>
  </si>
  <si>
    <t>224:319#242:302#258:315#236:334</t>
  </si>
  <si>
    <t>1137#1113#1180#1181</t>
  </si>
  <si>
    <t>227:576#233:578#240:585#239:596#226:598#225:597#224:595</t>
  </si>
  <si>
    <t>1184#1185#1078#199#1021#1182#1183</t>
  </si>
  <si>
    <t>226:598#239:596#241:598#238:608#225:617</t>
  </si>
  <si>
    <t>1185#1186#1187#1127#1162</t>
  </si>
  <si>
    <t>225:373#238:365#242:371#239:374</t>
  </si>
  <si>
    <t>1188#1189#1144#1117</t>
  </si>
  <si>
    <t>227:565#239:559#247:567#233:578#227:576#226:575</t>
  </si>
  <si>
    <t>1190#1191#1192#1182#1055#79</t>
  </si>
  <si>
    <t>225:637#239:636#243:653#225:650</t>
  </si>
  <si>
    <t>1027#1172#1193#1165</t>
  </si>
  <si>
    <t>231:140#234:151#230:150</t>
  </si>
  <si>
    <t>983#1080#1194</t>
  </si>
  <si>
    <t>228:559#228:538#242:551#239:559#227:565</t>
  </si>
  <si>
    <t>1190#1128#1195#1196#1054</t>
  </si>
  <si>
    <t>227:259#231:255#246:261#244:270#234:277#228:269</t>
  </si>
  <si>
    <t>1088#988#1197#1198#1087#1199</t>
  </si>
  <si>
    <t>227:398#240:383#250:394#248:410#235:407</t>
  </si>
  <si>
    <t>1200#1201#1202#1125#1146</t>
  </si>
  <si>
    <t>227:492#229:490#240:484#248:494#240:510</t>
  </si>
  <si>
    <t>1122#1171#1203#1204#1134</t>
  </si>
  <si>
    <t>227:535#239:520#240:519#252:531#255:543#242:551#228:538#227:537</t>
  </si>
  <si>
    <t>1141#1205#1206#1207#119#1195#189#1007</t>
  </si>
  <si>
    <t>227:791#228:790#235:786#240:787#246:794#236:806#235:807</t>
  </si>
  <si>
    <t>1104#179#1208#1209#1210#1211#207</t>
  </si>
  <si>
    <t>228:416#235:407#248:410#249:411#245:416#234:422</t>
  </si>
  <si>
    <t>113#1202#1126#1147#1212#1119</t>
  </si>
  <si>
    <t>229:782#232:772#236:770#235:786#228:790</t>
  </si>
  <si>
    <t>1208#1035#1179#1213#1103</t>
  </si>
  <si>
    <t>231:835#233:833#247:832#239:851</t>
  </si>
  <si>
    <t>1108#1143#1214#1215</t>
  </si>
  <si>
    <t>232:127#240:118#248:121#257:131#261:138#252:146#234:151#231:140</t>
  </si>
  <si>
    <t>1216#1217#1218#1155#1219#1220#982#1194</t>
  </si>
  <si>
    <t>242:242#246:243#250:259#246:261#231:255</t>
  </si>
  <si>
    <t>1221#1222#1223#1197#1086</t>
  </si>
  <si>
    <t>231:453#240:443#248:452#238:462</t>
  </si>
  <si>
    <t>1224#1160#1225#1150</t>
  </si>
  <si>
    <t>235:688#250:673#259:680#257:689#249:698#247:697#231:695</t>
  </si>
  <si>
    <t>1176#1065#1226#1227#1228#1229#1230</t>
  </si>
  <si>
    <t>231:695#247:697#236:706</t>
  </si>
  <si>
    <t>1099#1230#1231</t>
  </si>
  <si>
    <t>233:809#235:807#236:806#247:812#255:820#254:825#247:832#233:833</t>
  </si>
  <si>
    <t>1232#1105#1233#1234#1235#179#1142#1214</t>
  </si>
  <si>
    <t>233:578#247:567#259:567#262:571#254:581#240:585</t>
  </si>
  <si>
    <t>1236#1237#1238#1239#1192#1183</t>
  </si>
  <si>
    <t>234:151#252:146#244:161#239:166</t>
  </si>
  <si>
    <t>1220#1240#1081#1241</t>
  </si>
  <si>
    <t>234:277#244:270#254:271#267:293#237:283</t>
  </si>
  <si>
    <t>1089#1242#1243#1244#1199</t>
  </si>
  <si>
    <t>234:859#239:853#255:852#263:861</t>
  </si>
  <si>
    <t>1110#1245#1246#1247</t>
  </si>
  <si>
    <t>242:207#252:204#253:205#261:231#247:242#246:243#242:242#241:241</t>
  </si>
  <si>
    <t>1168#1248#1249#1221#149#1159#7#57</t>
  </si>
  <si>
    <t>235:287#237:283#267:293#270:295#267:315#258:315#242:302</t>
  </si>
  <si>
    <t>1090#1250#1251#1252#1112#1244#1180</t>
  </si>
  <si>
    <t>236:706#247:697#249:698#254:711#251:716#238:723#236:720</t>
  </si>
  <si>
    <t>1253#1254#1255#1100#1229#1231#1151</t>
  </si>
  <si>
    <t>238:723#251:716#259:722#258:732#244:747#239:748#238:747</t>
  </si>
  <si>
    <t>1152#48#1255#1256#1257#1258#1259</t>
  </si>
  <si>
    <t>235:754#239:748#244:747#250:745#254:754#252:760#245:769#238:766</t>
  </si>
  <si>
    <t>1264#1177#1130#1259#1260#1261#1262#1263</t>
  </si>
  <si>
    <t>236:770#238:766#245:769#249:778#240:787#235:786</t>
  </si>
  <si>
    <t>1264#1265#1266#1209#1178#1213</t>
  </si>
  <si>
    <t>236:334#258:315#267:315#268:316#268:324#262:338#239:341</t>
  </si>
  <si>
    <t>1138#1267#1252#1268#1269#139#1181</t>
  </si>
  <si>
    <t>236:344#239:341#262:338#271:347#263:355#243:371#242:371#238:365</t>
  </si>
  <si>
    <t>1139#1188#1269#181#1270#1271#1272#1116</t>
  </si>
  <si>
    <t>246:794#249:796#247:812#236:806</t>
  </si>
  <si>
    <t>1232#1273#1274#1211</t>
  </si>
  <si>
    <t>237:168#239:166#244:161#256:170#256:176#254:178</t>
  </si>
  <si>
    <t>1241#1082#1275#1276#1277#1166</t>
  </si>
  <si>
    <t>237:463#238:462#248:452#256:456#262:462#256:470#240:466</t>
  </si>
  <si>
    <t>1280#1281#1169#1225#1278#174#1279</t>
  </si>
  <si>
    <t>238:513#240:510#248:494#256:486#268:501#249:512#240:519#239:520</t>
  </si>
  <si>
    <t>1282#1283#1204#1284#1140#1285#119#1135</t>
  </si>
  <si>
    <t>241:598#255:591#257:594#250:606#239:609#238:608</t>
  </si>
  <si>
    <t>1187#1286#1287#1288#1289#73</t>
  </si>
  <si>
    <t>239:374#242:371#243:371#251:379#251:393#250:394#240:383</t>
  </si>
  <si>
    <t>1200#1189#181#38#1145#1290#1291</t>
  </si>
  <si>
    <t>242:551#255:543#262:549#266:560#259:567#247:567#239:559</t>
  </si>
  <si>
    <t>1236#1207#1191#1196#1292#1293#1294</t>
  </si>
  <si>
    <t>239:596#240:585#254:581#255:591#241:598</t>
  </si>
  <si>
    <t>1184#1186#1286#1239#1295</t>
  </si>
  <si>
    <t>239:609#250:606#259:615#254:627#246:625</t>
  </si>
  <si>
    <t>1296#1297#1298#1289#1163</t>
  </si>
  <si>
    <t>239:636#246:625#254:627#264:636#264:643#245:655#243:653</t>
  </si>
  <si>
    <t>1298#1299#1300#1301#1173#1193#1164</t>
  </si>
  <si>
    <t>239:851#247:832#254:825#267:830#268:838#255:852#239:853</t>
  </si>
  <si>
    <t>1235#1109#1302#1303#1304#1245#1215</t>
  </si>
  <si>
    <t>240:118#242:107#266:104#259:112#248:121</t>
  </si>
  <si>
    <t>1216#1154#1305#1306#1307</t>
  </si>
  <si>
    <t>240:443#247:427#262:434#267:447#267:448#256:456#248:452</t>
  </si>
  <si>
    <t>165#1224#1308#1149#1309#1310#1278</t>
  </si>
  <si>
    <t>240:466#256:470#258:484#256:486#248:494#240:484</t>
  </si>
  <si>
    <t>1312#1281#1170#1282#1203#1311</t>
  </si>
  <si>
    <t>240:519#249:512#260:522#252:531</t>
  </si>
  <si>
    <t>1313#1314#1285#1205</t>
  </si>
  <si>
    <t>240:787#249:778#252:778#257:785#249:796#246:794</t>
  </si>
  <si>
    <t>1266#1315#1316#1317#1273#1210</t>
  </si>
  <si>
    <t>243:371#263:355#275:368#274:369#251:379</t>
  </si>
  <si>
    <t>1318#1319#1272#137#1290</t>
  </si>
  <si>
    <t>258:732#259:733#250:745#244:747</t>
  </si>
  <si>
    <t>64#1320#1258#1260</t>
  </si>
  <si>
    <t>244:161#252:146#261:138#272:147#270:158#256:170</t>
  </si>
  <si>
    <t>1219#1240#1321#1322#1323#1275</t>
  </si>
  <si>
    <t>246:261#250:259#262:261#264:264#254:271#244:270</t>
  </si>
  <si>
    <t>1223#1242#1324#1325#1198#1326</t>
  </si>
  <si>
    <t>245:416#249:411#261:409#271:420#271:423#262:434#247:427</t>
  </si>
  <si>
    <t>1328#1329#1330#1212#1308#1148#1327</t>
  </si>
  <si>
    <t>245:655#264:643#263:655#253:665</t>
  </si>
  <si>
    <t>1331#1332#1301#1174</t>
  </si>
  <si>
    <t>245:769#252:760#252:778#249:778</t>
  </si>
  <si>
    <t>1265#1315#1333#1263</t>
  </si>
  <si>
    <t>246:243#247:242#260:245#262:261#250:259</t>
  </si>
  <si>
    <t>1334#1222#1335#57#1324</t>
  </si>
  <si>
    <t>254:178#256:176#262:181#263:184#258:200#253:205#252:204</t>
  </si>
  <si>
    <t>7#1336#1337#1338#1339#1277#1167</t>
  </si>
  <si>
    <t>247:242#261:231#263:233#260:245</t>
  </si>
  <si>
    <t>1249#1334#1340#1341</t>
  </si>
  <si>
    <t>250:394#251:393#262:399#261:409#249:411#248:410</t>
  </si>
  <si>
    <t>1201#113#38#1342#1343#1327</t>
  </si>
  <si>
    <t>247:812#249:796#259:799#263:807#255:820</t>
  </si>
  <si>
    <t>1344#1345#1233#1346#1274</t>
  </si>
  <si>
    <t>248:121#259:112#265:123#257:131</t>
  </si>
  <si>
    <t>1217#1347#1348#1307</t>
  </si>
  <si>
    <t>249:512#268:501#270:502#271:503#269:521#260:522</t>
  </si>
  <si>
    <t>1313#1284#1349#1350#1351#204</t>
  </si>
  <si>
    <t>257:689#262:690#264:704#254:711#249:698</t>
  </si>
  <si>
    <t>1253#1352#1353#1354#1228</t>
  </si>
  <si>
    <t>257:785#262:782#259:799#249:796</t>
  </si>
  <si>
    <t>1344#1317#1355#1356</t>
  </si>
  <si>
    <t>257:594#266:598#272:610#274:621#273:622#259:615#250:606</t>
  </si>
  <si>
    <t>1360#1296#1288#75#1357#1358#1359</t>
  </si>
  <si>
    <t>250:673#253:665#263:655#274:672#269:685#266:686#259:680</t>
  </si>
  <si>
    <t>1361#1362#1363#1332#1364#1175#1226</t>
  </si>
  <si>
    <t>250:745#259:733#272:722#273:741#262:755#254:754</t>
  </si>
  <si>
    <t>1365#1366#1367#1320#1368#1261</t>
  </si>
  <si>
    <t>251:379#274:369#282:394#262:399#251:393</t>
  </si>
  <si>
    <t>1319#1369#1370#1291#1342</t>
  </si>
  <si>
    <t>251:716#254:711#264:704#266:706#259:722</t>
  </si>
  <si>
    <t>1254#1256#1354#1371#1372</t>
  </si>
  <si>
    <t>252:531#260:522#269:521#270:540#262:549#255:543</t>
  </si>
  <si>
    <t>1314#1206#1351#1292#1373#1374</t>
  </si>
  <si>
    <t>254:754#262:755#267:775#262:782#257:785#252:778#252:760</t>
  </si>
  <si>
    <t>1376#1316#1333#1368#1355#1262#1375</t>
  </si>
  <si>
    <t>253:205#258:200#274:207#273:230#263:233#261:231</t>
  </si>
  <si>
    <t>1248#1377#1378#1379#1339#1340</t>
  </si>
  <si>
    <t>254:271#264:264#267:267#272:288#270:295#267:293</t>
  </si>
  <si>
    <t>1250#1380#1381#1382#1243#1326</t>
  </si>
  <si>
    <t>254:581#262:571#271:578#274:588#266:598#257:594#255:591</t>
  </si>
  <si>
    <t>1238#1383#1287#1384#1385#1357#1295</t>
  </si>
  <si>
    <t>254:627#259:615#273:622#274:627#264:636</t>
  </si>
  <si>
    <t>1360#1297#1299#1386#1387</t>
  </si>
  <si>
    <t>255:820#263:807#275:806#281:813#267:830#254:825</t>
  </si>
  <si>
    <t>1234#1346#1302#1388#1389#1390</t>
  </si>
  <si>
    <t>268:838#280:841#289:849#263:861#255:852</t>
  </si>
  <si>
    <t>1392#1393#1304#1246#1391</t>
  </si>
  <si>
    <t>256:170#270:158#277:165#277:166#262:181#256:176</t>
  </si>
  <si>
    <t>1394#1395#1336#201#1323#1276</t>
  </si>
  <si>
    <t>256:456#267:448#272:454#265:461#262:462</t>
  </si>
  <si>
    <t>1396#1397#1398#1310#1279</t>
  </si>
  <si>
    <t>256:470#262:462#265:461#279:474#268:485#258:484</t>
  </si>
  <si>
    <t>1280#1398#1399#1400#1401#1311</t>
  </si>
  <si>
    <t>256:486#258:484#268:485#270:502#268:501</t>
  </si>
  <si>
    <t>1312#1283#1349#1401#1402</t>
  </si>
  <si>
    <t>257:131#265:123#290:127#283:141#272:147#261:138</t>
  </si>
  <si>
    <t>1218#1348#1321#1403#1404#1405</t>
  </si>
  <si>
    <t>259:680#266:686#262:690#257:689</t>
  </si>
  <si>
    <t>1364#1352#1227#1406</t>
  </si>
  <si>
    <t>263:184#282:180#274:207#258:200</t>
  </si>
  <si>
    <t>1408#1377#1338#1407</t>
  </si>
  <si>
    <t>259:722#266:706#275:720#272:722#259:733#258:732</t>
  </si>
  <si>
    <t>64#1409#1410#1365#1257#1372</t>
  </si>
  <si>
    <t>259:112#266:104#290:127#265:123</t>
  </si>
  <si>
    <t>1411#1347#1306#1403</t>
  </si>
  <si>
    <t>259:567#266:560#275:552#278:552#293:573#271:578#262:571</t>
  </si>
  <si>
    <t>1412#1413#1237#1414#1415#1383#1294</t>
  </si>
  <si>
    <t>259:799#262:782#267:775#275:776#282:790#275:806#263:807</t>
  </si>
  <si>
    <t>1376#1345#1416#1417#1418#1356#1388</t>
  </si>
  <si>
    <t>260:245#263:233#273:230#290:244#292:246#289:256#274:266#267:267#264:264#262:261</t>
  </si>
  <si>
    <t>1379#1380#1335#1419#1420#1341#1421#1325#1422#1423</t>
  </si>
  <si>
    <t>261:409#262:399#282:394#285:398#288:411#271:420</t>
  </si>
  <si>
    <t>1424#1328#1425#1426#1370#1343</t>
  </si>
  <si>
    <t>262:549#270:540#275:552#266:560</t>
  </si>
  <si>
    <t>1427#1412#1293#1374</t>
  </si>
  <si>
    <t>262:690#266:686#269:685#278:693#284:711#275:720#266:706#264:704</t>
  </si>
  <si>
    <t>1409#1363#1428#1429#1430#1353#1371#1406</t>
  </si>
  <si>
    <t>262:181#277:166#283:179#282:180#263:184</t>
  </si>
  <si>
    <t>1395#70#1431#1337#1407</t>
  </si>
  <si>
    <t>268:324#275:345#271:347#262:338</t>
  </si>
  <si>
    <t>1268#1270#1432#1433</t>
  </si>
  <si>
    <t>262:434#271:423#277:429#267:447</t>
  </si>
  <si>
    <t>1330#1434#1435#1309</t>
  </si>
  <si>
    <t>262:755#273:741#276:743#284:767#275:776#267:775</t>
  </si>
  <si>
    <t>1367#1416#1436#1437#1438#1375</t>
  </si>
  <si>
    <t>263:355#271:347#275:345#284:348#287:350#292:358#275:368</t>
  </si>
  <si>
    <t>1440#1441#1442#1318#1271#1433#1439</t>
  </si>
  <si>
    <t>264:643#282:635#283:635#292:648#297:662#298:663#288:671#274:672#263:655</t>
  </si>
  <si>
    <t>1361#1331#1443#1444#1445#1446#1447#202#159</t>
  </si>
  <si>
    <t>264:636#274:627#282:635#264:643</t>
  </si>
  <si>
    <t>1443#1300#1448#1387</t>
  </si>
  <si>
    <t>265:461#272:454#290:444#288:477#279:474</t>
  </si>
  <si>
    <t>1397#1399#1449#1450#1451</t>
  </si>
  <si>
    <t>266:598#274:588#281:595#281:598#272:610</t>
  </si>
  <si>
    <t>1385#1452#1453#1454#1358</t>
  </si>
  <si>
    <t>267:267#274:266#288:280#285:293#284:294#272:288</t>
  </si>
  <si>
    <t>1456#1457#1381#1423#1455#191</t>
  </si>
  <si>
    <t>267:315#270:295#272:288#284:294#293:321#268:316</t>
  </si>
  <si>
    <t>1457#1458#1251#1459#1382#139</t>
  </si>
  <si>
    <t>268:316#293:321#294:329#284:348#275:345#268:324</t>
  </si>
  <si>
    <t>1267#1459#1460#1461#1432#1439</t>
  </si>
  <si>
    <t>267:447#277:429#288:432#290:444#272:454#267:448</t>
  </si>
  <si>
    <t>1396#165#1462#1463#1449#1435</t>
  </si>
  <si>
    <t>267:830#281:813#286:815#288:818#280:841#268:838</t>
  </si>
  <si>
    <t>1303#1464#1465#1466#1390#1391</t>
  </si>
  <si>
    <t>268:485#279:474#288:477#284:495#271:503#270:502</t>
  </si>
  <si>
    <t>1400#1402#1451#1467#1468#204</t>
  </si>
  <si>
    <t>272:722#275:720#284:711#286:711#293:721#276:743#273:741</t>
  </si>
  <si>
    <t>1410#1366#1430#1436#1469#1470#1471</t>
  </si>
  <si>
    <t>271:503#284:495#290:504#291:510#284:519#269:521</t>
  </si>
  <si>
    <t>1472#1473#1474#1475#1350#1468</t>
  </si>
  <si>
    <t>269:521#284:519#285:520#289:540#278:552#275:552#270:540</t>
  </si>
  <si>
    <t>1475#1427#1476#1477#1413#156#1373</t>
  </si>
  <si>
    <t>274:672#288:671#288:691#286:693#278:693#269:685</t>
  </si>
  <si>
    <t>1362#1428#1478#1447#1479#1480</t>
  </si>
  <si>
    <t>272:147#283:141#287:149#278:164#277:165#270:158</t>
  </si>
  <si>
    <t>1394#88#1481#1322#1482#1405</t>
  </si>
  <si>
    <t>271:420#288:411#302:416#301:419#288:432#277:429#271:423</t>
  </si>
  <si>
    <t>1329#1426#1462#1434#1483#1484#1485</t>
  </si>
  <si>
    <t>271:578#293:573#291:579#281:595#274:588</t>
  </si>
  <si>
    <t>1415#1384#1452#1486#1487</t>
  </si>
  <si>
    <t>272:610#281:598#289:603#286:610#274:621</t>
  </si>
  <si>
    <t>1488#1489#1490#1454#1359</t>
  </si>
  <si>
    <t>274:207#299:209#301:230#290:244#273:230</t>
  </si>
  <si>
    <t>1378#1491#1492#1493#1419</t>
  </si>
  <si>
    <t>273:622#274:621#286:610#294:623#283:635#282:635#274:627</t>
  </si>
  <si>
    <t>1490#1494#1495#1448#1386#75#159</t>
  </si>
  <si>
    <t>282:180#283:179#301:192#306:205#299:209#274:207</t>
  </si>
  <si>
    <t>1408#1491#70#1496#1497#1498</t>
  </si>
  <si>
    <t>274:266#289:256#302:268#288:280</t>
  </si>
  <si>
    <t>1499#1500#1422#1455</t>
  </si>
  <si>
    <t>274:369#275:368#292:358#308:384#291:395#285:398#282:394</t>
  </si>
  <si>
    <t>1424#1442#1369#137#1501#1502#1503</t>
  </si>
  <si>
    <t>284:767#290:765#291:787#282:790#275:776</t>
  </si>
  <si>
    <t>1504#1505#1506#1417#1438</t>
  </si>
  <si>
    <t>282:790#291:787#300:793#302:798#300:801#286:815#281:813#275:806</t>
  </si>
  <si>
    <t>1506#1507#1508#1509#1510#1464#1418#1389</t>
  </si>
  <si>
    <t>276:743#293:721#301:724#302:744#300:746#294:759#290:765#284:767</t>
  </si>
  <si>
    <t>1504#1511#1512#1513#1514#1515#1437#1471</t>
  </si>
  <si>
    <t>277:165#278:164#310:164#320:173#323:178#314:187#301:192#283:179#277:166</t>
  </si>
  <si>
    <t>1520#1431#1496#88#201#1516#1517#1518#1519</t>
  </si>
  <si>
    <t>287:149#302:136#315:139#312:160#310:164#278:164</t>
  </si>
  <si>
    <t>1521#1522#1523#1524#1482#1516</t>
  </si>
  <si>
    <t>278:552#289:540#297:535#303:542#304:563#298:572#293:573</t>
  </si>
  <si>
    <t>1477#1525#1526#1414#1527#1528#1529</t>
  </si>
  <si>
    <t>278:693#286:693#292:705#286:711#284:711</t>
  </si>
  <si>
    <t>1429#1480#1530#1531#1469</t>
  </si>
  <si>
    <t>288:818#299:821#304:833#289:849#280:841</t>
  </si>
  <si>
    <t>1392#1466#1532#1533#1534</t>
  </si>
  <si>
    <t>281:595#291:579#297:590#294:603#289:603#281:598</t>
  </si>
  <si>
    <t>1536#1488#1537#1453#1487#1535</t>
  </si>
  <si>
    <t>285:520#298:533#297:535#289:540</t>
  </si>
  <si>
    <t>1538#1539#1476#1525</t>
  </si>
  <si>
    <t>290:127#302:136#287:149#283:141</t>
  </si>
  <si>
    <t>1521#1540#1481#1404</t>
  </si>
  <si>
    <t>283:635#294:623#302:624#312:637#309:642#292:648</t>
  </si>
  <si>
    <t>1444#1541#1542#1495#1543#1544</t>
  </si>
  <si>
    <t>284:294#285:293#311:286#320:297#317:302#293:321</t>
  </si>
  <si>
    <t>1458#1545#1546#1547#1548#191</t>
  </si>
  <si>
    <t>284:348#294:329#304:339#303:340#287:350</t>
  </si>
  <si>
    <t>1440#96#1461#1549#1550</t>
  </si>
  <si>
    <t>288:477#295:475#311:481#316:495#290:504#284:495</t>
  </si>
  <si>
    <t>1552#1472#1553#1554#1467#1551</t>
  </si>
  <si>
    <t>284:519#291:510#308:515#310:517#298:533#285:520</t>
  </si>
  <si>
    <t>1474#1538#1555#1556#1557#156</t>
  </si>
  <si>
    <t>288:280#302:268#312:265#317:273#311:286#285:293</t>
  </si>
  <si>
    <t>1456#1558#1559#1560#1545#1500</t>
  </si>
  <si>
    <t>285:398#291:395#302:416#288:411</t>
  </si>
  <si>
    <t>1425#1561#1483#1503</t>
  </si>
  <si>
    <t>286:610#289:603#294:603#309:604#314:615#302:624#294:623</t>
  </si>
  <si>
    <t>1489#1537#1541#1494#1562#1563#1564</t>
  </si>
  <si>
    <t>286:693#288:691#301:687#307:693#296:702#292:705</t>
  </si>
  <si>
    <t>1568#1479#1530#1565#1566#1567</t>
  </si>
  <si>
    <t>286:711#292:705#296:702#308:709#310:715#301:724#293:721</t>
  </si>
  <si>
    <t>1568#1569#1570#1571#1511#1531#1470</t>
  </si>
  <si>
    <t>286:815#300:801#299:821#288:818</t>
  </si>
  <si>
    <t>1572#1510#1465#1532</t>
  </si>
  <si>
    <t>287:350#303:340#307:347#292:358</t>
  </si>
  <si>
    <t>1441#1573#1574#1550</t>
  </si>
  <si>
    <t>288:671#298:663#308:672#308:676#301:687#288:691</t>
  </si>
  <si>
    <t>1478#1446#1575#1576#1577#1565</t>
  </si>
  <si>
    <t>288:432#301:419#305:431#292:444#290:444</t>
  </si>
  <si>
    <t>1463#1578#1579#1580#1485</t>
  </si>
  <si>
    <t>290:444#292:444#310:460#295:475#288:477</t>
  </si>
  <si>
    <t>1450#1580#1581#1582#1551</t>
  </si>
  <si>
    <t>292:246#305:243#314:247#316:259#312:265#302:268#289:256</t>
  </si>
  <si>
    <t>1584#1585#1586#1558#1499#1421#1583</t>
  </si>
  <si>
    <t>290:244#301:230#310:232#305:243#292:246</t>
  </si>
  <si>
    <t>1587#1588#1493#1420#1583</t>
  </si>
  <si>
    <t>290:504#316:495#317:496#308:515#291:510</t>
  </si>
  <si>
    <t>1473#1554#1555#148#1589</t>
  </si>
  <si>
    <t>292:648#309:642#310:650#297:662</t>
  </si>
  <si>
    <t>1445#1590#1591#1544</t>
  </si>
  <si>
    <t>290:765#294:759#303:749#306:753#312:765#313:777#300:793#291:787</t>
  </si>
  <si>
    <t>1505#1507#1592#1593#1594#1515#1595#1596</t>
  </si>
  <si>
    <t>291:395#308:384#310:386#319:414#302:416</t>
  </si>
  <si>
    <t>1561#1597#1502#1598#1599</t>
  </si>
  <si>
    <t>291:579#293:573#298:572#305:576#304:588#297:590</t>
  </si>
  <si>
    <t>1600#1601#1602#1529#1486#1535</t>
  </si>
  <si>
    <t>292:358#307:347#309:349#318:356#329:368#313:385#310:386#308:384</t>
  </si>
  <si>
    <t>1603#1604#1605#1574#1606#1607#1501#1597</t>
  </si>
  <si>
    <t>305:431#320:437#320:442#311:460#310:460#292:444</t>
  </si>
  <si>
    <t>2#1608#1609#1610#1579#1581</t>
  </si>
  <si>
    <t>293:321#317:302#323:308#316:335#304:339#294:329</t>
  </si>
  <si>
    <t>1460#1611#1548#1612#1613#1549</t>
  </si>
  <si>
    <t>300:746#303:749#294:759</t>
  </si>
  <si>
    <t>1592#1514#1614</t>
  </si>
  <si>
    <t>297:590#304:588#311:598#309:604#294:603</t>
  </si>
  <si>
    <t>1536#1616#1602#1562#1615</t>
  </si>
  <si>
    <t>295:475#310:460#311:460#319:470#311:481</t>
  </si>
  <si>
    <t>1552#1617#1618#2#1582</t>
  </si>
  <si>
    <t>296:702#307:693#310:692#318:700#308:709</t>
  </si>
  <si>
    <t>1569#1619#1620#1621#1567</t>
  </si>
  <si>
    <t>297:535#298:533#310:517#318:523#315:539#303:542</t>
  </si>
  <si>
    <t>1539#1557#1622#1526#1623#1624</t>
  </si>
  <si>
    <t>297:662#310:650#318:663#308:672#298:663</t>
  </si>
  <si>
    <t>1591#1575#1625#1626#202</t>
  </si>
  <si>
    <t>298:572#304:563#328:554#332:554#335:555#337:557#328:579#305:576</t>
  </si>
  <si>
    <t>1632#1600#1528#1627#1628#1629#1630#1631</t>
  </si>
  <si>
    <t>299:209#306:205#319:208#310:232#301:230</t>
  </si>
  <si>
    <t>1633#1634#1587#1492#1498</t>
  </si>
  <si>
    <t>299:821#300:801#302:798#320:801#324:807#304:833</t>
  </si>
  <si>
    <t>1635#1572#1636#1509#1637#1533</t>
  </si>
  <si>
    <t>303:542#315:539#328:554#304:563</t>
  </si>
  <si>
    <t>1638#1527#1624#1627</t>
  </si>
  <si>
    <t>300:746#302:744#312:745#306:753#303:749</t>
  </si>
  <si>
    <t>1639#1640#1513#1593#1614</t>
  </si>
  <si>
    <t>300:793#313:777#326:788#320:801#302:798</t>
  </si>
  <si>
    <t>1635#1508#1641#1642#1596</t>
  </si>
  <si>
    <t>301:192#314:187#326:202#319:208#306:205</t>
  </si>
  <si>
    <t>1520#1633#1497#1643#1644</t>
  </si>
  <si>
    <t>301:419#302:416#319:414#320:437#305:431</t>
  </si>
  <si>
    <t>1608#1578#1484#1645#1599</t>
  </si>
  <si>
    <t>308:676#315:682#310:692#307:693#301:687</t>
  </si>
  <si>
    <t>1619#1577#1646#1566#1647</t>
  </si>
  <si>
    <t>301:724#310:715#326:727#314:744#312:745#302:744</t>
  </si>
  <si>
    <t>1648#1649#1650#1571#1639#1512</t>
  </si>
  <si>
    <t>302:624#314:615#320:622#320:624#312:637</t>
  </si>
  <si>
    <t>1651#1652#1653#1542#1564</t>
  </si>
  <si>
    <t>303:340#304:339#316:335#322:340#309:349#307:347</t>
  </si>
  <si>
    <t>96#1603#1573#1654#1655#1613</t>
  </si>
  <si>
    <t>305:576#328:579#329:580#311:598#304:588</t>
  </si>
  <si>
    <t>1632#1601#1656#60#1615</t>
  </si>
  <si>
    <t>305:243#310:232#322:232#314:247</t>
  </si>
  <si>
    <t>1584#1588#1657#1658</t>
  </si>
  <si>
    <t>306:753#312:745#314:744#319:749#312:765</t>
  </si>
  <si>
    <t>1650#1640#1594#1659#1660</t>
  </si>
  <si>
    <t>317:496#328:500#327:516#318:523#310:517#308:515</t>
  </si>
  <si>
    <t>1556#1589#1622#1661#1662#1663</t>
  </si>
  <si>
    <t>308:672#318:663#320:666#326:672#315:682#308:676</t>
  </si>
  <si>
    <t>1664#1665#1666#1576#1626#1646</t>
  </si>
  <si>
    <t>308:709#318:700#325:700#333:708#327:727#326:727#310:715</t>
  </si>
  <si>
    <t>1648#33#1570#1667#1668#1621#1669</t>
  </si>
  <si>
    <t>315:139#324:148#323:157#312:160</t>
  </si>
  <si>
    <t>1523#1670#1671#1672</t>
  </si>
  <si>
    <t>309:349#322:340#328:336#337:345#336:350#318:356</t>
  </si>
  <si>
    <t>1604#1655#1673#1674#1675#1676</t>
  </si>
  <si>
    <t>309:604#311:598#329:580#335:581#329:613#320:622#314:615</t>
  </si>
  <si>
    <t>1616#1651#1656#1563#1677#1678#1679</t>
  </si>
  <si>
    <t>309:642#312:637#320:624#332:634#335:652#320:666#318:663#310:650</t>
  </si>
  <si>
    <t>1680#1664#1681#1682#1653#1590#1543#1625</t>
  </si>
  <si>
    <t>310:164#312:160#323:157#328:163#320:173</t>
  </si>
  <si>
    <t>1683#1524#1684#1672#1517</t>
  </si>
  <si>
    <t>319:208#326:202#335:197#355:193#358:196#339:221#336:225#322:232#310:232</t>
  </si>
  <si>
    <t>1634#1685#1686#1687#1688#1689#1657#1690#1644</t>
  </si>
  <si>
    <t>317:273#326:270#334:272#350:282#335:298#320:297#311:286</t>
  </si>
  <si>
    <t>1560#1546#1691#1692#1693#1694#1695</t>
  </si>
  <si>
    <t>310:386#313:385#340:396#341:397#325:412#319:414</t>
  </si>
  <si>
    <t>1696#1697#1698#1607#109#1598</t>
  </si>
  <si>
    <t>315:682#326:672#331:676#340:691#340:693#325:700#318:700#310:692</t>
  </si>
  <si>
    <t>1666#1699#1667#1700#1620#1701#1702#1647</t>
  </si>
  <si>
    <t>312:765#319:749#327:744#333:757#334:775#331:779#313:777</t>
  </si>
  <si>
    <t>1703#1704#1705#1706#1595#1707#1660</t>
  </si>
  <si>
    <t>311:460#320:442#332:459#322:470#319:470</t>
  </si>
  <si>
    <t>1617#1610#1708#1709#1710</t>
  </si>
  <si>
    <t>311:481#319:470#322:470#334:482#330:498#328:500#317:496#316:495</t>
  </si>
  <si>
    <t>1712#1713#1553#1618#148#1661#1710#1711</t>
  </si>
  <si>
    <t>312:265#316:259#331:258#326:270#317:273</t>
  </si>
  <si>
    <t>1586#1714#1715#1559#1691</t>
  </si>
  <si>
    <t>329:368#345:367#353:380#340:396#313:385</t>
  </si>
  <si>
    <t>1696#1716#1717#1606#1718</t>
  </si>
  <si>
    <t>313:777#331:779#331:780#326:788</t>
  </si>
  <si>
    <t>1719#1641#1707#27</t>
  </si>
  <si>
    <t>314:187#323:178#331:189#335:197#326:202</t>
  </si>
  <si>
    <t>1685#1720#1721#1643#1519</t>
  </si>
  <si>
    <t>322:232#336:225#341:235#345:246#331:258#316:259#314:247</t>
  </si>
  <si>
    <t>1585#1714#1658#1690#1722#1723#1724</t>
  </si>
  <si>
    <t>326:727#327:727#333:735#327:744#319:749#314:744</t>
  </si>
  <si>
    <t>1649#33#1703#1659#1725#1726</t>
  </si>
  <si>
    <t>315:539#318:523#327:516#333:519#340:531#332:554#328:554</t>
  </si>
  <si>
    <t>1728#1729#1638#1623#1628#1663#1727</t>
  </si>
  <si>
    <t>323:308#336:315#338:326#328:336#322:340#316:335</t>
  </si>
  <si>
    <t>1730#1731#1732#1654#1673#1612</t>
  </si>
  <si>
    <t>317:302#320:297#335:298#338:310#336:315#323:308</t>
  </si>
  <si>
    <t>1730#1733#1734#1547#1611#1695</t>
  </si>
  <si>
    <t>318:356#336:350#345:367#329:368</t>
  </si>
  <si>
    <t>1716#1605#1735#1676</t>
  </si>
  <si>
    <t>319:414#325:412#354:421#348:432#320:437</t>
  </si>
  <si>
    <t>1698#1736#1737#1738#1645</t>
  </si>
  <si>
    <t>320:437#348:432#353:439#357:453#332:459#320:442</t>
  </si>
  <si>
    <t>1609#1738#1739#1740#1708#1741</t>
  </si>
  <si>
    <t>320:173#328:163#338:153#354:171#355:193#331:189#323:178</t>
  </si>
  <si>
    <t>1744#1745#1684#1720#1742#1518#1743</t>
  </si>
  <si>
    <t>320:622#329:613#341:608#344:607#349:609#350:614#346:639#332:634#320:624</t>
  </si>
  <si>
    <t>1680#1746#1747#1652#1748#1749#1750#1751#1679</t>
  </si>
  <si>
    <t>320:666#335:652#339:656#340:670#331:676#326:672</t>
  </si>
  <si>
    <t>1665#1682#1699#1752#1753#1754</t>
  </si>
  <si>
    <t>320:801#326:788#331:780#352:794#324:807</t>
  </si>
  <si>
    <t>1636#1719#1642#1755#1756</t>
  </si>
  <si>
    <t>322:470#332:459#357:453#360:467#341:483#334:482</t>
  </si>
  <si>
    <t>1709#1741#1757#1758#1759#1711</t>
  </si>
  <si>
    <t>324:148#338:153#328:163#323:157</t>
  </si>
  <si>
    <t>1760#1683#1671#1742</t>
  </si>
  <si>
    <t>325:412#341:397#356:410#355:420#354:421</t>
  </si>
  <si>
    <t>1697#1761#1762#1736#59</t>
  </si>
  <si>
    <t>325:700#340:693#343:696#343:701#333:708</t>
  </si>
  <si>
    <t>1763#1764#1668#1765#1702</t>
  </si>
  <si>
    <t>331:258#345:246#346:247#352:254#354:260#352:263#334:272#326:270</t>
  </si>
  <si>
    <t>65#1715#1766#1767#1768#1769#1724#1692</t>
  </si>
  <si>
    <t>328:500#330:498#340:502#343:509#333:519#327:516</t>
  </si>
  <si>
    <t>1713#1770#1771#1772#1662#1727</t>
  </si>
  <si>
    <t>333:708#343:701#348:713#346:741#341:742#333:735#327:727</t>
  </si>
  <si>
    <t>1776#1669#1765#1773#1725#1774#1775</t>
  </si>
  <si>
    <t>333:735#341:742#333:757#327:744</t>
  </si>
  <si>
    <t>1776#1777#1704#1726</t>
  </si>
  <si>
    <t>328:336#338:326#347:336#337:345</t>
  </si>
  <si>
    <t>1778#1779#1732#1674</t>
  </si>
  <si>
    <t>337:557#344:558#342:579#335:581#329:580#328:579</t>
  </si>
  <si>
    <t>1780#1781#1782#60#1677#1631</t>
  </si>
  <si>
    <t>335:581#342:579#341:608#329:613</t>
  </si>
  <si>
    <t>1746#1782#1783#1678</t>
  </si>
  <si>
    <t>334:482#341:483#344:496#340:502#330:498</t>
  </si>
  <si>
    <t>1712#1784#1785#1770#1759</t>
  </si>
  <si>
    <t>331:189#355:193#335:197</t>
  </si>
  <si>
    <t>1745#1686#1721</t>
  </si>
  <si>
    <t>332:634#346:639#352:644#339:656#335:652</t>
  </si>
  <si>
    <t>1681#1751#1752#1786#1787</t>
  </si>
  <si>
    <t>331:676#340:670#346:674#340:691</t>
  </si>
  <si>
    <t>1700#1754#1788#1789</t>
  </si>
  <si>
    <t>331:779#334:775#347:775#353:780#354:792#352:794#331:780</t>
  </si>
  <si>
    <t>1792#1793#1706#1755#27#1790#1791</t>
  </si>
  <si>
    <t>332:554#340:531#347:533#341:547#335:555</t>
  </si>
  <si>
    <t>1729#1794#1795#1796#1629</t>
  </si>
  <si>
    <t>333:519#343:509#347:512#352:527#351:531#347:533#340:531</t>
  </si>
  <si>
    <t>1728#1794#1797#1798#1799#1800#1772</t>
  </si>
  <si>
    <t>333:757#341:742#346:741#352:742#357:758#347:775#334:775</t>
  </si>
  <si>
    <t>1777#1801#1705#1802#1803#1790#1775</t>
  </si>
  <si>
    <t>334:272#352:263#352:280#350:282</t>
  </si>
  <si>
    <t>1769#1804#1805#1693</t>
  </si>
  <si>
    <t>335:298#350:282#352:280#366:287#370:292#362:306#338:310</t>
  </si>
  <si>
    <t>1808#1809#1733#1805#1694#1806#1807</t>
  </si>
  <si>
    <t>335:555#341:547#348:552#344:558#337:557</t>
  </si>
  <si>
    <t>1810#1811#1796#1780#1630</t>
  </si>
  <si>
    <t>336:225#339:221#365:219#341:235</t>
  </si>
  <si>
    <t>1812#1813#1689#1722</t>
  </si>
  <si>
    <t>336:315#338:310#362:306#364:324#354:337#347:336#338:326</t>
  </si>
  <si>
    <t>1809#1778#1731#1734#1814#1815#1816</t>
  </si>
  <si>
    <t>337:345#347:336#354:337#360:353#359:362#345:367#336:350</t>
  </si>
  <si>
    <t>1779#1735#1816#1817#1818#1675#1819</t>
  </si>
  <si>
    <t>358:196#367:199#368:200#365:219#339:221</t>
  </si>
  <si>
    <t>1812#21#1688#1820#1821</t>
  </si>
  <si>
    <t>339:656#352:644#365:644#372:665#352:676#346:674#340:670</t>
  </si>
  <si>
    <t>1824#1825#1753#1787#1788#1822#1823</t>
  </si>
  <si>
    <t>353:380#368:384#370:397#356:410#341:397#340:396</t>
  </si>
  <si>
    <t>1761#1826#1827#1828#1718#109</t>
  </si>
  <si>
    <t>344:496#358:505#347:512#343:509#340:502</t>
  </si>
  <si>
    <t>1829#1797#1830#1785#1771</t>
  </si>
  <si>
    <t>344:558#348:552#355:542#364:548#367:560#365:564#353:581#342:579</t>
  </si>
  <si>
    <t>1811#1781#1831#1832#1833#1834#1835#1836</t>
  </si>
  <si>
    <t>342:579#353:581#357:586#344:607#341:608</t>
  </si>
  <si>
    <t>1747#1783#1836#1837#1838</t>
  </si>
  <si>
    <t>346:674#352:676#354:679#343:696#340:693#340:691</t>
  </si>
  <si>
    <t>1840#1825#1763#1701#1789#1839</t>
  </si>
  <si>
    <t>341:235#365:219#372:219#346:247#345:246</t>
  </si>
  <si>
    <t>1841#65#1842#1813#1723</t>
  </si>
  <si>
    <t>341:483#360:467#369:474#370:475#370:490#362:507#358:505#344:496</t>
  </si>
  <si>
    <t>1843#1844#1845#1829#1846#1784#28#1758</t>
  </si>
  <si>
    <t>347:533#351:531#354:534#355:542#348:552#341:547</t>
  </si>
  <si>
    <t>1810#1795#1847#1831#1800#1848</t>
  </si>
  <si>
    <t>343:701#362:698#369:707#362:713#352:716#348:713</t>
  </si>
  <si>
    <t>1849#1850#1851#1852#1773#1853</t>
  </si>
  <si>
    <t>343:696#354:679#364:686#362:698#343:701</t>
  </si>
  <si>
    <t>1840#1764#1849#1854#1855</t>
  </si>
  <si>
    <t>357:586#360:588#349:609#344:607</t>
  </si>
  <si>
    <t>1856#1857#1748#1838</t>
  </si>
  <si>
    <t>345:367#359:362#366:368#370:382#368:384#353:380</t>
  </si>
  <si>
    <t>1858#1826#1859#1860#1717#1819</t>
  </si>
  <si>
    <t>346:247#372:219#375:219#386:231#380:242#352:254</t>
  </si>
  <si>
    <t>1842#1861#1862#1766#1863#1864</t>
  </si>
  <si>
    <t>346:639#350:614#359:619#371:637#365:644#352:644</t>
  </si>
  <si>
    <t>1750#1865#1866#1786#1867#1822</t>
  </si>
  <si>
    <t>348:713#352:716#361:732#361:733#352:742#346:741</t>
  </si>
  <si>
    <t>128#1801#1868#1853#1869#1774</t>
  </si>
  <si>
    <t>347:512#358:505#362:507#367:512#352:527</t>
  </si>
  <si>
    <t>1798#1830#1846#1870#1871</t>
  </si>
  <si>
    <t>347:775#357:758#358:758#363:769#353:780</t>
  </si>
  <si>
    <t>1872#208#1873#1803#1791</t>
  </si>
  <si>
    <t>348:432#354:421#355:420#364:429#353:439</t>
  </si>
  <si>
    <t>1874#1875#1737#1739#59</t>
  </si>
  <si>
    <t>349:609#360:588#361:587#369:592#373:601#368:610#359:619#350:614</t>
  </si>
  <si>
    <t>1857#1876#1877#1749#1878#1879#1865#26</t>
  </si>
  <si>
    <t>352:263#354:260#375:269#366:287#352:280</t>
  </si>
  <si>
    <t>1768#1880#1881#1804#1806</t>
  </si>
  <si>
    <t>352:527#367:512#373:514#368:532#366:534#354:534#351:531</t>
  </si>
  <si>
    <t>1799#1847#1882#1883#1884#1885#1871</t>
  </si>
  <si>
    <t>352:254#380:242#375:269#354:260</t>
  </si>
  <si>
    <t>1767#1864#1880#1886</t>
  </si>
  <si>
    <t>352:676#372:665#373:678#364:686#354:679</t>
  </si>
  <si>
    <t>1824#1888#1854#1887#1839</t>
  </si>
  <si>
    <t>352:716#362:713#365:728#361:732</t>
  </si>
  <si>
    <t>1889#1890#1868#1852</t>
  </si>
  <si>
    <t>352:742#361:733#369:744#358:758#357:758</t>
  </si>
  <si>
    <t>208#1891#1892#1802#1869</t>
  </si>
  <si>
    <t>354:171#386:168#387:178#367:199#358:196#355:193</t>
  </si>
  <si>
    <t>1744#1893#1894#1895#1687#1820</t>
  </si>
  <si>
    <t>353:439#364:429#373:436#364:452#357:453</t>
  </si>
  <si>
    <t>1875#1896#1897#1898#1740</t>
  </si>
  <si>
    <t>365:564#361:587#360:588#357:586#353:581</t>
  </si>
  <si>
    <t>1856#26#1835#1899#1837</t>
  </si>
  <si>
    <t>353:780#363:769#374:779#354:792</t>
  </si>
  <si>
    <t>1792#1873#1900#1901</t>
  </si>
  <si>
    <t>354:337#364:324#369:326#371:328#376:338#360:353</t>
  </si>
  <si>
    <t>1904#1905#1815#1817#1902#1903</t>
  </si>
  <si>
    <t>354:534#366:534#369:544#364:548#355:542</t>
  </si>
  <si>
    <t>1906#1907#1848#1832#1885</t>
  </si>
  <si>
    <t>356:410#370:397#375:400#389:413#390:414#385:421#375:435#373:436#364:429#355:420</t>
  </si>
  <si>
    <t>1762#1874#1828#1908#1909#1910#1911#1912#1896#140</t>
  </si>
  <si>
    <t>357:453#364:452#373:457#369:474#360:467</t>
  </si>
  <si>
    <t>1843#1913#1898#1914#1757</t>
  </si>
  <si>
    <t>358:758#369:744#381:755#391:768#374:779#363:769</t>
  </si>
  <si>
    <t>1872#1892#1915#1916#1900#1917</t>
  </si>
  <si>
    <t>360:353#376:338#388:346#390:361#366:368#359:362</t>
  </si>
  <si>
    <t>1920#1905#1858#1818#1918#1919</t>
  </si>
  <si>
    <t>359:619#368:610#381:612#382:613#376:637#371:637</t>
  </si>
  <si>
    <t>1921#1922#1923#1879#1866#125</t>
  </si>
  <si>
    <t>365:564#367:560#378:551#378:577#369:592#361:587</t>
  </si>
  <si>
    <t>1924#1876#1925#1926#1834#1899</t>
  </si>
  <si>
    <t>361:732#365:728#376:724#389:731#394:747#381:755#369:744#361:733</t>
  </si>
  <si>
    <t>128#1890#1891#1927#1928#1929#1930#1915</t>
  </si>
  <si>
    <t>362:306#370:292#386:287#392:295#369:326#364:324</t>
  </si>
  <si>
    <t>1808#1814#1931#1932#1933#1902</t>
  </si>
  <si>
    <t>362:507#370:490#380:479#394:477#392:494#386:508#373:514#367:512</t>
  </si>
  <si>
    <t>1936#1937#1938#1845#1882#1934#1870#1935</t>
  </si>
  <si>
    <t>364:686#373:678#383:684#386:701#372:708#369:707#362:698</t>
  </si>
  <si>
    <t>1888#1939#1940#1941#1942#1850#1855</t>
  </si>
  <si>
    <t>362:713#369:707#372:708#376:724#365:728</t>
  </si>
  <si>
    <t>1889#1942#1943#1927#1851</t>
  </si>
  <si>
    <t>364:548#369:544#377:545#378:546#378:551#367:560</t>
  </si>
  <si>
    <t>32#1907#1924#1944#1833#1945</t>
  </si>
  <si>
    <t>364:452#373:436#375:435#380:438#381:439#373:457</t>
  </si>
  <si>
    <t>160#1912#1897#1913#1946#1947</t>
  </si>
  <si>
    <t>368:200#394:185#398:187#410:200#399:210#375:219#372:219#365:219</t>
  </si>
  <si>
    <t>1952#1841#1861#1948#1821#1949#1950#1951</t>
  </si>
  <si>
    <t>365:644#371:637#376:637#381:639#385:645#392:655#386:665#372:665</t>
  </si>
  <si>
    <t>1953#1954#1923#1955#1956#1957#1867#1823</t>
  </si>
  <si>
    <t>366:287#375:269#397:265#386:287#370:292</t>
  </si>
  <si>
    <t>1958#1959#1881#1931#1807</t>
  </si>
  <si>
    <t>366:368#390:361#386:380#370:382</t>
  </si>
  <si>
    <t>1920#1859#1960#1961</t>
  </si>
  <si>
    <t>366:534#368:532#377:542#377:545#369:544</t>
  </si>
  <si>
    <t>1906#1944#1962#1963#1884</t>
  </si>
  <si>
    <t>387:178#394:185#368:200#367:199</t>
  </si>
  <si>
    <t>21#1895#1964#1948</t>
  </si>
  <si>
    <t>368:384#370:382#386:380#384:394#375:400#370:397</t>
  </si>
  <si>
    <t>1827#1860#1908#1961#1965#1966</t>
  </si>
  <si>
    <t>370:475#380:479#370:490</t>
  </si>
  <si>
    <t>1844#1934#1967</t>
  </si>
  <si>
    <t>368:532#373:514#386:508#394:517#396:521#377:542</t>
  </si>
  <si>
    <t>1968#1969#1938#1970#1962#1883</t>
  </si>
  <si>
    <t>373:601#379:606#381:612#368:610</t>
  </si>
  <si>
    <t>1921#1971#1972#1878</t>
  </si>
  <si>
    <t>369:326#392:295#408:294#405:309#398:320#371:328</t>
  </si>
  <si>
    <t>1973#1974#1975#1976#1933#1903</t>
  </si>
  <si>
    <t>373:457#394:475#394:477#380:479#370:475#369:474</t>
  </si>
  <si>
    <t>1977#1914#1978#28#1935#1967</t>
  </si>
  <si>
    <t>369:592#378:577#388:583#392:592#379:606#373:601</t>
  </si>
  <si>
    <t>1971#1877#1926#1979#1980#1981</t>
  </si>
  <si>
    <t>371:328#398:320#400:330#388:346#376:338</t>
  </si>
  <si>
    <t>1904#1976#1982#1918#1983</t>
  </si>
  <si>
    <t>372:665#386:665#392:673#383:684#373:678</t>
  </si>
  <si>
    <t>1984#1985#1939#1957#1887</t>
  </si>
  <si>
    <t>372:708#386:701#391:707#389:731#376:724</t>
  </si>
  <si>
    <t>1986#1987#1941#1943#1928</t>
  </si>
  <si>
    <t>381:439#400:440#409:449#410:451#400:467#394:475#373:457</t>
  </si>
  <si>
    <t>1988#1989#1990#1991#1992#1977#1947</t>
  </si>
  <si>
    <t>375:219#399:210#407:223#406:224#386:231</t>
  </si>
  <si>
    <t>1952#115#1862#1993#1994</t>
  </si>
  <si>
    <t>380:242#386:231#406:224#413:250#412:266#397:265#375:269</t>
  </si>
  <si>
    <t>1958#1863#1994#1995#1996#1997#1886</t>
  </si>
  <si>
    <t>375:400#384:394#392:403#389:413</t>
  </si>
  <si>
    <t>1909#1966#1998#1999</t>
  </si>
  <si>
    <t>385:421#380:438#375:435</t>
  </si>
  <si>
    <t>2000#1911#1946</t>
  </si>
  <si>
    <t>382:613#388:617#381:639#376:637</t>
  </si>
  <si>
    <t>2001#1953#1922#2002</t>
  </si>
  <si>
    <t>377:542#396:521#408:534#400:541#378:546#377:545</t>
  </si>
  <si>
    <t>32#1970#2003#2004#2005#1963</t>
  </si>
  <si>
    <t>378:546#400:541#409:566#408:569#388:583#378:577#378:551</t>
  </si>
  <si>
    <t>2005#1925#2006#2007#2008#1945#1979</t>
  </si>
  <si>
    <t>385:421#390:414#404:425#400:440#381:439#380:438</t>
  </si>
  <si>
    <t>2000#160#1988#1910#2009#2010</t>
  </si>
  <si>
    <t>379:606#392:592#402:602#393:616#388:617#382:613#381:612</t>
  </si>
  <si>
    <t>2001#1972#2011#2012#1981#2013#125</t>
  </si>
  <si>
    <t>381:639#388:617#393:616#398:634#385:645</t>
  </si>
  <si>
    <t>2002#1954#2013#2014#2015</t>
  </si>
  <si>
    <t>381:755#394:747#391:768</t>
  </si>
  <si>
    <t>2016#1930#1916</t>
  </si>
  <si>
    <t>383:684#392:673#404:681#405:696#391:707#386:701</t>
  </si>
  <si>
    <t>1985#2017#2018#1986#2019#1940</t>
  </si>
  <si>
    <t>384:394#386:380#412:372#415:374#406:395#392:403</t>
  </si>
  <si>
    <t>2020#2021#2022#2023#1965#1998</t>
  </si>
  <si>
    <t>386:168#425:174#398:187#394:185#387:178</t>
  </si>
  <si>
    <t>1894#2024#2025#1964#1949</t>
  </si>
  <si>
    <t>385:645#398:634#406:642#403:655#392:655</t>
  </si>
  <si>
    <t>1955#2026#2027#2028#2015</t>
  </si>
  <si>
    <t>397:265#412:266#410:293#408:294#392:295#386:287</t>
  </si>
  <si>
    <t>1973#1959#1932#1997#2029#2030</t>
  </si>
  <si>
    <t>390:361#399:361#412:372#386:380</t>
  </si>
  <si>
    <t>2032#2020#1960#2031</t>
  </si>
  <si>
    <t>392:494#408:500#394:517#386:508</t>
  </si>
  <si>
    <t>1968#1937#2033#2034</t>
  </si>
  <si>
    <t>386:665#392:655#403:655#407:662#404:681#392:673</t>
  </si>
  <si>
    <t>1984#2017#2035#1956#2036#2028</t>
  </si>
  <si>
    <t>388:346#400:330#408:332#407:350#399:361#390:361</t>
  </si>
  <si>
    <t>2037#2038#2039#1983#2031#1919</t>
  </si>
  <si>
    <t>388:583#408:569#419:589#418:590#402:602#392:592</t>
  </si>
  <si>
    <t>2008#2040#2041#2011#1980#190</t>
  </si>
  <si>
    <t>389:413#392:403#406:395#415:403#414:408#406:424#404:425#390:414</t>
  </si>
  <si>
    <t>2023#2009#2042#2043#2044#140#2045#1999</t>
  </si>
  <si>
    <t>391:707#405:696#413:706#389:731</t>
  </si>
  <si>
    <t>1987#2019#2046#2047</t>
  </si>
  <si>
    <t>394:477#394:475#400:467#421:476#420:480#408:500#392:494</t>
  </si>
  <si>
    <t>1936#2048#2049#2033#2050#1992#1978</t>
  </si>
  <si>
    <t>402:602#418:590#427:599#438:619#428:626#417:625#393:616</t>
  </si>
  <si>
    <t>2051#2052#2053#2054#2055#2041#2012</t>
  </si>
  <si>
    <t>393:616#417:625#412:635#406:642#398:634</t>
  </si>
  <si>
    <t>2055#2056#2057#2026#2014</t>
  </si>
  <si>
    <t>394:517#408:500#423:505#425:517#422:535#418:538#408:534#396:521</t>
  </si>
  <si>
    <t>1969#2034#2003#2058#2059#2060#2061#2062</t>
  </si>
  <si>
    <t>398:187#425:174#462:179#459:187#430:199#411:201#410:200</t>
  </si>
  <si>
    <t>2064#2065#2066#8#2025#1950#2063</t>
  </si>
  <si>
    <t>398:320#405:309#417:301#418:302#419:303#416:324#416:328#408:332#400:330</t>
  </si>
  <si>
    <t>2067#2068#2069#2037#2070#1975#203#1982</t>
  </si>
  <si>
    <t>399:210#410:200#411:201#420:213#408:223#407:223</t>
  </si>
  <si>
    <t>2071#2072#8#1993#1951</t>
  </si>
  <si>
    <t>399:361#407:350#418:346#422:361#415:374#412:372</t>
  </si>
  <si>
    <t>2032#2021#2039#2073#2074#2075</t>
  </si>
  <si>
    <t>400:440#404:425#406:424#415:433#409:449</t>
  </si>
  <si>
    <t>1989#2010#2076#2045#2077</t>
  </si>
  <si>
    <t>400:467#410:451#426:461#426:470#421:476</t>
  </si>
  <si>
    <t>2080#2048#1991#2078#2079</t>
  </si>
  <si>
    <t>408:534#418:538#415:558#409:566#400:541</t>
  </si>
  <si>
    <t>2081#2082#2004#2006#2062</t>
  </si>
  <si>
    <t>407:662#415:671#404:681</t>
  </si>
  <si>
    <t>2083#2036#2084</t>
  </si>
  <si>
    <t>403:655#406:642#412:635#436:637#436:638#432:658#428:671#421:675#415:671#407:662</t>
  </si>
  <si>
    <t>2083#2035#2085#197#2086#2087#2088#2057#2089#2027</t>
  </si>
  <si>
    <t>404:681#415:671#421:675#426:684#430:693#413:706#405:696</t>
  </si>
  <si>
    <t>2018#2084#2089#2090#2091#2092#2046</t>
  </si>
  <si>
    <t>408:294#410:293#417:301#405:309</t>
  </si>
  <si>
    <t>2067#1974#2093#2030</t>
  </si>
  <si>
    <t>406:224#407:223#408:223#425:229#438:242#413:250</t>
  </si>
  <si>
    <t>2096#115#1995#2094#2095</t>
  </si>
  <si>
    <t>408:332#416:328#418:346#407:350</t>
  </si>
  <si>
    <t>2097#2038#2070#2073</t>
  </si>
  <si>
    <t>415:374#424:383#415:403#406:395</t>
  </si>
  <si>
    <t>2098#2099#2022#2042</t>
  </si>
  <si>
    <t>414:408#417:409#435:421#430:427#415:433#406:424</t>
  </si>
  <si>
    <t>2100#2101#2102#2103#2044#2076</t>
  </si>
  <si>
    <t>408:223#420:213#433:213#440:220#425:229</t>
  </si>
  <si>
    <t>2072#2104#2105#2106#2094</t>
  </si>
  <si>
    <t>420:480#445:485#423:505#408:500</t>
  </si>
  <si>
    <t>2050#2058#2107#2108</t>
  </si>
  <si>
    <t>408:569#409:566#415:558#426:551#435:553#437:562#435:576#434:578#419:589</t>
  </si>
  <si>
    <t>2112#2113#2082#2114#2007#2040#2109#2110#2111</t>
  </si>
  <si>
    <t>409:449#415:433#430:427#439:443#426:461#410:451</t>
  </si>
  <si>
    <t>2115#2116#1990#2103#2077#2078</t>
  </si>
  <si>
    <t>412:266#423:268#433:284#430:287#418:302#417:301#410:293</t>
  </si>
  <si>
    <t>2117#2118#2119#2120#203#2029#2093</t>
  </si>
  <si>
    <t>411:201#430:199#433:213#420:213</t>
  </si>
  <si>
    <t>2066#2071#2104#2121</t>
  </si>
  <si>
    <t>413:250#438:242#441:245#443:249#423:268#412:266</t>
  </si>
  <si>
    <t>2096#2117#2122#2123#1996#2124</t>
  </si>
  <si>
    <t>417:625#428:626#436:637#412:635</t>
  </si>
  <si>
    <t>2085#2054#2056#2125</t>
  </si>
  <si>
    <t>415:403#424:383#435:385#436:397#417:409#414:408</t>
  </si>
  <si>
    <t>2128#2099#2100#2043#2126#2127</t>
  </si>
  <si>
    <t>418:538#422:535#428:536#426:551#415:558</t>
  </si>
  <si>
    <t>2081#2129#2130#2061#2109</t>
  </si>
  <si>
    <t>419:303#430:312#416:324</t>
  </si>
  <si>
    <t>2131#2068#2132</t>
  </si>
  <si>
    <t>416:324#430:312#432:311#434:313#446:340#422:361#418:346#416:328</t>
  </si>
  <si>
    <t>2097#2132#2069#2133#2134#2135#2136#2074</t>
  </si>
  <si>
    <t>415:374#422:361#446:340#450:344#458:352#437:382#435:385#424:383</t>
  </si>
  <si>
    <t>2098#2136#2137#2138#2075#2139#2140#2126</t>
  </si>
  <si>
    <t>417:409#436:397#441:419#435:421</t>
  </si>
  <si>
    <t>2128#2101#2141#2142</t>
  </si>
  <si>
    <t>418:302#430:287#432:311#430:312#419:303</t>
  </si>
  <si>
    <t>2131#2133#2120#2143</t>
  </si>
  <si>
    <t>418:590#419:589#434:578#440:586#438:588#427:599</t>
  </si>
  <si>
    <t>2144#2145#2114#2146#2051#190</t>
  </si>
  <si>
    <t>421:476#426:470#443:457#456:468#450:483#449:484#445:485#420:480</t>
  </si>
  <si>
    <t>2080#2049#2147#2148#2149#2150#153#2107</t>
  </si>
  <si>
    <t>425:517#438:524#438:531#428:536#422:535</t>
  </si>
  <si>
    <t>2129#2151#2152#2153#2060</t>
  </si>
  <si>
    <t>421:675#428:671#433:675#426:684</t>
  </si>
  <si>
    <t>2088#2154#2090#2155</t>
  </si>
  <si>
    <t>423:268#443:249#458:256#456:266#433:284</t>
  </si>
  <si>
    <t>2118#2124#2156#2157#2158</t>
  </si>
  <si>
    <t>423:505#445:485#449:484#454:502#446:516#438:524#425:517</t>
  </si>
  <si>
    <t>2160#2161#2150#2151#2059#2108#2159</t>
  </si>
  <si>
    <t>425:229#440:220#449:220#459:229#454:235#441:245#438:242</t>
  </si>
  <si>
    <t>2162#2163#2164#2165#2106#2122#2095</t>
  </si>
  <si>
    <t>426:461#439:443#453:435#454:436#443:457#426:470</t>
  </si>
  <si>
    <t>2147#2116#2166#2167#91#2079</t>
  </si>
  <si>
    <t>428:536#438:531#443:536#438:549#435:553#426:551</t>
  </si>
  <si>
    <t>2130#2168#2153#2169#2170#2110</t>
  </si>
  <si>
    <t>426:684#433:675#440:673#430:693</t>
  </si>
  <si>
    <t>2155#2171#2091#2172</t>
  </si>
  <si>
    <t>427:599#438:588#451:611#452:624#439:620#438:619</t>
  </si>
  <si>
    <t>2146#2052#185#2173#2174#2175</t>
  </si>
  <si>
    <t>428:626#438:619#439:620#447:634#436:637</t>
  </si>
  <si>
    <t>2176#2177#2053#185#2125</t>
  </si>
  <si>
    <t>436:638#440:650#432:658</t>
  </si>
  <si>
    <t>2178#2179#2086</t>
  </si>
  <si>
    <t>432:658#440:650#449:657#440:673#433:675#428:671</t>
  </si>
  <si>
    <t>2179#2180#2181#2087#2154#2171</t>
  </si>
  <si>
    <t>430:199#459:187#470:193#471:194#449:220#440:220#433:213</t>
  </si>
  <si>
    <t>2065#2162#2182#2183#72#2105#2121</t>
  </si>
  <si>
    <t>430:287#433:284#456:266#467:276#469:279#452:302#444:310#434:313#432:311</t>
  </si>
  <si>
    <t>2134#2119#2184#2185#2186#2187#2188#2158#2143</t>
  </si>
  <si>
    <t>430:427#435:421#441:419#442:420#453:435#439:443</t>
  </si>
  <si>
    <t>2115#2102#2166#42#2189#2142</t>
  </si>
  <si>
    <t>434:313#444:310#460:334#450:344#446:340</t>
  </si>
  <si>
    <t>2135#2137#2188#2190#2191</t>
  </si>
  <si>
    <t>437:562#444:568#435:576</t>
  </si>
  <si>
    <t>2112#2192#2193</t>
  </si>
  <si>
    <t>434:578#435:576#444:568#447:568#453:580#440:586</t>
  </si>
  <si>
    <t>2144#2113#2193#2194#2195#2196</t>
  </si>
  <si>
    <t>435:385#437:382#449:388#451:411#442:420#441:419#436:397</t>
  </si>
  <si>
    <t>2197#2198#2199#42#2140#2141#2127</t>
  </si>
  <si>
    <t>435:553#438:549#453:543#455:548#451:562#447:568#444:568#437:562</t>
  </si>
  <si>
    <t>2192#2194#2200#2201#2170#2202#2203#2111</t>
  </si>
  <si>
    <t>436:638#436:637#447:634#449:634#456:645#449:657#440:650</t>
  </si>
  <si>
    <t>2177#2178#2180#197#2204#2205#2206</t>
  </si>
  <si>
    <t>458:352#469:356#474:363#473:376#449:388#437:382</t>
  </si>
  <si>
    <t>2208#2209#2210#2197#2139#2207</t>
  </si>
  <si>
    <t>438:524#446:516#455:525#452:532#443:536#438:531</t>
  </si>
  <si>
    <t>2161#2211#2212#2213#2152#2168</t>
  </si>
  <si>
    <t>443:536#452:532#453:543#438:549</t>
  </si>
  <si>
    <t>2213#2214#2200#2169</t>
  </si>
  <si>
    <t>438:588#440:586#453:580#457:580#470:591#478:603#473:609#451:611</t>
  </si>
  <si>
    <t>2145#2196#2215#2216#2217#2218#2219#2173</t>
  </si>
  <si>
    <t>439:620#452:624#455:627#449:634#447:634</t>
  </si>
  <si>
    <t>2176#2220#2204#2221#2175</t>
  </si>
  <si>
    <t>441:245#454:235#466:248#458:256#443:249</t>
  </si>
  <si>
    <t>2165#2123#2156#2222#2223</t>
  </si>
  <si>
    <t>442:420#451:411#463:414#465:422#455:435#454:436#453:435</t>
  </si>
  <si>
    <t>2224#2225#2226#2199#91#2189</t>
  </si>
  <si>
    <t>454:436#455:435#472:446#462:463#456:468#443:457</t>
  </si>
  <si>
    <t>2227#2228#2148#2229#2167</t>
  </si>
  <si>
    <t>444:310#452:302#471:301#479:308#480:312#472:331#460:334</t>
  </si>
  <si>
    <t>2230#2231#2232#2233#2234#2187#2190</t>
  </si>
  <si>
    <t>454:502#455:501#465:508#456:525#455:525#446:516</t>
  </si>
  <si>
    <t>2160#144#2211#51#2235#2236</t>
  </si>
  <si>
    <t>447:568#451:562#461:557#466:571#457:580#453:580</t>
  </si>
  <si>
    <t>2195#2215#2203#2237#2238#2239</t>
  </si>
  <si>
    <t>471:194#485:198#459:229#449:220</t>
  </si>
  <si>
    <t>2240#2241#2163#2183</t>
  </si>
  <si>
    <t>449:388#473:376#475:378#479:398#463:414#451:411</t>
  </si>
  <si>
    <t>2224#2210#2242#2243#2244#2198</t>
  </si>
  <si>
    <t>449:484#450:483#458:482#460:496#455:501#454:502</t>
  </si>
  <si>
    <t>144#2245#2246#2247#153#2159</t>
  </si>
  <si>
    <t>449:634#455:627#462:634#456:645</t>
  </si>
  <si>
    <t>2248#2249#2221#2205</t>
  </si>
  <si>
    <t>450:344#460:334#472:331#480:339#469:356#458:352</t>
  </si>
  <si>
    <t>2234#2250#2138#2251#2191#2207</t>
  </si>
  <si>
    <t>456:468#462:463#476:478#458:482#450:483</t>
  </si>
  <si>
    <t>2149#2229#2245#2252#2253</t>
  </si>
  <si>
    <t>455:548#463:553#463:556#461:557#451:562</t>
  </si>
  <si>
    <t>2256#2202#2237#2254#2255</t>
  </si>
  <si>
    <t>451:611#473:609#475:624#475:628#472:632#462:634#455:627#452:624</t>
  </si>
  <si>
    <t>2257#2258#2259#2260#2248#2219#2220#2174</t>
  </si>
  <si>
    <t>469:279#474:284#471:301#452:302</t>
  </si>
  <si>
    <t>2261#2262#2230#2186</t>
  </si>
  <si>
    <t>452:532#455:525#456:525#466:544#463:553#455:548#453:543</t>
  </si>
  <si>
    <t>51#2212#2214#2263#2264#2201#2254</t>
  </si>
  <si>
    <t>454:235#459:229#485:198#502:203#497:228#496:229#473:246#466:248</t>
  </si>
  <si>
    <t>2241#130#2164#2265#2266#2267#2268#2222</t>
  </si>
  <si>
    <t>455:435#465:422#486:408#497:416#498:417#492:429#490:432#474:444#472:446</t>
  </si>
  <si>
    <t>2272#2273#2226#2274#34#2227#2269#2270#2271</t>
  </si>
  <si>
    <t>460:496#471:498#466:507#465:508#455:501</t>
  </si>
  <si>
    <t>2275#2276#2247#135#2235</t>
  </si>
  <si>
    <t>456:266#458:256#466:248#473:246#485:259#467:276</t>
  </si>
  <si>
    <t>2277#2278#2184#2268#2157#2223</t>
  </si>
  <si>
    <t>465:508#466:507#475:510#479:535#466:544#456:525</t>
  </si>
  <si>
    <t>2279#2263#135#2280#2281#2236</t>
  </si>
  <si>
    <t>457:580#466:571#471:576#475:584#470:591</t>
  </si>
  <si>
    <t>2216#2282#2283#2284#2239</t>
  </si>
  <si>
    <t>458:482#476:478#482:481#479:493#471:498#460:496</t>
  </si>
  <si>
    <t>2275#2246#2253#2285#2286#2287</t>
  </si>
  <si>
    <t>462:179#489:175#492:179#470:193#459:187</t>
  </si>
  <si>
    <t>2064#2288#2289#2290#2182</t>
  </si>
  <si>
    <t>461:557#463:556#486:552#489:561#471:576#466:571</t>
  </si>
  <si>
    <t>2256#2291#2292#2293#2282#2238</t>
  </si>
  <si>
    <t>472:446#474:444#489:456#490:458#486:478#482:481#476:478#462:463</t>
  </si>
  <si>
    <t>2274#2228#2294#2295#2296#2297#2252#2285</t>
  </si>
  <si>
    <t>463:414#479:398#485:398#486:408#465:422</t>
  </si>
  <si>
    <t>2225#2244#2298#2299#2269</t>
  </si>
  <si>
    <t>463:553#466:544#479:535#485:537#490:545#486:552#463:556</t>
  </si>
  <si>
    <t>2291#2264#2281#2300#2301#2302#2255</t>
  </si>
  <si>
    <t>471:498#479:493#483:497#475:510#466:507</t>
  </si>
  <si>
    <t>2304#2276#2279#2287#2303</t>
  </si>
  <si>
    <t>485:259#493:263#487:281#474:284#469:279#467:276</t>
  </si>
  <si>
    <t>2305#2306#2307#2261#2278#2185</t>
  </si>
  <si>
    <t>480:339#487:339#491:354#474:363#469:356</t>
  </si>
  <si>
    <t>2208#2308#2309#2310#2251</t>
  </si>
  <si>
    <t>470:193#492:179#485:198#471:194</t>
  </si>
  <si>
    <t>2240#2290#2311#72</t>
  </si>
  <si>
    <t>470:591#475:584#484:588#488:599#478:603</t>
  </si>
  <si>
    <t>2312#2313#2217#2314#2284</t>
  </si>
  <si>
    <t>474:284#487:281#493:288#479:308#471:301</t>
  </si>
  <si>
    <t>2307#2262#2231#2315#2316</t>
  </si>
  <si>
    <t>471:576#489:561#493:563#496:568#497:574#484:588#475:584</t>
  </si>
  <si>
    <t>2320#2293#2312#2283#2317#2318#2319</t>
  </si>
  <si>
    <t>472:632#475:628#496:625#505:658</t>
  </si>
  <si>
    <t>2321#2322#2323#2259</t>
  </si>
  <si>
    <t>480:312#496:329#487:339#480:339#472:331</t>
  </si>
  <si>
    <t>2324#2308#2325#2233#2250</t>
  </si>
  <si>
    <t>474:363#491:354#498:361#496:366#475:378#473:376</t>
  </si>
  <si>
    <t>2209#2242#2310#2326#2327#2328</t>
  </si>
  <si>
    <t>473:246#496:229#502:237#502:259#493:263#485:259</t>
  </si>
  <si>
    <t>2305#2277#2329#2330#2267#2331</t>
  </si>
  <si>
    <t>475:378#496:366#500:375#497:387#485:398#479:398</t>
  </si>
  <si>
    <t>2243#2328#2298#2332#2333#2334</t>
  </si>
  <si>
    <t>473:609#478:603#488:599#494:605#475:624</t>
  </si>
  <si>
    <t>2336#2257#2218#2314#2335</t>
  </si>
  <si>
    <t>474:444#490:432#489:456</t>
  </si>
  <si>
    <t>2273#2337#2294</t>
  </si>
  <si>
    <t>475:624#494:605#496:604#500:607#496:625#475:628</t>
  </si>
  <si>
    <t>2336#2321#2258#2338#2339#2340</t>
  </si>
  <si>
    <t>475:510#483:497#485:498#500:514#501:515#501:517#491:528#485:537#479:535</t>
  </si>
  <si>
    <t>2304#2341#2342#2343#2344#2280#2345#2300#206</t>
  </si>
  <si>
    <t>479:308#493:288#501:287#509:286#515:292#518:329#517:330#496:329#480:312</t>
  </si>
  <si>
    <t>2324#68#2232#2346#2347#2316#2348#2349#2350</t>
  </si>
  <si>
    <t>482:481#486:478#488:480#493:491#485:498#483:497#479:493</t>
  </si>
  <si>
    <t>2352#2353#2341#2297#2286#2351#2303</t>
  </si>
  <si>
    <t>484:588#497:574#500:578#496:604#494:605#488:599</t>
  </si>
  <si>
    <t>2320#2354#2338#2355#2313#2335</t>
  </si>
  <si>
    <t>492:179#517:181#517:187#504:201#502:203#485:198</t>
  </si>
  <si>
    <t>2356#2357#2358#2311#2359#2265</t>
  </si>
  <si>
    <t>485:398#497:387#497:416#486:408</t>
  </si>
  <si>
    <t>2360#2299#2334#2270</t>
  </si>
  <si>
    <t>490:458#504:466#488:480#486:478</t>
  </si>
  <si>
    <t>2296#2361#2362#2351</t>
  </si>
  <si>
    <t>485:498#493:491#503:499#500:514</t>
  </si>
  <si>
    <t>2353#2342#2363#2364</t>
  </si>
  <si>
    <t>485:537#491:528#502:537#495:544#490:545</t>
  </si>
  <si>
    <t>2345#2365#2301#2366#2367</t>
  </si>
  <si>
    <t>486:552#490:545#495:544#493:563#489:561</t>
  </si>
  <si>
    <t>2368#2292#2317#2302#2367</t>
  </si>
  <si>
    <t>487:281#493:263#502:259#505:262#501:287#493:288</t>
  </si>
  <si>
    <t>2369#2306#2370#2346#2331#2315</t>
  </si>
  <si>
    <t>496:329#517:330#525:338#498:361#491:354#487:339</t>
  </si>
  <si>
    <t>2371#2372#2325#2309#2326#2350</t>
  </si>
  <si>
    <t>488:480#504:466#511:468#514:470#514:492#506:499#503:499#493:491</t>
  </si>
  <si>
    <t>2352#2373#2374#2375#2376#2377#2362#2363</t>
  </si>
  <si>
    <t>489:175#521:177#517:181#492:179</t>
  </si>
  <si>
    <t>2289#2356#2378#2379</t>
  </si>
  <si>
    <t>489:456#490:432#492:429#519:427#522:428#524:430#531:437#529:452#511:468#504:466#490:458</t>
  </si>
  <si>
    <t>2272#2384#2337#2385#2373#2295#2361#2380#2381#2382#2383</t>
  </si>
  <si>
    <t>491:528#501:517#506:536#502:537</t>
  </si>
  <si>
    <t>2386#2387#2344#2365</t>
  </si>
  <si>
    <t>498:417#504:414#519:427#492:429</t>
  </si>
  <si>
    <t>2388#2389#2380#2271</t>
  </si>
  <si>
    <t>493:563#495:544#502:537#506:536#511:534#514:545#496:568</t>
  </si>
  <si>
    <t>2368#2387#2390#2391#2392#2366#2318</t>
  </si>
  <si>
    <t>496:229#497:228#519:217#526:223#524:231#502:237</t>
  </si>
  <si>
    <t>130#2393#2329#2394#2395#2396</t>
  </si>
  <si>
    <t>496:366#498:361#525:338#531:343#531:347#500:375</t>
  </si>
  <si>
    <t>2372#2327#2332#2397#2398#2399</t>
  </si>
  <si>
    <t>496:568#514:545#521:552#522:553#523:568#522:569#500:578#497:574</t>
  </si>
  <si>
    <t>2400#2401#97#2402#2354#2392#74#2319</t>
  </si>
  <si>
    <t>496:604#500:578#522:569#508:610#500:607</t>
  </si>
  <si>
    <t>2402#2355#2403#2339#2404</t>
  </si>
  <si>
    <t>496:625#500:607#508:610#512:613#505:658</t>
  </si>
  <si>
    <t>2322#2340#2404#2405#2406</t>
  </si>
  <si>
    <t>502:203#504:201#519:217#497:228</t>
  </si>
  <si>
    <t>2359#2407#2393#2266</t>
  </si>
  <si>
    <t>497:387#500:375#531:347#536:359#528:389#514:403#504:414#498:417#497:416</t>
  </si>
  <si>
    <t>34#2388#2408#2360#2409#2410#2411#2333#2399</t>
  </si>
  <si>
    <t>503:499#506:499#512:510#510:516#501:515#500:514</t>
  </si>
  <si>
    <t>2377#2364#2412#2413#2414#206</t>
  </si>
  <si>
    <t>502:237#524:231#525:234#520:254#511:263#505:262#502:259</t>
  </si>
  <si>
    <t>2416#2417#2369#2418#2330#2396#2415</t>
  </si>
  <si>
    <t>505:262#511:263#516:277#509:286#501:287</t>
  </si>
  <si>
    <t>2370#2418#2419#2420#2347</t>
  </si>
  <si>
    <t>501:515#510:516#515:523#515:527#511:534#506:536#501:517</t>
  </si>
  <si>
    <t>2386#2421#2422#2390#2423#2343#2414</t>
  </si>
  <si>
    <t>504:201#517:187#537:192#538:193#541:209#526:223#519:217</t>
  </si>
  <si>
    <t>2358#2407#2424#2425#2426#2394#62</t>
  </si>
  <si>
    <t>504:414#514:403#522:411#522:428#519:427</t>
  </si>
  <si>
    <t>2389#2411#2427#2428#2381</t>
  </si>
  <si>
    <t>506:499#514:492#519:501#518:506#512:510</t>
  </si>
  <si>
    <t>2376#2412#2429#2430#2431</t>
  </si>
  <si>
    <t>522:569#523:568#541:562#544:565#547:570#543:576#514:613#512:613#508:610</t>
  </si>
  <si>
    <t>2432#2433#2434#2403#2435#2436#2437#2405#74</t>
  </si>
  <si>
    <t>509:286#516:277#523:284#515:292</t>
  </si>
  <si>
    <t>2420#2438#2439#2348</t>
  </si>
  <si>
    <t>510:516#512:510#518:506#523:512#515:523</t>
  </si>
  <si>
    <t>2421#2440#2441#2413#2431</t>
  </si>
  <si>
    <t>511:263#520:254#538:258#541:277#536:283#523:284#516:277</t>
  </si>
  <si>
    <t>2417#2419#2438#2442#2443#2444#2445</t>
  </si>
  <si>
    <t>529:452#538:459#544:468#542:474#541:475#514:470#511:468</t>
  </si>
  <si>
    <t>2448#2385#2449#2374#2446#126#2447</t>
  </si>
  <si>
    <t>511:534#515:527#522:539#521:552#514:545</t>
  </si>
  <si>
    <t>2400#2450#2451#2423#2391</t>
  </si>
  <si>
    <t>514:470#541:475#538:488#519:501#514:492</t>
  </si>
  <si>
    <t>2449#2452#2453#2375#2429</t>
  </si>
  <si>
    <t>515:292#523:284#536:283#548:295#540:309#518:329</t>
  </si>
  <si>
    <t>2454#2439#2455#2456#2349#2445</t>
  </si>
  <si>
    <t>514:403#528:389#538:393#538:394#537:397#522:411</t>
  </si>
  <si>
    <t>2457#2410#2458#106#2459#2427</t>
  </si>
  <si>
    <t>514:613#543:576#545:586#538:609</t>
  </si>
  <si>
    <t>2436#2460#2461#2462</t>
  </si>
  <si>
    <t>515:523#523:512#534:522#535:529#522:539#515:527</t>
  </si>
  <si>
    <t>2464#2465#2450#2422#2441#2463</t>
  </si>
  <si>
    <t>517:181#521:177#538:184#537:192#517:187</t>
  </si>
  <si>
    <t>2466#2467#2357#2424#2379</t>
  </si>
  <si>
    <t>517:330#518:329#540:309#563:326#562:327#531:343#525:338</t>
  </si>
  <si>
    <t>2371#2468#68#2469#2456#186#2397</t>
  </si>
  <si>
    <t>519:501#538:488#541:513#534:522#523:512#518:506</t>
  </si>
  <si>
    <t>2453#2470#2471#2440#2430#2463</t>
  </si>
  <si>
    <t>525:234#552:243#538:258#520:254</t>
  </si>
  <si>
    <t>2416#2472#2473#2442</t>
  </si>
  <si>
    <t>522:411#537:397#538:417#524:430#522:428</t>
  </si>
  <si>
    <t>2474#2459#2475#2428#2382</t>
  </si>
  <si>
    <t>522:553#531:552#541:562#523:568</t>
  </si>
  <si>
    <t>2432#2401#2476#2477</t>
  </si>
  <si>
    <t>522:539#535:529#531:552#522:553#521:552</t>
  </si>
  <si>
    <t>2465#97#2451#2476#2478</t>
  </si>
  <si>
    <t>526:223#541:209#564:215#568:235#552:243#525:234#524:231</t>
  </si>
  <si>
    <t>2480#2481#2472#2426#2395#2479#2415</t>
  </si>
  <si>
    <t>524:430#538:417#556:408#563:417#559:439#557:441#550:441#531:437</t>
  </si>
  <si>
    <t>2482#2483#2484#2485#2486#2487#2475#2383</t>
  </si>
  <si>
    <t>536:359#548:367#538:393#528:389</t>
  </si>
  <si>
    <t>2488#2409#2489#2457</t>
  </si>
  <si>
    <t>531:437#550:441#538:459#529:452</t>
  </si>
  <si>
    <t>2384#2487#2490#2446</t>
  </si>
  <si>
    <t>531:343#562:327#568:366#554:369#548:367#536:359#531:347</t>
  </si>
  <si>
    <t>2469#2488#2408#2491#2492#2493#2398</t>
  </si>
  <si>
    <t>531:552#535:529#550:528#553:531#555:537#553:560#552:561#544:565#541:562</t>
  </si>
  <si>
    <t>2496#2497#2433#2498#83#2477#2478#2494#2495</t>
  </si>
  <si>
    <t>534:522#541:513#549:519#550:528#535:529</t>
  </si>
  <si>
    <t>2464#2499#2500#2471#2494</t>
  </si>
  <si>
    <t>541:277#554:286#548:295#536:283</t>
  </si>
  <si>
    <t>2501#2502#2454#2444</t>
  </si>
  <si>
    <t>538:184#559:180#551:193#538:193#537:192</t>
  </si>
  <si>
    <t>2467#2503#2504#2505#62</t>
  </si>
  <si>
    <t>538:193#551:193#565:209#564:215#541:209</t>
  </si>
  <si>
    <t>2425#2505#2506#2507#2479</t>
  </si>
  <si>
    <t>538:394#549:393#557:401#556:408#538:417#537:397</t>
  </si>
  <si>
    <t>2482#2458#2474#2508#2509#2510</t>
  </si>
  <si>
    <t>550:441#557:441#559:445#565:472#564:473#544:468#538:459</t>
  </si>
  <si>
    <t>2512#2513#147#2486#2490#2511#2447</t>
  </si>
  <si>
    <t>538:488#541:475#542:474#559:480#558:511#549:519#541:513</t>
  </si>
  <si>
    <t>2514#2515#2499#2452#2516#2470#126</t>
  </si>
  <si>
    <t>538:258#552:243#568:235#571:245#565:266#556:284#554:286#541:277</t>
  </si>
  <si>
    <t>2481#2517#2501#2518#2519#2520#2473#2443</t>
  </si>
  <si>
    <t>538:393#548:367#554:369#549:393#538:394</t>
  </si>
  <si>
    <t>2489#2521#106#2508#2493</t>
  </si>
  <si>
    <t>545:586#555:586#558:589#563:606#538:609</t>
  </si>
  <si>
    <t>2522#2523#2524#2461#2525</t>
  </si>
  <si>
    <t>548:295#554:286#556:284#572:284#574:286#578:317#576:319#566:327#563:326#540:309</t>
  </si>
  <si>
    <t>2528#2529#2530#2531#2468#2502#2455#2520#2526#2527</t>
  </si>
  <si>
    <t>544:468#564:473#561:479#559:480#542:474</t>
  </si>
  <si>
    <t>2448#2513#2514#2532#2533</t>
  </si>
  <si>
    <t>547:570#555:586#545:586#543:576</t>
  </si>
  <si>
    <t>2435#2534#2522#2460</t>
  </si>
  <si>
    <t>544:565#552:561#564:577#562:586#558:589#555:586#547:570</t>
  </si>
  <si>
    <t>2498#2434#2534#2535#2536#2537#2523</t>
  </si>
  <si>
    <t>549:393#554:369#568:366#569:367#576:388#557:401</t>
  </si>
  <si>
    <t>2521#2538#2539#2492#2509#111</t>
  </si>
  <si>
    <t>549:519#558:511#561:511#569:518#553:531#550:528</t>
  </si>
  <si>
    <t>2516#2500#2540#2541#2542#2495</t>
  </si>
  <si>
    <t>551:193#559:180#579:190#565:209</t>
  </si>
  <si>
    <t>2544#2504#2506#2543</t>
  </si>
  <si>
    <t>555:537#575:531#571:548#564:555#553:560</t>
  </si>
  <si>
    <t>2497#2545#2546#2547#2548</t>
  </si>
  <si>
    <t>552:561#553:560#564:555#570:556#574:566#564:577</t>
  </si>
  <si>
    <t>83#2548#2549#2550#2551#2535</t>
  </si>
  <si>
    <t>553:531#569:518#571:518#575:531#555:537</t>
  </si>
  <si>
    <t>2496#2545#2552#2553#2542</t>
  </si>
  <si>
    <t>565:266#573:275#572:284#556:284</t>
  </si>
  <si>
    <t>2519#2554#2555#2526</t>
  </si>
  <si>
    <t>557:401#576:388#582:394#563:417#556:408</t>
  </si>
  <si>
    <t>2483#2539#2556#2557#2510</t>
  </si>
  <si>
    <t>557:441#559:439#579:442#586:456#577:461#559:445</t>
  </si>
  <si>
    <t>2560#2561#2485#2558#2559#2511</t>
  </si>
  <si>
    <t>559:480#561:479#572:487#571:501#561:511#558:511</t>
  </si>
  <si>
    <t>2562#2515#2563#2564#2533#2540</t>
  </si>
  <si>
    <t>563:417#582:394#583:393#590:400#590:425#579:442#559:439</t>
  </si>
  <si>
    <t>2484#2565#2566#118#2567#2557#2558</t>
  </si>
  <si>
    <t>559:445#577:461#577:476#565:472</t>
  </si>
  <si>
    <t>2512#2561#2568#2569</t>
  </si>
  <si>
    <t>558:589#562:586#570:593#573:596#571:601#563:606</t>
  </si>
  <si>
    <t>2537#2570#2571#2572#2524#2573</t>
  </si>
  <si>
    <t>564:473#565:472#577:476#579:478#576:483#572:487#561:479</t>
  </si>
  <si>
    <t>2576#2562#147#2532#2569#2574#2575</t>
  </si>
  <si>
    <t>561:511#571:501#578:507#571:518#569:518</t>
  </si>
  <si>
    <t>2577#2578#2564#2552#2541</t>
  </si>
  <si>
    <t>562:327#563:326#566:327#590:354#585:367#569:367#568:366</t>
  </si>
  <si>
    <t>2531#2579#2580#2581#186#2491#111</t>
  </si>
  <si>
    <t>564:577#574:566#582:570#570:593#562:586</t>
  </si>
  <si>
    <t>2582#2551#2583#2536#2570</t>
  </si>
  <si>
    <t>564:215#565:209#579:190#588:192#589:193#586:207#578:243#571:245#568:235</t>
  </si>
  <si>
    <t>2544#2480#116#2517#2584#2585#2586#2507#2587</t>
  </si>
  <si>
    <t>571:245#578:243#584:250#585:251#578:270#573:275#565:266</t>
  </si>
  <si>
    <t>145#2518#2554#2587#2588#2589#2590</t>
  </si>
  <si>
    <t>571:548#573:553#570:556#564:555</t>
  </si>
  <si>
    <t>2592#2547#2549#2591</t>
  </si>
  <si>
    <t>566:327#576:319#600:321#618:346#620:368#604:369#590:354</t>
  </si>
  <si>
    <t>2593#2530#2594#2595#2579#2596#2597</t>
  </si>
  <si>
    <t>569:367#585:367#592:374#583:393#582:394#576:388</t>
  </si>
  <si>
    <t>2581#2598#118#2599#2538#2556</t>
  </si>
  <si>
    <t>570:556#573:553#582:558#582:570#574:566</t>
  </si>
  <si>
    <t>2592#2582#2550#2600#2601</t>
  </si>
  <si>
    <t>570:593#582:570#590:572#597:584#584:603#573:596</t>
  </si>
  <si>
    <t>2583#2602#2603#2571#2604#2605</t>
  </si>
  <si>
    <t>572:487#576:483#595:499#591:511#578:507#571:501</t>
  </si>
  <si>
    <t>2576#2608#2577#2563#2606#2607</t>
  </si>
  <si>
    <t>571:518#578:507#591:511#598:528#589:535#575:531</t>
  </si>
  <si>
    <t>2608#2609#2578#2610#2611#2553</t>
  </si>
  <si>
    <t>575:531#589:535#589:552#582:558#573:553#571:548</t>
  </si>
  <si>
    <t>2546#2611#2612#2613#2600#2591</t>
  </si>
  <si>
    <t>573:596#584:603#587:610#571:601</t>
  </si>
  <si>
    <t>2614#2615#2572#2605</t>
  </si>
  <si>
    <t>573:275#578:270#598:271#611:286#610:298#574:286#572:284</t>
  </si>
  <si>
    <t>2616#2617#2618#2555#2619#2590#2527</t>
  </si>
  <si>
    <t>574:286#610:298#612:301#600:319#578:317</t>
  </si>
  <si>
    <t>2528#2619#2620#2621#2622</t>
  </si>
  <si>
    <t>576:319#578:317#600:319#600:321</t>
  </si>
  <si>
    <t>2529#2593#2622#2623</t>
  </si>
  <si>
    <t>579:478#599:471#596:498#595:499#576:483</t>
  </si>
  <si>
    <t>2624#2625#36#2606#2575</t>
  </si>
  <si>
    <t>577:461#586:456#600:470#599:471#579:478#577:476</t>
  </si>
  <si>
    <t>2560#2624#2626#2568#40#2574</t>
  </si>
  <si>
    <t>586:207#597:224#584:250#578:243</t>
  </si>
  <si>
    <t>2627#2628#2586#2588</t>
  </si>
  <si>
    <t>578:270#585:251#610:254#613:258#598:271</t>
  </si>
  <si>
    <t>2629#2630#2631#2616#2589</t>
  </si>
  <si>
    <t>579:442#590:425#602:438#607:444#601:469#600:470#586:456</t>
  </si>
  <si>
    <t>2626#2567#2632#2633#2634#2559</t>
  </si>
  <si>
    <t>592:374#600:375#625:386#623:394#608:411#590:400#583:393</t>
  </si>
  <si>
    <t>2565#2599#2635#2636#2637#2638#2639</t>
  </si>
  <si>
    <t>582:558#589:552#591:554#593:569#590:572#582:570</t>
  </si>
  <si>
    <t>2640#2641#2642#2613#2601#2602</t>
  </si>
  <si>
    <t>597:224#607:232#614:241#610:254#585:251#584:250</t>
  </si>
  <si>
    <t>145#2643#2628#2644#2645#2629</t>
  </si>
  <si>
    <t>584:603#597:584#601:588#595:610#587:610</t>
  </si>
  <si>
    <t>2646#2614#2647#2648#2604</t>
  </si>
  <si>
    <t>590:354#604:369#600:375#592:374#585:367</t>
  </si>
  <si>
    <t>2580#2597#2598#2649#2635</t>
  </si>
  <si>
    <t>589:193#619:203#607:232#597:224#586:207</t>
  </si>
  <si>
    <t>2643#2627#2585#2650#2651</t>
  </si>
  <si>
    <t>635:175#660:209#646:223#619:203#589:193#588:192</t>
  </si>
  <si>
    <t>116#2650#2652#2653#2654#2655</t>
  </si>
  <si>
    <t>590:400#608:411#610:413#602:438#590:425</t>
  </si>
  <si>
    <t>2656#2657#2566#2632#2639</t>
  </si>
  <si>
    <t>598:528#598:551#591:554#589:552#589:535</t>
  </si>
  <si>
    <t>2640#2610#2658#2659#2612</t>
  </si>
  <si>
    <t>590:572#593:569#601:564#610:570#612:579#601:588#597:584</t>
  </si>
  <si>
    <t>2642#2660#2661#2662#2646#2663#2603</t>
  </si>
  <si>
    <t>591:511#595:499#596:498#612:505#615:517#602:529#598:528</t>
  </si>
  <si>
    <t>2609#36#2664#2665#2666#2667#2607</t>
  </si>
  <si>
    <t>591:554#598:551#601:564#593:569</t>
  </si>
  <si>
    <t>2641#2659#2660#2668</t>
  </si>
  <si>
    <t>595:610#601:588#612:579#614:581#605:614</t>
  </si>
  <si>
    <t>2647#2663#2669#2670#2671</t>
  </si>
  <si>
    <t>599:471#600:470#601:469#621:479#625:488#615:502#612:505#596:498</t>
  </si>
  <si>
    <t>2672#2625#2673#2674#2675#2664#40</t>
  </si>
  <si>
    <t>598:528#602:529#612:538#610:570#601:564#598:551</t>
  </si>
  <si>
    <t>2658#2676#2677#2661#2667#2668</t>
  </si>
  <si>
    <t>598:271#613:258#646:267#647:268#652:290#630:290#611:286</t>
  </si>
  <si>
    <t>2678#2631#2679#2680#152#2681#2617</t>
  </si>
  <si>
    <t>600:319#612:301#623:307#642:318#645:322#636:344#634:345#618:346#600:321</t>
  </si>
  <si>
    <t>2594#2682#2683#2684#2621#2685#2686#2687#2623</t>
  </si>
  <si>
    <t>600:375#604:369#620:368#626:374#628:381#625:386</t>
  </si>
  <si>
    <t>2688#2689#2690#2596#2649#2636</t>
  </si>
  <si>
    <t>607:444#616:443#633:453#634:454#628:472#621:479#601:469</t>
  </si>
  <si>
    <t>2672#2691#2692#2693#2694#2634#15</t>
  </si>
  <si>
    <t>602:438#610:413#619:438#616:443#607:444</t>
  </si>
  <si>
    <t>2657#2691#2695#2696#2633</t>
  </si>
  <si>
    <t>602:529#615:517#623:521#629:531#618:542#612:538</t>
  </si>
  <si>
    <t>2676#2697#2666#2698#2699#2700</t>
  </si>
  <si>
    <t>615:642#633:641#634:662#632:669#623:680#610:683</t>
  </si>
  <si>
    <t>2704#2705#2706#2701#2702#2703</t>
  </si>
  <si>
    <t>614:581#621:586#618:615#615:619#605:614</t>
  </si>
  <si>
    <t>2707#2708#2709#2710#2670</t>
  </si>
  <si>
    <t>607:232#619:203#646:223#647:241#639:245#614:241</t>
  </si>
  <si>
    <t>2644#2711#2712#2713#2651#2654</t>
  </si>
  <si>
    <t>623:394#640:421#640:427#619:438#610:413#608:411</t>
  </si>
  <si>
    <t>2656#2695#2714#2715#2716#2638</t>
  </si>
  <si>
    <t>611:286#630:290#632:295#623:307#612:301#610:298</t>
  </si>
  <si>
    <t>2681#2618#2682#2620#2717#2718</t>
  </si>
  <si>
    <t>610:683#623:680#615:699</t>
  </si>
  <si>
    <t>2720#2705#2719</t>
  </si>
  <si>
    <t>610:254#614:241#639:245#646:267#613:258</t>
  </si>
  <si>
    <t>2721#2645#2678#2630#2713</t>
  </si>
  <si>
    <t>612:538#618:542#627:562#629:578#628:579#621:586#614:581#612:579#610:570</t>
  </si>
  <si>
    <t>193#2722#2723#2707#2724#2677#2662#2700#2669</t>
  </si>
  <si>
    <t>612:505#615:502#627:514#623:521#615:517</t>
  </si>
  <si>
    <t>2675#2725#2726#2697#2665</t>
  </si>
  <si>
    <t>617:621#631:630#635:639#633:641#615:642</t>
  </si>
  <si>
    <t>2727#2728#2729#2730#2701</t>
  </si>
  <si>
    <t>615:701#630:701#640:715#629:715</t>
  </si>
  <si>
    <t>2731#2732#2733#2734</t>
  </si>
  <si>
    <t>625:488#631:492#643:504#648:512#639:522#627:514#615:502</t>
  </si>
  <si>
    <t>2736#2737#2674#2738#2739#2725#2735</t>
  </si>
  <si>
    <t>618:615#632:604#639:616#631:630#617:621#615:619</t>
  </si>
  <si>
    <t>2740#2709#2741#2742#2727#2743</t>
  </si>
  <si>
    <t>615:699#623:680#632:669#641:679#630:701#615:701</t>
  </si>
  <si>
    <t>2704#2744#2745#2746#2731#2719</t>
  </si>
  <si>
    <t>616:443#619:438#640:427#633:453</t>
  </si>
  <si>
    <t>2692#2696#2747#2716</t>
  </si>
  <si>
    <t>618:346#634:345#626:374#620:368</t>
  </si>
  <si>
    <t>2688#2595#2748#2687</t>
  </si>
  <si>
    <t>618:542#629:531#643:542#646:551#641:559#627:562</t>
  </si>
  <si>
    <t>2752#2722#2699#2749#2750#2751</t>
  </si>
  <si>
    <t>621:586#628:579#636:596#632:604#618:615</t>
  </si>
  <si>
    <t>2753#2754#2708#2724#2740</t>
  </si>
  <si>
    <t>621:479#628:472#641:481#640:486#631:492#625:488</t>
  </si>
  <si>
    <t>2673#2755#2756#2757#2694#2735</t>
  </si>
  <si>
    <t>623:307#632:295#643:303#642:318</t>
  </si>
  <si>
    <t>2758#2759#2683#2718</t>
  </si>
  <si>
    <t>623:394#625:386#628:381#629:382#648:402#650:408#640:421</t>
  </si>
  <si>
    <t>2690#87#2760#2761#2762#2714#2637</t>
  </si>
  <si>
    <t>623:521#627:514#639:522#642:531#643:542#629:531</t>
  </si>
  <si>
    <t>2739#2726#2698#2763#2764#2749</t>
  </si>
  <si>
    <t>626:374#634:345#636:344#639:345#656:369#629:382#628:381</t>
  </si>
  <si>
    <t>2689#87#2748#2765#2686#2766#2767</t>
  </si>
  <si>
    <t>627:562#641:559#640:571#629:578</t>
  </si>
  <si>
    <t>2752#2768#2769#2723</t>
  </si>
  <si>
    <t>634:454#648:467#646:475#641:481#628:472</t>
  </si>
  <si>
    <t>2770#2771#2755#2772#2693</t>
  </si>
  <si>
    <t>628:579#629:578#640:571#646:578#646:582#645:584#636:596</t>
  </si>
  <si>
    <t>2769#2753#193#2773#2774#2775#2776</t>
  </si>
  <si>
    <t>629:382#656:369#667:386#664:391#648:402</t>
  </si>
  <si>
    <t>2760#2777#2778#2779#2767</t>
  </si>
  <si>
    <t>629:715#640:715#632:725</t>
  </si>
  <si>
    <t>2780#2733#2781</t>
  </si>
  <si>
    <t>632:730#656:740</t>
  </si>
  <si>
    <t>2782#2783</t>
  </si>
  <si>
    <t>630:290#652:290#655:293#643:303#632:295</t>
  </si>
  <si>
    <t>2784#2785#2758#2680#2717</t>
  </si>
  <si>
    <t>641:679#644:681#647:694#647:710#640:715#630:701</t>
  </si>
  <si>
    <t>2786#2787#2788#2789#2745#2732</t>
  </si>
  <si>
    <t>631:492#640:486#645:496#643:504</t>
  </si>
  <si>
    <t>2736#2757#2790#2791</t>
  </si>
  <si>
    <t>631:630#639:616#652:625#649:635#635:639</t>
  </si>
  <si>
    <t>2742#2792#2728#2793#2794</t>
  </si>
  <si>
    <t>632:725#640:715#647:710#653:713#662:723#659:739#656:740#632:730</t>
  </si>
  <si>
    <t>2789#2795#2780#2796#2797#2798#2782#2799</t>
  </si>
  <si>
    <t>635:175#659:188#661:208#660:209</t>
  </si>
  <si>
    <t>2800#2801#10#2652</t>
  </si>
  <si>
    <t>632:604#636:596#645:584#660:604#657:619#652:625#639:616</t>
  </si>
  <si>
    <t>2754#2802#2803#2804#2741#2776#2792</t>
  </si>
  <si>
    <t>634:662#649:654#650:655#649:656#644:681#641:679#632:669</t>
  </si>
  <si>
    <t>2786#2805#2806#2744#172#2703</t>
  </si>
  <si>
    <t>640:427#653:438#655:458#648:467#634:454#633:453</t>
  </si>
  <si>
    <t>2770#2807#2808#2809#2747#15</t>
  </si>
  <si>
    <t>633:641#635:639#649:635#652:639#649:654#634:662</t>
  </si>
  <si>
    <t>2805#2729#2794#2810#2811#2702</t>
  </si>
  <si>
    <t>645:322#667:340#639:345#636:344</t>
  </si>
  <si>
    <t>2812#2685#2813#2765</t>
  </si>
  <si>
    <t>639:245#647:241#659:259#652:266#647:268#646:267</t>
  </si>
  <si>
    <t>2816#2721#2712#152#2814#2815</t>
  </si>
  <si>
    <t>639:345#667:340#672:340#675:357#656:369</t>
  </si>
  <si>
    <t>2817#2818#2819#2813#2766</t>
  </si>
  <si>
    <t>639:522#648:512#651:514#660:529#660:531#642:531</t>
  </si>
  <si>
    <t>2738#2820#2821#2822#2823#2763</t>
  </si>
  <si>
    <t>640:421#650:408#666:415#664:432#653:438#640:427</t>
  </si>
  <si>
    <t>2807#2824#2825#2762#2826#2715</t>
  </si>
  <si>
    <t>641:481#646:475#654:482#655:490#645:496#640:486</t>
  </si>
  <si>
    <t>2756#2772#2790#2827#2828#2829</t>
  </si>
  <si>
    <t>640:571#641:559#649:564#646:578</t>
  </si>
  <si>
    <t>2768#2773#2830#2831</t>
  </si>
  <si>
    <t>643:303#655:293#667:303#676:330#672:340#667:340#645:322#642:318</t>
  </si>
  <si>
    <t>2832#2785#2833#2817#2834#2759#2812#2684</t>
  </si>
  <si>
    <t>646:551#657:550#660:557#654:564#649:564#641:559</t>
  </si>
  <si>
    <t>2835#2836#2837#2838#2830#2751</t>
  </si>
  <si>
    <t>642:531#660:531#666:538#666:540#657:550#646:551#643:542</t>
  </si>
  <si>
    <t>2835#2823#2839#2840#2841#2764#2750</t>
  </si>
  <si>
    <t>643:504#645:496#655:490#660:494#661:501#651:514#648:512</t>
  </si>
  <si>
    <t>2737#2820#2791#2842#2843#2844#2829</t>
  </si>
  <si>
    <t>644:681#649:656#662:661#668:667#668:670#665:700#664:701#647:694</t>
  </si>
  <si>
    <t>2848#2849#2787#2806#2845#77#2846#2847</t>
  </si>
  <si>
    <t>646:582#657:577#675:584#676:588#660:604#645:584</t>
  </si>
  <si>
    <t>2850#2802#2851#2852#2853#2775</t>
  </si>
  <si>
    <t>647:694#664:701#665:702#653:713#647:710</t>
  </si>
  <si>
    <t>2849#2788#84#2854#2795</t>
  </si>
  <si>
    <t>662:764#664:766#662:789</t>
  </si>
  <si>
    <t>2855#2856#2857</t>
  </si>
  <si>
    <t>646:223#660:209#661:208#679:219#682:224#674:234#647:241</t>
  </si>
  <si>
    <t>2711#2858#10#2859#2860#2653#2861</t>
  </si>
  <si>
    <t>648:467#655:458#669:457#654:482#646:475</t>
  </si>
  <si>
    <t>2771#2809#2827#2862#2863</t>
  </si>
  <si>
    <t>646:578#649:564#654:564#657:577#646:582</t>
  </si>
  <si>
    <t>2864#2850#2838#2774#2831</t>
  </si>
  <si>
    <t>647:241#674:234#682:243#669:255#659:259</t>
  </si>
  <si>
    <t>2865#2866#2867#2861#2814</t>
  </si>
  <si>
    <t>647:268#652:266#684:290#685:291#674:308#667:303#655:293#652:290</t>
  </si>
  <si>
    <t>2816#2832#2784#177#2868#2869#2870#2679</t>
  </si>
  <si>
    <t>648:402#664:391#676:407#671:412#666:415#650:408</t>
  </si>
  <si>
    <t>2871#2872#2824#2761#2873#2779</t>
  </si>
  <si>
    <t>649:635#652:625#657:619#662:621#673:632#669:637#652:639</t>
  </si>
  <si>
    <t>2804#2793#2874#2810#2875#2876#2877</t>
  </si>
  <si>
    <t>652:639#669:637#672:646#663:660#650:655#649:654</t>
  </si>
  <si>
    <t>2880#2811#172#2877#2878#2879</t>
  </si>
  <si>
    <t>649:656#650:655#663:660#662:661</t>
  </si>
  <si>
    <t>2880#5#2845</t>
  </si>
  <si>
    <t>651:514#661:501#665:505#660:529</t>
  </si>
  <si>
    <t>2881#2882#2821#2844</t>
  </si>
  <si>
    <t>652:266#659:259#669:255#687:266#684:290</t>
  </si>
  <si>
    <t>2867#2883#2884#2868#2815</t>
  </si>
  <si>
    <t>653:438#664:432#677:445#675:451#669:457#655:458</t>
  </si>
  <si>
    <t>2885#2886#2887#2808#2826#2862</t>
  </si>
  <si>
    <t>653:713#665:702#672:709#674:716#662:723</t>
  </si>
  <si>
    <t>2854#2888#2889#2890#2796</t>
  </si>
  <si>
    <t>654:482#669:457#675:451#695:472#660:494#655:490</t>
  </si>
  <si>
    <t>2887#2842#2891#2892#2828#2863</t>
  </si>
  <si>
    <t>654:564#660:557#670:566#678:575#675:584#657:577</t>
  </si>
  <si>
    <t>2864#2851#2837#2893#2894#2895</t>
  </si>
  <si>
    <t>656:369#675:357#701:384#699:392#693:392#667:386</t>
  </si>
  <si>
    <t>2896#2897#2898#2819#2899#2777</t>
  </si>
  <si>
    <t>657:550#666:540#687:562#670:566#660:557</t>
  </si>
  <si>
    <t>2900#2836#2901#2841#2893</t>
  </si>
  <si>
    <t>660:604#676:588#681:593#676:610#662:621#657:619</t>
  </si>
  <si>
    <t>2803#2853#2902#2903#2904#2874</t>
  </si>
  <si>
    <t>659:188#692:202#693:204#692:206#679:219#661:208</t>
  </si>
  <si>
    <t>2801#2905#2906#2858#2907#2908</t>
  </si>
  <si>
    <t>660:494#695:472#697:472#698:476#689:499#679:508#665:505#661:501</t>
  </si>
  <si>
    <t>2912#2913#2881#2843#2892#2909#2910#2911</t>
  </si>
  <si>
    <t>659:739#662:723#674:716#677:721#678:740#679:742#665:750</t>
  </si>
  <si>
    <t>2914#2915#2916#2917#2918#2890#2797</t>
  </si>
  <si>
    <t>665:750#679:742#695:755#686:771#681:775#664:766#662:764</t>
  </si>
  <si>
    <t>2917#2919#2855#2920#2921#2922#2923</t>
  </si>
  <si>
    <t>663:804#670:802#672:804#676:820</t>
  </si>
  <si>
    <t>2924#2925#2926#2927</t>
  </si>
  <si>
    <t>660:529#665:505#679:508#680:527#666:538#660:531</t>
  </si>
  <si>
    <t>2928#2913#2929#2882#2822#2839</t>
  </si>
  <si>
    <t>663:790#664:790#670:802#663:804</t>
  </si>
  <si>
    <t>2930#2931#2924</t>
  </si>
  <si>
    <t>667:303#674:308#679:320#679:325#676:330</t>
  </si>
  <si>
    <t>2833#2932#2933#2870#2934</t>
  </si>
  <si>
    <t>662:621#676:610#675:631#673:632</t>
  </si>
  <si>
    <t>2935#2904#2936#2875</t>
  </si>
  <si>
    <t>662:661#663:660#672:646#684:651#683:655#669:667#668:667</t>
  </si>
  <si>
    <t>161#5#2937#2938#2939#2846#2879</t>
  </si>
  <si>
    <t>668:670#673:681#665:700</t>
  </si>
  <si>
    <t>2848#2940#2941</t>
  </si>
  <si>
    <t>662:789#664:766#681:775#680:776#664:790#663:790</t>
  </si>
  <si>
    <t>35#2856#2922#11#2942</t>
  </si>
  <si>
    <t>667:386#693:392#685:401#676:407#664:391</t>
  </si>
  <si>
    <t>2944#2899#2871#2778#2943</t>
  </si>
  <si>
    <t>666:415#671:412#692:417#693:418#696:432#677:445#664:432</t>
  </si>
  <si>
    <t>2945#2946#2947#2885#200#2825#2873</t>
  </si>
  <si>
    <t>664:701#665:700#673:681#683:690#685:696#672:709#665:702</t>
  </si>
  <si>
    <t>2948#84#2949#2950#2888#2941#77</t>
  </si>
  <si>
    <t>664:790#680:776#693:795#686:808#672:804#670:802</t>
  </si>
  <si>
    <t>2930#2951#2952#2953#2925#2942</t>
  </si>
  <si>
    <t>666:538#680:527#697:533#700:547#691:562#690:563#688:563#687:562#666:540</t>
  </si>
  <si>
    <t>16#2929#2900#2840#2954#2955#2956#2957#205</t>
  </si>
  <si>
    <t>668:667#669:667#689:679#683:690#673:681#668:670</t>
  </si>
  <si>
    <t>161#2948#2940#2958#2847#2959</t>
  </si>
  <si>
    <t>682:243#689:248#699:258#691:266#687:266#669:255</t>
  </si>
  <si>
    <t>2960#2961#2866#2962#2963#2883</t>
  </si>
  <si>
    <t>669:637#673:632#675:631#685:650#684:651#672:646</t>
  </si>
  <si>
    <t>2964#2936#24#2937#2876#2878</t>
  </si>
  <si>
    <t>669:667#683:655#694:661#693:667#691:677#689:679</t>
  </si>
  <si>
    <t>2965#2966#2967#2968#2939#2958</t>
  </si>
  <si>
    <t>670:566#687:562#688:563#678:575</t>
  </si>
  <si>
    <t>2901#2969#205#2894</t>
  </si>
  <si>
    <t>676:407#685:401#692:417#671:412</t>
  </si>
  <si>
    <t>2944#2945#2872#2970</t>
  </si>
  <si>
    <t>672:804#686:808#694:817#693:820#692:821#676:820</t>
  </si>
  <si>
    <t>198#2953#2971#2972#2973#2926</t>
  </si>
  <si>
    <t>672:340#676:330#679:325#701:336#718:357#718:366#701:384#675:357</t>
  </si>
  <si>
    <t>2976#2896#2977#2834#2818#2934#2974#2975</t>
  </si>
  <si>
    <t>672:709#685:696#688:699#689:713#681:720#677:721#674:716</t>
  </si>
  <si>
    <t>2978#2914#2979#2980#2981#2950#2889</t>
  </si>
  <si>
    <t>685:291#689:291#696:297#699:300#704:326#679:320#674:308</t>
  </si>
  <si>
    <t>2932#2869#2982#2983#2984#2985#2986</t>
  </si>
  <si>
    <t>674:234#682:224#690:226#696:229#702:239#689:248#682:243</t>
  </si>
  <si>
    <t>2960#2865#2987#2860#2988#2989#2990</t>
  </si>
  <si>
    <t>677:445#696:432#701:438#704:455#697:472#695:472#675:451</t>
  </si>
  <si>
    <t>2992#2993#2947#2886#2891#2909#2991</t>
  </si>
  <si>
    <t>675:584#678:575#688:563#690:563#698:576#692:600#681:593#676:588</t>
  </si>
  <si>
    <t>2994#2995#2996#2852#2902#2969#2957#2895</t>
  </si>
  <si>
    <t>676:610#681:593#692:600#697:641#685:650#675:631</t>
  </si>
  <si>
    <t>2996#2964#2997#2998#2935#2903</t>
  </si>
  <si>
    <t>677:721#681:720#687:731#678:740</t>
  </si>
  <si>
    <t>2915#2981#2999#3000</t>
  </si>
  <si>
    <t>679:320#704:326#705:327#701:336#679:325</t>
  </si>
  <si>
    <t>2933#3001#2986#138#2974</t>
  </si>
  <si>
    <t>678:740#687:731#701:748#696:754#695:755#679:742</t>
  </si>
  <si>
    <t>2916#2919#71#3000#3002#3003</t>
  </si>
  <si>
    <t>679:219#692:206#690:226#682:224</t>
  </si>
  <si>
    <t>2987#2859#2908#3004</t>
  </si>
  <si>
    <t>689:499#702:508#704:517#697:533#680:527#679:508</t>
  </si>
  <si>
    <t>2912#2928#2954#3005#3006#3007</t>
  </si>
  <si>
    <t>680:776#681:775#686:771#697:776#701:791#693:795</t>
  </si>
  <si>
    <t>3008#3009#3010#2951#2921#11</t>
  </si>
  <si>
    <t>681:720#689:713#696:716#707:735#709:742#701:748#687:731</t>
  </si>
  <si>
    <t>3011#2980#3012#3013#3014#2999#3002</t>
  </si>
  <si>
    <t>683:655#684:651#685:650#697:641#701:651#694:661</t>
  </si>
  <si>
    <t>2965#2998#3015#3016#24#2938</t>
  </si>
  <si>
    <t>689:679#691:677#697:677#699:696#688:699#685:696#683:690</t>
  </si>
  <si>
    <t>2978#2949#2968#3017#3018#3019#2959</t>
  </si>
  <si>
    <t>684:290#687:266#691:266#702:277#706:287#704:288#689:291#685:291</t>
  </si>
  <si>
    <t>177#2963#2884#2982#3020#3021#3022#3023</t>
  </si>
  <si>
    <t>685:401#693:392#699:392#715:405#721:413#717:419#693:418#692:417</t>
  </si>
  <si>
    <t>3024#3025#2898#3026#3027#200#2970#2943</t>
  </si>
  <si>
    <t>686:771#695:755#696:754#708:763#697:776</t>
  </si>
  <si>
    <t>3008#3028#3029#71#2920</t>
  </si>
  <si>
    <t>686:808#693:795#701:791#712:798#711:800#694:817</t>
  </si>
  <si>
    <t>3010#3030#3031#2952#3032#2971</t>
  </si>
  <si>
    <t>688:699#699:696#704:701#706:708#696:716#689:713</t>
  </si>
  <si>
    <t>2979#3011#3033#3034#3019#3035</t>
  </si>
  <si>
    <t>689:248#702:239#710:242#722:257#699:258</t>
  </si>
  <si>
    <t>2961#3036#3037#2990#3038</t>
  </si>
  <si>
    <t>689:291#704:288#696:297</t>
  </si>
  <si>
    <t>2983#3023#3039</t>
  </si>
  <si>
    <t>689:499#698:476#701:478#703:503#702:508</t>
  </si>
  <si>
    <t>3040#3041#3042#3005#2911</t>
  </si>
  <si>
    <t>690:226#692:206#693:204#722:211#729:224#696:229</t>
  </si>
  <si>
    <t>3043#3044#3045#2907#3004#2988</t>
  </si>
  <si>
    <t>690:563#691:562#709:561#716:568#708:580#698:576</t>
  </si>
  <si>
    <t>16#2994#3046#3047#3048#3049</t>
  </si>
  <si>
    <t>693:667#697:677#691:677</t>
  </si>
  <si>
    <t>2967#3017#3050</t>
  </si>
  <si>
    <t>691:266#699:258#722:257#723:258#724:262#719:276#702:277</t>
  </si>
  <si>
    <t>2962#22#3051#3052#3020#3053#3038</t>
  </si>
  <si>
    <t>700:547#714:552#709:561#691:562</t>
  </si>
  <si>
    <t>3046#2956#3054#3055</t>
  </si>
  <si>
    <t>722:169#723:174#693:201</t>
  </si>
  <si>
    <t>3056#3057#3058</t>
  </si>
  <si>
    <t>692:202#693:201#723:174#728:180#731:206#722:211#693:204</t>
  </si>
  <si>
    <t>3057#3059#3043#3060#3061#2906#110</t>
  </si>
  <si>
    <t>692:600#698:576#708:580#721:591#715:601#712:618#721:631#730:640#728:650#701:651#697:641</t>
  </si>
  <si>
    <t>2995#2997#3062#3063#3015#3064#3049#3065#3066#3067#3068</t>
  </si>
  <si>
    <t>692:821#693:820#708:822#711:825#721:847#720:849#709:846</t>
  </si>
  <si>
    <t>3072#3073#3074#198#3069#3070#3071</t>
  </si>
  <si>
    <t>693:418#717:419#719:439#701:438#696:432</t>
  </si>
  <si>
    <t>2946#3027#3075#3076#2991</t>
  </si>
  <si>
    <t>694:661#701:651#728:650#733:655#730:668#727:670#697:677#693:667</t>
  </si>
  <si>
    <t>3077#2966#3078#3079#3016#3080#3050#3068</t>
  </si>
  <si>
    <t>694:817#711:800#712:802#708:822#693:820</t>
  </si>
  <si>
    <t>3032#3081#3082#2972#3069</t>
  </si>
  <si>
    <t>696:229#729:224#733:223#735:226#710:242#702:239</t>
  </si>
  <si>
    <t>3045#3083#3084#3036#2989#3085</t>
  </si>
  <si>
    <t>704:288#706:287#729:289#732:291#735:305#734:306#699:300#696:297</t>
  </si>
  <si>
    <t>3088#3089#182#2984#3022#3086#3039#3087</t>
  </si>
  <si>
    <t>704:517#726:529#727:543#720:553#714:552#700:547#697:533</t>
  </si>
  <si>
    <t>3090#3091#3092#3093#2955#3054#3007</t>
  </si>
  <si>
    <t>697:677#727:670#722:685#704:701#699:696</t>
  </si>
  <si>
    <t>3094#3095#3080#3033#3018</t>
  </si>
  <si>
    <t>696:716#706:708#711:716#707:735</t>
  </si>
  <si>
    <t>3012#3096#3097#3035</t>
  </si>
  <si>
    <t>696:754#701:748#709:742#716:742#730:760#718:767#708:763</t>
  </si>
  <si>
    <t>3028#3014#3098#3003#3099#3100#3101</t>
  </si>
  <si>
    <t>704:455#725:465#707:483#701:478#698:476#697:472</t>
  </si>
  <si>
    <t>3104#3040#2993#3102#2910#3103</t>
  </si>
  <si>
    <t>697:776#708:763#718:767#718:775#712:798#701:791</t>
  </si>
  <si>
    <t>3009#3105#3106#3029#3030#3101</t>
  </si>
  <si>
    <t>699:300#734:306#727:319#709:327#705:327#704:326</t>
  </si>
  <si>
    <t>3089#3107#3108#3109#2985#138</t>
  </si>
  <si>
    <t>699:392#701:384#718:366#727:374#735:386#718:403#715:405</t>
  </si>
  <si>
    <t>3024#2897#2977#3110#3111#3112#3113</t>
  </si>
  <si>
    <t>701:478#707:483#712:491#704:502#703:503</t>
  </si>
  <si>
    <t>3104#3041#3114#3115#92</t>
  </si>
  <si>
    <t>701:336#705:327#709:327#731:338#732:340#721:355#718:357</t>
  </si>
  <si>
    <t>3109#3001#3116#3117#3118#3119#2975</t>
  </si>
  <si>
    <t>701:438#719:439#723:442#731:459#733:462#729:467#725:465#704:455</t>
  </si>
  <si>
    <t>2992#3120#3121#3122#3123#3076#3124#3102</t>
  </si>
  <si>
    <t>702:277#719:276#721:278#729:289#706:287</t>
  </si>
  <si>
    <t>3125#3126#3021#3053#3086</t>
  </si>
  <si>
    <t>703:503#704:502#731:513#726:529#704:517#702:508</t>
  </si>
  <si>
    <t>3042#3090#3127#3128#92#3006</t>
  </si>
  <si>
    <t>712:491#735:500#735:509#731:513#704:502</t>
  </si>
  <si>
    <t>3127#3129#3130#3115#3131</t>
  </si>
  <si>
    <t>704:701#722:685#735:692#723:706#712:715#711:716#706:708</t>
  </si>
  <si>
    <t>37#3095#3096#3034#3132#3133#3134</t>
  </si>
  <si>
    <t>709:846#720:849#726:855#719:866#709:867</t>
  </si>
  <si>
    <t>3136#3073#3137#3138#3135</t>
  </si>
  <si>
    <t>707:483#725:465#729:467#738:490#735:500#712:491</t>
  </si>
  <si>
    <t>3139#3124#3140#3129#3114#3103</t>
  </si>
  <si>
    <t>707:735#711:716#712:715#723:726#716:742#709:742</t>
  </si>
  <si>
    <t>3141#3013#37#3142#3097#3098</t>
  </si>
  <si>
    <t>712:802#730:820#726:837#711:825#708:822</t>
  </si>
  <si>
    <t>3143#3144#3145#3082#3070</t>
  </si>
  <si>
    <t>716:568#722:563#729:575#728:577#722:590#721:591#708:580</t>
  </si>
  <si>
    <t>164#3062#3048#3146#3147#3148#3149</t>
  </si>
  <si>
    <t>709:867#719:866#730:876#729:878#719:883</t>
  </si>
  <si>
    <t>3152#3153#3137#3150#3151</t>
  </si>
  <si>
    <t>727:319#737:328#737:333#731:338#709:327</t>
  </si>
  <si>
    <t>3154#3155#3108#3156#3116</t>
  </si>
  <si>
    <t>714:552#720:553#722:563#716:568#709:561</t>
  </si>
  <si>
    <t>3093#3157#3047#3146#3055</t>
  </si>
  <si>
    <t>710:242#735:226#749:239#740:247#723:258#722:257</t>
  </si>
  <si>
    <t>3158#22#3159#3160#3085#3037</t>
  </si>
  <si>
    <t>715:601#721:613#719:616#712:618</t>
  </si>
  <si>
    <t>3064#3161#3162#3163</t>
  </si>
  <si>
    <t>718:775#727:792#712:798</t>
  </si>
  <si>
    <t>3106#3164#3165</t>
  </si>
  <si>
    <t>711:825#726:837#728:840#725:844#721:847</t>
  </si>
  <si>
    <t>3168#3145#3166#3071#3167</t>
  </si>
  <si>
    <t>712:618#719:616#721:631</t>
  </si>
  <si>
    <t>3169#3065#3163</t>
  </si>
  <si>
    <t>711:800#712:798#727:792#738:793#736:819#730:820#712:802</t>
  </si>
  <si>
    <t>3170#3171#3172#3031#3143#3081#3165</t>
  </si>
  <si>
    <t>712:715#723:706#731:722#723:726</t>
  </si>
  <si>
    <t>3173#3141#3174#3134</t>
  </si>
  <si>
    <t>715:405#718:403#745:416#747:420#740:427#732:422#721:413</t>
  </si>
  <si>
    <t>3025#3175#3176#3113#3177#3178#3179</t>
  </si>
  <si>
    <t>721:591#722:590#735:594#736:608#736:613#721:613#715:601</t>
  </si>
  <si>
    <t>164#3063#3161#3180#3181#3182#3183</t>
  </si>
  <si>
    <t>717:419#721:413#732:422#723:442#719:439</t>
  </si>
  <si>
    <t>3184#3120#3026#3075#3179</t>
  </si>
  <si>
    <t>716:742#723:726#731:722#734:723#743:744#745:750#744:769#737:767#730:760</t>
  </si>
  <si>
    <t>3185#3186#3187#3188#3189#3142#3174#3190#3099</t>
  </si>
  <si>
    <t>718:357#721:355#745:353#750:354#755:359#763:372#727:374#718:366</t>
  </si>
  <si>
    <t>2976#3110#3191#3192#3193#3194#3195#3119</t>
  </si>
  <si>
    <t>718:767#730:760#737:767#738:793#727:792#718:775</t>
  </si>
  <si>
    <t>3105#3170#3190#3100#3196#3164</t>
  </si>
  <si>
    <t>719:883#729:878#726:902</t>
  </si>
  <si>
    <t>3152#3197#3198</t>
  </si>
  <si>
    <t>718:403#735:386#747:390#754:400#747:414#745:416</t>
  </si>
  <si>
    <t>3200#3201#3202#3175#3112#3199</t>
  </si>
  <si>
    <t>724:262#749:261#750:265#749:266#721:278#719:276</t>
  </si>
  <si>
    <t>3203#3204#3205#3125#3052#46</t>
  </si>
  <si>
    <t>721:613#736:613#741:629#738:642#730:640#721:631#719:616</t>
  </si>
  <si>
    <t>3169#3206#3207#3208#3162#3066#3183</t>
  </si>
  <si>
    <t>726:855#735:863#737:865#730:876#719:866</t>
  </si>
  <si>
    <t>3136#3209#3210#3211#3150</t>
  </si>
  <si>
    <t>720:553#727:543#752:542#754:545#746:568#745:569#729:575#722:563</t>
  </si>
  <si>
    <t>3092#100#3157#3147#3212#3213#3214#3215</t>
  </si>
  <si>
    <t>720:849#721:847#725:844#736:855#735:863#726:855</t>
  </si>
  <si>
    <t>3072#3168#3216#3217#3209#3135</t>
  </si>
  <si>
    <t>722:211#731:206#733:207#739:217#733:223#729:224</t>
  </si>
  <si>
    <t>3218#3219#3044#3220#3061#3083</t>
  </si>
  <si>
    <t>721:278#749:266#758:282#732:291#729:289</t>
  </si>
  <si>
    <t>3205#3221#3126#3222#3087</t>
  </si>
  <si>
    <t>721:355#732:340#745:353</t>
  </si>
  <si>
    <t>3223#3191#3118</t>
  </si>
  <si>
    <t>727:670#730:668#737:678#736:691#735:692#722:685</t>
  </si>
  <si>
    <t>3094#3079#3224#3225#3132#141</t>
  </si>
  <si>
    <t>758:143#759:144#741:173#728:180#723:174#722:169</t>
  </si>
  <si>
    <t>3056#3059#120#3226#3227#3228</t>
  </si>
  <si>
    <t>728:577#735:594#722:590</t>
  </si>
  <si>
    <t>3180#3149#3229</t>
  </si>
  <si>
    <t>723:258#740:247#749:261#724:262</t>
  </si>
  <si>
    <t>3203#3160#3051#3230</t>
  </si>
  <si>
    <t>723:442#732:422#740:427#753:443#731:459</t>
  </si>
  <si>
    <t>3184#3232#3121#3178#3231</t>
  </si>
  <si>
    <t>735:692#736:691#741:697#741:716#734:723#731:722#723:706</t>
  </si>
  <si>
    <t>3233#3185#3234#3235#3173#3133#141</t>
  </si>
  <si>
    <t>728:840#739:832#752:838#760:846#754:855#736:855#725:844</t>
  </si>
  <si>
    <t>3216#3236#3237#3238#3239#3240#3167</t>
  </si>
  <si>
    <t>728:180#741:173#772:182#766:192#765:193#733:207#731:206</t>
  </si>
  <si>
    <t>3218#3060#3241#121#3242#3227#3243</t>
  </si>
  <si>
    <t>727:374#763:372#767:374#747:390#735:386</t>
  </si>
  <si>
    <t>3111#3195#3244#3245#3199</t>
  </si>
  <si>
    <t>726:529#731:513#735:509#742:511#752:539#752:542#727:543</t>
  </si>
  <si>
    <t>3248#3091#3128#3131#3212#3246#3247</t>
  </si>
  <si>
    <t>726:837#730:820#736:819#737:820#739:832#728:840</t>
  </si>
  <si>
    <t>112#3249#3172#3236#3144#3166</t>
  </si>
  <si>
    <t>726:902#729:878#730:876#737:865#744:869#748:892</t>
  </si>
  <si>
    <t>3250#3251#3252#3211#3197#3151</t>
  </si>
  <si>
    <t>727:319#734:306#735:305#747:322#737:328</t>
  </si>
  <si>
    <t>3154#3107#3253#3254#182</t>
  </si>
  <si>
    <t>729:575#745:569#757:586#757:592#735:594#728:577</t>
  </si>
  <si>
    <t>3255#3256#3257#3148#3229#3215</t>
  </si>
  <si>
    <t>730:640#738:642#740:644#740:646#733:655#728:650</t>
  </si>
  <si>
    <t>3077#3208#3258#3067#3259#3260</t>
  </si>
  <si>
    <t>729:467#733:462#754:475#745:487#744:488#738:490</t>
  </si>
  <si>
    <t>3123#3139#52#3261#3262#3263</t>
  </si>
  <si>
    <t>733:655#740:646#749:647#760:662#758:683#756:684#737:678#730:668</t>
  </si>
  <si>
    <t>3264#3265#3266#3267#3268#3078#3224#3260</t>
  </si>
  <si>
    <t>731:338#737:333#752:336#750:354#745:353#732:340</t>
  </si>
  <si>
    <t>3156#3269#3270#3223#3192#3117</t>
  </si>
  <si>
    <t>731:459#753:443#761:450#757:475#754:475#733:462</t>
  </si>
  <si>
    <t>3232#3122#3271#3272#3273#3261</t>
  </si>
  <si>
    <t>732:291#758:282#767:282#786:292#785:298#774:318#769:319#747:322#735:305</t>
  </si>
  <si>
    <t>3088#3253#3222#3274#3275#3276#3277#3278#3279</t>
  </si>
  <si>
    <t>733:207#765:193#752:209#739:217</t>
  </si>
  <si>
    <t>3280#3281#3219#3243</t>
  </si>
  <si>
    <t>733:223#739:217#752:209#768:217#759:232#756:235#749:239#735:226</t>
  </si>
  <si>
    <t>3281#3282#3283#3220#3284#3285#3158#3084</t>
  </si>
  <si>
    <t>734:723#741:716#749:716#757:716#761:719#762:725#743:744</t>
  </si>
  <si>
    <t>3186#3235#3286#3287#3288#3289#3290</t>
  </si>
  <si>
    <t>738:490#744:488#747:507#742:511#735:509#735:500</t>
  </si>
  <si>
    <t>3140#3130#3291#3292#3246#3263</t>
  </si>
  <si>
    <t>735:594#757:592#762:600#761:613#736:608</t>
  </si>
  <si>
    <t>3257#3181#3293#3294#3295</t>
  </si>
  <si>
    <t>736:608#761:613#772:622#767:629#764:631#758:634#749:636#741:629#736:613</t>
  </si>
  <si>
    <t>3296#3297#3298#3299#3300#3301#3206#3182#3295</t>
  </si>
  <si>
    <t>738:793#748:797#754:805#737:820#736:819</t>
  </si>
  <si>
    <t>112#3171#3302#3303#3304</t>
  </si>
  <si>
    <t>736:855#754:855#753:859#744:869#737:865#735:863</t>
  </si>
  <si>
    <t>3217#3250#3240#3305#3306#3210</t>
  </si>
  <si>
    <t>737:328#747:322#769:319#754:334#752:336#737:333</t>
  </si>
  <si>
    <t>3155#3269#3254#3307#3308#3279</t>
  </si>
  <si>
    <t>737:678#756:684#760:696#758:698#747:699#741:697#736:691</t>
  </si>
  <si>
    <t>3312#3233#3268#3225#3309#3310#3311</t>
  </si>
  <si>
    <t>737:767#744:769#757:779#748:797#738:793</t>
  </si>
  <si>
    <t>3313#3314#3189#3302#3196</t>
  </si>
  <si>
    <t>737:820#754:805#758:805#765:813#757:832#752:838#739:832</t>
  </si>
  <si>
    <t>3249#3315#3316#3317#3237#3318#3304</t>
  </si>
  <si>
    <t>738:642#741:629#749:636#740:644</t>
  </si>
  <si>
    <t>3301#3207#3319#3258</t>
  </si>
  <si>
    <t>741:697#747:699#749:716#741:716</t>
  </si>
  <si>
    <t>3312#3234#3286#3320</t>
  </si>
  <si>
    <t>740:247#749:239#756:235#783:255#784:256#784:257#750:265#749:261</t>
  </si>
  <si>
    <t>49#3204#3285#3159#3321#3322#3230</t>
  </si>
  <si>
    <t>740:427#747:420#761:422#774:433#765:442#761:450#753:443</t>
  </si>
  <si>
    <t>3271#3177#3323#3324#3325#3326#3231</t>
  </si>
  <si>
    <t>740:644#749:636#758:634#749:647#740:646</t>
  </si>
  <si>
    <t>3264#3300#3319#3259#3327</t>
  </si>
  <si>
    <t>759:144#772:153#769:167#772:182#741:173</t>
  </si>
  <si>
    <t>3328#3329#3330#3241#3226</t>
  </si>
  <si>
    <t>742:511#747:507#750:508#762:532#752:539</t>
  </si>
  <si>
    <t>3331#3332#3333#3292#3247</t>
  </si>
  <si>
    <t>743:744#762:725#775:737#773:748#767:753#748:751#745:750</t>
  </si>
  <si>
    <t>3187#3334#3335#3336#3337#3290#3338</t>
  </si>
  <si>
    <t>745:750#748:751#759:777#758:778#757:779#744:769</t>
  </si>
  <si>
    <t>3313#3188#3338#154#3339</t>
  </si>
  <si>
    <t>744:488#745:487#760:495#759:503#750:508#747:507</t>
  </si>
  <si>
    <t>3331#52#3291#3340#3341#3342</t>
  </si>
  <si>
    <t>744:869#753:859#767:878#748:892</t>
  </si>
  <si>
    <t>3344#3251#3306#3343</t>
  </si>
  <si>
    <t>745:416#747:414#764:416#761:422#747:420</t>
  </si>
  <si>
    <t>3345#3202#3346#3176#3323</t>
  </si>
  <si>
    <t>754:475#757:475#761:494#760:495#745:487</t>
  </si>
  <si>
    <t>3347#3273#169#3340#3262</t>
  </si>
  <si>
    <t>745:569#746:568#769:560#770:561#767:586#757:586</t>
  </si>
  <si>
    <t>3348#100#3349#3350#134#3255</t>
  </si>
  <si>
    <t>754:400#771:408#771:412#764:416#747:414</t>
  </si>
  <si>
    <t>3201#3345#3351#3352#3353</t>
  </si>
  <si>
    <t>754:545#769:560#746:568</t>
  </si>
  <si>
    <t>3348#3354#3214</t>
  </si>
  <si>
    <t>757:779#758:778#770:793#769:794#758:805#754:805#748:797</t>
  </si>
  <si>
    <t>3314#3315#3#3303#154#3355#3356</t>
  </si>
  <si>
    <t>747:390#767:374#776:372#779:373#788:386#771:408#754:400</t>
  </si>
  <si>
    <t>3360#3200#3351#3245#3357#3358#3359</t>
  </si>
  <si>
    <t>747:699#758:698#757:716#749:716</t>
  </si>
  <si>
    <t>3361#3287#3320#3311</t>
  </si>
  <si>
    <t>748:751#767:753#770:766#759:777</t>
  </si>
  <si>
    <t>3362#3363#3337#3339</t>
  </si>
  <si>
    <t>749:266#750:265#784:257#795:270#788:279#767:282#758:282</t>
  </si>
  <si>
    <t>3364#3365#3221#3366#3322#3274#46</t>
  </si>
  <si>
    <t>752:336#754:334#779:338#771:356#755:359#750:354</t>
  </si>
  <si>
    <t>3270#3367#3368#3369#3193#3308</t>
  </si>
  <si>
    <t>749:647#758:634#764:631#779:653#774:658#760:662</t>
  </si>
  <si>
    <t>3265#3299#3370#3371#3372#3327</t>
  </si>
  <si>
    <t>750:508#759:503#767:514#770:526#771:528#770:530#762:532</t>
  </si>
  <si>
    <t>3376#3377#3332#3373#3342#3374#3375</t>
  </si>
  <si>
    <t>765:193#766:192#780:204#771:215#768:217#752:209</t>
  </si>
  <si>
    <t>3280#3378#3282#3379#3380#121</t>
  </si>
  <si>
    <t>752:539#762:532#770:530#782:549#782:553#776:559#770:561#769:560#754:545#752:542</t>
  </si>
  <si>
    <t>3248#3377#3333#3381#3382#134#3383#3384#3354#3213</t>
  </si>
  <si>
    <t>757:832#764:836#763:844#760:846#752:838</t>
  </si>
  <si>
    <t>3318#3238#3385#3386#3387</t>
  </si>
  <si>
    <t>754:855#760:846#763:844#778:852#780:863#772:877#767:878#753:859</t>
  </si>
  <si>
    <t>3239#3305#3387#3388#3389#3390#3391#3343</t>
  </si>
  <si>
    <t>754:334#769:319#774:318#786:332#779:338</t>
  </si>
  <si>
    <t>3392#3393#3367#3307#3278</t>
  </si>
  <si>
    <t>757:475#787:484#778:500#761:494</t>
  </si>
  <si>
    <t>3394#3347#3395#3396</t>
  </si>
  <si>
    <t>755:359#771:356#776:372#767:374#763:372</t>
  </si>
  <si>
    <t>3397#3369#3194#3244#3357</t>
  </si>
  <si>
    <t>756:235#759:232#779:223#781:224#783:255</t>
  </si>
  <si>
    <t>3284#3398#3399#3400#3321</t>
  </si>
  <si>
    <t>757:586#767:586#775:591#777:597#762:600#757:592</t>
  </si>
  <si>
    <t>3350#3256#3401#3402#3403#3293</t>
  </si>
  <si>
    <t>760:662#774:658#780:667#762:685#758:683</t>
  </si>
  <si>
    <t>3266#3372#3404#3405#3406</t>
  </si>
  <si>
    <t>756:684#758:683#762:685#767:691#765:696#760:696</t>
  </si>
  <si>
    <t>3408#3409#3267#3309#3406#3407</t>
  </si>
  <si>
    <t>776:122#785:143#785:144#772:153#759:144#758:143</t>
  </si>
  <si>
    <t>3328#3410#3411#3412#120#90</t>
  </si>
  <si>
    <t>761:450#765:442#776:443#793:458#798:467#787:484#757:475</t>
  </si>
  <si>
    <t>3394#3413#3414#3415#3272#3416#3326</t>
  </si>
  <si>
    <t>758:698#760:696#765:696#769:714#761:719#757:716</t>
  </si>
  <si>
    <t>3361#3409#3288#3417#3418#3310</t>
  </si>
  <si>
    <t>757:832#765:813#771:818#780:839#778:843#764:836</t>
  </si>
  <si>
    <t>3317#3385#3419#3420#3421#3422</t>
  </si>
  <si>
    <t>758:778#759:777#770:766#781:757#794:770#793:779#782:789#770:793</t>
  </si>
  <si>
    <t>3424#3425#3426#3363#3427#3355#3423</t>
  </si>
  <si>
    <t>769:794#779:809#771:818#765:813#758:805</t>
  </si>
  <si>
    <t>3428#3316#3429#3419#3356</t>
  </si>
  <si>
    <t>759:232#768:217#771:215#779:223</t>
  </si>
  <si>
    <t>3283#3380#3430#3398</t>
  </si>
  <si>
    <t>760:495#761:494#778:500#782:507#780:510#773:518#767:514#759:503</t>
  </si>
  <si>
    <t>3396#3431#3432#3433#169#3434#3341#3373</t>
  </si>
  <si>
    <t>761:422#764:416#771:412#772:412#784:424#774:433</t>
  </si>
  <si>
    <t>3346#3353#3435#3436#3324#173</t>
  </si>
  <si>
    <t>762:600#777:597#780:599#781:603#779:614#772:622#761:613</t>
  </si>
  <si>
    <t>3440#3296#3403#3437#3294#3438#3439</t>
  </si>
  <si>
    <t>761:719#769:714#781:722#784:730#775:737#762:725</t>
  </si>
  <si>
    <t>3441#3442#3443#3334#3289#3418</t>
  </si>
  <si>
    <t>762:685#780:667#788:659#789:658#799:681#785:691#767:691</t>
  </si>
  <si>
    <t>80#3444#3445#3446#3447#3405#3407</t>
  </si>
  <si>
    <t>764:836#778:843#778:852#763:844</t>
  </si>
  <si>
    <t>3448#3386#3388#3422</t>
  </si>
  <si>
    <t>764:631#767:629#786:637#793:654#789:658#788:659#779:653</t>
  </si>
  <si>
    <t>80#3298#3449#3450#3370#3451#3452</t>
  </si>
  <si>
    <t>765:442#774:433#784:424#790:420#802:426#804:428#802:442#801:443#776:443</t>
  </si>
  <si>
    <t>3456#3457#129#3413#3436#3325#3453#3454#3455</t>
  </si>
  <si>
    <t>770:561#776:559#789:574#785:581#775:591#767:586</t>
  </si>
  <si>
    <t>3458#3459#3460#3349#3384#3401</t>
  </si>
  <si>
    <t>765:696#767:691#785:691#793:701#793:708#781:722#769:714</t>
  </si>
  <si>
    <t>3408#3441#3461#3462#3447#3463#3417</t>
  </si>
  <si>
    <t>772:182#789:175#815:177#833:161#845:169#846:181#835:192#819:207#799:206#780:204#766:192</t>
  </si>
  <si>
    <t>3472#3378#3464#3465#3242#3466#3467#3468#3469#3470#3471</t>
  </si>
  <si>
    <t>767:514#773:518#770:526</t>
  </si>
  <si>
    <t>3473#3434#3374</t>
  </si>
  <si>
    <t>769:167#795:162#796:167#789:175#772:182</t>
  </si>
  <si>
    <t>3330#3474#3475#3476#3464</t>
  </si>
  <si>
    <t>788:279#795:283#789:289#786:292#767:282</t>
  </si>
  <si>
    <t>3477#3366#3478#3479#3275</t>
  </si>
  <si>
    <t>767:629#772:622#779:614#793:616#797:620#796:627#786:637</t>
  </si>
  <si>
    <t>3440#3297#3480#3481#3449#3482#3483</t>
  </si>
  <si>
    <t>767:753#773:748#781:756#781:757#770:766</t>
  </si>
  <si>
    <t>3362#3336#3484#29#3423</t>
  </si>
  <si>
    <t>772:153#785:144#803:153#795:162#769:167</t>
  </si>
  <si>
    <t>3329#3474#3411#3485#3486</t>
  </si>
  <si>
    <t>769:794#770:793#782:789#796:805#790:815#779:809</t>
  </si>
  <si>
    <t>3488#3489#3427#3#3428#3487</t>
  </si>
  <si>
    <t>770:526#773:518#780:510#791:526#771:528</t>
  </si>
  <si>
    <t>3473#3490#3491#3433#3375</t>
  </si>
  <si>
    <t>770:530#771:528#791:526#794:537#782:549</t>
  </si>
  <si>
    <t>3376#3491#3492#3493#3381</t>
  </si>
  <si>
    <t>771:215#780:204#799:206#798:214#781:224#779:223</t>
  </si>
  <si>
    <t>3472#3379#3494#3430#3495#3399</t>
  </si>
  <si>
    <t>771:356#779:338#786:332#800:343#809:350#809:355#800:361#779:373#776:372</t>
  </si>
  <si>
    <t>3393#3397#3368#3496#3497#3498#3499#3500#3358</t>
  </si>
  <si>
    <t>771:408#788:386#797:383#819:393#803:408#793:409#772:412#771:412</t>
  </si>
  <si>
    <t>3360#3504#3505#3352#3501#173#3502#3503</t>
  </si>
  <si>
    <t>771:818#779:809#790:815#796:823#788:833#780:839</t>
  </si>
  <si>
    <t>3489#3506#3507#3508#3429#3420</t>
  </si>
  <si>
    <t>772:412#793:409#790:420#784:424</t>
  </si>
  <si>
    <t>3505#3509#3435#3453</t>
  </si>
  <si>
    <t>780:863#796:871#799:881#772:877</t>
  </si>
  <si>
    <t>3510#3511#3512#3390</t>
  </si>
  <si>
    <t>775:737#784:730#790:735#794:743#781:756#773:748</t>
  </si>
  <si>
    <t>3443#3335#3513#3514#3515#3484</t>
  </si>
  <si>
    <t>774:318#785:298#826:325#816:335#800:343#786:332</t>
  </si>
  <si>
    <t>3392#3496#3516#3277#3517#3518</t>
  </si>
  <si>
    <t>774:658#779:653#788:659#780:667</t>
  </si>
  <si>
    <t>3444#3371#3452#3404</t>
  </si>
  <si>
    <t>775:591#785:581#792:591#780:599#777:597</t>
  </si>
  <si>
    <t>3520#3460#3402#3437#3519</t>
  </si>
  <si>
    <t>776:122#804:113#811:130#785:143</t>
  </si>
  <si>
    <t>3521#3522#3410#3523</t>
  </si>
  <si>
    <t>776:443#801:443#793:458</t>
  </si>
  <si>
    <t>3457#3524#3414</t>
  </si>
  <si>
    <t>776:559#782:553#789:555#801:572#798:575#789:574</t>
  </si>
  <si>
    <t>3458#3525#3526#3383#3527#3528</t>
  </si>
  <si>
    <t>778:500#787:484#802:496#805:503#782:507</t>
  </si>
  <si>
    <t>3395#3431#3529#3530#3531</t>
  </si>
  <si>
    <t>781:603#794:601#796:603#793:616#779:614</t>
  </si>
  <si>
    <t>3480#3532#3533#3534#3439</t>
  </si>
  <si>
    <t>778:843#780:839#788:833#799:844#800:847#794:866#796:871#780:863#778:852</t>
  </si>
  <si>
    <t>3536#3537#3538#3508#3510#3448#3421#3389#3535</t>
  </si>
  <si>
    <t>779:373#800:361#805:374#797:383#788:386</t>
  </si>
  <si>
    <t>3539#3540#3500#3501#3359</t>
  </si>
  <si>
    <t>780:510#782:507#805:503#807:505#797:524#791:526</t>
  </si>
  <si>
    <t>3490#3541#3542#3543#3432#3531</t>
  </si>
  <si>
    <t>780:599#792:591#793:592#794:601#781:603</t>
  </si>
  <si>
    <t>3520#166#3544#3532#3438</t>
  </si>
  <si>
    <t>781:224#798:214#804:242#784:256#783:255</t>
  </si>
  <si>
    <t>49#3495#3400#3545#3546</t>
  </si>
  <si>
    <t>781:722#793:708#804:720#790:735#784:730</t>
  </si>
  <si>
    <t>3442#3463#3513#3547#3548</t>
  </si>
  <si>
    <t>781:756#794:743#799:747#807:757#798:767#794:770#781:757</t>
  </si>
  <si>
    <t>3552#3424#3515#3549#29#3550#3551</t>
  </si>
  <si>
    <t>782:549#794:537#813:543#818:544#814:559#789:555#782:553</t>
  </si>
  <si>
    <t>3553#3554#3555#3556#3493#3525#3382</t>
  </si>
  <si>
    <t>782:789#793:779#807:784#811:798#796:805</t>
  </si>
  <si>
    <t>3426#3557#3558#3559#3487</t>
  </si>
  <si>
    <t>784:257#784:256#804:242#810:240#819:248#795:270</t>
  </si>
  <si>
    <t>3364#3560#3561#3546#3562</t>
  </si>
  <si>
    <t>785:143#811:130#815:143#813:145#803:153#785:144</t>
  </si>
  <si>
    <t>3523#90#3563#3564#3565#3485</t>
  </si>
  <si>
    <t>786:292#789:289#794:292#836:316#837:317#826:325#785:298</t>
  </si>
  <si>
    <t>3568#50#3479#3276#3516#3566#3567</t>
  </si>
  <si>
    <t>785:581#789:574#798:575#803:584#793:592#792:591</t>
  </si>
  <si>
    <t>3569#3570#3459#166#3528#3519</t>
  </si>
  <si>
    <t>785:691#799:681#805:682#806:683#807:687#793:701</t>
  </si>
  <si>
    <t>3571#3572#3573#3461#3446#23</t>
  </si>
  <si>
    <t>786:637#796:627#804:633#796:655#793:654</t>
  </si>
  <si>
    <t>3574#3575#3576#3450#3483</t>
  </si>
  <si>
    <t>798:467#801:467#820:480#811:489#802:496#787:484</t>
  </si>
  <si>
    <t>3416#3577#3529#3578#3579#3580</t>
  </si>
  <si>
    <t>788:279#795:270#819:248#821:247#833:250#838:252#838:260#832:270#820:272#795:283</t>
  </si>
  <si>
    <t>3584#3585#3586#3587#3365#3477#3562#3581#3582#3583</t>
  </si>
  <si>
    <t>788:833#796:823#804:828#799:844</t>
  </si>
  <si>
    <t>3507#3588#3589#3535</t>
  </si>
  <si>
    <t>789:175#796:167#815:177</t>
  </si>
  <si>
    <t>3476#3590#3465</t>
  </si>
  <si>
    <t>789:289#795:283#820:272#805:288#794:292</t>
  </si>
  <si>
    <t>3587#3478#3591#3592#3566</t>
  </si>
  <si>
    <t>789:555#814:559#815:560#807:571#801:572</t>
  </si>
  <si>
    <t>178#3556#3526#3593#3594</t>
  </si>
  <si>
    <t>789:658#793:654#796:655#805:682#799:681</t>
  </si>
  <si>
    <t>3571#3445#3576#3451#3595</t>
  </si>
  <si>
    <t>790:420#793:409#803:408#807:413#802:426</t>
  </si>
  <si>
    <t>3504#3509#3596#3597#3454</t>
  </si>
  <si>
    <t>790:735#804:720#814:723#817:733#813:737#799:747#794:743</t>
  </si>
  <si>
    <t>3600#3601#3514#3548#3549#3598#3599</t>
  </si>
  <si>
    <t>796:805#811:798#817:804#824:815#815:823#804:828#796:823#790:815</t>
  </si>
  <si>
    <t>3488#3602#3506#3603#3604#3588#3605#3559</t>
  </si>
  <si>
    <t>791:526#797:524#813:543#794:537</t>
  </si>
  <si>
    <t>3553#3492#3606#3543</t>
  </si>
  <si>
    <t>796:603#807:608#810:610#811:622#809:624#797:620#793:616</t>
  </si>
  <si>
    <t>3607#3608#3609#3481#3610#3611#3534</t>
  </si>
  <si>
    <t>793:701#807:687#809:689#820:710#814:723#804:720#793:708</t>
  </si>
  <si>
    <t>3573#3462#3547#3612#3613#3614#3598</t>
  </si>
  <si>
    <t>794:770#798:767#812:780#812:783#807:784#793:779</t>
  </si>
  <si>
    <t>3552#3616#3425#3617#3557#3615</t>
  </si>
  <si>
    <t>793:458#801:443#802:442#803:443#813:454#801:467#798:467</t>
  </si>
  <si>
    <t>129#3618#3619#3524#3415#3577</t>
  </si>
  <si>
    <t>793:592#803:584#816:586#815:589#807:608#796:603#794:601</t>
  </si>
  <si>
    <t>3570#3620#3621#3622#3607#3544#3533</t>
  </si>
  <si>
    <t>800:847#808:854#794:866</t>
  </si>
  <si>
    <t>3537#3623#3624</t>
  </si>
  <si>
    <t>794:292#805:288#835:284#848:305#836:316</t>
  </si>
  <si>
    <t>3592#3625#3626#3627#3567</t>
  </si>
  <si>
    <t>794:866#808:854#809:854#828:865#830:867#823:881#814:893#799:881#796:871</t>
  </si>
  <si>
    <t>3632#3538#6#3511#3624#3628#3629#3630#3631</t>
  </si>
  <si>
    <t>795:162#803:153#813:145#822:151#832:159#833:161#815:177#796:167</t>
  </si>
  <si>
    <t>3633#3634#3635#3475#3590#3466#3565#3486</t>
  </si>
  <si>
    <t>797:620#809:624#809:625#804:633#796:627</t>
  </si>
  <si>
    <t>3636#3574#3482#3611#13</t>
  </si>
  <si>
    <t>804:633#809:625#819:643#813:660#796:655</t>
  </si>
  <si>
    <t>3636#3637#3638#3575#3639</t>
  </si>
  <si>
    <t>796:655#813:660#815:662#812:674#806:683#805:682</t>
  </si>
  <si>
    <t>3639#23#3640#3641#3642#3595</t>
  </si>
  <si>
    <t>797:383#805:374#834:364#847:359#860:369#857:374#847:383#846:384#824:393#819:393</t>
  </si>
  <si>
    <t>3648#3649#3540#3643#3644#3645#3646#3502#78#3647</t>
  </si>
  <si>
    <t>797:524#807:505#823:516#823:539#821:541#818:544#813:543</t>
  </si>
  <si>
    <t>3650#3554#3651#3652#3653#3542#3606</t>
  </si>
  <si>
    <t>799:206#819:207#822:213#819:232#810:240#804:242#798:214</t>
  </si>
  <si>
    <t>3494#3654#3655#3656#3560#3545#3471</t>
  </si>
  <si>
    <t>798:575#801:572#807:571#817:585#816:586#803:584</t>
  </si>
  <si>
    <t>3569#3620#101#3527#3657#3594</t>
  </si>
  <si>
    <t>807:757#812:755#824:766#824:768#812:780#798:767</t>
  </si>
  <si>
    <t>3658#3659#3660#3661#3551#3615</t>
  </si>
  <si>
    <t>799:747#813:737#812:755#807:757</t>
  </si>
  <si>
    <t>3601#3658#3662#3550</t>
  </si>
  <si>
    <t>799:844#804:828#815:823#819:837#819:846#809:854#808:854#800:847</t>
  </si>
  <si>
    <t>3664#3536#3665#3589#3605#6#3623#3663</t>
  </si>
  <si>
    <t>800:343#816:335#825:345#809:350</t>
  </si>
  <si>
    <t>3666#3667#3497#3518</t>
  </si>
  <si>
    <t>800:361#809:355#826:357#834:364#805:374</t>
  </si>
  <si>
    <t>3539#3668#3669#3499#3643</t>
  </si>
  <si>
    <t>801:467#813:454#829:463#833:467#821:480#820:480</t>
  </si>
  <si>
    <t>1#3619#3670#3671#3672#3578</t>
  </si>
  <si>
    <t>807:413#819:418#817:424#804:428#802:426</t>
  </si>
  <si>
    <t>3673#3674#3675#3597#3455</t>
  </si>
  <si>
    <t>804:428#817:424#826:433#824:441#803:443#802:442</t>
  </si>
  <si>
    <t>3456#3675#3676#3677#3678</t>
  </si>
  <si>
    <t>802:496#811:489#828:503#825:514#823:516#807:505#805:503</t>
  </si>
  <si>
    <t>3680#3681#3650#3541#3530#3580#3679</t>
  </si>
  <si>
    <t>803:408#819:393#824:393#841:397#850:412#848:414#845:414#819:418#807:413</t>
  </si>
  <si>
    <t>3649#3682#3683#3684#3685#3686#3673#3596#3503</t>
  </si>
  <si>
    <t>803:443#824:441#827:443#829:463#813:454</t>
  </si>
  <si>
    <t>3618#3670#3687#3688#3678</t>
  </si>
  <si>
    <t>804:113#826:109#830:130#815:143#811:130</t>
  </si>
  <si>
    <t>3522#3689#3690#3691#3563</t>
  </si>
  <si>
    <t>820:272#832:270#837:282#835:284#805:288</t>
  </si>
  <si>
    <t>3586#3591#3625#3692#3693</t>
  </si>
  <si>
    <t>815:589#837:609#838:616#828:615#810:610#807:608</t>
  </si>
  <si>
    <t>3696#3697#3622#3608#3694#3695</t>
  </si>
  <si>
    <t>806:683#812:674#828:686#828:687#809:689#807:687</t>
  </si>
  <si>
    <t>3698#3699#3572#132#3642#3612</t>
  </si>
  <si>
    <t>807:571#815:560#826:563#828:579#827:580#817:585</t>
  </si>
  <si>
    <t>3700#3701#3702#3593#3657#123</t>
  </si>
  <si>
    <t>807:784#812:783#821:798#817:804#811:798</t>
  </si>
  <si>
    <t>3617#3602#3558#3703#3704</t>
  </si>
  <si>
    <t>809:350#825:345#828:346#826:357#809:355</t>
  </si>
  <si>
    <t>3667#3668#3705#3498#3706</t>
  </si>
  <si>
    <t>810:610#828:615#820:621#811:622</t>
  </si>
  <si>
    <t>3697#3609#3707#3708</t>
  </si>
  <si>
    <t>809:624#811:622#820:621#828:628#831:634#829:638#819:643#809:625</t>
  </si>
  <si>
    <t>3712#3637#3610#3708#3709#13#3710#3711</t>
  </si>
  <si>
    <t>809:689#828:687#835:704#820:710</t>
  </si>
  <si>
    <t>3713#3714#3699#3613</t>
  </si>
  <si>
    <t>809:854#819:846#837:847#838:849#828:865</t>
  </si>
  <si>
    <t>3665#3715#3716#3717#3628</t>
  </si>
  <si>
    <t>810:240#819:232#827:235#825:239#821:247#819:248</t>
  </si>
  <si>
    <t>3718#3719#3656#3720#3561#3581</t>
  </si>
  <si>
    <t>811:489#820:480#821:480#834:493#834:497#828:503</t>
  </si>
  <si>
    <t>1#3721#3722#3579#3723#3679</t>
  </si>
  <si>
    <t>819:643#829:638#833:656#831:658#815:662#813:660</t>
  </si>
  <si>
    <t>3712#3638#3640#3724#3725#3726</t>
  </si>
  <si>
    <t>815:662#831:658#840:670#835:679#828:686#812:674</t>
  </si>
  <si>
    <t>3728#3729#3698#3641#3726#3727</t>
  </si>
  <si>
    <t>812:755#813:737#817:733#828:745#834:756#824:766</t>
  </si>
  <si>
    <t>3600#3730#3731#3732#3659#3662</t>
  </si>
  <si>
    <t>812:780#824:768#826:769#829:790#826:796#821:798#812:783</t>
  </si>
  <si>
    <t>3616#3733#3734#3735#3703#3736#3661</t>
  </si>
  <si>
    <t>813:145#815:143#830:130#837:135#822:151</t>
  </si>
  <si>
    <t>3633#3737#3738#3691#3564</t>
  </si>
  <si>
    <t>818:544#821:541#834:553#826:563#815:560#814:559</t>
  </si>
  <si>
    <t>178#3555#3700#3653#3739#3740</t>
  </si>
  <si>
    <t>814:723#820:710#835:704#839:706#842:708#851:724#836:738#828:745#817:733</t>
  </si>
  <si>
    <t>3744#3745#3714#3730#3741#3614#3742#3743#3599</t>
  </si>
  <si>
    <t>814:893#823:881#836:889#832:910</t>
  </si>
  <si>
    <t>3746#3747#3748#3631</t>
  </si>
  <si>
    <t>815:589#816:586#817:585#827:580#843:597#842:599#837:609</t>
  </si>
  <si>
    <t>3621#3749#101#3702#3750#3751#3694</t>
  </si>
  <si>
    <t>815:823#824:815#825:816#833:826#831:828#819:837</t>
  </si>
  <si>
    <t>3604#3752#3753#3754#45#3663</t>
  </si>
  <si>
    <t>816:335#826:325#837:317#856:326#853:340#843:346#828:346#825:345</t>
  </si>
  <si>
    <t>3568#3666#3705#3755#3756#3517#3757#3758</t>
  </si>
  <si>
    <t>819:418#845:414#826:433#817:424</t>
  </si>
  <si>
    <t>3686#3674#3676#3759</t>
  </si>
  <si>
    <t>817:804#821:798#826:796#834:809#825:816#824:815</t>
  </si>
  <si>
    <t>3760#3761#3603#3704#3736#45</t>
  </si>
  <si>
    <t>835:192#836:209#830:214#822:213#819:207</t>
  </si>
  <si>
    <t>3762#3763#3764#3654#3470</t>
  </si>
  <si>
    <t>819:232#822:213#830:214#831:230#827:235</t>
  </si>
  <si>
    <t>3764#3765#3766#3718#3655</t>
  </si>
  <si>
    <t>819:837#831:828#837:847#819:846</t>
  </si>
  <si>
    <t>3664#3715#3767#3754</t>
  </si>
  <si>
    <t>825:239#833:241#833:250#821:247</t>
  </si>
  <si>
    <t>3720#3768#3769#3582</t>
  </si>
  <si>
    <t>820:621#828:615#838:616#839:617#838:618#828:628</t>
  </si>
  <si>
    <t>3696#3770#3707#3709#175</t>
  </si>
  <si>
    <t>833:467#845:467#857:479#834:493#821:480</t>
  </si>
  <si>
    <t>3672#3721#3771#3772#3773</t>
  </si>
  <si>
    <t>821:541#823:539#846:539#834:553</t>
  </si>
  <si>
    <t>3652#3739#3774#3775</t>
  </si>
  <si>
    <t>826:109#850:133#837:135#830:130</t>
  </si>
  <si>
    <t>3776#3777#3737#3690</t>
  </si>
  <si>
    <t>822:151#837:135#850:133#847:144#832:159</t>
  </si>
  <si>
    <t>3777#3778#3634#3779#3738</t>
  </si>
  <si>
    <t>823:516#825:514#846:516#847:538#846:539#823:539</t>
  </si>
  <si>
    <t>3681#3651#3780#3781#39#3774</t>
  </si>
  <si>
    <t>830:867#835:870#837:888#836:889#823:881</t>
  </si>
  <si>
    <t>81#3746#3782#3783#3630</t>
  </si>
  <si>
    <t>824:393#846:384#841:397</t>
  </si>
  <si>
    <t>3648#3682#3784</t>
  </si>
  <si>
    <t>824:441#826:433#845:414#848:414#854:421#851:425#828:442#827:443</t>
  </si>
  <si>
    <t>209#3685#3687#3785#3786#3787#3677#3759</t>
  </si>
  <si>
    <t>824:766#834:756#844:760#857:771#859:776#853:787#841:784#826:769#824:768</t>
  </si>
  <si>
    <t>3792#3793#3732#3733#3788#3660#3789#3790#3791</t>
  </si>
  <si>
    <t>827:235#831:230#841:232#833:241#825:239</t>
  </si>
  <si>
    <t>3794#3795#3766#3719#3768</t>
  </si>
  <si>
    <t>828:346#843:346#847:359#834:364#826:357</t>
  </si>
  <si>
    <t>3796#3669#3706#3644#3758</t>
  </si>
  <si>
    <t>828:503#834:497#845:506#847:510#846:516#825:514</t>
  </si>
  <si>
    <t>3680#3780#3797#3798#3799#3723</t>
  </si>
  <si>
    <t>826:769#841:784#841:785#829:790</t>
  </si>
  <si>
    <t>3793#3734#167#3800</t>
  </si>
  <si>
    <t>825:816#834:809#841:805#847:812#847:817#833:826</t>
  </si>
  <si>
    <t>3761#3752#3801#3802#3803#3804</t>
  </si>
  <si>
    <t>826:563#834:553#848:565#828:579</t>
  </si>
  <si>
    <t>3701#3740#3805#3806</t>
  </si>
  <si>
    <t>826:796#829:790#841:785#841:805#834:809</t>
  </si>
  <si>
    <t>3760#3735#3800#3801#3807</t>
  </si>
  <si>
    <t>827:443#828:442#855:451#857:453#845:467#833:467#829:463</t>
  </si>
  <si>
    <t>3808#3809#209#3810#3671#3688#3771</t>
  </si>
  <si>
    <t>827:580#828:579#848:565#851:565#852:567#859:584#848:594#843:597</t>
  </si>
  <si>
    <t>3811#3812#3813#3749#3814#3815#123#3806</t>
  </si>
  <si>
    <t>828:442#851:425#859:441#855:451</t>
  </si>
  <si>
    <t>3808#3816#3817#3787</t>
  </si>
  <si>
    <t>828:628#838:618#849:636#831:634</t>
  </si>
  <si>
    <t>3770#3818#3819#3710</t>
  </si>
  <si>
    <t>828:686#835:679#847:692#839:706#835:704#828:687</t>
  </si>
  <si>
    <t>3729#3713#132#3820#3821#3741</t>
  </si>
  <si>
    <t>828:745#836:738#850:748#844:760#834:756</t>
  </si>
  <si>
    <t>3745#3731#3788#3822#3823</t>
  </si>
  <si>
    <t>838:849#844:855#843:862#835:870#830:867#828:865</t>
  </si>
  <si>
    <t>3824#3825#3826#3717#3782#3629</t>
  </si>
  <si>
    <t>829:638#831:634#849:636#849:642#833:656</t>
  </si>
  <si>
    <t>3827#3828#3819#3724#3711</t>
  </si>
  <si>
    <t>830:214#836:209#854:216#844:230#841:232#831:230</t>
  </si>
  <si>
    <t>3794#3763#3829#3765#3830#3831</t>
  </si>
  <si>
    <t>831:658#833:656#849:642#853:649#853:654#846:667#840:670</t>
  </si>
  <si>
    <t>3828#3832#3833#3834#3835#3725#3727</t>
  </si>
  <si>
    <t>831:828#833:826#847:817#858:828#858:840#853:846#844:855#838:849#837:847</t>
  </si>
  <si>
    <t>3824#3716#3767#3753#3804#3836#3837#3838#3839</t>
  </si>
  <si>
    <t>832:159#847:144#862:143#863:149#853:164#845:169#833:161</t>
  </si>
  <si>
    <t>3840#3841#3842#3779#3843#3635#3467</t>
  </si>
  <si>
    <t>832:270#838:260#840:262#851:276#844:283#837:282</t>
  </si>
  <si>
    <t>3585#3844#3845#3846#3847#3692</t>
  </si>
  <si>
    <t>836:889#837:888#847:897#858:909#832:910</t>
  </si>
  <si>
    <t>81#3747#3848#3849#3850</t>
  </si>
  <si>
    <t>833:241#841:232#844:230#862:244#861:246#838:252#833:250</t>
  </si>
  <si>
    <t>3795#3831#3769#3851#3852#3853#3583</t>
  </si>
  <si>
    <t>835:192#846:181#863:183#871:208#858:214#854:216#836:209</t>
  </si>
  <si>
    <t>3856#3857#3762#3829#3469#3854#3855</t>
  </si>
  <si>
    <t>834:493#857:479#858:480#861:486#845:506#834:497</t>
  </si>
  <si>
    <t>3858#3859#20#3797#3722#3773</t>
  </si>
  <si>
    <t>846:539#847:538#856:541#867:552#851:565#848:565#834:553</t>
  </si>
  <si>
    <t>3811#3860#3861#3862#39#3805#3775</t>
  </si>
  <si>
    <t>835:284#837:282#844:283#864:302#860:307#848:305</t>
  </si>
  <si>
    <t>3847#3863#3864#3865#3626#3693</t>
  </si>
  <si>
    <t>840:670#846:667#860:676#861:685#847:692#835:679</t>
  </si>
  <si>
    <t>3728#3866#3835#3867#3868#3820</t>
  </si>
  <si>
    <t>835:870#843:862#859:882#847:897#837:888</t>
  </si>
  <si>
    <t>3826#3783#3848#3869#3870</t>
  </si>
  <si>
    <t>836:316#848:305#860:307#862:323#856:326#837:317</t>
  </si>
  <si>
    <t>3872#50#3865#3627#3755#3871</t>
  </si>
  <si>
    <t>851:724#852:725#859:742#850:748#836:738</t>
  </si>
  <si>
    <t>3744#3873#3874#66#3822</t>
  </si>
  <si>
    <t>838:252#861:246#864:251#858:261#840:262#838:260</t>
  </si>
  <si>
    <t>3584#3875#3876#3844#3877#3853</t>
  </si>
  <si>
    <t>837:609#842:599#853:610#846:619#839:617#838:616</t>
  </si>
  <si>
    <t>3878#3751#3879#3880#3695#175</t>
  </si>
  <si>
    <t>838:618#839:617#846:619#860:627#863:633#849:636</t>
  </si>
  <si>
    <t>3880#3881#3882#3818#3883</t>
  </si>
  <si>
    <t>841:785#841:784#853:787#860:796#847:812#841:805</t>
  </si>
  <si>
    <t>3792#167#3802#3884#3885#3807</t>
  </si>
  <si>
    <t>839:706#847:692#861:685#865:698#860:709#842:708</t>
  </si>
  <si>
    <t>3888#3868#3821#3886#3742#3887</t>
  </si>
  <si>
    <t>840:262#858:261#870:277#851:276</t>
  </si>
  <si>
    <t>3889#3890#3877#3845</t>
  </si>
  <si>
    <t>841:397#846:384#847:383#869:401#850:412</t>
  </si>
  <si>
    <t>3891#3683#3892#3784#78</t>
  </si>
  <si>
    <t>842:599#843:597#848:594#858:607#853:610</t>
  </si>
  <si>
    <t>3893#3750#3894#3878#3815</t>
  </si>
  <si>
    <t>842:708#860:709#867:721#852:725#851:724</t>
  </si>
  <si>
    <t>3888#66#3895#3896#3743</t>
  </si>
  <si>
    <t>843:346#853:340#870:344#875:357#871:362#860:369#847:359</t>
  </si>
  <si>
    <t>3796#3897#3898#3899#3900#3757#3645</t>
  </si>
  <si>
    <t>843:862#844:855#853:846#864:862#862:881#859:882</t>
  </si>
  <si>
    <t>3825#3901#3869#3902#3839#3903</t>
  </si>
  <si>
    <t>854:216#858:214#872:229#862:244#844:230</t>
  </si>
  <si>
    <t>3904#3857#3905#3830#3851</t>
  </si>
  <si>
    <t>844:283#851:276#870:277#871:278#873:283#867:301#864:302</t>
  </si>
  <si>
    <t>3890#3906#3907#3908#3846#3863#155</t>
  </si>
  <si>
    <t>850:748#859:742#872:751#873:754#857:771#844:760</t>
  </si>
  <si>
    <t>3874#3909#3910#3911#3789#3823</t>
  </si>
  <si>
    <t>845:169#853:164#862:166#863:183#846:181</t>
  </si>
  <si>
    <t>3843#3912#3913#3468#3854</t>
  </si>
  <si>
    <t>857:453#868:463#862:474#859:479#858:480#857:479#845:467</t>
  </si>
  <si>
    <t>3810#20#3914#3915#3916#3772</t>
  </si>
  <si>
    <t>845:506#861:486#872:499#847:510</t>
  </si>
  <si>
    <t>3859#3798#3917#3918</t>
  </si>
  <si>
    <t>847:510#872:499#876:499#880:503#869:527#846:516</t>
  </si>
  <si>
    <t>3920#3921#3922#3799#3918#3919</t>
  </si>
  <si>
    <t>846:516#869:527#874:534#856:541#847:538</t>
  </si>
  <si>
    <t>3922#3923#3924#3860#3781</t>
  </si>
  <si>
    <t>846:619#853:610#858:607#861:610#865:621#860:627</t>
  </si>
  <si>
    <t>3925#3894#3926#3879#3927#3881</t>
  </si>
  <si>
    <t>853:654#863:667#864:671#860:676#846:667</t>
  </si>
  <si>
    <t>3928#3929#3834#3930#3866</t>
  </si>
  <si>
    <t>850:133#863:141#862:143#847:144</t>
  </si>
  <si>
    <t>3840#3778#3931#3932</t>
  </si>
  <si>
    <t>857:374#888:381#889:382#879:400#875:405#869:401#847:383</t>
  </si>
  <si>
    <t>3936#3891#3933#3934#158#3647#3935</t>
  </si>
  <si>
    <t>847:812#860:796#877:806#880:827#858:828#847:817</t>
  </si>
  <si>
    <t>3937#3938#3939#3803#3836#3885</t>
  </si>
  <si>
    <t>847:897#859:882#862:881#869:886#870:888#858:909</t>
  </si>
  <si>
    <t>3940#3941#3942#3849#3870#3903</t>
  </si>
  <si>
    <t>848:414#850:412#869:401#875:405#873:409#856:420#854:421</t>
  </si>
  <si>
    <t>3936#3684#3892#3943#3944#3945#3785</t>
  </si>
  <si>
    <t>848:594#859:584#862:584#875:597#861:610#858:607</t>
  </si>
  <si>
    <t>3925#3893#3814#3946#3947#3948</t>
  </si>
  <si>
    <t>849:636#863:633#868:635#874:643#867:652#853:649#849:642</t>
  </si>
  <si>
    <t>3952#3827#3832#3883#3949#3950#3951</t>
  </si>
  <si>
    <t>852:567#869:577#862:584#859:584</t>
  </si>
  <si>
    <t>3953#3954#3813#3946</t>
  </si>
  <si>
    <t>851:425#854:421#856:420#870:431#859:441</t>
  </si>
  <si>
    <t>3955#3956#3816#3945#3786</t>
  </si>
  <si>
    <t>851:565#867:552#877:555#892:571#891:572#890:573#869:577#852:567</t>
  </si>
  <si>
    <t>3953#3812#3957#3862#3958#3959#94</t>
  </si>
  <si>
    <t>853:649#867:652#868:659#863:667#853:654</t>
  </si>
  <si>
    <t>3952#3960#3928#3833#3961</t>
  </si>
  <si>
    <t>852:725#867:721#869:723#883:737#872:751#859:742</t>
  </si>
  <si>
    <t>3873#3909#3896#3962#3963#3964</t>
  </si>
  <si>
    <t>863:149#869:158#862:166#853:164</t>
  </si>
  <si>
    <t>3842#3912#3965#3966</t>
  </si>
  <si>
    <t>856:326#862:323#885:326#886:327#870:344#853:340</t>
  </si>
  <si>
    <t>3872#3968#53#3897#3756#3967</t>
  </si>
  <si>
    <t>853:787#859:776#875:777#886:788#889:795#877:806#860:796</t>
  </si>
  <si>
    <t>3969#3937#3970#3971#3972#3884#3791</t>
  </si>
  <si>
    <t>853:846#858:840#877:840#878:860#864:862</t>
  </si>
  <si>
    <t>3973#3974#3975#3901#3838</t>
  </si>
  <si>
    <t>859:441#870:431#876:430#887:450#889:452#880:467#868:463#857:453#855:451</t>
  </si>
  <si>
    <t>3809#3956#3976#3817#3977#3978#3914#3979#3980</t>
  </si>
  <si>
    <t>856:420#873:409#879:427#876:430#870:431</t>
  </si>
  <si>
    <t>3955#3944#3976#3981#3982</t>
  </si>
  <si>
    <t>856:541#874:534#875:533#890:540#888:548#877:555#867:552</t>
  </si>
  <si>
    <t>3984#176#3985#3924#3957#3861#3983</t>
  </si>
  <si>
    <t>860:369#871:362#888:381#857:374</t>
  </si>
  <si>
    <t>3986#3900#3933#3646</t>
  </si>
  <si>
    <t>857:771#873:754#883:763#884:768#875:777#859:776</t>
  </si>
  <si>
    <t>3969#3987#3988#3989#3911#3790</t>
  </si>
  <si>
    <t>858:828#880:827#884:831#883:833#877:840#858:840</t>
  </si>
  <si>
    <t>3939#3973#3990#3991#3992#3837</t>
  </si>
  <si>
    <t>858:214#871:208#872:209#882:219#872:229</t>
  </si>
  <si>
    <t>3856#3904#3993#3994#124</t>
  </si>
  <si>
    <t>858:261#864:251#879:254#880:269#879:271#871:278#870:277</t>
  </si>
  <si>
    <t>3889#3876#3995#155#3996#3997#3998</t>
  </si>
  <si>
    <t>858:480#859:479#878:486#883:490#876:499#872:499#861:486</t>
  </si>
  <si>
    <t>4000#4001#3858#3917#3999#3919</t>
  </si>
  <si>
    <t>862:474#879:475#878:486#859:479</t>
  </si>
  <si>
    <t>4002#4003#3916#3999</t>
  </si>
  <si>
    <t>861:685#874:684#877:691#865:698</t>
  </si>
  <si>
    <t>4004#4005#4006#3886</t>
  </si>
  <si>
    <t>860:307#864:302#867:301#883:307#884:308#885:326#862:323</t>
  </si>
  <si>
    <t>163#3908#4007#3864#4008#3967#3871</t>
  </si>
  <si>
    <t>860:627#865:621#874:622#882:632#879:634#868:635#863:633</t>
  </si>
  <si>
    <t>3927#4009#4010#3882#4011#4012#3949</t>
  </si>
  <si>
    <t>864:671#871:678#874:684#861:685#860:676</t>
  </si>
  <si>
    <t>4004#3930#3867#4013#4014</t>
  </si>
  <si>
    <t>860:709#865:698#877:691#878:692#885:715#869:723#867:721</t>
  </si>
  <si>
    <t>4016#67#4006#3895#3962#3887#4015</t>
  </si>
  <si>
    <t>864:862#878:860#883:865#869:886#862:881</t>
  </si>
  <si>
    <t>4017#4018#3940#3975#3902</t>
  </si>
  <si>
    <t>861:246#862:244#872:229#882:219#884:219#900:230#902:232#892:248#879:254#864:251</t>
  </si>
  <si>
    <t>3905#4019#3875#4020#4021#4022#4023#3994#3995#3852</t>
  </si>
  <si>
    <t>861:610#875:597#876:598#882:618#874:622#865:621</t>
  </si>
  <si>
    <t>3926#4024#4025#4009#89#3948</t>
  </si>
  <si>
    <t>862:143#863:141#898:156#880:163#878:166#869:158#863:149</t>
  </si>
  <si>
    <t>3841#4026#4027#3932#4028#4029#3965</t>
  </si>
  <si>
    <t>862:166#869:158#878:166#877:178#863:183</t>
  </si>
  <si>
    <t>3913#4029#3966#4030#4031</t>
  </si>
  <si>
    <t>862:474#868:463#880:467#881:473#879:475</t>
  </si>
  <si>
    <t>4032#4033#4002#3915#3980</t>
  </si>
  <si>
    <t>862:584#869:577#890:573#891:589#887:595#876:598#875:597</t>
  </si>
  <si>
    <t>3954#4034#4035#4036#3959#89#3947</t>
  </si>
  <si>
    <t>863:183#877:178#888:204#872:209#871:208</t>
  </si>
  <si>
    <t>4037#4038#124#3855#4031</t>
  </si>
  <si>
    <t>863:667#868:659#880:669#871:678#864:671</t>
  </si>
  <si>
    <t>4039#4040#3929#3961#4013</t>
  </si>
  <si>
    <t>873:283#887:291#883:307#867:301</t>
  </si>
  <si>
    <t>3907#4007#4041#4042</t>
  </si>
  <si>
    <t>867:652#874:643#878:641#889:649#897:658#897:667#880:669#868:659</t>
  </si>
  <si>
    <t>4039#3960#4043#4044#4045#4046#3951#4047</t>
  </si>
  <si>
    <t>868:635#879:634#878:641#874:643</t>
  </si>
  <si>
    <t>4048#4043#4012#3950</t>
  </si>
  <si>
    <t>869:527#880:503#888:505#875:533#874:534</t>
  </si>
  <si>
    <t>176#3921#4049#4050#3923</t>
  </si>
  <si>
    <t>869:723#885:715#896:715#908:722#909:727#901:741#883:737</t>
  </si>
  <si>
    <t>4016#4051#4052#4053#4054#4055#3963</t>
  </si>
  <si>
    <t>869:886#883:865#890:870#891:874#870:888</t>
  </si>
  <si>
    <t>4018#3941#4056#4057#4058</t>
  </si>
  <si>
    <t>870:344#886:327#895:326#911:339#909:341#887:356#875:357</t>
  </si>
  <si>
    <t>3968#3898#4059#4060#4061#4062#4063</t>
  </si>
  <si>
    <t>871:278#879:271#891:281#887:291#873:283</t>
  </si>
  <si>
    <t>4064#4065#3906#4041#3998</t>
  </si>
  <si>
    <t>871:362#875:357#887:356#903:371#889:382#888:381</t>
  </si>
  <si>
    <t>4066#3986#4067#3899#158#4063</t>
  </si>
  <si>
    <t>871:678#880:669#897:667#900:670#890:686#878:692#877:691#874:684</t>
  </si>
  <si>
    <t>67#4068#4069#4005#4070#4040#4014#4047</t>
  </si>
  <si>
    <t>872:209#888:204#899:203#884:219#882:219</t>
  </si>
  <si>
    <t>4019#4038#4071#4072#3993</t>
  </si>
  <si>
    <t>883:737#901:741#904:743#902:763#900:765#883:763#873:754#872:751</t>
  </si>
  <si>
    <t>3987#3910#4055#4073#4074#4075#3964#4076</t>
  </si>
  <si>
    <t>875:405#879:400#894:400#896:436#895:437#879:427#873:409</t>
  </si>
  <si>
    <t>17#3943#4077#3981#4078#3935#4079</t>
  </si>
  <si>
    <t>876:430#879:427#895:437#887:450</t>
  </si>
  <si>
    <t>4080#3977#3982#4079</t>
  </si>
  <si>
    <t>874:622#882:618#888:623#885:631#882:632</t>
  </si>
  <si>
    <t>4081#4082#4083#4025#4010</t>
  </si>
  <si>
    <t>888:505#891:504#906:522#901:530#890:540#875:533</t>
  </si>
  <si>
    <t>4050#4084#4085#4086#4087#3983</t>
  </si>
  <si>
    <t>875:777#884:768#892:773#886:788</t>
  </si>
  <si>
    <t>3970#3989#4088#4089</t>
  </si>
  <si>
    <t>878:166#880:163#900:162#915:188#900:200#877:178</t>
  </si>
  <si>
    <t>4090#4091#4028#4092#4093#4030</t>
  </si>
  <si>
    <t>876:499#883:490#893:493#894:500#891:504#888:505#880:503</t>
  </si>
  <si>
    <t>4096#3920#4001#4049#4084#4094#4095</t>
  </si>
  <si>
    <t>876:598#887:595#894:601#903:618#896:622#888:623#882:618</t>
  </si>
  <si>
    <t>4097#4081#4098#4099#4036#4100#4024</t>
  </si>
  <si>
    <t>877:178#900:200#899:203#888:204</t>
  </si>
  <si>
    <t>4037#4101#4071#4093</t>
  </si>
  <si>
    <t>877:555#888:548#907:552#913:559#909:564#906:565#892:571</t>
  </si>
  <si>
    <t>3985#4102#3958#4103#4104#4105#4106</t>
  </si>
  <si>
    <t>878:692#890:686#898:692#896:715#885:715</t>
  </si>
  <si>
    <t>4051#4070#4107#4108#4015</t>
  </si>
  <si>
    <t>877:806#889:795#897:798#904:819#892:829#884:831#880:827</t>
  </si>
  <si>
    <t>4112#3938#3972#3990#4109#4110#4111</t>
  </si>
  <si>
    <t>877:840#883:833#894:846#894:850#890:870#883:865#878:860</t>
  </si>
  <si>
    <t>4113#4017#4114#4115#3974#3992#4056</t>
  </si>
  <si>
    <t>878:486#879:475#881:473#883:473#895:491#893:493#883:490</t>
  </si>
  <si>
    <t>4000#4033#4003#4116#4117#4118#4094</t>
  </si>
  <si>
    <t>879:634#882:632#885:631#900:633#904:645#889:649#878:641</t>
  </si>
  <si>
    <t>4048#4083#4119#4120#4121#4011#4044</t>
  </si>
  <si>
    <t>879:254#892:248#902:258#901:270#880:269</t>
  </si>
  <si>
    <t>4023#4122#4123#4124#3996</t>
  </si>
  <si>
    <t>880:269#901:270#902:271#900:273#891:281#879:271</t>
  </si>
  <si>
    <t>4064#168#4124#3997#4125#4126</t>
  </si>
  <si>
    <t>889:382#903:371#906:369#906:383#904:391#895:399#894:400#879:400</t>
  </si>
  <si>
    <t>4128#4129#4130#4067#170#4077#3934#4127</t>
  </si>
  <si>
    <t>898:156#900:162#880:163</t>
  </si>
  <si>
    <t>4131#4090#4027</t>
  </si>
  <si>
    <t>889:452#911:450#919:465#919:469#913:475#908:478#883:473#881:473#880:467</t>
  </si>
  <si>
    <t>4032#4132#4116#4133#4134#4135#4136#4137#3979</t>
  </si>
  <si>
    <t>887:291#891:281#900:273#909:295#897:309#884:308#883:307</t>
  </si>
  <si>
    <t>4065#163#4042#4138#4139#4140#4126</t>
  </si>
  <si>
    <t>908:478#903:490#901:492#895:491#883:473</t>
  </si>
  <si>
    <t>4117#4137#4141#4142#4143</t>
  </si>
  <si>
    <t>883:763#900:765#899:766#892:773#884:768</t>
  </si>
  <si>
    <t>4144#3988#4088#41#4076</t>
  </si>
  <si>
    <t>884:831#892:829#899:841#894:846#883:833</t>
  </si>
  <si>
    <t>4112#4145#4113#4146#3991</t>
  </si>
  <si>
    <t>884:219#899:203#900:200#915:188#919:192#916:214#900:230</t>
  </si>
  <si>
    <t>4147#4148#4020#4101#4149#4072#4092</t>
  </si>
  <si>
    <t>884:308#897:309#901:314#895:326#886:327#885:326</t>
  </si>
  <si>
    <t>53#4150#4151#4008#4059#4140</t>
  </si>
  <si>
    <t>888:623#896:622#900:633#885:631</t>
  </si>
  <si>
    <t>4082#4100#4119#4152</t>
  </si>
  <si>
    <t>886:788#892:773#899:766#911:780#902:795#897:798#889:795</t>
  </si>
  <si>
    <t>4144#3971#4089#4153#4154#4155#4109</t>
  </si>
  <si>
    <t>887:356#909:341#914:357#909:367#906:369#903:371</t>
  </si>
  <si>
    <t>4066#4156#4157#4062#4158#4127</t>
  </si>
  <si>
    <t>887:450#895:437#896:436#911:442#913:444#911:450#889:452</t>
  </si>
  <si>
    <t>4080#4160#4161#17#4132#3978#4159</t>
  </si>
  <si>
    <t>887:595#891:589#912:588#910:602#909:603#894:601</t>
  </si>
  <si>
    <t>4097#4162#4035#4163#4164#31</t>
  </si>
  <si>
    <t>888:548#890:540#901:530#908:549#907:552</t>
  </si>
  <si>
    <t>3984#4165#4166#4102#4087</t>
  </si>
  <si>
    <t>890:573#891:572#907:578#912:588#891:589</t>
  </si>
  <si>
    <t>4034#4162#4167#4168#94</t>
  </si>
  <si>
    <t>889:649#904:645#904:650#897:658</t>
  </si>
  <si>
    <t>4121#4169#4170#4045</t>
  </si>
  <si>
    <t>900:670#911:676#910:682#898:692#890:686</t>
  </si>
  <si>
    <t>4069#4171#4107#4172#4173</t>
  </si>
  <si>
    <t>890:870#894:850#903:875#891:874</t>
  </si>
  <si>
    <t>4115#4057#4174#4175</t>
  </si>
  <si>
    <t>891:504#894:500#901:492#903:490#914:490#926:496#910:520#906:522</t>
  </si>
  <si>
    <t>4096#4176#4177#4178#4179#4180#4085#4142</t>
  </si>
  <si>
    <t>891:572#892:571#906:565#907:578</t>
  </si>
  <si>
    <t>4181#4167#4106</t>
  </si>
  <si>
    <t>892:248#902:232#922:234#925:260#919:265#902:258</t>
  </si>
  <si>
    <t>4022#4182#4183#4184#4185#4122</t>
  </si>
  <si>
    <t>892:829#904:819#911:818#917:830#913:834#900:842#899:841</t>
  </si>
  <si>
    <t>4145#4186#4187#4188#4189#93#4111</t>
  </si>
  <si>
    <t>893:493#895:491#901:492#894:500</t>
  </si>
  <si>
    <t>4176#4118#4143#4095</t>
  </si>
  <si>
    <t>894:400#895:399#923:419#923:423#911:442#896:436</t>
  </si>
  <si>
    <t>4192#170#4190#4078#4191#4159</t>
  </si>
  <si>
    <t>894:601#909:603#910:617#903:618</t>
  </si>
  <si>
    <t>4193#4098#4194#4164</t>
  </si>
  <si>
    <t>894:846#899:841#900:842#918:857#923:867#903:875#894:850</t>
  </si>
  <si>
    <t>4146#4114#4195#4196#4197#93#4174</t>
  </si>
  <si>
    <t>901:314#921:325#922:327#918:332#911:339#895:326</t>
  </si>
  <si>
    <t>4198#4151#4199#4200#4201#4060</t>
  </si>
  <si>
    <t>904:391#929:399#934:409#923:419#895:399</t>
  </si>
  <si>
    <t>4130#4202#4203#4204#4190</t>
  </si>
  <si>
    <t>898:692#910:682#925:693#915:711#896:715</t>
  </si>
  <si>
    <t>4108#4173#4205#4206#4207</t>
  </si>
  <si>
    <t>896:622#903:618#910:617#917:620#928:631#920:643#904:645#900:633</t>
  </si>
  <si>
    <t>4208#4209#4194#4210#4099#4211#4120#4152</t>
  </si>
  <si>
    <t>897:658#904:650#917:662#919:667#911:676#900:670#897:667</t>
  </si>
  <si>
    <t>4212#4068#4213#4214#4170#4171#4046</t>
  </si>
  <si>
    <t>896:715#915:711#913:717#908:722</t>
  </si>
  <si>
    <t>4052#4215#4216#4207</t>
  </si>
  <si>
    <t>909:295#920:288#922:290#925:321#921:325#901:314#897:309</t>
  </si>
  <si>
    <t>4198#4150#4217#4218#4139#4219#4220</t>
  </si>
  <si>
    <t>897:798#902:795#917:793#927:820#911:818#904:819</t>
  </si>
  <si>
    <t>4186#4155#4221#4222#4110#4223</t>
  </si>
  <si>
    <t>900:273#902:271#910:274#920:288#909:295</t>
  </si>
  <si>
    <t>4224#4225#4217#4138#4125</t>
  </si>
  <si>
    <t>899:766#900:765#902:763#919:767#915:778#911:780</t>
  </si>
  <si>
    <t>4226#4227#4228#4153#41#4075</t>
  </si>
  <si>
    <t>900:230#916:214#918:216#922:234#902:232</t>
  </si>
  <si>
    <t>4149#4229#4021#4230#4182</t>
  </si>
  <si>
    <t>902:258#919:265#910:274#902:271#901:270</t>
  </si>
  <si>
    <t>4224#4231#168#4185#4123</t>
  </si>
  <si>
    <t>900:842#913:834#927:846#925:848#918:857</t>
  </si>
  <si>
    <t>4195#4232#4233#4234#4189</t>
  </si>
  <si>
    <t>906:522#910:520#916:521#931:530#923:542#908:549#901:530</t>
  </si>
  <si>
    <t>4180#4165#4086#4235#4236#4237#4238</t>
  </si>
  <si>
    <t>901:741#909:727#916:746#904:743</t>
  </si>
  <si>
    <t>4240#4054#4073#4239</t>
  </si>
  <si>
    <t>904:743#916:746#921:764#921:765#919:767#902:763</t>
  </si>
  <si>
    <t>4240#4241#4242#4226#194#4074</t>
  </si>
  <si>
    <t>911:780#915:778#917:780#917:793#902:795</t>
  </si>
  <si>
    <t>4243#4228#4244#4154#4221</t>
  </si>
  <si>
    <t>908:478#913:475#914:490#903:490</t>
  </si>
  <si>
    <t>4177#4245#4136#4141</t>
  </si>
  <si>
    <t>906:383#923:381#935:393#929:399#904:391</t>
  </si>
  <si>
    <t>4129#4246#4247#4248#4202</t>
  </si>
  <si>
    <t>904:645#920:643#926:648#917:662#904:650</t>
  </si>
  <si>
    <t>4211#4212#4169#4249#4250</t>
  </si>
  <si>
    <t>906:369#909:367#926:368#929:368#930:370#923:381#906:383</t>
  </si>
  <si>
    <t>4128#4246#4251#4252#4253#4158#4254</t>
  </si>
  <si>
    <t>906:565#909:564#924:579#924:584#912:588#907:578</t>
  </si>
  <si>
    <t>4256#4257#4181#4168#4105#4255</t>
  </si>
  <si>
    <t>908:549#923:542#917:557#914:560#913:559#907:552</t>
  </si>
  <si>
    <t>192#4258#4259#4166#4103#4238</t>
  </si>
  <si>
    <t>914:357#917:357#926:368#909:367</t>
  </si>
  <si>
    <t>4260#4261#4251#4157</t>
  </si>
  <si>
    <t>908:722#913:717#934:722#946:731#916:746#909:727</t>
  </si>
  <si>
    <t>4053#4262#4263#4216#4264#4239</t>
  </si>
  <si>
    <t>909:341#911:339#918:332#932:346#917:357#914:357</t>
  </si>
  <si>
    <t>4260#4201#4265#4266#4156#4061</t>
  </si>
  <si>
    <t>913:559#914:560#927:574#924:579#909:564</t>
  </si>
  <si>
    <t>192#4104#4267#4268#4255</t>
  </si>
  <si>
    <t>909:603#910:602#927:610#928:611#917:620#910:617</t>
  </si>
  <si>
    <t>4208#4193#195#4269#4270#31</t>
  </si>
  <si>
    <t>910:274#919:265#925:260#922:290#920:288</t>
  </si>
  <si>
    <t>4225#4231#4184#4218#4271</t>
  </si>
  <si>
    <t>910:520#926:496#930:509#916:521</t>
  </si>
  <si>
    <t>4272#4273#4179#4235</t>
  </si>
  <si>
    <t>912:588#924:584#929:590#933:602#927:610#910:602</t>
  </si>
  <si>
    <t>4257#4274#4163#4275#4276#4269</t>
  </si>
  <si>
    <t>911:676#927:693#925:693#910:682</t>
  </si>
  <si>
    <t>4277#4278#4172#4205</t>
  </si>
  <si>
    <t>923:423#929:432#915:444#913:444#911:442</t>
  </si>
  <si>
    <t>4192#4160#4279#4280#4281</t>
  </si>
  <si>
    <t>911:450#913:444#915:444#936:464#934:466#919:465</t>
  </si>
  <si>
    <t>4161#4133#4281#4282#4283#4284</t>
  </si>
  <si>
    <t>919:667#939:674#945:680#936:689#928:694#927:693#911:676</t>
  </si>
  <si>
    <t>4288#4277#4214#151#4285#4286#4287</t>
  </si>
  <si>
    <t>911:818#927:820#926:822#917:830</t>
  </si>
  <si>
    <t>4289#4290#4187#4223</t>
  </si>
  <si>
    <t>913:475#919:469#926:472#938:485#933:493#926:496#914:490</t>
  </si>
  <si>
    <t>4178#4291#4292#4245#4293#4294#4135</t>
  </si>
  <si>
    <t>919:192#918:216#916:214</t>
  </si>
  <si>
    <t>4148#4229#4295</t>
  </si>
  <si>
    <t>915:711#925:693#927:693#928:694#939:706#934:722#913:717</t>
  </si>
  <si>
    <t>4278#4262#4215#151#4296#4297#4206</t>
  </si>
  <si>
    <t>913:834#917:830#926:822#936:835#927:846</t>
  </si>
  <si>
    <t>4290#4232#4298#4299#4188</t>
  </si>
  <si>
    <t>914:560#917:557#929:564#928:573#927:574</t>
  </si>
  <si>
    <t>98#4259#4267#4300#4301</t>
  </si>
  <si>
    <t>915:444#929:432#944:444#938:463#936:464</t>
  </si>
  <si>
    <t>4304#4280#4282#4302#4303</t>
  </si>
  <si>
    <t>919:767#921:765#947:766#949:776#947:778#930:786#917:780#915:778</t>
  </si>
  <si>
    <t>4305#4242#4306#4227#4307#4243#4308#4309</t>
  </si>
  <si>
    <t>916:521#930:509#934:511#936:531#931:530</t>
  </si>
  <si>
    <t>4273#4310#4311#4312#4236</t>
  </si>
  <si>
    <t>916:746#946:731#948:731#955:738#941:753#921:764</t>
  </si>
  <si>
    <t>4241#4264#4313#4314#4315#4316</t>
  </si>
  <si>
    <t>917:357#932:346#939:346#941:358#929:368#926:368</t>
  </si>
  <si>
    <t>4261#4266#4252#4317#4318#4319</t>
  </si>
  <si>
    <t>923:542#931:530#936:531#940:536#944:555#940:562#929:564#917:557</t>
  </si>
  <si>
    <t>4320#4321#4258#4322#4323#4312#4300#4237</t>
  </si>
  <si>
    <t>917:620#928:611#940:622#938:630#928:631</t>
  </si>
  <si>
    <t>4209#4324#4325#4326#4270</t>
  </si>
  <si>
    <t>917:662#926:648#938:656#940:673#939:674#919:667</t>
  </si>
  <si>
    <t>4213#4327#4328#4250#171#4285</t>
  </si>
  <si>
    <t>917:780#930:786#947:805#927:820#917:793</t>
  </si>
  <si>
    <t>4244#4309#4329#4330#4222</t>
  </si>
  <si>
    <t>922:327#929:330#942:343#939:346#932:346#918:332</t>
  </si>
  <si>
    <t>4200#4265#4331#4332#4333#4317</t>
  </si>
  <si>
    <t>925:848#930:860#923:867#918:857</t>
  </si>
  <si>
    <t>4196#4234#4334#4335</t>
  </si>
  <si>
    <t>919:465#934:466#932:468#926:472#919:469</t>
  </si>
  <si>
    <t>4336#4337#4291#4134#4284</t>
  </si>
  <si>
    <t>920:643#928:631#938:630#951:637#957:649#939:655#938:656#926:648</t>
  </si>
  <si>
    <t>4210#4338#82#4339#4340#4326#4327#4249</t>
  </si>
  <si>
    <t>921:325#925:321#943:320#929:330#922:327</t>
  </si>
  <si>
    <t>4341#4342#4199#4331#4220</t>
  </si>
  <si>
    <t>921:765#921:764#941:753#950:762#947:766</t>
  </si>
  <si>
    <t>4305#194#4343#4344#4316</t>
  </si>
  <si>
    <t>930:370#942:380#937:392#935:393#923:381</t>
  </si>
  <si>
    <t>4247#4345#4346#4347#4254</t>
  </si>
  <si>
    <t>923:419#934:409#948:413#950:415#951:432#946:444#944:444#929:432#923:423</t>
  </si>
  <si>
    <t>4352#4279#4204#4348#4349#4350#4302#4351#4191</t>
  </si>
  <si>
    <t>924:579#927:574#928:573#950:578#955:587#929:590#924:584</t>
  </si>
  <si>
    <t>4256#4353#4354#4274#98#4355#4268</t>
  </si>
  <si>
    <t>925:848#927:846#936:835#943:831#957:844#957:865#951:874#930:860</t>
  </si>
  <si>
    <t>4356#4357#4358#4359#4360#4233#4299#4334</t>
  </si>
  <si>
    <t>926:472#932:468#945:481#938:485</t>
  </si>
  <si>
    <t>4337#4292#4361#4362</t>
  </si>
  <si>
    <t>926:496#933:493#950:507#934:511#930:509</t>
  </si>
  <si>
    <t>4272#4294#4310#4363#4364</t>
  </si>
  <si>
    <t>926:822#927:820#947:805#950:805#957:812#943:831#936:835</t>
  </si>
  <si>
    <t>4289#4356#4330#4298#4365#4366#4367</t>
  </si>
  <si>
    <t>933:602#934:603#941:621#940:622#928:611#927:610</t>
  </si>
  <si>
    <t>4368#195#4276#4324#187#108</t>
  </si>
  <si>
    <t>929:564#940:562#951:573#950:578#928:573</t>
  </si>
  <si>
    <t>4369#4353#4370#4323#4301</t>
  </si>
  <si>
    <t>928:694#936:689#950:693#955:698#947:708#939:706</t>
  </si>
  <si>
    <t>4288#4371#4372#4373#4374#4296</t>
  </si>
  <si>
    <t>929:330#943:320#960:334#942:343</t>
  </si>
  <si>
    <t>4342#4375#4376#4332</t>
  </si>
  <si>
    <t>929:368#941:358#956:362#960:379#942:380#930:370</t>
  </si>
  <si>
    <t>4377#4345#4378#4379#4253#4319</t>
  </si>
  <si>
    <t>929:399#935:393#937:392#940:394#948:413#934:409</t>
  </si>
  <si>
    <t>4248#4347#4203#4380#4348#4381</t>
  </si>
  <si>
    <t>929:590#955:587#960:591#945:604#934:603#933:602</t>
  </si>
  <si>
    <t>4384#4355#4275#108#4382#4383</t>
  </si>
  <si>
    <t>930:786#947:778#957:795#950:805#947:805</t>
  </si>
  <si>
    <t>4385#4386#4308#4329#4365</t>
  </si>
  <si>
    <t>932:468#934:466#936:464#938:463#959:470#958:476#945:481</t>
  </si>
  <si>
    <t>4336#4304#4387#4388#4389#4361#4283</t>
  </si>
  <si>
    <t>938:485#945:481#958:476#966:524#950:507#933:493</t>
  </si>
  <si>
    <t>4293#4389#4390#4391#4362#4363</t>
  </si>
  <si>
    <t>934:511#950:507#966:524#967:535#949:539#940:536#936:531</t>
  </si>
  <si>
    <t>4320#4311#4391#4392#4393#4394#4364</t>
  </si>
  <si>
    <t>934:603#945:604#962:613#959:627#941:621</t>
  </si>
  <si>
    <t>4368#4384#4395#4396#4397</t>
  </si>
  <si>
    <t>939:706#947:708#953:714#948:731#946:731#934:722</t>
  </si>
  <si>
    <t>4374#4263#4297#4313#4398#4399</t>
  </si>
  <si>
    <t>944:444#946:444#952:450#963:464#959:470#938:463</t>
  </si>
  <si>
    <t>4352#4400#4401#4402#4387#4303</t>
  </si>
  <si>
    <t>942:380#960:379#959:406#940:394#937:392</t>
  </si>
  <si>
    <t>4403#4404#4346#4379#4380</t>
  </si>
  <si>
    <t>936:689#945:680#948:682#950:693</t>
  </si>
  <si>
    <t>4371#4405#4406#4287</t>
  </si>
  <si>
    <t>938:630#940:622#941:621#959:627#957:632#951:637</t>
  </si>
  <si>
    <t>4338#4325#4407#4408#187#4397</t>
  </si>
  <si>
    <t>938:656#939:655#954:667#940:673</t>
  </si>
  <si>
    <t>82#4328#4409#4410</t>
  </si>
  <si>
    <t>939:346#942:343#960:334#956:362#941:358</t>
  </si>
  <si>
    <t>4376#4377#4411#4333#4318</t>
  </si>
  <si>
    <t>957:649#964:658#961:667#960:668#954:667#939:655</t>
  </si>
  <si>
    <t>4340#4409#4412#4413#4414#95</t>
  </si>
  <si>
    <t>939:674#940:673#954:667#960:668#968:688#967:689#948:682#945:680</t>
  </si>
  <si>
    <t>4416#4405#104#4410#171#4414#4286#4415</t>
  </si>
  <si>
    <t>940:394#959:406#950:415#948:413</t>
  </si>
  <si>
    <t>4417#4404#4381#4349</t>
  </si>
  <si>
    <t>940:536#949:539#968:550#976:563#944:555</t>
  </si>
  <si>
    <t>4321#4418#4419#4420#4394</t>
  </si>
  <si>
    <t>944:555#976:563#979:574#951:573#940:562</t>
  </si>
  <si>
    <t>4369#4322#4420#4421#4422</t>
  </si>
  <si>
    <t>941:753#955:738#956:737#965:748#955:758#950:762</t>
  </si>
  <si>
    <t>54#4423#4343#4424#4425#4315</t>
  </si>
  <si>
    <t>943:831#957:812#972:823#975:830#957:844</t>
  </si>
  <si>
    <t>4357#4426#4427#4428#4367</t>
  </si>
  <si>
    <t>951:432#958:446#952:450#946:444</t>
  </si>
  <si>
    <t>4400#4429#4430#4351</t>
  </si>
  <si>
    <t>945:604#960:591#969:598#970:604#962:613</t>
  </si>
  <si>
    <t>4432#4433#4395#4383#4431</t>
  </si>
  <si>
    <t>955:698#965:697#977:712#962:719#953:714#947:708</t>
  </si>
  <si>
    <t>4434#4435#4436#4373#4437#4398</t>
  </si>
  <si>
    <t>947:766#950:762#955:758#962:770#949:776</t>
  </si>
  <si>
    <t>4306#4438#4439#4344#4425</t>
  </si>
  <si>
    <t>947:778#949:776#962:770#966:775#967:788#957:795</t>
  </si>
  <si>
    <t>4385#4307#4439#4440#4441#4442</t>
  </si>
  <si>
    <t>948:682#967:689#967:694#965:697#955:698#950:693</t>
  </si>
  <si>
    <t>4416#4434#4372#4406#4443#4444</t>
  </si>
  <si>
    <t>948:731#953:714#962:719#956:737#955:738</t>
  </si>
  <si>
    <t>4437#54#4314#4445#4399</t>
  </si>
  <si>
    <t>967:535#968:550#949:539</t>
  </si>
  <si>
    <t>4418#4393#4446</t>
  </si>
  <si>
    <t>951:573#979:574#980:593#969:598#960:591#955:587#950:578</t>
  </si>
  <si>
    <t>4448#4370#4354#4422#4382#4447#4431</t>
  </si>
  <si>
    <t>950:805#957:795#967:788#981:798#982:804#972:823#957:812</t>
  </si>
  <si>
    <t>4449#4386#4450#4451#4442#4426#4366</t>
  </si>
  <si>
    <t>951:637#957:632#968:638#983:650#974:661#964:658#957:649</t>
  </si>
  <si>
    <t>4339#4452#4453#4454#4455#4408#4412</t>
  </si>
  <si>
    <t>951:874#957:865#967:874</t>
  </si>
  <si>
    <t>4359#4456#4457</t>
  </si>
  <si>
    <t>952:450#958:446#963:464</t>
  </si>
  <si>
    <t>4401#4458#4430</t>
  </si>
  <si>
    <t>957:844#975:830#978:832#967:874#957:865</t>
  </si>
  <si>
    <t>4358#4456#4459#4428#4460</t>
  </si>
  <si>
    <t>962:719#977:712#979:714#984:738#972:747#965:748#956:737</t>
  </si>
  <si>
    <t>4464#4436#4423#4445#4461#4462#4463</t>
  </si>
  <si>
    <t>955:758#965:748#972:747#984:769#966:775#962:770</t>
  </si>
  <si>
    <t>4464#4465#4466#4438#4424#4440</t>
  </si>
  <si>
    <t>959:627#970:628#973:631#968:638#957:632</t>
  </si>
  <si>
    <t>4467#4468#4452#4469#4407</t>
  </si>
  <si>
    <t>962:613#970:604#979:613#970:628#959:627</t>
  </si>
  <si>
    <t>4433#4467#4470#4471#4396</t>
  </si>
  <si>
    <t>964:658#974:661#985:675#984:680#979:680#961:667</t>
  </si>
  <si>
    <t>4455#4472#4473#4474#4475#4413</t>
  </si>
  <si>
    <t>960:668#961:667#979:680#968:688</t>
  </si>
  <si>
    <t>4475#4476#4415#95</t>
  </si>
  <si>
    <t>965:697#967:694#981:698#979:714#977:712</t>
  </si>
  <si>
    <t>4435#4444#4477#4461#4478</t>
  </si>
  <si>
    <t>966:775#984:769#985:770#981:798#967:788</t>
  </si>
  <si>
    <t>4449#4466#4441#25#4479</t>
  </si>
  <si>
    <t>967:689#968:688#979:680#984:680#981:698#967:694</t>
  </si>
  <si>
    <t>4480#104#4474#4443#4476#4477</t>
  </si>
  <si>
    <t>968:638#973:631#975:631#985:636#986:650#983:650</t>
  </si>
  <si>
    <t>4481#4482#4483#4484#4469#4453</t>
  </si>
  <si>
    <t>969:598#980:593#991:620#986:619#979:613#970:604</t>
  </si>
  <si>
    <t>4432#4448#4485#4486#4470#4487</t>
  </si>
  <si>
    <t>979:613#986:619#975:631#973:631#970:628</t>
  </si>
  <si>
    <t>4481#4468#4471#4487#4488</t>
  </si>
  <si>
    <t>972:747#984:738#985:770#984:769</t>
  </si>
  <si>
    <t>4465#4489#25#4463</t>
  </si>
  <si>
    <t>972:823#982:804#978:832#975:830</t>
  </si>
  <si>
    <t>4451#4490#4459#4427</t>
  </si>
  <si>
    <t>974:661#983:650#986:650#992:656#985:675</t>
  </si>
  <si>
    <t>4484#4454#4472#4491#4492</t>
  </si>
  <si>
    <t>975:631#986:619#991:620#990:632#985:636</t>
  </si>
  <si>
    <t>4482#4486#4488#4493#4494</t>
  </si>
  <si>
    <t>985:636#990:632#992:656#986:650</t>
  </si>
  <si>
    <t>4483#4491#4494#4495</t>
  </si>
  <si>
    <t>pressures</t>
  </si>
  <si>
    <t>elongation</t>
  </si>
  <si>
    <t>batchelorP</t>
  </si>
  <si>
    <t>theta1N</t>
  </si>
  <si>
    <t>theta2N</t>
  </si>
  <si>
    <t>theta1N-theta2N</t>
  </si>
  <si>
    <t>lambda1</t>
  </si>
  <si>
    <t>lambda2</t>
  </si>
  <si>
    <t>ratio_lambda</t>
  </si>
  <si>
    <t>Inf</t>
  </si>
  <si>
    <t>NaN</t>
  </si>
  <si>
    <t>id</t>
  </si>
  <si>
    <t>xc_(µm)</t>
  </si>
  <si>
    <t>yc_(µm)</t>
  </si>
  <si>
    <t>zc_(µm)</t>
  </si>
  <si>
    <t>area_(µm²)</t>
  </si>
  <si>
    <t>perimeter_(µm)</t>
  </si>
  <si>
    <t>euler_alpha_(radians)</t>
  </si>
  <si>
    <t>euler_beta_(radians)</t>
  </si>
  <si>
    <t>euler_gamma_(radians)</t>
  </si>
  <si>
    <t>ellipse_x0_(µm)</t>
  </si>
  <si>
    <t>ellipse_y0_(µm)</t>
  </si>
  <si>
    <t>ellipse_z0_(µm)</t>
  </si>
  <si>
    <t>ellipse_a_(µm)</t>
  </si>
  <si>
    <t>ellipse_b_(µm)</t>
  </si>
  <si>
    <t>ellipse_sigma_(radians)</t>
  </si>
  <si>
    <t>eccentricity</t>
  </si>
  <si>
    <t>proj_direction_(radians)</t>
  </si>
  <si>
    <t>n_neighbors</t>
  </si>
  <si>
    <t>curvature_mean_(1/µm)</t>
  </si>
  <si>
    <t>curvature_gauss_(1/µm²)</t>
  </si>
  <si>
    <t>curvature_k1_(1/µm)</t>
  </si>
  <si>
    <t>curvature_k2_(1/µm)</t>
  </si>
  <si>
    <t>uncorrected_area_(µm²)</t>
  </si>
  <si>
    <t>uncorrected_perimeter_(µm)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</si>
</sst>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9E0477-2154-47C4-BE9F-844FB9CD3E37}" autoFormatId="16" applyNumberFormats="0" applyBorderFormats="0" applyFontFormats="0" applyPatternFormats="0" applyAlignmentFormats="0" applyWidthHeightFormats="0">
  <queryTableRefresh nextId="105" unboundColumnsRight="32">
    <queryTableFields count="104">
      <queryTableField id="1" name="filename" tableColumnId="1"/>
      <queryTableField id="2" name="frame_nb" tableColumnId="2"/>
      <queryTableField id="3" name="local_id_cells" tableColumnId="3"/>
      <queryTableField id="4" name="area_cells" tableColumnId="4"/>
      <queryTableField id="5" name="sum_px_intensity_cells_ch1" tableColumnId="5"/>
      <queryTableField id="6" name="sum_px_intensity_cells_ch2" tableColumnId="6"/>
      <queryTableField id="7" name="sum_px_intensity_cells_ch3" tableColumnId="7"/>
      <queryTableField id="8" name="sum_px_intensity_cells_12_bits" tableColumnId="8"/>
      <queryTableField id="9" name="first_pixel_x_cells" tableColumnId="9"/>
      <queryTableField id="10" name="first_pixel_y_cells" tableColumnId="10"/>
      <queryTableField id="11" name="center_x_cells" tableColumnId="11"/>
      <queryTableField id="12" name="center_y_cells" tableColumnId="12"/>
      <queryTableField id="13" name="s1_stretch_cells" tableColumnId="13"/>
      <queryTableField id="14" name="s2_stretch_cells" tableColumnId="14"/>
      <queryTableField id="15" name="s0_stretch_cells" tableColumnId="15"/>
      <queryTableField id="16" name="orientation_cells" tableColumnId="16"/>
      <queryTableField id="17" name="vx_coords_cells" tableColumnId="17"/>
      <queryTableField id="18" name="nb_of_perimeter_pixels" tableColumnId="18"/>
      <queryTableField id="19" name="perimeter_length" tableColumnId="19"/>
      <queryTableField id="20" name="sum_px_intensity_perimeter_ch1" tableColumnId="20"/>
      <queryTableField id="21" name="sum_px_intensity_perimeter_ch2" tableColumnId="21"/>
      <queryTableField id="22" name="sum_px_intensity_perimeter_ch3" tableColumnId="22"/>
      <queryTableField id="23" name="sum_px_intensity_12_perimeter_bits" tableColumnId="23"/>
      <queryTableField id="24" name="p1_polarity_ch1" tableColumnId="24"/>
      <queryTableField id="25" name="p2_polarity_ch1" tableColumnId="25"/>
      <queryTableField id="26" name="p1_polarity_ch2" tableColumnId="26"/>
      <queryTableField id="27" name="p2_polarity_ch2" tableColumnId="27"/>
      <queryTableField id="28" name="p1_polarity_ch3" tableColumnId="28"/>
      <queryTableField id="29" name="p2_polarity_ch3" tableColumnId="29"/>
      <queryTableField id="30" name="p1_polarity_12bits" tableColumnId="30"/>
      <queryTableField id="31" name="p2_polarity_12bits" tableColumnId="31"/>
      <queryTableField id="32" name="p1_polarity_ch1_normalized" tableColumnId="32"/>
      <queryTableField id="33" name="p2_polarity_ch1_normalized" tableColumnId="33"/>
      <queryTableField id="34" name="p1_polarity_ch2_normalized" tableColumnId="34"/>
      <queryTableField id="35" name="p2_polarity_ch2_normalized" tableColumnId="35"/>
      <queryTableField id="36" name="p1_polarity_ch3_normalized" tableColumnId="36"/>
      <queryTableField id="37" name="p2_polarity_ch3_normalized" tableColumnId="37"/>
      <queryTableField id="38" name="p1_polarity_12bits_normalized" tableColumnId="38"/>
      <queryTableField id="39" name="p2_polarity_12bits_normalized" tableColumnId="39"/>
      <queryTableField id="40" name="deprecated_v1_polarity_ch1" tableColumnId="40"/>
      <queryTableField id="41" name="deprecated_v2_polarity_ch1" tableColumnId="41"/>
      <queryTableField id="42" name="deprecated_v1_polarity_ch2" tableColumnId="42"/>
      <queryTableField id="43" name="deprecated_v2_polarity_ch2" tableColumnId="43"/>
      <queryTableField id="44" name="deprecated_v1_polarity_ch3" tableColumnId="44"/>
      <queryTableField id="45" name="deprecated_v2_polarity_ch3" tableColumnId="45"/>
      <queryTableField id="46" name="deprecated_v1_polarity_12bits" tableColumnId="46"/>
      <queryTableField id="47" name="deprecated_v2_polarity_12bits" tableColumnId="47"/>
      <queryTableField id="48" name="v1_polarity_ch1" tableColumnId="48"/>
      <queryTableField id="49" name="v2_polarity_ch1" tableColumnId="49"/>
      <queryTableField id="50" name="v1_polarity_ch2" tableColumnId="50"/>
      <queryTableField id="51" name="v2_polarity_ch2" tableColumnId="51"/>
      <queryTableField id="52" name="v1_polarity_ch3" tableColumnId="52"/>
      <queryTableField id="53" name="v2_polarity_ch3" tableColumnId="53"/>
      <queryTableField id="54" name="v1_polarity_12bits" tableColumnId="54"/>
      <queryTableField id="55" name="v2_polarity_12bits" tableColumnId="55"/>
      <queryTableField id="56" name="x_centroid_intensity_weighted_ch1" tableColumnId="56"/>
      <queryTableField id="57" name="y_centroid_intensity_weighted_ch1" tableColumnId="57"/>
      <queryTableField id="58" name="x_centroid_intensity_weighted_ch2" tableColumnId="58"/>
      <queryTableField id="59" name="y_centroid_intensity_weighted_ch2" tableColumnId="59"/>
      <queryTableField id="60" name="x_centroid_intensity_weighted_ch3" tableColumnId="60"/>
      <queryTableField id="61" name="y_centroid_intensity_weighted_ch3" tableColumnId="61"/>
      <queryTableField id="62" name="x_centroid_intensity_weighted_12bits" tableColumnId="62"/>
      <queryTableField id="63" name="y_centroid_intensity_weighted_12bits" tableColumnId="63"/>
      <queryTableField id="64" name="local_id_of_bonds" tableColumnId="64"/>
      <queryTableField id="65" name="nb_of_vertices_no_cut_off" tableColumnId="65"/>
      <queryTableField id="66" name="nb_of_vertices_cut_off" tableColumnId="66"/>
      <queryTableField id="67" name="bd_size_cut_off" tableColumnId="67"/>
      <queryTableField id="68" name="is_border_cell" tableColumnId="68"/>
      <queryTableField id="69" name="is_border_cell_plus_one" tableColumnId="69"/>
      <queryTableField id="70" name="local_id_cells_2" tableColumnId="70"/>
      <queryTableField id="71" name="track_id_cells" tableColumnId="71"/>
      <queryTableField id="72" name="Column1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  <queryTableField id="86" dataBound="0" tableColumnId="86"/>
      <queryTableField id="87" dataBound="0" tableColumnId="87"/>
      <queryTableField id="88" dataBound="0" tableColumnId="88"/>
      <queryTableField id="89" dataBound="0" tableColumnId="89"/>
      <queryTableField id="90" dataBound="0" tableColumnId="90"/>
      <queryTableField id="91" dataBound="0" tableColumnId="91"/>
      <queryTableField id="92" dataBound="0" tableColumnId="92"/>
      <queryTableField id="93" dataBound="0" tableColumnId="93"/>
      <queryTableField id="94" dataBound="0" tableColumnId="94"/>
      <queryTableField id="95" dataBound="0" tableColumnId="95"/>
      <queryTableField id="96" dataBound="0" tableColumnId="96"/>
      <queryTableField id="97" dataBound="0" tableColumnId="97"/>
      <queryTableField id="98" dataBound="0" tableColumnId="98"/>
      <queryTableField id="99" dataBound="0" tableColumnId="99"/>
      <queryTableField id="100" dataBound="0" tableColumnId="100"/>
      <queryTableField id="101" dataBound="0" tableColumnId="101"/>
      <queryTableField id="102" dataBound="0" tableColumnId="102"/>
      <queryTableField id="103" dataBound="0" tableColumnId="103"/>
      <queryTableField id="104" dataBound="0" tableColumnId="10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A6DC1-C57C-43FE-BAA4-A37C5DB7DBEB}" name="cells8" displayName="cells8" ref="A1:CZ1538" tableType="queryTable" totalsRowShown="0">
  <autoFilter ref="A1:CZ1538" xr:uid="{7A557035-A074-4D71-8436-20AEF37D8F16}"/>
  <tableColumns count="104">
    <tableColumn id="1" xr3:uid="{40DD9651-1BAE-4EDE-8B79-8A0663C4BF9C}" uniqueName="1" name="filename" queryTableFieldId="1" dataDxfId="5"/>
    <tableColumn id="2" xr3:uid="{C70FC679-BC04-4C94-AED4-DAE96B8D0023}" uniqueName="2" name="frame_nb" queryTableFieldId="2"/>
    <tableColumn id="3" xr3:uid="{BDAE8495-DDCB-47FC-B5A9-9498AD8A8BEF}" uniqueName="3" name="local_id_cells" queryTableFieldId="3"/>
    <tableColumn id="4" xr3:uid="{7F32134F-682D-4E5D-A50B-FBD158BF2882}" uniqueName="4" name="area_cells" queryTableFieldId="4"/>
    <tableColumn id="5" xr3:uid="{02564ED8-FD44-438F-B540-82D3EFA06EFA}" uniqueName="5" name="sum_px_intensity_cells_ch1" queryTableFieldId="5"/>
    <tableColumn id="6" xr3:uid="{2E32CF55-3D4E-4938-9A59-7D3141719FFC}" uniqueName="6" name="sum_px_intensity_cells_ch2" queryTableFieldId="6"/>
    <tableColumn id="7" xr3:uid="{75393019-2AB2-4730-8F78-620A236E86FE}" uniqueName="7" name="sum_px_intensity_cells_ch3" queryTableFieldId="7"/>
    <tableColumn id="8" xr3:uid="{169B8ECE-F172-4A8D-A2D3-246E3D46A67B}" uniqueName="8" name="sum_px_intensity_cells_12_bits" queryTableFieldId="8"/>
    <tableColumn id="9" xr3:uid="{0FDFD016-0D65-4625-A883-C463B32E8B2F}" uniqueName="9" name="first_pixel_x_cells" queryTableFieldId="9"/>
    <tableColumn id="10" xr3:uid="{C6E768B3-F90D-40FD-839B-6E0EC431636F}" uniqueName="10" name="first_pixel_y_cells" queryTableFieldId="10"/>
    <tableColumn id="11" xr3:uid="{FF507D19-5D17-4F19-8043-9E9E3F0E5195}" uniqueName="11" name="center_x_cells" queryTableFieldId="11"/>
    <tableColumn id="12" xr3:uid="{777418E1-4C56-4985-B938-93B06DA763CB}" uniqueName="12" name="center_y_cells" queryTableFieldId="12"/>
    <tableColumn id="13" xr3:uid="{E6F524C0-8AA8-4343-8A79-97EFA38A904A}" uniqueName="13" name="s1_stretch_cells" queryTableFieldId="13"/>
    <tableColumn id="14" xr3:uid="{FF4C3416-C02B-4BC3-8CC1-A21435D85410}" uniqueName="14" name="s2_stretch_cells" queryTableFieldId="14"/>
    <tableColumn id="15" xr3:uid="{7B744157-F7CB-4644-BD5F-E2AB72129E91}" uniqueName="15" name="s0_stretch_cells" queryTableFieldId="15"/>
    <tableColumn id="16" xr3:uid="{92839D78-0C32-4B9C-8524-23BD62528FBF}" uniqueName="16" name="orientation_cells" queryTableFieldId="16"/>
    <tableColumn id="17" xr3:uid="{CAF06639-15A7-4BAF-9F2B-5F7920D943B9}" uniqueName="17" name="vx_coords_cells" queryTableFieldId="17" dataDxfId="4"/>
    <tableColumn id="18" xr3:uid="{742A105F-472C-4762-B44B-1CBC504CA7C6}" uniqueName="18" name="nb_of_perimeter_pixels" queryTableFieldId="18"/>
    <tableColumn id="19" xr3:uid="{357632E4-67AB-4409-B3FE-4BE938035979}" uniqueName="19" name="perimeter_length" queryTableFieldId="19"/>
    <tableColumn id="20" xr3:uid="{0A22CB23-44B1-43DC-80B6-38DE33D0FA72}" uniqueName="20" name="sum_px_intensity_perimeter_ch1" queryTableFieldId="20"/>
    <tableColumn id="21" xr3:uid="{542B5194-134E-4744-BB3A-AB2398EDCF65}" uniqueName="21" name="sum_px_intensity_perimeter_ch2" queryTableFieldId="21"/>
    <tableColumn id="22" xr3:uid="{EB937B6C-1D66-4BE0-98AA-DF2E6D331A4F}" uniqueName="22" name="sum_px_intensity_perimeter_ch3" queryTableFieldId="22"/>
    <tableColumn id="23" xr3:uid="{22EE93AD-E835-4662-992A-593998753603}" uniqueName="23" name="sum_px_intensity_12_perimeter_bits" queryTableFieldId="23"/>
    <tableColumn id="24" xr3:uid="{23124005-7CC3-4F9C-AAA5-E9A314A7BFFE}" uniqueName="24" name="p1_polarity_ch1" queryTableFieldId="24"/>
    <tableColumn id="25" xr3:uid="{529BB71B-C900-4940-92FF-C193BB4D3481}" uniqueName="25" name="p2_polarity_ch1" queryTableFieldId="25"/>
    <tableColumn id="26" xr3:uid="{23CAFEA0-F278-4E21-A384-FADBBA425818}" uniqueName="26" name="p1_polarity_ch2" queryTableFieldId="26"/>
    <tableColumn id="27" xr3:uid="{51A120E9-3D4C-4A76-86A0-16D9652E7E52}" uniqueName="27" name="p2_polarity_ch2" queryTableFieldId="27"/>
    <tableColumn id="28" xr3:uid="{8DA866EB-F8C6-4834-86E3-7D6E78274C6A}" uniqueName="28" name="p1_polarity_ch3" queryTableFieldId="28"/>
    <tableColumn id="29" xr3:uid="{E0461257-B7AA-4B94-950C-D873E5623E91}" uniqueName="29" name="p2_polarity_ch3" queryTableFieldId="29"/>
    <tableColumn id="30" xr3:uid="{47B9983D-367E-42F1-B5BE-49755BA876FD}" uniqueName="30" name="p1_polarity_12bits" queryTableFieldId="30"/>
    <tableColumn id="31" xr3:uid="{940EF132-AD8C-4EF0-8A16-B173CF4835B2}" uniqueName="31" name="p2_polarity_12bits" queryTableFieldId="31"/>
    <tableColumn id="32" xr3:uid="{A26EB55F-B941-4C10-B536-95FBBFDF3C10}" uniqueName="32" name="p1_polarity_ch1_normalized" queryTableFieldId="32"/>
    <tableColumn id="33" xr3:uid="{4D3E1FAA-91CC-4095-A77B-B606D604085C}" uniqueName="33" name="p2_polarity_ch1_normalized" queryTableFieldId="33"/>
    <tableColumn id="34" xr3:uid="{A6AC6D4D-2D62-4E6D-9807-83047AB75A81}" uniqueName="34" name="p1_polarity_ch2_normalized" queryTableFieldId="34"/>
    <tableColumn id="35" xr3:uid="{C9ADD3BE-5543-4500-83E3-340777D20D42}" uniqueName="35" name="p2_polarity_ch2_normalized" queryTableFieldId="35"/>
    <tableColumn id="36" xr3:uid="{DEEEFF40-10BE-4B6D-B918-826F6F757657}" uniqueName="36" name="p1_polarity_ch3_normalized" queryTableFieldId="36"/>
    <tableColumn id="37" xr3:uid="{0CF4DEDE-79BA-4F08-B7CF-5C5A59C55973}" uniqueName="37" name="p2_polarity_ch3_normalized" queryTableFieldId="37"/>
    <tableColumn id="38" xr3:uid="{B6958786-3522-4B42-BF7A-DCB4ADFDCC0E}" uniqueName="38" name="p1_polarity_12bits_normalized" queryTableFieldId="38"/>
    <tableColumn id="39" xr3:uid="{AE6FF126-8922-42CB-9866-CE24C76B0B55}" uniqueName="39" name="p2_polarity_12bits_normalized" queryTableFieldId="39"/>
    <tableColumn id="40" xr3:uid="{85138B1F-90B0-4F86-8C69-8B8ADF56DF3B}" uniqueName="40" name="deprecated_v1_polarity_ch1" queryTableFieldId="40"/>
    <tableColumn id="41" xr3:uid="{DF5CC5AF-153F-4A99-B648-F894C96C6F0A}" uniqueName="41" name="deprecated_v2_polarity_ch1" queryTableFieldId="41"/>
    <tableColumn id="42" xr3:uid="{573CEEDB-591A-4FC1-8A9A-83545FDC9A2D}" uniqueName="42" name="deprecated_v1_polarity_ch2" queryTableFieldId="42"/>
    <tableColumn id="43" xr3:uid="{11949B2E-C8F7-421F-AF31-58951060F768}" uniqueName="43" name="deprecated_v2_polarity_ch2" queryTableFieldId="43"/>
    <tableColumn id="44" xr3:uid="{B2C28862-7F17-4C61-9D4E-7CD68C30B6C5}" uniqueName="44" name="deprecated_v1_polarity_ch3" queryTableFieldId="44"/>
    <tableColumn id="45" xr3:uid="{B4147123-E15F-42FA-9A21-2950D63767E5}" uniqueName="45" name="deprecated_v2_polarity_ch3" queryTableFieldId="45"/>
    <tableColumn id="46" xr3:uid="{AC21BD60-3357-4B17-912C-D8F481653238}" uniqueName="46" name="deprecated_v1_polarity_12bits" queryTableFieldId="46"/>
    <tableColumn id="47" xr3:uid="{0AD11863-E49F-49A1-9311-215DB4802682}" uniqueName="47" name="deprecated_v2_polarity_12bits" queryTableFieldId="47"/>
    <tableColumn id="48" xr3:uid="{674497B7-A757-471E-8AF8-D9C166A4983F}" uniqueName="48" name="v1_polarity_ch1" queryTableFieldId="48"/>
    <tableColumn id="49" xr3:uid="{BE324C5B-12AE-474D-A5BF-6251B7A62C9D}" uniqueName="49" name="v2_polarity_ch1" queryTableFieldId="49"/>
    <tableColumn id="50" xr3:uid="{D47FFC69-1A11-431B-AE0C-6841C454E485}" uniqueName="50" name="v1_polarity_ch2" queryTableFieldId="50"/>
    <tableColumn id="51" xr3:uid="{E8290B93-268C-41A7-ADEB-89D4790CAF8F}" uniqueName="51" name="v2_polarity_ch2" queryTableFieldId="51"/>
    <tableColumn id="52" xr3:uid="{39C5D192-495D-4D0D-9E38-BA17799FD56F}" uniqueName="52" name="v1_polarity_ch3" queryTableFieldId="52"/>
    <tableColumn id="53" xr3:uid="{7FB16EFA-4B36-4548-8C51-A5EBAB43FAE5}" uniqueName="53" name="v2_polarity_ch3" queryTableFieldId="53"/>
    <tableColumn id="54" xr3:uid="{D322F01A-59F0-404C-A43B-CBBE071BEB80}" uniqueName="54" name="v1_polarity_12bits" queryTableFieldId="54"/>
    <tableColumn id="55" xr3:uid="{8ACFFE56-8D92-47E7-A9DB-EA1A25750AA0}" uniqueName="55" name="v2_polarity_12bits" queryTableFieldId="55"/>
    <tableColumn id="56" xr3:uid="{4509EB63-CB20-46D6-9475-4F0F997F5679}" uniqueName="56" name="x_centroid_intensity_weighted_ch1" queryTableFieldId="56"/>
    <tableColumn id="57" xr3:uid="{78193F6C-BDB8-4777-BE0E-FE7E6E3E138B}" uniqueName="57" name="y_centroid_intensity_weighted_ch1" queryTableFieldId="57"/>
    <tableColumn id="58" xr3:uid="{8F01EEE8-BAA1-490A-AA3A-0B3F0E721AF9}" uniqueName="58" name="x_centroid_intensity_weighted_ch2" queryTableFieldId="58"/>
    <tableColumn id="59" xr3:uid="{5A3D6947-5558-4C8B-B859-8B8CB20BA26B}" uniqueName="59" name="y_centroid_intensity_weighted_ch2" queryTableFieldId="59"/>
    <tableColumn id="60" xr3:uid="{FABC4875-0E8A-41F1-ACF7-41FA30C068AA}" uniqueName="60" name="x_centroid_intensity_weighted_ch3" queryTableFieldId="60"/>
    <tableColumn id="61" xr3:uid="{B8A7E5C3-C9A9-4CDF-A8EB-74F0F9E5BF57}" uniqueName="61" name="y_centroid_intensity_weighted_ch3" queryTableFieldId="61"/>
    <tableColumn id="62" xr3:uid="{DF26ACED-93C9-40F8-9C75-1FBB8BD62F19}" uniqueName="62" name="x_centroid_intensity_weighted_12bits" queryTableFieldId="62"/>
    <tableColumn id="63" xr3:uid="{68D0EA9A-F069-4B51-9408-A8C55BF6E33F}" uniqueName="63" name="y_centroid_intensity_weighted_12bits" queryTableFieldId="63"/>
    <tableColumn id="64" xr3:uid="{7FF4B5C6-EDD5-4773-A67D-0BDF1B5D3A11}" uniqueName="64" name="local_id_of_bonds" queryTableFieldId="64" dataDxfId="3"/>
    <tableColumn id="65" xr3:uid="{468F4167-7C53-451C-96AD-507A346D9CD3}" uniqueName="65" name="nb_of_vertices_no_cut_off" queryTableFieldId="65"/>
    <tableColumn id="66" xr3:uid="{9C1E2DA6-DF71-4621-BC13-CA4725A1A8C1}" uniqueName="66" name="nb_of_vertices_cut_off" queryTableFieldId="66"/>
    <tableColumn id="67" xr3:uid="{262415A2-C7A7-4C77-9C52-A193ECF653E3}" uniqueName="67" name="bd_size_cut_off" queryTableFieldId="67"/>
    <tableColumn id="68" xr3:uid="{2242CF28-6614-4C6F-B04B-0FB8DF5CBE80}" uniqueName="68" name="is_border_cell" queryTableFieldId="68"/>
    <tableColumn id="69" xr3:uid="{E1D6EDC5-9478-4906-A6BA-109200D129D5}" uniqueName="69" name="is_border_cell_plus_one" queryTableFieldId="69"/>
    <tableColumn id="70" xr3:uid="{FB8BE840-D3BE-4E23-9924-ACAEA925E6CD}" uniqueName="70" name="local_id_cells_2" queryTableFieldId="70"/>
    <tableColumn id="71" xr3:uid="{21B4F5DB-75F6-4DC2-9DFA-68CA8A8B8BE0}" uniqueName="71" name="track_id_cells" queryTableFieldId="71"/>
    <tableColumn id="72" xr3:uid="{1AD8E1B8-FD7B-445F-89EA-38287B828A7D}" uniqueName="72" name="pressures" queryTableFieldId="72" dataDxfId="2"/>
    <tableColumn id="73" xr3:uid="{196DC9F9-26E6-4779-B27F-B191E305A3B7}" uniqueName="73" name="elongation" queryTableFieldId="73"/>
    <tableColumn id="74" xr3:uid="{854D2B5A-D863-4DC7-8BCE-6A8898896C44}" uniqueName="74" name="batchelorP" queryTableFieldId="74"/>
    <tableColumn id="75" xr3:uid="{E707EB34-D21D-495C-9A14-0E9B5C810FFC}" uniqueName="75" name="theta1N" queryTableFieldId="75"/>
    <tableColumn id="76" xr3:uid="{71E8CFCB-D1D8-46A1-AB50-088555E27E77}" uniqueName="76" name="theta2N" queryTableFieldId="76"/>
    <tableColumn id="77" xr3:uid="{AE4CDE7E-6348-462F-9096-6E3C57B2C524}" uniqueName="77" name="theta1N-theta2N" queryTableFieldId="77" dataDxfId="1">
      <calculatedColumnFormula>cells8[theta1N]-cells8[theta2N]</calculatedColumnFormula>
    </tableColumn>
    <tableColumn id="78" xr3:uid="{4C1D4B09-2EE6-4240-B3FB-CECCE13DE982}" uniqueName="78" name="lambda1" queryTableFieldId="78"/>
    <tableColumn id="79" xr3:uid="{1C30C1B8-8D1F-46EE-BE02-BA9F6067CEE2}" uniqueName="79" name="lambda2" queryTableFieldId="79"/>
    <tableColumn id="80" xr3:uid="{11BC5DD9-BB2D-4DF4-8C7A-21D37C025609}" uniqueName="80" name="ratio_lambda" queryTableFieldId="80" dataDxfId="0">
      <calculatedColumnFormula>cells8[lambda1]/cells8[lambda2]</calculatedColumnFormula>
    </tableColumn>
    <tableColumn id="81" xr3:uid="{ED0D1E19-08BB-487C-81C2-E098521277AD}" uniqueName="81" name="id" queryTableFieldId="81"/>
    <tableColumn id="82" xr3:uid="{2F4AAB58-A24B-4279-B4FD-4199FCFD0695}" uniqueName="82" name="xc_(µm)" queryTableFieldId="82"/>
    <tableColumn id="83" xr3:uid="{F944E774-63C1-40FA-8CB6-6E0C80F5AF5F}" uniqueName="83" name="yc_(µm)" queryTableFieldId="83"/>
    <tableColumn id="84" xr3:uid="{578B54CD-3D5C-45C0-8E85-089F7BA747B3}" uniqueName="84" name="zc_(µm)" queryTableFieldId="84"/>
    <tableColumn id="85" xr3:uid="{F89D5B76-1399-4C49-A1CA-A19425A753E7}" uniqueName="85" name="area_(µm²)" queryTableFieldId="85"/>
    <tableColumn id="86" xr3:uid="{750B364E-CC9D-4E51-80E6-6A63003CEF8D}" uniqueName="86" name="perimeter_(µm)" queryTableFieldId="86"/>
    <tableColumn id="87" xr3:uid="{0E0C50F5-82A9-4A32-BF5B-16C0946C90C2}" uniqueName="87" name="euler_alpha_(radians)" queryTableFieldId="87"/>
    <tableColumn id="88" xr3:uid="{BDF560F0-07E3-49D1-BAB3-D2B4577E0CEE}" uniqueName="88" name="euler_beta_(radians)" queryTableFieldId="88"/>
    <tableColumn id="89" xr3:uid="{F023A28B-C218-45A1-9BF1-B030D1DBEDC6}" uniqueName="89" name="euler_gamma_(radians)" queryTableFieldId="89"/>
    <tableColumn id="90" xr3:uid="{115BA8F9-FDFC-4C9A-B785-6E3EDFE0F7D5}" uniqueName="90" name="ellipse_x0_(µm)" queryTableFieldId="90"/>
    <tableColumn id="91" xr3:uid="{1A917896-FB02-4EFD-B3CD-DEE6C5BBA01F}" uniqueName="91" name="ellipse_y0_(µm)" queryTableFieldId="91"/>
    <tableColumn id="92" xr3:uid="{02B4CBE2-1264-484D-9F6A-50A17A1BEB30}" uniqueName="92" name="ellipse_z0_(µm)" queryTableFieldId="92"/>
    <tableColumn id="93" xr3:uid="{20A83A4F-79F9-4DBE-B574-6F54E6C6081B}" uniqueName="93" name="ellipse_a_(µm)" queryTableFieldId="93"/>
    <tableColumn id="94" xr3:uid="{472D81ED-3C29-4AAE-9801-0924FA915975}" uniqueName="94" name="ellipse_b_(µm)" queryTableFieldId="94"/>
    <tableColumn id="95" xr3:uid="{152D7346-C80A-41F1-8BBD-6B7A5F2FEB3A}" uniqueName="95" name="ellipse_sigma_(radians)" queryTableFieldId="95"/>
    <tableColumn id="96" xr3:uid="{EB57B66C-6311-4A93-A6D9-A238A227966D}" uniqueName="96" name="eccentricity" queryTableFieldId="96"/>
    <tableColumn id="97" xr3:uid="{0D6034A9-D042-44D4-BDB7-2B0655974F99}" uniqueName="97" name="proj_direction_(radians)" queryTableFieldId="97"/>
    <tableColumn id="98" xr3:uid="{383F3E7A-25D2-4174-8E4C-0750925197C2}" uniqueName="98" name="n_neighbors" queryTableFieldId="98"/>
    <tableColumn id="99" xr3:uid="{ECCA3D29-7E06-4F8A-9606-14376FD087E5}" uniqueName="99" name="curvature_mean_(1/µm)" queryTableFieldId="99"/>
    <tableColumn id="100" xr3:uid="{0D961878-26CF-4520-858F-AD0FE1DEE742}" uniqueName="100" name="curvature_gauss_(1/µm²)" queryTableFieldId="100"/>
    <tableColumn id="101" xr3:uid="{19BC33DE-12F8-4D80-8077-F8CEB53FAD09}" uniqueName="101" name="curvature_k1_(1/µm)" queryTableFieldId="101"/>
    <tableColumn id="102" xr3:uid="{11B8DACF-9E05-417B-BFAF-88385BEF710B}" uniqueName="102" name="curvature_k2_(1/µm)" queryTableFieldId="102"/>
    <tableColumn id="103" xr3:uid="{5B6C859B-7887-4DF2-94E7-805484430859}" uniqueName="103" name="uncorrected_area_(µm²)" queryTableFieldId="103"/>
    <tableColumn id="104" xr3:uid="{6EF218D7-8520-4A62-B710-045EC9F3393C}" uniqueName="104" name="uncorrected_perimeter_(µm)" queryTableFieldId="10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EDC6-92CD-4F51-BA58-41423215B28C}">
  <dimension ref="A1:CZ1538"/>
  <sheetViews>
    <sheetView tabSelected="1" topLeftCell="BU1" workbookViewId="0">
      <selection activeCell="CD3" sqref="CD3:CZ1538"/>
    </sheetView>
  </sheetViews>
  <sheetFormatPr defaultRowHeight="14.4" x14ac:dyDescent="0.55000000000000004"/>
  <cols>
    <col min="1" max="1" width="30.89453125" bestFit="1" customWidth="1"/>
    <col min="2" max="2" width="10.7890625" bestFit="1" customWidth="1"/>
    <col min="3" max="3" width="13.578125" bestFit="1" customWidth="1"/>
    <col min="4" max="4" width="10.9453125" bestFit="1" customWidth="1"/>
    <col min="5" max="7" width="25.734375" bestFit="1" customWidth="1"/>
    <col min="8" max="8" width="28.89453125" bestFit="1" customWidth="1"/>
    <col min="9" max="9" width="17.3671875" bestFit="1" customWidth="1"/>
    <col min="10" max="10" width="17.41796875" bestFit="1" customWidth="1"/>
    <col min="11" max="11" width="14.41796875" bestFit="1" customWidth="1"/>
    <col min="12" max="12" width="14.47265625" bestFit="1" customWidth="1"/>
    <col min="13" max="15" width="15.83984375" bestFit="1" customWidth="1"/>
    <col min="16" max="16" width="16.578125" bestFit="1" customWidth="1"/>
    <col min="17" max="17" width="80.83984375" bestFit="1" customWidth="1"/>
    <col min="18" max="18" width="22.47265625" bestFit="1" customWidth="1"/>
    <col min="19" max="19" width="17.26171875" bestFit="1" customWidth="1"/>
    <col min="20" max="22" width="30.41796875" bestFit="1" customWidth="1"/>
    <col min="23" max="23" width="33.578125" bestFit="1" customWidth="1"/>
    <col min="24" max="29" width="16.05078125" bestFit="1" customWidth="1"/>
    <col min="30" max="31" width="18.20703125" bestFit="1" customWidth="1"/>
    <col min="32" max="37" width="26.20703125" bestFit="1" customWidth="1"/>
    <col min="38" max="39" width="28.41796875" bestFit="1" customWidth="1"/>
    <col min="40" max="45" width="26.26171875" bestFit="1" customWidth="1"/>
    <col min="46" max="47" width="28.47265625" bestFit="1" customWidth="1"/>
    <col min="48" max="53" width="15.9453125" bestFit="1" customWidth="1"/>
    <col min="54" max="55" width="18.1015625" bestFit="1" customWidth="1"/>
    <col min="56" max="56" width="32.3125" bestFit="1" customWidth="1"/>
    <col min="57" max="57" width="32.3671875" bestFit="1" customWidth="1"/>
    <col min="58" max="58" width="32.3125" bestFit="1" customWidth="1"/>
    <col min="59" max="59" width="32.3671875" bestFit="1" customWidth="1"/>
    <col min="60" max="60" width="32.3125" bestFit="1" customWidth="1"/>
    <col min="61" max="61" width="32.3671875" bestFit="1" customWidth="1"/>
    <col min="62" max="62" width="34.47265625" bestFit="1" customWidth="1"/>
    <col min="63" max="63" width="34.5234375" bestFit="1" customWidth="1"/>
    <col min="64" max="64" width="54.734375" bestFit="1" customWidth="1"/>
    <col min="65" max="65" width="24.89453125" bestFit="1" customWidth="1"/>
    <col min="66" max="66" width="21.7890625" bestFit="1" customWidth="1"/>
    <col min="67" max="67" width="15.7890625" bestFit="1" customWidth="1"/>
    <col min="68" max="68" width="14.3125" bestFit="1" customWidth="1"/>
    <col min="69" max="69" width="22.7890625" bestFit="1" customWidth="1"/>
    <col min="70" max="70" width="15.578125" bestFit="1" customWidth="1"/>
    <col min="71" max="71" width="13.89453125" bestFit="1" customWidth="1"/>
    <col min="72" max="72" width="10.15625" bestFit="1" customWidth="1"/>
  </cols>
  <sheetData>
    <row r="1" spans="1:10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3146</v>
      </c>
      <c r="BU1" t="s">
        <v>3147</v>
      </c>
      <c r="BV1" t="s">
        <v>3148</v>
      </c>
      <c r="BW1" t="s">
        <v>3149</v>
      </c>
      <c r="BX1" t="s">
        <v>3150</v>
      </c>
      <c r="BY1" t="s">
        <v>3151</v>
      </c>
      <c r="BZ1" t="s">
        <v>3152</v>
      </c>
      <c r="CA1" t="s">
        <v>3153</v>
      </c>
      <c r="CB1" t="s">
        <v>3154</v>
      </c>
      <c r="CC1" t="s">
        <v>3157</v>
      </c>
      <c r="CD1" t="s">
        <v>3158</v>
      </c>
      <c r="CE1" t="s">
        <v>3159</v>
      </c>
      <c r="CF1" t="s">
        <v>3160</v>
      </c>
      <c r="CG1" t="s">
        <v>3161</v>
      </c>
      <c r="CH1" t="s">
        <v>3162</v>
      </c>
      <c r="CI1" t="s">
        <v>3163</v>
      </c>
      <c r="CJ1" t="s">
        <v>3164</v>
      </c>
      <c r="CK1" t="s">
        <v>3165</v>
      </c>
      <c r="CL1" t="s">
        <v>3166</v>
      </c>
      <c r="CM1" t="s">
        <v>3167</v>
      </c>
      <c r="CN1" t="s">
        <v>3168</v>
      </c>
      <c r="CO1" t="s">
        <v>3169</v>
      </c>
      <c r="CP1" t="s">
        <v>3170</v>
      </c>
      <c r="CQ1" t="s">
        <v>3171</v>
      </c>
      <c r="CR1" t="s">
        <v>3172</v>
      </c>
      <c r="CS1" t="s">
        <v>3173</v>
      </c>
      <c r="CT1" t="s">
        <v>3174</v>
      </c>
      <c r="CU1" t="s">
        <v>3175</v>
      </c>
      <c r="CV1" t="s">
        <v>3176</v>
      </c>
      <c r="CW1" t="s">
        <v>3177</v>
      </c>
      <c r="CX1" t="s">
        <v>3178</v>
      </c>
      <c r="CY1" t="s">
        <v>3179</v>
      </c>
      <c r="CZ1" t="s">
        <v>3180</v>
      </c>
    </row>
    <row r="2" spans="1:104" x14ac:dyDescent="0.55000000000000004">
      <c r="A2" s="1" t="s">
        <v>71</v>
      </c>
      <c r="B2">
        <v>0</v>
      </c>
      <c r="C2">
        <v>1</v>
      </c>
      <c r="D2">
        <v>453112</v>
      </c>
      <c r="E2">
        <v>5204672</v>
      </c>
      <c r="F2">
        <v>8794064</v>
      </c>
      <c r="G2">
        <v>20278725</v>
      </c>
      <c r="H2">
        <v>343364943301</v>
      </c>
      <c r="I2">
        <v>1</v>
      </c>
      <c r="J2">
        <v>1</v>
      </c>
      <c r="K2">
        <v>507.73608953194793</v>
      </c>
      <c r="L2">
        <v>526.9668867741309</v>
      </c>
      <c r="M2">
        <v>-0.31914376264620548</v>
      </c>
      <c r="N2">
        <v>8.440529986264593E-3</v>
      </c>
      <c r="O2">
        <v>0.31925535826736967</v>
      </c>
      <c r="P2">
        <v>1.5575756973413497</v>
      </c>
      <c r="Q2" s="1" t="s">
        <v>72</v>
      </c>
      <c r="R2">
        <v>4091</v>
      </c>
      <c r="S2">
        <v>4091.4142135623733</v>
      </c>
      <c r="T2">
        <v>25980</v>
      </c>
      <c r="U2">
        <v>61785</v>
      </c>
      <c r="V2">
        <v>163982</v>
      </c>
      <c r="W2">
        <v>1718606222</v>
      </c>
      <c r="X2">
        <v>31.827903384790631</v>
      </c>
      <c r="Y2">
        <v>0.77391500814944347</v>
      </c>
      <c r="Z2">
        <v>54.610563368375949</v>
      </c>
      <c r="AA2">
        <v>5.5776035541085127</v>
      </c>
      <c r="AB2">
        <v>141.25105625158139</v>
      </c>
      <c r="AC2">
        <v>3.9437577236798353</v>
      </c>
      <c r="AD2">
        <v>2099995.0315041915</v>
      </c>
      <c r="AE2">
        <v>52151.104241654917</v>
      </c>
      <c r="AF2">
        <v>0.73086985489116596</v>
      </c>
      <c r="AG2">
        <v>1.7771549161311496E-2</v>
      </c>
      <c r="AH2">
        <v>0.5415480431568287</v>
      </c>
      <c r="AI2">
        <v>5.5310549899603892E-2</v>
      </c>
      <c r="AJ2">
        <v>0.52809429769920269</v>
      </c>
      <c r="AK2">
        <v>1.4744498346780979E-2</v>
      </c>
      <c r="AL2">
        <v>0.7291540250191958</v>
      </c>
      <c r="AM2">
        <v>1.8107751207278245E-2</v>
      </c>
      <c r="AN2">
        <v>7.8865943005829081E-2</v>
      </c>
      <c r="AO2">
        <v>0.19652001513655579</v>
      </c>
      <c r="AP2">
        <v>0.16942050976918049</v>
      </c>
      <c r="AQ2">
        <v>5.7432599566796291E-2</v>
      </c>
      <c r="AR2">
        <v>0.11131566665646048</v>
      </c>
      <c r="AS2">
        <v>5.6815231404185075E-2</v>
      </c>
      <c r="AT2">
        <v>7.9702445930406859E-2</v>
      </c>
      <c r="AU2">
        <v>0.19522661288421753</v>
      </c>
      <c r="AV2">
        <v>6.2573985713309119E-2</v>
      </c>
      <c r="AW2">
        <v>0.17657041252166922</v>
      </c>
      <c r="AX2">
        <v>0.17055653654330144</v>
      </c>
      <c r="AY2">
        <v>6.5866531274232504E-2</v>
      </c>
      <c r="AZ2">
        <v>0.10383813605339251</v>
      </c>
      <c r="BA2">
        <v>6.2323928488459128E-2</v>
      </c>
      <c r="BB2">
        <v>6.3545726288094906E-2</v>
      </c>
      <c r="BC2">
        <v>0.17556750117243466</v>
      </c>
      <c r="BD2">
        <v>586.19202382013702</v>
      </c>
      <c r="BE2">
        <v>476.71505870110548</v>
      </c>
      <c r="BF2">
        <v>559.52521996655923</v>
      </c>
      <c r="BG2">
        <v>487.19393536367261</v>
      </c>
      <c r="BH2">
        <v>541.74570797720276</v>
      </c>
      <c r="BI2">
        <v>507.51818529024877</v>
      </c>
      <c r="BJ2">
        <v>586.01455734248793</v>
      </c>
      <c r="BK2">
        <v>476.78558290016093</v>
      </c>
      <c r="BL2" s="1" t="s">
        <v>73</v>
      </c>
      <c r="BM2">
        <v>0</v>
      </c>
      <c r="BN2">
        <v>0</v>
      </c>
      <c r="BO2">
        <v>2</v>
      </c>
      <c r="BP2" t="b">
        <v>1</v>
      </c>
      <c r="BQ2" t="b">
        <v>1</v>
      </c>
      <c r="BR2">
        <v>1</v>
      </c>
      <c r="BS2">
        <v>4394729</v>
      </c>
      <c r="BT2" s="1" t="s">
        <v>72</v>
      </c>
      <c r="CC2">
        <v>1</v>
      </c>
    </row>
    <row r="3" spans="1:104" x14ac:dyDescent="0.55000000000000004">
      <c r="A3" s="1" t="s">
        <v>71</v>
      </c>
      <c r="B3">
        <v>0</v>
      </c>
      <c r="C3">
        <v>2</v>
      </c>
      <c r="D3">
        <v>682</v>
      </c>
      <c r="E3">
        <v>35126</v>
      </c>
      <c r="F3">
        <v>44697</v>
      </c>
      <c r="G3">
        <v>112624</v>
      </c>
      <c r="H3">
        <v>2313572592</v>
      </c>
      <c r="I3">
        <v>12</v>
      </c>
      <c r="J3">
        <v>572</v>
      </c>
      <c r="K3">
        <v>29.907624633431084</v>
      </c>
      <c r="L3">
        <v>570.44721407624638</v>
      </c>
      <c r="M3">
        <v>0.1248157141799407</v>
      </c>
      <c r="N3">
        <v>-0.37908759986928559</v>
      </c>
      <c r="O3">
        <v>0.39910696671557139</v>
      </c>
      <c r="P3">
        <v>2.5152313570353333</v>
      </c>
      <c r="Q3" s="1" t="s">
        <v>74</v>
      </c>
      <c r="R3">
        <v>96</v>
      </c>
      <c r="S3">
        <v>119.19595949289322</v>
      </c>
      <c r="T3">
        <v>9354</v>
      </c>
      <c r="U3">
        <v>10703</v>
      </c>
      <c r="V3">
        <v>18815</v>
      </c>
      <c r="W3">
        <v>615782527</v>
      </c>
      <c r="X3">
        <v>49.808238053170058</v>
      </c>
      <c r="Y3">
        <v>-104.73844365507853</v>
      </c>
      <c r="Z3">
        <v>55.631121632625558</v>
      </c>
      <c r="AA3">
        <v>-108.60563240139477</v>
      </c>
      <c r="AB3">
        <v>73.962954394686989</v>
      </c>
      <c r="AC3">
        <v>-77.999612733295137</v>
      </c>
      <c r="AD3">
        <v>3278548.2191449003</v>
      </c>
      <c r="AE3">
        <v>-6892019.6848867172</v>
      </c>
      <c r="AF3">
        <v>8.8524546978830665E-2</v>
      </c>
      <c r="AG3">
        <v>-0.18615240446642328</v>
      </c>
      <c r="AH3">
        <v>8.5369199737978074E-2</v>
      </c>
      <c r="AI3">
        <v>-0.1666616752107091</v>
      </c>
      <c r="AJ3">
        <v>6.1434912159038693E-2</v>
      </c>
      <c r="AK3">
        <v>-6.4787830555525255E-2</v>
      </c>
      <c r="AL3">
        <v>8.850945593681972E-2</v>
      </c>
      <c r="AM3">
        <v>-0.18606068047224739</v>
      </c>
      <c r="AN3">
        <v>-0.11076578275147599</v>
      </c>
      <c r="AO3">
        <v>2.2501556371269767E-2</v>
      </c>
      <c r="AP3">
        <v>-0.10098916786940301</v>
      </c>
      <c r="AQ3">
        <v>1.3326031781194294E-2</v>
      </c>
      <c r="AR3">
        <v>-4.3621778162065049E-2</v>
      </c>
      <c r="AS3">
        <v>-1.4147960808821467E-3</v>
      </c>
      <c r="AT3">
        <v>-0.11072022945117654</v>
      </c>
      <c r="AU3">
        <v>2.2459998469235753E-2</v>
      </c>
      <c r="AV3">
        <v>-0.15287197095791633</v>
      </c>
      <c r="AW3">
        <v>2.8120014963042651E-2</v>
      </c>
      <c r="AX3">
        <v>-0.13730995139583199</v>
      </c>
      <c r="AY3">
        <v>1.7626416938912062E-2</v>
      </c>
      <c r="AZ3">
        <v>-5.7650800795541773E-2</v>
      </c>
      <c r="BA3">
        <v>7.4436355757484573E-3</v>
      </c>
      <c r="BB3">
        <v>-0.15279879020565088</v>
      </c>
      <c r="BC3">
        <v>2.8072083447429931E-2</v>
      </c>
      <c r="BD3">
        <v>28.143654273187952</v>
      </c>
      <c r="BE3">
        <v>570.94898365882818</v>
      </c>
      <c r="BF3">
        <v>28.497885764145245</v>
      </c>
      <c r="BG3">
        <v>570.83032418283108</v>
      </c>
      <c r="BH3">
        <v>29.06600724534735</v>
      </c>
      <c r="BI3">
        <v>570.85087547947148</v>
      </c>
      <c r="BJ3">
        <v>28.145451125745357</v>
      </c>
      <c r="BK3">
        <v>570.94839201872776</v>
      </c>
      <c r="BL3" s="1" t="s">
        <v>75</v>
      </c>
      <c r="BM3">
        <v>6</v>
      </c>
      <c r="BN3">
        <v>6</v>
      </c>
      <c r="BO3">
        <v>2</v>
      </c>
      <c r="BP3" t="b">
        <v>0</v>
      </c>
      <c r="BQ3" t="b">
        <v>1</v>
      </c>
      <c r="BR3">
        <v>2</v>
      </c>
      <c r="BS3">
        <v>13803457</v>
      </c>
      <c r="BT3" s="1">
        <v>-3.0387107012326401E-3</v>
      </c>
      <c r="BU3">
        <v>0.83783783783783805</v>
      </c>
      <c r="BV3">
        <v>6.9063942478865395E-2</v>
      </c>
      <c r="BW3">
        <v>0.52352574129086704</v>
      </c>
      <c r="BX3">
        <v>-1.0472705855040301</v>
      </c>
      <c r="BY3">
        <f>cells8[theta1N]-cells8[theta2N]</f>
        <v>1.570796326794897</v>
      </c>
      <c r="BZ3">
        <v>3.2716666785737001</v>
      </c>
      <c r="CA3">
        <v>8.4758134903241693</v>
      </c>
      <c r="CB3">
        <f>cells8[lambda1]/cells8[lambda2]</f>
        <v>0.38600031516839933</v>
      </c>
      <c r="CC3">
        <v>2</v>
      </c>
      <c r="CD3">
        <v>10.842783505154637</v>
      </c>
      <c r="CE3">
        <v>158.91443298969074</v>
      </c>
      <c r="CF3">
        <v>46.243011773758376</v>
      </c>
      <c r="CG3">
        <v>110.34877944388272</v>
      </c>
      <c r="CH3">
        <v>45.977702536077352</v>
      </c>
      <c r="CI3">
        <v>-1.8260671703796083</v>
      </c>
      <c r="CJ3">
        <v>2.5165024372274392</v>
      </c>
      <c r="CK3">
        <v>-2.2754249823230968</v>
      </c>
      <c r="CL3">
        <v>10.424864949192006</v>
      </c>
      <c r="CM3">
        <v>159.08738809020966</v>
      </c>
      <c r="CN3">
        <v>46.243011773758376</v>
      </c>
      <c r="CO3">
        <v>8.8218549536510515</v>
      </c>
      <c r="CP3">
        <v>4.1169951215089764</v>
      </c>
      <c r="CQ3">
        <v>3.1218376437249304</v>
      </c>
      <c r="CR3">
        <v>0.88442553314215866</v>
      </c>
      <c r="CS3">
        <v>0.57370445292847749</v>
      </c>
      <c r="CT3">
        <v>6</v>
      </c>
      <c r="CU3">
        <v>-1.1327056667428973E-2</v>
      </c>
      <c r="CV3">
        <v>1.2759677595536987E-4</v>
      </c>
      <c r="CW3">
        <v>-1.0487153820798904E-2</v>
      </c>
      <c r="CX3">
        <v>-1.2166959514059043E-2</v>
      </c>
      <c r="CY3">
        <v>89.302499999999924</v>
      </c>
      <c r="CZ3">
        <v>41.718585822512637</v>
      </c>
    </row>
    <row r="4" spans="1:104" x14ac:dyDescent="0.55000000000000004">
      <c r="A4" s="1" t="s">
        <v>71</v>
      </c>
      <c r="B4">
        <v>0</v>
      </c>
      <c r="C4">
        <v>3</v>
      </c>
      <c r="D4">
        <v>378</v>
      </c>
      <c r="E4">
        <v>14182</v>
      </c>
      <c r="F4">
        <v>18562</v>
      </c>
      <c r="G4">
        <v>51462</v>
      </c>
      <c r="H4">
        <v>934234886</v>
      </c>
      <c r="I4">
        <v>17</v>
      </c>
      <c r="J4">
        <v>559</v>
      </c>
      <c r="K4">
        <v>28.989417989417991</v>
      </c>
      <c r="L4">
        <v>552</v>
      </c>
      <c r="M4">
        <v>7.1870042467359382E-2</v>
      </c>
      <c r="N4">
        <v>-0.27336952677628307</v>
      </c>
      <c r="O4">
        <v>0.28265916078229092</v>
      </c>
      <c r="P4">
        <v>2.484737786634112</v>
      </c>
      <c r="Q4" s="1" t="s">
        <v>76</v>
      </c>
      <c r="R4">
        <v>75</v>
      </c>
      <c r="S4">
        <v>90.32590180780447</v>
      </c>
      <c r="T4">
        <v>5967</v>
      </c>
      <c r="U4">
        <v>6946</v>
      </c>
      <c r="V4">
        <v>13260</v>
      </c>
      <c r="W4">
        <v>392844748</v>
      </c>
      <c r="X4">
        <v>-38.846061812750563</v>
      </c>
      <c r="Y4">
        <v>-68.004007239807834</v>
      </c>
      <c r="Z4">
        <v>-39.134610639218387</v>
      </c>
      <c r="AA4">
        <v>-75.822443626210628</v>
      </c>
      <c r="AB4">
        <v>-39.190091769199284</v>
      </c>
      <c r="AC4">
        <v>-87.298772140664823</v>
      </c>
      <c r="AD4">
        <v>-2555873.1573758293</v>
      </c>
      <c r="AE4">
        <v>-4476208.4628085</v>
      </c>
      <c r="AF4">
        <v>-8.5478527446513825E-2</v>
      </c>
      <c r="AG4">
        <v>-0.14963891133522469</v>
      </c>
      <c r="AH4">
        <v>-7.3061842037587907E-2</v>
      </c>
      <c r="AI4">
        <v>-0.14155570500477979</v>
      </c>
      <c r="AJ4">
        <v>-3.6972428104851955E-2</v>
      </c>
      <c r="AK4">
        <v>-8.2358765466053127E-2</v>
      </c>
      <c r="AL4">
        <v>-8.5419905997327947E-2</v>
      </c>
      <c r="AM4">
        <v>-0.14959948423658101</v>
      </c>
      <c r="AN4">
        <v>0.12763832248481616</v>
      </c>
      <c r="AO4">
        <v>-0.1005942801364432</v>
      </c>
      <c r="AP4">
        <v>0.10474794057539794</v>
      </c>
      <c r="AQ4">
        <v>-6.939341335821167E-2</v>
      </c>
      <c r="AR4">
        <v>2.8947962555427569E-2</v>
      </c>
      <c r="AS4">
        <v>6.1780609772527405E-3</v>
      </c>
      <c r="AT4">
        <v>0.12753138008039636</v>
      </c>
      <c r="AU4">
        <v>-0.10044944828106733</v>
      </c>
      <c r="AV4">
        <v>0.11263889159484455</v>
      </c>
      <c r="AW4">
        <v>-0.17574094658678149</v>
      </c>
      <c r="AX4">
        <v>9.2068112351849807E-2</v>
      </c>
      <c r="AY4">
        <v>-0.13799709226001211</v>
      </c>
      <c r="AZ4">
        <v>2.7315668000293468E-2</v>
      </c>
      <c r="BA4">
        <v>-5.1418883129644398E-2</v>
      </c>
      <c r="BB4">
        <v>0.11254159735733983</v>
      </c>
      <c r="BC4">
        <v>-0.1755635701560414</v>
      </c>
      <c r="BD4">
        <v>30.533845719926667</v>
      </c>
      <c r="BE4">
        <v>552.57368495275705</v>
      </c>
      <c r="BF4">
        <v>30.019394461803685</v>
      </c>
      <c r="BG4">
        <v>552.51729339510825</v>
      </c>
      <c r="BH4">
        <v>29.199117795655045</v>
      </c>
      <c r="BI4">
        <v>552.16868757529824</v>
      </c>
      <c r="BJ4">
        <v>30.531155503221061</v>
      </c>
      <c r="BK4">
        <v>552.57337581482693</v>
      </c>
      <c r="BL4" s="1" t="s">
        <v>77</v>
      </c>
      <c r="BM4">
        <v>4</v>
      </c>
      <c r="BN4">
        <v>4</v>
      </c>
      <c r="BO4">
        <v>2</v>
      </c>
      <c r="BP4" t="b">
        <v>0</v>
      </c>
      <c r="BQ4" t="b">
        <v>1</v>
      </c>
      <c r="BR4">
        <v>3</v>
      </c>
      <c r="BS4">
        <v>9628272</v>
      </c>
      <c r="BT4" s="1">
        <v>-4.9822874337571701E-3</v>
      </c>
      <c r="BU4">
        <v>1</v>
      </c>
      <c r="BV4">
        <v>9.9622273266438896E-2</v>
      </c>
      <c r="BW4">
        <v>0.81766247506003098</v>
      </c>
      <c r="BX4">
        <v>-0.75313385173486602</v>
      </c>
      <c r="BY4">
        <f>cells8[theta1N]-cells8[theta2N]</f>
        <v>1.570796326794897</v>
      </c>
      <c r="BZ4">
        <v>7.4853492924365099</v>
      </c>
      <c r="CA4">
        <v>9.4599717763129103</v>
      </c>
      <c r="CB4">
        <f>cells8[lambda1]/cells8[lambda2]</f>
        <v>0.79126549945733315</v>
      </c>
      <c r="CC4">
        <v>3</v>
      </c>
      <c r="CD4">
        <v>10.392666666666665</v>
      </c>
      <c r="CE4">
        <v>164.92466666666667</v>
      </c>
      <c r="CF4">
        <v>47.141621916047249</v>
      </c>
      <c r="CG4">
        <v>59.058710333493707</v>
      </c>
      <c r="CH4">
        <v>34.142145822794241</v>
      </c>
      <c r="CI4">
        <v>-1.5850338776374173</v>
      </c>
      <c r="CJ4">
        <v>2.6006424641761763</v>
      </c>
      <c r="CK4">
        <v>-2.0714222628322427</v>
      </c>
      <c r="CL4">
        <v>10.708315155862767</v>
      </c>
      <c r="CM4">
        <v>164.82179479125864</v>
      </c>
      <c r="CN4">
        <v>47.141621916047249</v>
      </c>
      <c r="CO4">
        <v>5.915598158982637</v>
      </c>
      <c r="CP4">
        <v>3.3769730232042896</v>
      </c>
      <c r="CQ4">
        <v>-3.3104175368641353E-2</v>
      </c>
      <c r="CR4">
        <v>0.8210480445025693</v>
      </c>
      <c r="CS4">
        <v>0.58931618727810309</v>
      </c>
      <c r="CT4">
        <v>4</v>
      </c>
      <c r="CU4">
        <v>-1.0688022313966768E-2</v>
      </c>
      <c r="CV4">
        <v>8.366968493240764E-5</v>
      </c>
      <c r="CW4">
        <v>-5.1595382494655506E-3</v>
      </c>
      <c r="CX4">
        <v>-1.6216506378467985E-2</v>
      </c>
      <c r="CY4">
        <v>50.714999999999982</v>
      </c>
      <c r="CZ4">
        <v>31.409040379562178</v>
      </c>
    </row>
    <row r="5" spans="1:104" x14ac:dyDescent="0.55000000000000004">
      <c r="A5" s="1" t="s">
        <v>71</v>
      </c>
      <c r="B5">
        <v>0</v>
      </c>
      <c r="C5">
        <v>4</v>
      </c>
      <c r="D5">
        <v>150</v>
      </c>
      <c r="E5">
        <v>5335</v>
      </c>
      <c r="F5">
        <v>6813</v>
      </c>
      <c r="G5">
        <v>20889</v>
      </c>
      <c r="H5">
        <v>351399577</v>
      </c>
      <c r="I5">
        <v>21</v>
      </c>
      <c r="J5">
        <v>633</v>
      </c>
      <c r="K5">
        <v>28.913333333333334</v>
      </c>
      <c r="L5">
        <v>634.81333333333339</v>
      </c>
      <c r="M5">
        <v>6.1819693338272294E-2</v>
      </c>
      <c r="N5">
        <v>-3.6876007673321047E-2</v>
      </c>
      <c r="O5">
        <v>7.1982737002428993E-2</v>
      </c>
      <c r="P5">
        <v>2.8726683110919748</v>
      </c>
      <c r="Q5" s="1" t="s">
        <v>78</v>
      </c>
      <c r="R5">
        <v>42</v>
      </c>
      <c r="S5">
        <v>52.769552621700448</v>
      </c>
      <c r="T5">
        <v>3797</v>
      </c>
      <c r="U5">
        <v>4181</v>
      </c>
      <c r="V5">
        <v>7058</v>
      </c>
      <c r="W5">
        <v>249917586</v>
      </c>
      <c r="X5">
        <v>-93.623554321689113</v>
      </c>
      <c r="Y5">
        <v>-53.607745202947704</v>
      </c>
      <c r="Z5">
        <v>-89.922853345025572</v>
      </c>
      <c r="AA5">
        <v>-56.033851635005327</v>
      </c>
      <c r="AB5">
        <v>-19.833618715269843</v>
      </c>
      <c r="AC5">
        <v>18.03489336948347</v>
      </c>
      <c r="AD5">
        <v>-6158753.3401012598</v>
      </c>
      <c r="AE5">
        <v>-3527563.8207455715</v>
      </c>
      <c r="AF5">
        <v>-0.17239178311866366</v>
      </c>
      <c r="AG5">
        <v>-9.8709505865942335E-2</v>
      </c>
      <c r="AH5">
        <v>-0.14968198257843005</v>
      </c>
      <c r="AI5">
        <v>-9.3271706715667452E-2</v>
      </c>
      <c r="AJ5">
        <v>-1.8993879972941968E-2</v>
      </c>
      <c r="AK5">
        <v>1.7271311146112019E-2</v>
      </c>
      <c r="AL5">
        <v>-0.17228959638865257</v>
      </c>
      <c r="AM5">
        <v>-9.8682722516936369E-2</v>
      </c>
      <c r="AN5">
        <v>8.0410948681318761E-2</v>
      </c>
      <c r="AO5">
        <v>1.1199771070067486E-2</v>
      </c>
      <c r="AP5">
        <v>6.7071017900367735E-2</v>
      </c>
      <c r="AQ5">
        <v>1.5051526756140948E-2</v>
      </c>
      <c r="AR5">
        <v>4.037047023421704E-2</v>
      </c>
      <c r="AS5">
        <v>6.155367063253773E-3</v>
      </c>
      <c r="AT5">
        <v>8.0352686219351668E-2</v>
      </c>
      <c r="AU5">
        <v>1.1216124738634512E-2</v>
      </c>
      <c r="AV5">
        <v>3.1946473106736352E-2</v>
      </c>
      <c r="AW5">
        <v>-2.4277986731439334E-2</v>
      </c>
      <c r="AX5">
        <v>1.9992593122016237E-2</v>
      </c>
      <c r="AY5">
        <v>-1.6578448874076321E-2</v>
      </c>
      <c r="AZ5">
        <v>2.5764444724681403E-2</v>
      </c>
      <c r="BA5">
        <v>7.7653609506950919E-3</v>
      </c>
      <c r="BB5">
        <v>3.1894862623497319E-2</v>
      </c>
      <c r="BC5">
        <v>-2.4243924511079797E-2</v>
      </c>
      <c r="BD5">
        <v>31.052296157450797</v>
      </c>
      <c r="BE5">
        <v>633.74901593252105</v>
      </c>
      <c r="BF5">
        <v>30.607074710113018</v>
      </c>
      <c r="BG5">
        <v>633.93835314839282</v>
      </c>
      <c r="BH5">
        <v>29.413040356168317</v>
      </c>
      <c r="BI5">
        <v>634.6768634209393</v>
      </c>
      <c r="BJ5">
        <v>31.049988910487503</v>
      </c>
      <c r="BK5">
        <v>633.75001084022358</v>
      </c>
      <c r="BL5" s="1" t="s">
        <v>79</v>
      </c>
      <c r="BM5">
        <v>4</v>
      </c>
      <c r="BN5">
        <v>3</v>
      </c>
      <c r="BO5">
        <v>2</v>
      </c>
      <c r="BP5" t="b">
        <v>0</v>
      </c>
      <c r="BQ5" t="b">
        <v>1</v>
      </c>
      <c r="BR5">
        <v>4</v>
      </c>
      <c r="BS5">
        <v>8545522</v>
      </c>
      <c r="BT5" s="1">
        <v>-4.7549097970802402E-2</v>
      </c>
      <c r="BU5">
        <v>0.53333333333333299</v>
      </c>
      <c r="BV5">
        <v>0.247549480562926</v>
      </c>
      <c r="BW5">
        <v>0.29074318338521798</v>
      </c>
      <c r="BX5">
        <v>-1.28005314340968</v>
      </c>
      <c r="BY5">
        <f>cells8[theta1N]-cells8[theta2N]</f>
        <v>1.5707963267948979</v>
      </c>
      <c r="BZ5">
        <v>11.242525938849001</v>
      </c>
      <c r="CA5">
        <v>30.864578135376899</v>
      </c>
      <c r="CB5">
        <f>cells8[lambda1]/cells8[lambda2]</f>
        <v>0.36425334859713654</v>
      </c>
      <c r="CC5">
        <v>4</v>
      </c>
      <c r="CD5">
        <v>10.459302325581397</v>
      </c>
      <c r="CE5">
        <v>136.23953488372092</v>
      </c>
      <c r="CF5">
        <v>38.187073496517137</v>
      </c>
      <c r="CG5">
        <v>25.018568504427726</v>
      </c>
      <c r="CH5">
        <v>20.399034741928801</v>
      </c>
      <c r="CI5">
        <v>0.94742190383416447</v>
      </c>
      <c r="CJ5">
        <v>0.5878892369228067</v>
      </c>
      <c r="CK5">
        <v>-1.8604431599672238</v>
      </c>
      <c r="CL5">
        <v>10.573472826417692</v>
      </c>
      <c r="CM5">
        <v>136.18185235447444</v>
      </c>
      <c r="CN5">
        <v>38.187073496517137</v>
      </c>
      <c r="CO5">
        <v>3.2703611864658493</v>
      </c>
      <c r="CP5">
        <v>2.612046924341016</v>
      </c>
      <c r="CQ5">
        <v>0.61265041128638442</v>
      </c>
      <c r="CR5">
        <v>0.60172559921078206</v>
      </c>
      <c r="CS5">
        <v>-0.2409209593758036</v>
      </c>
      <c r="CT5">
        <v>3</v>
      </c>
      <c r="CU5">
        <v>-7.4701929979735428E-3</v>
      </c>
      <c r="CV5">
        <v>3.5663919518799503E-6</v>
      </c>
      <c r="CW5">
        <v>-2.4264905309897677E-4</v>
      </c>
      <c r="CX5">
        <v>-1.4697736942848108E-2</v>
      </c>
      <c r="CY5">
        <v>20.825000000000003</v>
      </c>
      <c r="CZ5">
        <v>18.469343417595155</v>
      </c>
    </row>
    <row r="6" spans="1:104" x14ac:dyDescent="0.55000000000000004">
      <c r="A6" s="1" t="s">
        <v>71</v>
      </c>
      <c r="B6">
        <v>0</v>
      </c>
      <c r="C6">
        <v>5</v>
      </c>
      <c r="D6">
        <v>225</v>
      </c>
      <c r="E6">
        <v>11165</v>
      </c>
      <c r="F6">
        <v>13900</v>
      </c>
      <c r="G6">
        <v>31346</v>
      </c>
      <c r="H6">
        <v>735299186</v>
      </c>
      <c r="I6">
        <v>22</v>
      </c>
      <c r="J6">
        <v>589</v>
      </c>
      <c r="K6">
        <v>31.671111111111109</v>
      </c>
      <c r="L6">
        <v>591.40444444444449</v>
      </c>
      <c r="M6">
        <v>9.3857295495765103E-2</v>
      </c>
      <c r="N6">
        <v>2.7490979116353058E-2</v>
      </c>
      <c r="O6">
        <v>9.780054115676011E-2</v>
      </c>
      <c r="P6">
        <v>0.14246605573437954</v>
      </c>
      <c r="Q6" s="1" t="s">
        <v>80</v>
      </c>
      <c r="R6">
        <v>59</v>
      </c>
      <c r="S6">
        <v>70.183766184073534</v>
      </c>
      <c r="T6">
        <v>6214</v>
      </c>
      <c r="U6">
        <v>6930</v>
      </c>
      <c r="V6">
        <v>11817</v>
      </c>
      <c r="W6">
        <v>409026601</v>
      </c>
      <c r="X6">
        <v>-41.009558026238849</v>
      </c>
      <c r="Y6">
        <v>11.913375034826451</v>
      </c>
      <c r="Z6">
        <v>-35.453824762372307</v>
      </c>
      <c r="AA6">
        <v>15.660324889877259</v>
      </c>
      <c r="AB6">
        <v>-20.337912307016442</v>
      </c>
      <c r="AC6">
        <v>23.357153472514813</v>
      </c>
      <c r="AD6">
        <v>-2696698.9118590644</v>
      </c>
      <c r="AE6">
        <v>784787.34660766716</v>
      </c>
      <c r="AF6">
        <v>-6.6149546518030025E-2</v>
      </c>
      <c r="AG6">
        <v>1.9216602030891636E-2</v>
      </c>
      <c r="AH6">
        <v>-5.1093940112389227E-2</v>
      </c>
      <c r="AI6">
        <v>2.2568727279127194E-2</v>
      </c>
      <c r="AJ6">
        <v>-1.6814017959598738E-2</v>
      </c>
      <c r="AK6">
        <v>1.9310123479905048E-2</v>
      </c>
      <c r="AL6">
        <v>-6.6082547225072202E-2</v>
      </c>
      <c r="AM6">
        <v>1.9231196581040721E-2</v>
      </c>
      <c r="AN6">
        <v>9.4002877754886513E-2</v>
      </c>
      <c r="AO6">
        <v>0.18289658850044874</v>
      </c>
      <c r="AP6">
        <v>9.7883441136692034E-2</v>
      </c>
      <c r="AQ6">
        <v>0.17888045256998644</v>
      </c>
      <c r="AR6">
        <v>7.8490882736743151E-2</v>
      </c>
      <c r="AS6">
        <v>0.12265041880040223</v>
      </c>
      <c r="AT6">
        <v>9.401926085716604E-2</v>
      </c>
      <c r="AU6">
        <v>0.18287742868199264</v>
      </c>
      <c r="AV6">
        <v>-1.3924060070701457E-2</v>
      </c>
      <c r="AW6">
        <v>0.13422188743168284</v>
      </c>
      <c r="AX6">
        <v>-7.2206523631969943E-3</v>
      </c>
      <c r="AY6">
        <v>0.12721486984644478</v>
      </c>
      <c r="AZ6">
        <v>-6.7342475787413964E-3</v>
      </c>
      <c r="BA6">
        <v>5.8647964260906474E-2</v>
      </c>
      <c r="BB6">
        <v>-1.3894667071719722E-2</v>
      </c>
      <c r="BC6">
        <v>0.13418914586471328</v>
      </c>
      <c r="BD6">
        <v>32.449171518137035</v>
      </c>
      <c r="BE6">
        <v>592.31616659202871</v>
      </c>
      <c r="BF6">
        <v>32.289280575539571</v>
      </c>
      <c r="BG6">
        <v>592.12697841726617</v>
      </c>
      <c r="BH6">
        <v>32.216295540100809</v>
      </c>
      <c r="BI6">
        <v>591.6124864416513</v>
      </c>
      <c r="BJ6">
        <v>32.448387815840718</v>
      </c>
      <c r="BK6">
        <v>592.31522103847396</v>
      </c>
      <c r="BL6" s="1" t="s">
        <v>81</v>
      </c>
      <c r="BM6">
        <v>5</v>
      </c>
      <c r="BN6">
        <v>5</v>
      </c>
      <c r="BO6">
        <v>2</v>
      </c>
      <c r="BP6" t="b">
        <v>0</v>
      </c>
      <c r="BQ6" t="b">
        <v>1</v>
      </c>
      <c r="BR6">
        <v>5</v>
      </c>
      <c r="BS6">
        <v>1756135</v>
      </c>
      <c r="BT6" s="1">
        <v>3.0154648059277499E-2</v>
      </c>
      <c r="BU6">
        <v>1.1052631578947401</v>
      </c>
      <c r="BV6">
        <v>8.9232307163779501E-2</v>
      </c>
      <c r="BW6">
        <v>-1.3013850276544701</v>
      </c>
      <c r="BX6">
        <v>0.269411299140422</v>
      </c>
      <c r="BY6">
        <f>cells8[theta1N]-cells8[theta2N]</f>
        <v>-1.5707963267948921</v>
      </c>
      <c r="BZ6">
        <v>5.3817533246231299</v>
      </c>
      <c r="CA6">
        <v>9.7962791074565398</v>
      </c>
      <c r="CB6">
        <f>cells8[lambda1]/cells8[lambda2]</f>
        <v>0.54936708780854893</v>
      </c>
      <c r="CC6">
        <v>5</v>
      </c>
      <c r="CD6">
        <v>11.33611111111111</v>
      </c>
      <c r="CE6">
        <v>146.14444444444442</v>
      </c>
      <c r="CF6">
        <v>41.830109258166686</v>
      </c>
      <c r="CG6">
        <v>32.789365056309578</v>
      </c>
      <c r="CH6">
        <v>24.827174639360774</v>
      </c>
      <c r="CI6">
        <v>0.9804169868800352</v>
      </c>
      <c r="CJ6">
        <v>0.65520888044722003</v>
      </c>
      <c r="CK6">
        <v>-2.6651726017189099</v>
      </c>
      <c r="CL6">
        <v>11.2003264801724</v>
      </c>
      <c r="CM6">
        <v>146.17134664892259</v>
      </c>
      <c r="CN6">
        <v>41.830109258166686</v>
      </c>
      <c r="CO6">
        <v>3.9249907276246772</v>
      </c>
      <c r="CP6">
        <v>2.7594893962722362</v>
      </c>
      <c r="CQ6">
        <v>2.2061369803501911</v>
      </c>
      <c r="CR6">
        <v>0.71113420767284652</v>
      </c>
      <c r="CS6">
        <v>0.60691312086291183</v>
      </c>
      <c r="CT6">
        <v>3</v>
      </c>
      <c r="CU6">
        <v>-9.4646451575382505E-3</v>
      </c>
      <c r="CV6">
        <v>5.8338406832209986E-5</v>
      </c>
      <c r="CW6">
        <v>-3.8752712099567989E-3</v>
      </c>
      <c r="CX6">
        <v>-1.5054019105119703E-2</v>
      </c>
      <c r="CY6">
        <v>25.786249999999981</v>
      </c>
      <c r="CZ6">
        <v>22.464318164425713</v>
      </c>
    </row>
    <row r="7" spans="1:104" x14ac:dyDescent="0.55000000000000004">
      <c r="A7" s="1" t="s">
        <v>71</v>
      </c>
      <c r="B7">
        <v>0</v>
      </c>
      <c r="C7">
        <v>6</v>
      </c>
      <c r="D7">
        <v>185</v>
      </c>
      <c r="E7">
        <v>9140</v>
      </c>
      <c r="F7">
        <v>11238</v>
      </c>
      <c r="G7">
        <v>26508</v>
      </c>
      <c r="H7">
        <v>601902476</v>
      </c>
      <c r="I7">
        <v>22</v>
      </c>
      <c r="J7">
        <v>610</v>
      </c>
      <c r="K7">
        <v>31.383783783783784</v>
      </c>
      <c r="L7">
        <v>605.85945945945946</v>
      </c>
      <c r="M7">
        <v>2.0598005036943392E-2</v>
      </c>
      <c r="N7">
        <v>-0.32818251829502093</v>
      </c>
      <c r="O7">
        <v>0.32882828820824356</v>
      </c>
      <c r="P7">
        <v>2.3875353148483711</v>
      </c>
      <c r="Q7" s="1" t="s">
        <v>82</v>
      </c>
      <c r="R7">
        <v>56</v>
      </c>
      <c r="S7">
        <v>65.941125496954257</v>
      </c>
      <c r="T7">
        <v>6515</v>
      </c>
      <c r="U7">
        <v>7135</v>
      </c>
      <c r="V7">
        <v>11878</v>
      </c>
      <c r="W7">
        <v>428805478</v>
      </c>
      <c r="X7">
        <v>19.416450340516057</v>
      </c>
      <c r="Y7">
        <v>-17.292868414570506</v>
      </c>
      <c r="Z7">
        <v>15.206681934644035</v>
      </c>
      <c r="AA7">
        <v>-20.7875600911694</v>
      </c>
      <c r="AB7">
        <v>-10.369563283817545</v>
      </c>
      <c r="AC7">
        <v>11.83306515893371</v>
      </c>
      <c r="AD7">
        <v>1276359.0305280457</v>
      </c>
      <c r="AE7">
        <v>-1138615.2067354762</v>
      </c>
      <c r="AF7">
        <v>2.703714930043152E-2</v>
      </c>
      <c r="AG7">
        <v>-2.4080089664063314E-2</v>
      </c>
      <c r="AH7">
        <v>1.9313219835384542E-2</v>
      </c>
      <c r="AI7">
        <v>-2.6401204392088765E-2</v>
      </c>
      <c r="AJ7">
        <v>-7.7272970761248739E-3</v>
      </c>
      <c r="AK7">
        <v>8.8178843507246436E-3</v>
      </c>
      <c r="AL7">
        <v>2.7003224042894545E-2</v>
      </c>
      <c r="AM7">
        <v>-2.4089053934459672E-2</v>
      </c>
      <c r="AN7">
        <v>0.16767804450161586</v>
      </c>
      <c r="AO7">
        <v>-0.13120351148193141</v>
      </c>
      <c r="AP7">
        <v>0.15732281004805693</v>
      </c>
      <c r="AQ7">
        <v>-0.12046931383865077</v>
      </c>
      <c r="AR7">
        <v>0.1005314544580329</v>
      </c>
      <c r="AS7">
        <v>-1.8130797461981252E-2</v>
      </c>
      <c r="AT7">
        <v>0.16763207488310272</v>
      </c>
      <c r="AU7">
        <v>-0.1311546554508887</v>
      </c>
      <c r="AV7">
        <v>9.692727122805872E-2</v>
      </c>
      <c r="AW7">
        <v>-0.14451570223779439</v>
      </c>
      <c r="AX7">
        <v>8.8815710990572783E-2</v>
      </c>
      <c r="AY7">
        <v>-0.13616492214248346</v>
      </c>
      <c r="AZ7">
        <v>5.3706067193463124E-2</v>
      </c>
      <c r="BA7">
        <v>-5.4429786525990176E-2</v>
      </c>
      <c r="BB7">
        <v>9.6891452847444118E-2</v>
      </c>
      <c r="BC7">
        <v>-0.14447753319677337</v>
      </c>
      <c r="BD7">
        <v>32.39190371991247</v>
      </c>
      <c r="BE7">
        <v>606.44004376367616</v>
      </c>
      <c r="BF7">
        <v>32.262324256985231</v>
      </c>
      <c r="BG7">
        <v>606.286349884321</v>
      </c>
      <c r="BH7">
        <v>31.875697902519995</v>
      </c>
      <c r="BI7">
        <v>605.98551380715253</v>
      </c>
      <c r="BJ7">
        <v>32.391261631892675</v>
      </c>
      <c r="BK7">
        <v>606.43928913161676</v>
      </c>
      <c r="BL7" s="1" t="s">
        <v>83</v>
      </c>
      <c r="BM7">
        <v>3</v>
      </c>
      <c r="BN7">
        <v>3</v>
      </c>
      <c r="BO7">
        <v>2</v>
      </c>
      <c r="BP7" t="b">
        <v>0</v>
      </c>
      <c r="BQ7" t="b">
        <v>1</v>
      </c>
      <c r="BR7">
        <v>6</v>
      </c>
      <c r="BS7">
        <v>2972207</v>
      </c>
      <c r="BT7" s="1">
        <v>0.103822005776544</v>
      </c>
      <c r="BU7">
        <v>1</v>
      </c>
      <c r="BV7">
        <v>0.111046203426223</v>
      </c>
      <c r="BW7">
        <v>1.2750163123451399</v>
      </c>
      <c r="BX7">
        <v>-0.29578001444975299</v>
      </c>
      <c r="BY7">
        <f>cells8[theta1N]-cells8[theta2N]</f>
        <v>1.570796326794893</v>
      </c>
      <c r="BZ7">
        <v>6.0791049393342202</v>
      </c>
      <c r="CA7">
        <v>12.8093776140641</v>
      </c>
      <c r="CB7">
        <f>cells8[lambda1]/cells8[lambda2]</f>
        <v>0.4745823819464613</v>
      </c>
      <c r="CC7">
        <v>6</v>
      </c>
      <c r="CD7">
        <v>11.507017543859646</v>
      </c>
      <c r="CE7">
        <v>151.13859649122807</v>
      </c>
      <c r="CF7">
        <v>43.770275941636051</v>
      </c>
      <c r="CG7">
        <v>39.504387002783041</v>
      </c>
      <c r="CH7">
        <v>27.656471426592191</v>
      </c>
      <c r="CI7">
        <v>-2.0430251779300996</v>
      </c>
      <c r="CJ7">
        <v>2.4711532803660718</v>
      </c>
      <c r="CK7">
        <v>-1.5029191419170043</v>
      </c>
      <c r="CL7">
        <v>11.300808651581022</v>
      </c>
      <c r="CM7">
        <v>151.02353316488694</v>
      </c>
      <c r="CN7">
        <v>43.770275941636051</v>
      </c>
      <c r="CO7">
        <v>4.442734659341447</v>
      </c>
      <c r="CP7">
        <v>2.9617132816139424</v>
      </c>
      <c r="CQ7">
        <v>3.0347488311136379</v>
      </c>
      <c r="CR7">
        <v>0.74537810204511135</v>
      </c>
      <c r="CS7">
        <v>-0.42251369648848669</v>
      </c>
      <c r="CT7">
        <v>5</v>
      </c>
      <c r="CU7">
        <v>-1.0204697365398651E-2</v>
      </c>
      <c r="CV7">
        <v>8.8740752044054303E-5</v>
      </c>
      <c r="CW7">
        <v>-6.2810388334517304E-3</v>
      </c>
      <c r="CX7">
        <v>-1.4128355897345572E-2</v>
      </c>
      <c r="CY7">
        <v>30.870000000000029</v>
      </c>
      <c r="CZ7">
        <v>23.949242404917499</v>
      </c>
    </row>
    <row r="8" spans="1:104" x14ac:dyDescent="0.55000000000000004">
      <c r="A8" s="1" t="s">
        <v>71</v>
      </c>
      <c r="B8">
        <v>0</v>
      </c>
      <c r="C8">
        <v>7</v>
      </c>
      <c r="D8">
        <v>407</v>
      </c>
      <c r="E8">
        <v>18859</v>
      </c>
      <c r="F8">
        <v>24876</v>
      </c>
      <c r="G8">
        <v>58813</v>
      </c>
      <c r="H8">
        <v>1242370493</v>
      </c>
      <c r="I8">
        <v>27</v>
      </c>
      <c r="J8">
        <v>515</v>
      </c>
      <c r="K8">
        <v>38.366093366093367</v>
      </c>
      <c r="L8">
        <v>503.94103194103195</v>
      </c>
      <c r="M8">
        <v>-7.2019243139540834E-2</v>
      </c>
      <c r="N8">
        <v>-0.353863905660601</v>
      </c>
      <c r="O8">
        <v>0.36111831179236403</v>
      </c>
      <c r="P8">
        <v>2.2558043855483101</v>
      </c>
      <c r="Q8" s="1" t="s">
        <v>84</v>
      </c>
      <c r="R8">
        <v>82</v>
      </c>
      <c r="S8">
        <v>98.568542494923733</v>
      </c>
      <c r="T8">
        <v>6137</v>
      </c>
      <c r="U8">
        <v>7232</v>
      </c>
      <c r="V8">
        <v>13829</v>
      </c>
      <c r="W8">
        <v>404059653</v>
      </c>
      <c r="X8">
        <v>7.1828779564055978E-3</v>
      </c>
      <c r="Y8">
        <v>-37.183452236345893</v>
      </c>
      <c r="Z8">
        <v>11.174384757542114</v>
      </c>
      <c r="AA8">
        <v>-40.358317848221731</v>
      </c>
      <c r="AB8">
        <v>108.48880992291005</v>
      </c>
      <c r="AC8">
        <v>-70.930961201560407</v>
      </c>
      <c r="AD8">
        <v>3439.8683976046741</v>
      </c>
      <c r="AE8">
        <v>-2447257.3860915112</v>
      </c>
      <c r="AF8">
        <v>1.6099435342923717E-5</v>
      </c>
      <c r="AG8">
        <v>-8.3341606071963156E-2</v>
      </c>
      <c r="AH8">
        <v>2.1112510367139119E-2</v>
      </c>
      <c r="AI8">
        <v>-7.6251661497137746E-2</v>
      </c>
      <c r="AJ8">
        <v>0.10478059129475083</v>
      </c>
      <c r="AK8">
        <v>-6.8506494458605377E-2</v>
      </c>
      <c r="AL8">
        <v>1.1709837674044586E-4</v>
      </c>
      <c r="AM8">
        <v>-8.3308381092989867E-2</v>
      </c>
      <c r="AN8">
        <v>0.17707120123979564</v>
      </c>
      <c r="AO8">
        <v>-8.0124703645864008E-4</v>
      </c>
      <c r="AP8">
        <v>0.15346276571759113</v>
      </c>
      <c r="AQ8">
        <v>1.6652123324887386E-2</v>
      </c>
      <c r="AR8">
        <v>2.8087507205751646E-2</v>
      </c>
      <c r="AS8">
        <v>7.5385583107986931E-2</v>
      </c>
      <c r="AT8">
        <v>0.17695792894491724</v>
      </c>
      <c r="AU8">
        <v>-7.1866859120593306E-4</v>
      </c>
      <c r="AV8">
        <v>0.19412628543637478</v>
      </c>
      <c r="AW8">
        <v>-1.2407946389943919E-2</v>
      </c>
      <c r="AX8">
        <v>0.16788798696839788</v>
      </c>
      <c r="AY8">
        <v>-4.5342189072690104E-3</v>
      </c>
      <c r="AZ8">
        <v>3.2596761484840982E-2</v>
      </c>
      <c r="BA8">
        <v>2.0844532093353896E-2</v>
      </c>
      <c r="BB8">
        <v>0.19399956898092233</v>
      </c>
      <c r="BC8">
        <v>-1.2370457098994462E-2</v>
      </c>
      <c r="BD8">
        <v>40.585025717164221</v>
      </c>
      <c r="BE8">
        <v>502.8072538310621</v>
      </c>
      <c r="BF8">
        <v>39.96349895481589</v>
      </c>
      <c r="BG8">
        <v>503.26788872809135</v>
      </c>
      <c r="BH8">
        <v>38.64174587251118</v>
      </c>
      <c r="BI8">
        <v>504.25965347797256</v>
      </c>
      <c r="BJ8">
        <v>40.581747845004557</v>
      </c>
      <c r="BK8">
        <v>502.80968375107733</v>
      </c>
      <c r="BL8" s="1" t="s">
        <v>85</v>
      </c>
      <c r="BM8">
        <v>5</v>
      </c>
      <c r="BN8">
        <v>4</v>
      </c>
      <c r="BO8">
        <v>2</v>
      </c>
      <c r="BP8" t="b">
        <v>0</v>
      </c>
      <c r="BQ8" t="b">
        <v>1</v>
      </c>
      <c r="BR8">
        <v>7</v>
      </c>
      <c r="BS8">
        <v>3336354</v>
      </c>
      <c r="BT8" s="1">
        <v>-3.6069134486678603E-2</v>
      </c>
      <c r="BU8">
        <v>0.75757575757575801</v>
      </c>
      <c r="BV8">
        <v>0.12002800335564499</v>
      </c>
      <c r="BW8">
        <v>0.554668061761314</v>
      </c>
      <c r="BX8">
        <v>-1.0161282650335799</v>
      </c>
      <c r="BY8">
        <f>cells8[theta1N]-cells8[theta2N]</f>
        <v>1.5707963267948939</v>
      </c>
      <c r="BZ8">
        <v>6.0472679242096001</v>
      </c>
      <c r="CA8">
        <v>14.3689802441358</v>
      </c>
      <c r="CB8">
        <f>cells8[lambda1]/cells8[lambda2]</f>
        <v>0.42085574769146072</v>
      </c>
      <c r="CC8">
        <v>7</v>
      </c>
      <c r="CD8">
        <v>13.410526315789472</v>
      </c>
      <c r="CE8">
        <v>129.92982456140351</v>
      </c>
      <c r="CF8">
        <v>34.460129269507284</v>
      </c>
      <c r="CG8">
        <v>39.949746943230338</v>
      </c>
      <c r="CH8">
        <v>26.535360821666114</v>
      </c>
      <c r="CI8">
        <v>-2.2510389340442911</v>
      </c>
      <c r="CJ8">
        <v>2.6112592221485009</v>
      </c>
      <c r="CK8">
        <v>-1.744926230555355</v>
      </c>
      <c r="CL8">
        <v>13.477524463897479</v>
      </c>
      <c r="CM8">
        <v>129.94028988242661</v>
      </c>
      <c r="CN8">
        <v>34.460129269507284</v>
      </c>
      <c r="CO8">
        <v>4.7581724874987383</v>
      </c>
      <c r="CP8">
        <v>2.73245048578289</v>
      </c>
      <c r="CQ8">
        <v>-6.402981452856156E-2</v>
      </c>
      <c r="CR8">
        <v>0.81866968724867584</v>
      </c>
      <c r="CS8">
        <v>-0.40591400120273774</v>
      </c>
      <c r="CT8">
        <v>4</v>
      </c>
      <c r="CU8">
        <v>-5.6657883417675003E-3</v>
      </c>
      <c r="CV8">
        <v>-1.3769310428252426E-5</v>
      </c>
      <c r="CW8">
        <v>1.1069856808882794E-3</v>
      </c>
      <c r="CX8">
        <v>-1.243856236442328E-2</v>
      </c>
      <c r="CY8">
        <v>34.422499999999985</v>
      </c>
      <c r="CZ8">
        <v>24.239191898578664</v>
      </c>
    </row>
    <row r="9" spans="1:104" x14ac:dyDescent="0.55000000000000004">
      <c r="A9" s="1" t="s">
        <v>71</v>
      </c>
      <c r="B9">
        <v>0</v>
      </c>
      <c r="C9">
        <v>8</v>
      </c>
      <c r="D9">
        <v>254</v>
      </c>
      <c r="E9">
        <v>10669</v>
      </c>
      <c r="F9">
        <v>13217</v>
      </c>
      <c r="G9">
        <v>30112</v>
      </c>
      <c r="H9">
        <v>702617248</v>
      </c>
      <c r="I9">
        <v>27</v>
      </c>
      <c r="J9">
        <v>650</v>
      </c>
      <c r="K9">
        <v>37.472440944881889</v>
      </c>
      <c r="L9">
        <v>652.87007874015751</v>
      </c>
      <c r="M9">
        <v>0.19096931341580559</v>
      </c>
      <c r="N9">
        <v>0.13065569901800575</v>
      </c>
      <c r="O9">
        <v>0.23138753283698735</v>
      </c>
      <c r="P9">
        <v>0.30001170378706649</v>
      </c>
      <c r="Q9" s="1" t="s">
        <v>86</v>
      </c>
      <c r="R9">
        <v>56</v>
      </c>
      <c r="S9">
        <v>69.254833995939009</v>
      </c>
      <c r="T9">
        <v>7649</v>
      </c>
      <c r="U9">
        <v>8133</v>
      </c>
      <c r="V9">
        <v>11421</v>
      </c>
      <c r="W9">
        <v>503378333</v>
      </c>
      <c r="X9">
        <v>-31.523260191896345</v>
      </c>
      <c r="Y9">
        <v>34.874051387878801</v>
      </c>
      <c r="Z9">
        <v>-29.272572105499545</v>
      </c>
      <c r="AA9">
        <v>37.485093901413059</v>
      </c>
      <c r="AB9">
        <v>18.334540781813409</v>
      </c>
      <c r="AC9">
        <v>26.835785125048481</v>
      </c>
      <c r="AD9">
        <v>-2073383.8238543449</v>
      </c>
      <c r="AE9">
        <v>2295128.8515799181</v>
      </c>
      <c r="AF9">
        <v>-3.7302210627637965E-2</v>
      </c>
      <c r="AG9">
        <v>4.1267280173138333E-2</v>
      </c>
      <c r="AH9">
        <v>-3.2593117016011856E-2</v>
      </c>
      <c r="AI9">
        <v>4.1737229222006511E-2</v>
      </c>
      <c r="AJ9">
        <v>1.4423893152740071E-2</v>
      </c>
      <c r="AK9">
        <v>2.1111873044431177E-2</v>
      </c>
      <c r="AL9">
        <v>-3.7281560133085895E-2</v>
      </c>
      <c r="AM9">
        <v>4.1268762353076062E-2</v>
      </c>
      <c r="AN9">
        <v>5.2446148072841051E-2</v>
      </c>
      <c r="AO9">
        <v>3.7379481324407986E-2</v>
      </c>
      <c r="AP9">
        <v>5.3064611075938732E-2</v>
      </c>
      <c r="AQ9">
        <v>3.2140302073607956E-2</v>
      </c>
      <c r="AR9">
        <v>2.3720672448673905E-2</v>
      </c>
      <c r="AS9">
        <v>2.4168976551553201E-2</v>
      </c>
      <c r="AT9">
        <v>5.2448054384532761E-2</v>
      </c>
      <c r="AU9">
        <v>3.7357511567009324E-2</v>
      </c>
      <c r="AV9">
        <v>3.8051682419431507E-2</v>
      </c>
      <c r="AW9">
        <v>5.4965182070542559E-2</v>
      </c>
      <c r="AX9">
        <v>3.9065391654040195E-2</v>
      </c>
      <c r="AY9">
        <v>5.0022286348862237E-2</v>
      </c>
      <c r="AZ9">
        <v>9.2432900769010319E-3</v>
      </c>
      <c r="BA9">
        <v>4.112892251355757E-2</v>
      </c>
      <c r="BB9">
        <v>3.8055214828168794E-2</v>
      </c>
      <c r="BC9">
        <v>5.4944431009746421E-2</v>
      </c>
      <c r="BD9">
        <v>38.093542037679256</v>
      </c>
      <c r="BE9">
        <v>653.66144905801855</v>
      </c>
      <c r="BF9">
        <v>38.045623061209049</v>
      </c>
      <c r="BG9">
        <v>653.52901566164792</v>
      </c>
      <c r="BH9">
        <v>37.762486716259296</v>
      </c>
      <c r="BI9">
        <v>653.629582890542</v>
      </c>
      <c r="BJ9">
        <v>38.093297089114444</v>
      </c>
      <c r="BK9">
        <v>653.66080994072036</v>
      </c>
      <c r="BL9" s="1" t="s">
        <v>87</v>
      </c>
      <c r="BM9">
        <v>5</v>
      </c>
      <c r="BN9">
        <v>4</v>
      </c>
      <c r="BO9">
        <v>2</v>
      </c>
      <c r="BP9" t="b">
        <v>0</v>
      </c>
      <c r="BQ9" t="b">
        <v>1</v>
      </c>
      <c r="BR9">
        <v>8</v>
      </c>
      <c r="BS9">
        <v>1884802</v>
      </c>
      <c r="BT9" s="1">
        <v>-8.3100468999767699E-3</v>
      </c>
      <c r="BU9">
        <v>1.0526315789473699</v>
      </c>
      <c r="BV9">
        <v>0.107601593466044</v>
      </c>
      <c r="BW9">
        <v>-0.90522075898681298</v>
      </c>
      <c r="BX9">
        <v>0.66557556780808402</v>
      </c>
      <c r="BY9">
        <f>cells8[theta1N]-cells8[theta2N]</f>
        <v>-1.570796326794897</v>
      </c>
      <c r="BZ9">
        <v>5.1678970212246798</v>
      </c>
      <c r="CA9">
        <v>13.1346721634259</v>
      </c>
      <c r="CB9">
        <f>cells8[lambda1]/cells8[lambda2]</f>
        <v>0.39345458774486408</v>
      </c>
      <c r="CC9">
        <v>8</v>
      </c>
      <c r="CD9">
        <v>13.748170731707315</v>
      </c>
      <c r="CE9">
        <v>181.61585365853659</v>
      </c>
      <c r="CF9">
        <v>47.96481202186736</v>
      </c>
      <c r="CG9">
        <v>57.953246427769237</v>
      </c>
      <c r="CH9">
        <v>35.159590936268366</v>
      </c>
      <c r="CI9">
        <v>1.1317121066319453</v>
      </c>
      <c r="CJ9">
        <v>0.28036479301000045</v>
      </c>
      <c r="CK9">
        <v>-2.8620376194466739</v>
      </c>
      <c r="CL9">
        <v>13.407962973360473</v>
      </c>
      <c r="CM9">
        <v>181.66269795662683</v>
      </c>
      <c r="CN9">
        <v>47.96481202186736</v>
      </c>
      <c r="CO9">
        <v>6.1414379818120359</v>
      </c>
      <c r="CP9">
        <v>3.0425495416952173</v>
      </c>
      <c r="CQ9">
        <v>-0.52068585764066821</v>
      </c>
      <c r="CR9">
        <v>0.86865743844763221</v>
      </c>
      <c r="CS9">
        <v>0.8996555653888092</v>
      </c>
      <c r="CT9">
        <v>5</v>
      </c>
      <c r="CU9">
        <v>-1.2721863794980521E-2</v>
      </c>
      <c r="CV9">
        <v>1.2453475402506955E-4</v>
      </c>
      <c r="CW9">
        <v>-6.6135854456445455E-3</v>
      </c>
      <c r="CX9">
        <v>-1.8830142144316497E-2</v>
      </c>
      <c r="CY9">
        <v>54.696249999999935</v>
      </c>
      <c r="CZ9">
        <v>34.29396462005392</v>
      </c>
    </row>
    <row r="10" spans="1:104" x14ac:dyDescent="0.55000000000000004">
      <c r="A10" s="1" t="s">
        <v>71</v>
      </c>
      <c r="B10">
        <v>0</v>
      </c>
      <c r="C10">
        <v>9</v>
      </c>
      <c r="D10">
        <v>652</v>
      </c>
      <c r="E10">
        <v>27810</v>
      </c>
      <c r="F10">
        <v>45216</v>
      </c>
      <c r="G10">
        <v>102494</v>
      </c>
      <c r="H10">
        <v>1834233950</v>
      </c>
      <c r="I10">
        <v>29</v>
      </c>
      <c r="J10">
        <v>522</v>
      </c>
      <c r="K10">
        <v>42.553680981595093</v>
      </c>
      <c r="L10">
        <v>527.60276073619627</v>
      </c>
      <c r="M10">
        <v>-2.7940522792685669E-2</v>
      </c>
      <c r="N10">
        <v>-6.0920019320741516E-2</v>
      </c>
      <c r="O10">
        <v>6.7021799199723869E-2</v>
      </c>
      <c r="P10">
        <v>2.1411855311048869</v>
      </c>
      <c r="Q10" s="1" t="s">
        <v>88</v>
      </c>
      <c r="R10">
        <v>83</v>
      </c>
      <c r="S10">
        <v>102.46803743153539</v>
      </c>
      <c r="T10">
        <v>9204</v>
      </c>
      <c r="U10">
        <v>11781</v>
      </c>
      <c r="V10">
        <v>17132</v>
      </c>
      <c r="W10">
        <v>606226412</v>
      </c>
      <c r="X10">
        <v>121.65984578524923</v>
      </c>
      <c r="Y10">
        <v>1.814820253694426</v>
      </c>
      <c r="Z10">
        <v>177.90105540073702</v>
      </c>
      <c r="AA10">
        <v>-5.9077150510176732</v>
      </c>
      <c r="AB10">
        <v>129.35851980459853</v>
      </c>
      <c r="AC10">
        <v>-15.221316054063731</v>
      </c>
      <c r="AD10">
        <v>8018771.6820844868</v>
      </c>
      <c r="AE10">
        <v>117408.46377700451</v>
      </c>
      <c r="AF10">
        <v>0.1745940602006745</v>
      </c>
      <c r="AG10">
        <v>2.6044487775057296E-3</v>
      </c>
      <c r="AH10">
        <v>0.1986392992181005</v>
      </c>
      <c r="AI10">
        <v>-6.5963879476204261E-3</v>
      </c>
      <c r="AJ10">
        <v>9.9078850271832983E-2</v>
      </c>
      <c r="AK10">
        <v>-1.1658377790182604E-2</v>
      </c>
      <c r="AL10">
        <v>0.17471202709028816</v>
      </c>
      <c r="AM10">
        <v>2.5580814016523839E-3</v>
      </c>
      <c r="AN10">
        <v>-1.0371920967837173E-2</v>
      </c>
      <c r="AO10">
        <v>3.7867701509453573E-2</v>
      </c>
      <c r="AP10">
        <v>9.9712947776093408E-2</v>
      </c>
      <c r="AQ10">
        <v>2.4055269171109339E-2</v>
      </c>
      <c r="AR10">
        <v>2.7017153311530477E-2</v>
      </c>
      <c r="AS10">
        <v>5.3702991542243457E-2</v>
      </c>
      <c r="AT10">
        <v>-9.8231994642273574E-3</v>
      </c>
      <c r="AU10">
        <v>3.7799433085431045E-2</v>
      </c>
      <c r="AV10">
        <v>2.0816987040411815E-2</v>
      </c>
      <c r="AW10">
        <v>1.8905906116377918E-2</v>
      </c>
      <c r="AX10">
        <v>0.12710571551129021</v>
      </c>
      <c r="AY10">
        <v>6.8133112106574887E-3</v>
      </c>
      <c r="AZ10">
        <v>6.5232021963680234E-2</v>
      </c>
      <c r="BA10">
        <v>3.7073211696607419E-2</v>
      </c>
      <c r="BB10">
        <v>2.1349202763042231E-2</v>
      </c>
      <c r="BC10">
        <v>1.8846015842381322E-2</v>
      </c>
      <c r="BD10">
        <v>43.06364617044229</v>
      </c>
      <c r="BE10">
        <v>527.35634663790006</v>
      </c>
      <c r="BF10">
        <v>44.697076256192496</v>
      </c>
      <c r="BG10">
        <v>527.15629423213022</v>
      </c>
      <c r="BH10">
        <v>43.645764630124688</v>
      </c>
      <c r="BI10">
        <v>527.67002946513946</v>
      </c>
      <c r="BJ10">
        <v>43.073986781784299</v>
      </c>
      <c r="BK10">
        <v>527.35510169572422</v>
      </c>
      <c r="BL10" s="1" t="s">
        <v>89</v>
      </c>
      <c r="BM10">
        <v>6</v>
      </c>
      <c r="BN10">
        <v>6</v>
      </c>
      <c r="BO10">
        <v>2</v>
      </c>
      <c r="BP10" t="b">
        <v>0</v>
      </c>
      <c r="BQ10" t="b">
        <v>1</v>
      </c>
      <c r="BR10">
        <v>9</v>
      </c>
      <c r="BS10">
        <v>12918472</v>
      </c>
      <c r="BT10" s="1">
        <v>-1.14045848658054E-4</v>
      </c>
      <c r="BU10">
        <v>0.939393939393939</v>
      </c>
      <c r="BV10">
        <v>6.7312796865840893E-2</v>
      </c>
      <c r="BW10">
        <v>-0.52079483422025497</v>
      </c>
      <c r="BX10">
        <v>1.0500014925746399</v>
      </c>
      <c r="BY10">
        <f>cells8[theta1N]-cells8[theta2N]</f>
        <v>-1.5707963267948948</v>
      </c>
      <c r="BZ10">
        <v>4.8469713959638598</v>
      </c>
      <c r="CA10">
        <v>6.6026464206920599</v>
      </c>
      <c r="CB10">
        <f>cells8[lambda1]/cells8[lambda2]</f>
        <v>0.73409525319634217</v>
      </c>
      <c r="CC10">
        <v>9</v>
      </c>
      <c r="CD10">
        <v>13.279885057471263</v>
      </c>
      <c r="CE10">
        <v>68.760919540229878</v>
      </c>
      <c r="CF10">
        <v>14.115527712188186</v>
      </c>
      <c r="CG10">
        <v>68.333791233853475</v>
      </c>
      <c r="CH10">
        <v>37.296825875004458</v>
      </c>
      <c r="CI10">
        <v>-2.1314114302644769</v>
      </c>
      <c r="CJ10">
        <v>2.7365503650880396</v>
      </c>
      <c r="CK10">
        <v>-0.91732518614463043</v>
      </c>
      <c r="CL10">
        <v>13.410662418445456</v>
      </c>
      <c r="CM10">
        <v>68.37640141479207</v>
      </c>
      <c r="CN10">
        <v>14.115527712188186</v>
      </c>
      <c r="CO10">
        <v>5.2881843567618461</v>
      </c>
      <c r="CP10">
        <v>4.4614213919444374</v>
      </c>
      <c r="CQ10">
        <v>3.0746209384474428</v>
      </c>
      <c r="CR10">
        <v>0.53688027340762678</v>
      </c>
      <c r="CS10">
        <v>-1.1866101079788518</v>
      </c>
      <c r="CT10">
        <v>4</v>
      </c>
      <c r="CU10">
        <v>-1.5890622783983114E-3</v>
      </c>
      <c r="CV10">
        <v>-7.8214919271577459E-5</v>
      </c>
      <c r="CW10">
        <v>7.3964837927208999E-3</v>
      </c>
      <c r="CX10">
        <v>-1.0574608349517524E-2</v>
      </c>
      <c r="CY10">
        <v>61.739999999999981</v>
      </c>
      <c r="CZ10">
        <v>35.609040379562153</v>
      </c>
    </row>
    <row r="11" spans="1:104" x14ac:dyDescent="0.55000000000000004">
      <c r="A11" s="1" t="s">
        <v>71</v>
      </c>
      <c r="B11">
        <v>0</v>
      </c>
      <c r="C11">
        <v>10</v>
      </c>
      <c r="D11">
        <v>462</v>
      </c>
      <c r="E11">
        <v>5922</v>
      </c>
      <c r="F11">
        <v>8257</v>
      </c>
      <c r="G11">
        <v>24072</v>
      </c>
      <c r="H11">
        <v>390242056</v>
      </c>
      <c r="I11">
        <v>29</v>
      </c>
      <c r="J11">
        <v>811</v>
      </c>
      <c r="K11">
        <v>38.664502164502167</v>
      </c>
      <c r="L11">
        <v>828.14285714285711</v>
      </c>
      <c r="M11">
        <v>-4.7837728043619451E-2</v>
      </c>
      <c r="N11">
        <v>-3.0151016747713172E-2</v>
      </c>
      <c r="O11">
        <v>5.6546724355139931E-2</v>
      </c>
      <c r="P11">
        <v>1.8519888122525159</v>
      </c>
      <c r="Q11" s="1" t="s">
        <v>90</v>
      </c>
      <c r="R11">
        <v>88</v>
      </c>
      <c r="S11">
        <v>102.91168824543138</v>
      </c>
      <c r="T11">
        <v>3741</v>
      </c>
      <c r="U11">
        <v>4197</v>
      </c>
      <c r="V11">
        <v>6636</v>
      </c>
      <c r="W11">
        <v>246251244</v>
      </c>
      <c r="X11">
        <v>31.752200697778427</v>
      </c>
      <c r="Y11">
        <v>57.274064953912593</v>
      </c>
      <c r="Z11">
        <v>33.201805136158796</v>
      </c>
      <c r="AA11">
        <v>62.910831945357671</v>
      </c>
      <c r="AB11">
        <v>73.760440994994497</v>
      </c>
      <c r="AC11">
        <v>84.279772943825634</v>
      </c>
      <c r="AD11">
        <v>2089485.6474854592</v>
      </c>
      <c r="AE11">
        <v>3769702.5735705709</v>
      </c>
      <c r="AF11">
        <v>0.1242715235892102</v>
      </c>
      <c r="AG11">
        <v>0.22415880340754119</v>
      </c>
      <c r="AH11">
        <v>0.11521397617620176</v>
      </c>
      <c r="AI11">
        <v>0.21830762102400664</v>
      </c>
      <c r="AJ11">
        <v>0.15703704595469509</v>
      </c>
      <c r="AK11">
        <v>0.17943285585465743</v>
      </c>
      <c r="AL11">
        <v>0.12423270998035858</v>
      </c>
      <c r="AM11">
        <v>0.22413188963427094</v>
      </c>
      <c r="AN11">
        <v>8.4215055244533765E-2</v>
      </c>
      <c r="AO11">
        <v>0.12155548786582843</v>
      </c>
      <c r="AP11">
        <v>6.6103390014681643E-2</v>
      </c>
      <c r="AQ11">
        <v>9.9721495392313744E-2</v>
      </c>
      <c r="AR11">
        <v>-1.5112358349150512E-2</v>
      </c>
      <c r="AS11">
        <v>4.0831887690642596E-2</v>
      </c>
      <c r="AT11">
        <v>8.4133354583509332E-2</v>
      </c>
      <c r="AU11">
        <v>0.12145804745650389</v>
      </c>
      <c r="AV11">
        <v>0.20562776576652472</v>
      </c>
      <c r="AW11">
        <v>0.20823649940601444</v>
      </c>
      <c r="AX11">
        <v>0.18181826950942381</v>
      </c>
      <c r="AY11">
        <v>0.17987299958749237</v>
      </c>
      <c r="AZ11">
        <v>8.4514840105570282E-2</v>
      </c>
      <c r="BA11">
        <v>0.10977586867193209</v>
      </c>
      <c r="BB11">
        <v>0.20551994916865232</v>
      </c>
      <c r="BC11">
        <v>0.20810934042606258</v>
      </c>
      <c r="BD11">
        <v>40.524316109422493</v>
      </c>
      <c r="BE11">
        <v>829.87504221546772</v>
      </c>
      <c r="BF11">
        <v>39.986920188930604</v>
      </c>
      <c r="BG11">
        <v>829.22138791328575</v>
      </c>
      <c r="BH11">
        <v>38.202018943170486</v>
      </c>
      <c r="BI11">
        <v>828.66022765038224</v>
      </c>
      <c r="BJ11">
        <v>40.521261990788609</v>
      </c>
      <c r="BK11">
        <v>829.87142668446791</v>
      </c>
      <c r="BL11" s="1" t="s">
        <v>91</v>
      </c>
      <c r="BM11">
        <v>4</v>
      </c>
      <c r="BN11">
        <v>4</v>
      </c>
      <c r="BO11">
        <v>2</v>
      </c>
      <c r="BP11" t="b">
        <v>0</v>
      </c>
      <c r="BQ11" t="b">
        <v>1</v>
      </c>
      <c r="BR11">
        <v>10</v>
      </c>
      <c r="BS11">
        <v>1337303</v>
      </c>
      <c r="BT11" s="2">
        <v>5.05837928636843E-5</v>
      </c>
      <c r="BU11">
        <v>0.80645161290322598</v>
      </c>
      <c r="BV11">
        <v>8.1158545548891806E-2</v>
      </c>
      <c r="BW11">
        <v>-0.57524295130963599</v>
      </c>
      <c r="BX11">
        <v>0.99555337548526102</v>
      </c>
      <c r="BY11">
        <f>cells8[theta1N]-cells8[theta2N]</f>
        <v>-1.570796326794897</v>
      </c>
      <c r="BZ11">
        <v>3.5413833117642199</v>
      </c>
      <c r="CA11">
        <v>10.263336925050501</v>
      </c>
      <c r="CB11">
        <f>cells8[lambda1]/cells8[lambda2]</f>
        <v>0.34505184206907391</v>
      </c>
      <c r="CC11">
        <v>10</v>
      </c>
      <c r="CD11">
        <v>15.016666666666666</v>
      </c>
      <c r="CE11">
        <v>173.64999999999995</v>
      </c>
      <c r="CF11">
        <v>45.86948990882091</v>
      </c>
      <c r="CG11">
        <v>95.845879562014588</v>
      </c>
      <c r="CH11">
        <v>38.15078536980166</v>
      </c>
      <c r="CI11">
        <v>1.0993780193458109</v>
      </c>
      <c r="CJ11">
        <v>0.47856887313123153</v>
      </c>
      <c r="CK11">
        <v>2.0478919474781625</v>
      </c>
      <c r="CL11">
        <v>14.618062959944382</v>
      </c>
      <c r="CM11">
        <v>173.57444976229718</v>
      </c>
      <c r="CN11">
        <v>45.86948990882091</v>
      </c>
      <c r="CO11">
        <v>5.6994902762760509</v>
      </c>
      <c r="CP11">
        <v>5.4741076191168991</v>
      </c>
      <c r="CQ11">
        <v>0.30369834149462482</v>
      </c>
      <c r="CR11">
        <v>0.27843302738176368</v>
      </c>
      <c r="CS11">
        <v>0.36885124723998847</v>
      </c>
      <c r="CT11">
        <v>6</v>
      </c>
      <c r="CU11">
        <v>-8.3089029495579496E-3</v>
      </c>
      <c r="CV11">
        <v>2.3893133673766121E-5</v>
      </c>
      <c r="CW11">
        <v>-1.5899198009403943E-3</v>
      </c>
      <c r="CX11">
        <v>-1.5027886098175505E-2</v>
      </c>
      <c r="CY11">
        <v>84.831250000000111</v>
      </c>
      <c r="CZ11">
        <v>35.863813101037429</v>
      </c>
    </row>
    <row r="12" spans="1:104" x14ac:dyDescent="0.55000000000000004">
      <c r="A12" s="1" t="s">
        <v>71</v>
      </c>
      <c r="B12">
        <v>0</v>
      </c>
      <c r="C12">
        <v>11</v>
      </c>
      <c r="D12">
        <v>690</v>
      </c>
      <c r="E12">
        <v>11758</v>
      </c>
      <c r="F12">
        <v>16030</v>
      </c>
      <c r="G12">
        <v>44418</v>
      </c>
      <c r="H12">
        <v>774720386</v>
      </c>
      <c r="I12">
        <v>30</v>
      </c>
      <c r="J12">
        <v>808</v>
      </c>
      <c r="K12">
        <v>43.426086956521736</v>
      </c>
      <c r="L12">
        <v>800.6289855072464</v>
      </c>
      <c r="M12">
        <v>-0.31269042892663346</v>
      </c>
      <c r="N12">
        <v>-8.686936746516695E-2</v>
      </c>
      <c r="O12">
        <v>0.32453288176411371</v>
      </c>
      <c r="P12">
        <v>1.7062859549201865</v>
      </c>
      <c r="Q12" s="1" t="s">
        <v>92</v>
      </c>
      <c r="R12">
        <v>105</v>
      </c>
      <c r="S12">
        <v>125.29646455628156</v>
      </c>
      <c r="T12">
        <v>6001</v>
      </c>
      <c r="U12">
        <v>6618</v>
      </c>
      <c r="V12">
        <v>10149</v>
      </c>
      <c r="W12">
        <v>394985893</v>
      </c>
      <c r="X12">
        <v>11.233664923040019</v>
      </c>
      <c r="Y12">
        <v>-37.570988833045725</v>
      </c>
      <c r="Z12">
        <v>14.013569126030045</v>
      </c>
      <c r="AA12">
        <v>-37.11192750007568</v>
      </c>
      <c r="AB12">
        <v>22.78786215597578</v>
      </c>
      <c r="AC12">
        <v>6.9420226905866986</v>
      </c>
      <c r="AD12">
        <v>739819.72595476848</v>
      </c>
      <c r="AE12">
        <v>-2471746.0355798183</v>
      </c>
      <c r="AF12">
        <v>3.1863727679524542E-2</v>
      </c>
      <c r="AG12">
        <v>-0.10656822729074754</v>
      </c>
      <c r="AH12">
        <v>3.5872011054922923E-2</v>
      </c>
      <c r="AI12">
        <v>-9.499931541918015E-2</v>
      </c>
      <c r="AJ12">
        <v>3.6506371651882988E-2</v>
      </c>
      <c r="AK12">
        <v>1.1121186297500266E-2</v>
      </c>
      <c r="AL12">
        <v>3.1881126812831201E-2</v>
      </c>
      <c r="AM12">
        <v>-0.10651520369740833</v>
      </c>
      <c r="AN12">
        <v>0.10078943663487414</v>
      </c>
      <c r="AO12">
        <v>-0.35641055294592522</v>
      </c>
      <c r="AP12">
        <v>9.1270637622043016E-2</v>
      </c>
      <c r="AQ12">
        <v>-0.32230620150284156</v>
      </c>
      <c r="AR12">
        <v>6.1466775872136351E-2</v>
      </c>
      <c r="AS12">
        <v>-0.20961139230696846</v>
      </c>
      <c r="AT12">
        <v>0.10074759739095468</v>
      </c>
      <c r="AU12">
        <v>-0.35626049763817552</v>
      </c>
      <c r="AV12">
        <v>6.5084476542875525E-2</v>
      </c>
      <c r="AW12">
        <v>-0.34541035652879981</v>
      </c>
      <c r="AX12">
        <v>5.5721745769750322E-2</v>
      </c>
      <c r="AY12">
        <v>-0.31758739834095367</v>
      </c>
      <c r="AZ12">
        <v>2.0623143801210383E-2</v>
      </c>
      <c r="BA12">
        <v>-0.22596609607848681</v>
      </c>
      <c r="BB12">
        <v>6.5042930582443356E-2</v>
      </c>
      <c r="BC12">
        <v>-0.3452872366811503</v>
      </c>
      <c r="BD12">
        <v>42.978993026024831</v>
      </c>
      <c r="BE12">
        <v>795.08343255655723</v>
      </c>
      <c r="BF12">
        <v>43.03755458515284</v>
      </c>
      <c r="BG12">
        <v>796.40486587648161</v>
      </c>
      <c r="BH12">
        <v>42.428700076545546</v>
      </c>
      <c r="BI12">
        <v>799.50950065288851</v>
      </c>
      <c r="BJ12">
        <v>42.97927167492918</v>
      </c>
      <c r="BK12">
        <v>795.09068593039456</v>
      </c>
      <c r="BL12" s="1" t="s">
        <v>93</v>
      </c>
      <c r="BM12">
        <v>4</v>
      </c>
      <c r="BN12">
        <v>4</v>
      </c>
      <c r="BO12">
        <v>2</v>
      </c>
      <c r="BP12" t="b">
        <v>0</v>
      </c>
      <c r="BQ12" t="b">
        <v>1</v>
      </c>
      <c r="BR12">
        <v>11</v>
      </c>
      <c r="BS12">
        <v>10312106</v>
      </c>
      <c r="BT12" s="1">
        <v>-1.08492771997928E-2</v>
      </c>
      <c r="BU12">
        <v>0.53191489361702105</v>
      </c>
      <c r="BV12">
        <v>7.52573164002448E-2</v>
      </c>
      <c r="BW12">
        <v>-2.0105375983032799E-2</v>
      </c>
      <c r="BX12">
        <v>1.55069095081186</v>
      </c>
      <c r="BY12">
        <f>cells8[theta1N]-cells8[theta2N]</f>
        <v>-1.5707963267948928</v>
      </c>
      <c r="BZ12">
        <v>3.5276647946595001</v>
      </c>
      <c r="CA12">
        <v>9.2732816941235807</v>
      </c>
      <c r="CB12">
        <f>cells8[lambda1]/cells8[lambda2]</f>
        <v>0.38041169361812427</v>
      </c>
      <c r="CC12">
        <v>11</v>
      </c>
      <c r="CD12">
        <v>15.85</v>
      </c>
      <c r="CE12">
        <v>77.606666666666669</v>
      </c>
      <c r="CF12">
        <v>15.612522623006583</v>
      </c>
      <c r="CG12">
        <v>102.92007072464656</v>
      </c>
      <c r="CH12">
        <v>45.844010033733383</v>
      </c>
      <c r="CI12">
        <v>-2.2639397598715174</v>
      </c>
      <c r="CJ12">
        <v>2.7026147929689239</v>
      </c>
      <c r="CK12">
        <v>-0.81620075697655914</v>
      </c>
      <c r="CL12">
        <v>15.787064102460057</v>
      </c>
      <c r="CM12">
        <v>77.910412446493595</v>
      </c>
      <c r="CN12">
        <v>15.612522623006583</v>
      </c>
      <c r="CO12">
        <v>7.7596231640990077</v>
      </c>
      <c r="CP12">
        <v>4.3904528011836019</v>
      </c>
      <c r="CQ12">
        <v>6.4113550470066727E-2</v>
      </c>
      <c r="CR12">
        <v>0.82453738515612895</v>
      </c>
      <c r="CS12">
        <v>-1.5613037951508855</v>
      </c>
      <c r="CT12">
        <v>4</v>
      </c>
      <c r="CU12">
        <v>-5.091212491898727E-4</v>
      </c>
      <c r="CV12">
        <v>-6.058701534394141E-5</v>
      </c>
      <c r="CW12">
        <v>7.2912774451281345E-3</v>
      </c>
      <c r="CX12">
        <v>-8.3095199435078791E-3</v>
      </c>
      <c r="CY12">
        <v>90.772499999999965</v>
      </c>
      <c r="CZ12">
        <v>43.648737341529127</v>
      </c>
    </row>
    <row r="13" spans="1:104" x14ac:dyDescent="0.55000000000000004">
      <c r="A13" s="1" t="s">
        <v>71</v>
      </c>
      <c r="B13">
        <v>0</v>
      </c>
      <c r="C13">
        <v>12</v>
      </c>
      <c r="D13">
        <v>137</v>
      </c>
      <c r="E13">
        <v>5453</v>
      </c>
      <c r="F13">
        <v>6894</v>
      </c>
      <c r="G13">
        <v>16880</v>
      </c>
      <c r="H13">
        <v>359149552</v>
      </c>
      <c r="I13">
        <v>32</v>
      </c>
      <c r="J13">
        <v>641</v>
      </c>
      <c r="K13">
        <v>39.715328467153284</v>
      </c>
      <c r="L13">
        <v>639.021897810219</v>
      </c>
      <c r="M13">
        <v>-7.5769597951562927E-3</v>
      </c>
      <c r="N13">
        <v>-0.2397445090263797</v>
      </c>
      <c r="O13">
        <v>0.23986421143646519</v>
      </c>
      <c r="P13">
        <v>2.3403975932532912</v>
      </c>
      <c r="Q13" s="1" t="s">
        <v>94</v>
      </c>
      <c r="R13">
        <v>42</v>
      </c>
      <c r="S13">
        <v>51.941125496954271</v>
      </c>
      <c r="T13">
        <v>4793</v>
      </c>
      <c r="U13">
        <v>5214</v>
      </c>
      <c r="V13">
        <v>7877</v>
      </c>
      <c r="W13">
        <v>315456709</v>
      </c>
      <c r="X13">
        <v>-30.419417449192956</v>
      </c>
      <c r="Y13">
        <v>-149.07378266640592</v>
      </c>
      <c r="Z13">
        <v>-29.698391473649171</v>
      </c>
      <c r="AA13">
        <v>-147.05132682171575</v>
      </c>
      <c r="AB13">
        <v>20.191904001475763</v>
      </c>
      <c r="AC13">
        <v>-119.07856316238401</v>
      </c>
      <c r="AD13">
        <v>-2001149.5382635635</v>
      </c>
      <c r="AE13">
        <v>-9807463.6390551031</v>
      </c>
      <c r="AF13">
        <v>-4.6468661873084537E-2</v>
      </c>
      <c r="AG13">
        <v>-0.2277249132872757</v>
      </c>
      <c r="AH13">
        <v>-4.1312734455555784E-2</v>
      </c>
      <c r="AI13">
        <v>-0.20455964497986387</v>
      </c>
      <c r="AJ13">
        <v>1.7811843054619785E-2</v>
      </c>
      <c r="AK13">
        <v>-0.10504252982101119</v>
      </c>
      <c r="AL13">
        <v>-4.6444948732465963E-2</v>
      </c>
      <c r="AM13">
        <v>-0.22762274242967906</v>
      </c>
      <c r="AN13">
        <v>0.12677489844514622</v>
      </c>
      <c r="AO13">
        <v>4.2569359642491464E-2</v>
      </c>
      <c r="AP13">
        <v>0.12205265860738887</v>
      </c>
      <c r="AQ13">
        <v>4.4675028533127097E-2</v>
      </c>
      <c r="AR13">
        <v>4.0616764529111817E-2</v>
      </c>
      <c r="AS13">
        <v>1.7478387204042999E-2</v>
      </c>
      <c r="AT13">
        <v>0.12675276596990881</v>
      </c>
      <c r="AU13">
        <v>4.2577642780811456E-2</v>
      </c>
      <c r="AV13">
        <v>0.17217491448444966</v>
      </c>
      <c r="AW13">
        <v>3.4542419951714975E-2</v>
      </c>
      <c r="AX13">
        <v>0.1656863378088011</v>
      </c>
      <c r="AY13">
        <v>3.4519566567535832E-2</v>
      </c>
      <c r="AZ13">
        <v>6.7661206106584063E-2</v>
      </c>
      <c r="BA13">
        <v>1.7689046019738345E-3</v>
      </c>
      <c r="BB13">
        <v>0.17214445080723459</v>
      </c>
      <c r="BC13">
        <v>3.4541460056678963E-2</v>
      </c>
      <c r="BD13">
        <v>39.795342013570512</v>
      </c>
      <c r="BE13">
        <v>639.81441408399041</v>
      </c>
      <c r="BF13">
        <v>39.734116623150562</v>
      </c>
      <c r="BG13">
        <v>639.65781839280532</v>
      </c>
      <c r="BH13">
        <v>39.3082345971564</v>
      </c>
      <c r="BI13">
        <v>639.43039099526061</v>
      </c>
      <c r="BJ13">
        <v>39.795018257463951</v>
      </c>
      <c r="BK13">
        <v>639.81362652235748</v>
      </c>
      <c r="BL13" s="1" t="s">
        <v>95</v>
      </c>
      <c r="BM13">
        <v>5</v>
      </c>
      <c r="BN13">
        <v>5</v>
      </c>
      <c r="BO13">
        <v>2</v>
      </c>
      <c r="BP13" t="b">
        <v>0</v>
      </c>
      <c r="BQ13" t="b">
        <v>0</v>
      </c>
      <c r="BR13">
        <v>12</v>
      </c>
      <c r="BS13">
        <v>547302</v>
      </c>
      <c r="BT13" s="1">
        <v>4.19737993018066E-2</v>
      </c>
      <c r="BU13">
        <v>1.13333333333333</v>
      </c>
      <c r="BV13">
        <v>7.5840529967411405E-2</v>
      </c>
      <c r="BW13">
        <v>1.16396480926436</v>
      </c>
      <c r="BX13">
        <v>-0.40683151753053498</v>
      </c>
      <c r="BY13">
        <f>cells8[theta1N]-cells8[theta2N]</f>
        <v>1.570796326794895</v>
      </c>
      <c r="BZ13">
        <v>3.7183247067818499</v>
      </c>
      <c r="CA13">
        <v>9.1818239064183</v>
      </c>
      <c r="CB13">
        <f>cells8[lambda1]/cells8[lambda2]</f>
        <v>0.40496580468970417</v>
      </c>
      <c r="CC13">
        <v>12</v>
      </c>
      <c r="CD13">
        <v>14.105813953488374</v>
      </c>
      <c r="CE13">
        <v>134.65232558139536</v>
      </c>
      <c r="CF13">
        <v>35.786737458012453</v>
      </c>
      <c r="CG13">
        <v>22.094549873705297</v>
      </c>
      <c r="CH13">
        <v>19.35657052605384</v>
      </c>
      <c r="CI13">
        <v>0.93809224405052294</v>
      </c>
      <c r="CJ13">
        <v>0.51471116429221786</v>
      </c>
      <c r="CK13">
        <v>-2.9131423803715575</v>
      </c>
      <c r="CL13">
        <v>14.038512327356202</v>
      </c>
      <c r="CM13">
        <v>134.70720719119572</v>
      </c>
      <c r="CN13">
        <v>35.786737458012453</v>
      </c>
      <c r="CO13">
        <v>3.0805422033494607</v>
      </c>
      <c r="CP13">
        <v>2.4122936314244385</v>
      </c>
      <c r="CQ13">
        <v>2.7150736046297035</v>
      </c>
      <c r="CR13">
        <v>0.62192808107151565</v>
      </c>
      <c r="CS13">
        <v>0.76514107237500084</v>
      </c>
      <c r="CT13">
        <v>5</v>
      </c>
      <c r="CU13">
        <v>-5.6851630914885537E-3</v>
      </c>
      <c r="CV13">
        <v>-1.02363477295065E-5</v>
      </c>
      <c r="CW13">
        <v>8.3844228486049284E-4</v>
      </c>
      <c r="CX13">
        <v>-1.22087684678376E-2</v>
      </c>
      <c r="CY13">
        <v>19.232499999999952</v>
      </c>
      <c r="CZ13">
        <v>18.179393923933986</v>
      </c>
    </row>
    <row r="14" spans="1:104" x14ac:dyDescent="0.55000000000000004">
      <c r="A14" s="1" t="s">
        <v>71</v>
      </c>
      <c r="B14">
        <v>0</v>
      </c>
      <c r="C14">
        <v>13</v>
      </c>
      <c r="D14">
        <v>190</v>
      </c>
      <c r="E14">
        <v>6859</v>
      </c>
      <c r="F14">
        <v>8853</v>
      </c>
      <c r="G14">
        <v>23312</v>
      </c>
      <c r="H14">
        <v>451801104</v>
      </c>
      <c r="I14">
        <v>34</v>
      </c>
      <c r="J14">
        <v>623</v>
      </c>
      <c r="K14">
        <v>41.473684210526315</v>
      </c>
      <c r="L14">
        <v>622.79999999999995</v>
      </c>
      <c r="M14">
        <v>7.9135543686232983E-3</v>
      </c>
      <c r="N14">
        <v>-0.20207811339761772</v>
      </c>
      <c r="O14">
        <v>0.20223300486588633</v>
      </c>
      <c r="P14">
        <v>2.3757649241559924</v>
      </c>
      <c r="Q14" s="1" t="s">
        <v>96</v>
      </c>
      <c r="R14">
        <v>48</v>
      </c>
      <c r="S14">
        <v>58.769552621700448</v>
      </c>
      <c r="T14">
        <v>5882</v>
      </c>
      <c r="U14">
        <v>6315</v>
      </c>
      <c r="V14">
        <v>9592</v>
      </c>
      <c r="W14">
        <v>387108984</v>
      </c>
      <c r="X14">
        <v>-75.657755335403834</v>
      </c>
      <c r="Y14">
        <v>28.973641425677464</v>
      </c>
      <c r="Z14">
        <v>-78.078788394865228</v>
      </c>
      <c r="AA14">
        <v>31.85764417738007</v>
      </c>
      <c r="AB14">
        <v>-43.551177462761373</v>
      </c>
      <c r="AC14">
        <v>12.861970292839853</v>
      </c>
      <c r="AD14">
        <v>-4978338.3746675737</v>
      </c>
      <c r="AE14">
        <v>1906984.9833528963</v>
      </c>
      <c r="AF14">
        <v>-0.10545147882457756</v>
      </c>
      <c r="AG14">
        <v>4.0383346316924168E-2</v>
      </c>
      <c r="AH14">
        <v>-0.10076849556000575</v>
      </c>
      <c r="AI14">
        <v>4.111548016864059E-2</v>
      </c>
      <c r="AJ14">
        <v>-3.5910447032006548E-2</v>
      </c>
      <c r="AK14">
        <v>1.0605433190025666E-2</v>
      </c>
      <c r="AL14">
        <v>-0.10543002064708802</v>
      </c>
      <c r="AM14">
        <v>4.0385657027985349E-2</v>
      </c>
      <c r="AN14">
        <v>-0.17279697617113707</v>
      </c>
      <c r="AO14">
        <v>-2.614112804919453E-2</v>
      </c>
      <c r="AP14">
        <v>-0.16073106576873497</v>
      </c>
      <c r="AQ14">
        <v>-3.3915354603031043E-2</v>
      </c>
      <c r="AR14">
        <v>-0.12980812505962616</v>
      </c>
      <c r="AS14">
        <v>-2.5359532828668468E-2</v>
      </c>
      <c r="AT14">
        <v>-0.17274552145611866</v>
      </c>
      <c r="AU14">
        <v>-2.617357531617559E-2</v>
      </c>
      <c r="AV14">
        <v>-9.2945684860660932E-2</v>
      </c>
      <c r="AW14">
        <v>3.4114855932183608E-2</v>
      </c>
      <c r="AX14">
        <v>-8.0797908519464709E-2</v>
      </c>
      <c r="AY14">
        <v>2.5345188116597497E-2</v>
      </c>
      <c r="AZ14">
        <v>-5.3161754248182098E-2</v>
      </c>
      <c r="BA14">
        <v>1.8733850671747539E-2</v>
      </c>
      <c r="BB14">
        <v>-9.2893633134713854E-2</v>
      </c>
      <c r="BC14">
        <v>3.4077621597494036E-2</v>
      </c>
      <c r="BD14">
        <v>41.045196092724886</v>
      </c>
      <c r="BE14">
        <v>622.43796471788892</v>
      </c>
      <c r="BF14">
        <v>41.197786061222182</v>
      </c>
      <c r="BG14">
        <v>622.48672766293907</v>
      </c>
      <c r="BH14">
        <v>41.584634522992452</v>
      </c>
      <c r="BI14">
        <v>622.67600377487986</v>
      </c>
      <c r="BJ14">
        <v>41.045989363053877</v>
      </c>
      <c r="BK14">
        <v>622.43822160956915</v>
      </c>
      <c r="BL14" s="1" t="s">
        <v>97</v>
      </c>
      <c r="BM14">
        <v>5</v>
      </c>
      <c r="BN14">
        <v>5</v>
      </c>
      <c r="BO14">
        <v>2</v>
      </c>
      <c r="BP14" t="b">
        <v>0</v>
      </c>
      <c r="BQ14" t="b">
        <v>1</v>
      </c>
      <c r="BR14">
        <v>13</v>
      </c>
      <c r="BS14">
        <v>7332467</v>
      </c>
      <c r="BT14" s="1">
        <v>5.3165831879703702E-2</v>
      </c>
      <c r="BU14">
        <v>1.1176470588235301</v>
      </c>
      <c r="BV14">
        <v>6.3971362050510405E-2</v>
      </c>
      <c r="BW14">
        <v>0.93089454419267703</v>
      </c>
      <c r="BX14">
        <v>-0.63990178260221997</v>
      </c>
      <c r="BY14">
        <f>cells8[theta1N]-cells8[theta2N]</f>
        <v>1.570796326794897</v>
      </c>
      <c r="BZ14">
        <v>2.4581283956650499</v>
      </c>
      <c r="CA14">
        <v>8.4231257015178294</v>
      </c>
      <c r="CB14">
        <f>cells8[lambda1]/cells8[lambda2]</f>
        <v>0.29183090491242464</v>
      </c>
      <c r="CC14">
        <v>13</v>
      </c>
      <c r="CD14">
        <v>14.619791666666666</v>
      </c>
      <c r="CE14">
        <v>140.38645833333331</v>
      </c>
      <c r="CF14">
        <v>37.563217955077242</v>
      </c>
      <c r="CG14">
        <v>30.692311730102972</v>
      </c>
      <c r="CH14">
        <v>21.955928335856505</v>
      </c>
      <c r="CI14">
        <v>0.94491346638014628</v>
      </c>
      <c r="CJ14">
        <v>0.55782418334712158</v>
      </c>
      <c r="CK14">
        <v>-2.8051853574094157</v>
      </c>
      <c r="CL14">
        <v>14.496517995656582</v>
      </c>
      <c r="CM14">
        <v>140.61764192701415</v>
      </c>
      <c r="CN14">
        <v>37.563217955077242</v>
      </c>
      <c r="CO14">
        <v>3.5232732537651539</v>
      </c>
      <c r="CP14">
        <v>2.8590304025212983</v>
      </c>
      <c r="CQ14">
        <v>2.4478702015760625</v>
      </c>
      <c r="CR14">
        <v>0.58439413563028075</v>
      </c>
      <c r="CS14">
        <v>0.63816543834425388</v>
      </c>
      <c r="CT14">
        <v>5</v>
      </c>
      <c r="CU14">
        <v>-6.0310818748340999E-3</v>
      </c>
      <c r="CV14">
        <v>-2.9450252358925979E-7</v>
      </c>
      <c r="CW14">
        <v>2.436617667634592E-5</v>
      </c>
      <c r="CX14">
        <v>-1.2086529926344545E-2</v>
      </c>
      <c r="CY14">
        <v>26.031250000000032</v>
      </c>
      <c r="CZ14">
        <v>20.364318164425754</v>
      </c>
    </row>
    <row r="15" spans="1:104" x14ac:dyDescent="0.55000000000000004">
      <c r="A15" s="1" t="s">
        <v>71</v>
      </c>
      <c r="B15">
        <v>0</v>
      </c>
      <c r="C15">
        <v>14</v>
      </c>
      <c r="D15">
        <v>167</v>
      </c>
      <c r="E15">
        <v>6883</v>
      </c>
      <c r="F15">
        <v>8911</v>
      </c>
      <c r="G15">
        <v>21648</v>
      </c>
      <c r="H15">
        <v>453387152</v>
      </c>
      <c r="I15">
        <v>35</v>
      </c>
      <c r="J15">
        <v>582</v>
      </c>
      <c r="K15">
        <v>42.604790419161674</v>
      </c>
      <c r="L15">
        <v>579.97604790419166</v>
      </c>
      <c r="M15">
        <v>-3.1222105612152388E-2</v>
      </c>
      <c r="N15">
        <v>-0.16025336104632254</v>
      </c>
      <c r="O15">
        <v>0.16326652934848404</v>
      </c>
      <c r="P15">
        <v>2.2599849108506502</v>
      </c>
      <c r="Q15" s="1" t="s">
        <v>98</v>
      </c>
      <c r="R15">
        <v>43</v>
      </c>
      <c r="S15">
        <v>56.669047558312108</v>
      </c>
      <c r="T15">
        <v>3861</v>
      </c>
      <c r="U15">
        <v>4412</v>
      </c>
      <c r="V15">
        <v>8273</v>
      </c>
      <c r="W15">
        <v>254172241</v>
      </c>
      <c r="X15">
        <v>-8.8372159084633886</v>
      </c>
      <c r="Y15">
        <v>43.775715808428416</v>
      </c>
      <c r="Z15">
        <v>-17.928553954847771</v>
      </c>
      <c r="AA15">
        <v>43.292837860622441</v>
      </c>
      <c r="AB15">
        <v>-93.129129456238573</v>
      </c>
      <c r="AC15">
        <v>32.341299329324883</v>
      </c>
      <c r="AD15">
        <v>-583838.6207189532</v>
      </c>
      <c r="AE15">
        <v>2880000.6190128173</v>
      </c>
      <c r="AF15">
        <v>-1.5658026525533154E-2</v>
      </c>
      <c r="AG15">
        <v>7.7563038676708912E-2</v>
      </c>
      <c r="AH15">
        <v>-2.7985195241950003E-2</v>
      </c>
      <c r="AI15">
        <v>6.7577035111635764E-2</v>
      </c>
      <c r="AJ15">
        <v>-7.8025800767714995E-2</v>
      </c>
      <c r="AK15">
        <v>2.7096310174623842E-2</v>
      </c>
      <c r="AL15">
        <v>-1.5714446122161104E-2</v>
      </c>
      <c r="AM15">
        <v>7.7517336046622282E-2</v>
      </c>
      <c r="AN15">
        <v>0.22511732706310728</v>
      </c>
      <c r="AO15">
        <v>0.27211835835951198</v>
      </c>
      <c r="AP15">
        <v>0.20442484085329907</v>
      </c>
      <c r="AQ15">
        <v>0.21895521672813598</v>
      </c>
      <c r="AR15">
        <v>0.103489649997785</v>
      </c>
      <c r="AS15">
        <v>1.8388015498924815E-3</v>
      </c>
      <c r="AT15">
        <v>0.2250214164732616</v>
      </c>
      <c r="AU15">
        <v>0.27187331860838437</v>
      </c>
      <c r="AV15">
        <v>0.21907010746690533</v>
      </c>
      <c r="AW15">
        <v>0.28392448848555207</v>
      </c>
      <c r="AX15">
        <v>0.19527375465000421</v>
      </c>
      <c r="AY15">
        <v>0.24155200451096354</v>
      </c>
      <c r="AZ15">
        <v>8.5753427758119727E-2</v>
      </c>
      <c r="BA15">
        <v>5.5484140755731902E-2</v>
      </c>
      <c r="BB15">
        <v>0.2189607800110154</v>
      </c>
      <c r="BC15">
        <v>0.28373010424719319</v>
      </c>
      <c r="BD15">
        <v>43.496585791079468</v>
      </c>
      <c r="BE15">
        <v>582.04808949585936</v>
      </c>
      <c r="BF15">
        <v>43.260464594321625</v>
      </c>
      <c r="BG15">
        <v>581.52059252609138</v>
      </c>
      <c r="BH15">
        <v>42.861049519586103</v>
      </c>
      <c r="BI15">
        <v>580.18306541019956</v>
      </c>
      <c r="BJ15">
        <v>43.495367402912201</v>
      </c>
      <c r="BK15">
        <v>582.04534634673553</v>
      </c>
      <c r="BL15" s="1" t="s">
        <v>99</v>
      </c>
      <c r="BM15">
        <v>4</v>
      </c>
      <c r="BN15">
        <v>4</v>
      </c>
      <c r="BO15">
        <v>2</v>
      </c>
      <c r="BP15" t="b">
        <v>0</v>
      </c>
      <c r="BQ15" t="b">
        <v>0</v>
      </c>
      <c r="BR15">
        <v>14</v>
      </c>
      <c r="BS15">
        <v>6318212</v>
      </c>
      <c r="BT15" s="1">
        <v>7.1646076585893198E-2</v>
      </c>
      <c r="BU15">
        <v>0.9</v>
      </c>
      <c r="BV15">
        <v>7.7817066133098495E-2</v>
      </c>
      <c r="BW15">
        <v>0.38144442882315199</v>
      </c>
      <c r="BX15">
        <v>-1.1893518979717399</v>
      </c>
      <c r="BY15">
        <f>cells8[theta1N]-cells8[theta2N]</f>
        <v>1.5707963267948919</v>
      </c>
      <c r="BZ15">
        <v>4.90163656711636</v>
      </c>
      <c r="CA15">
        <v>8.3347123638780403</v>
      </c>
      <c r="CB15">
        <f>cells8[lambda1]/cells8[lambda2]</f>
        <v>0.58809906726471461</v>
      </c>
      <c r="CC15">
        <v>14</v>
      </c>
      <c r="CD15">
        <v>15.280681818181817</v>
      </c>
      <c r="CE15">
        <v>155.54318181818181</v>
      </c>
      <c r="CF15">
        <v>42.40142164324925</v>
      </c>
      <c r="CG15">
        <v>28.657576597900057</v>
      </c>
      <c r="CH15">
        <v>21.970020267795316</v>
      </c>
      <c r="CI15">
        <v>1.2291003434948087</v>
      </c>
      <c r="CJ15">
        <v>0.63897735854100413</v>
      </c>
      <c r="CK15">
        <v>-2.3129115153742017</v>
      </c>
      <c r="CL15">
        <v>15.368934058638517</v>
      </c>
      <c r="CM15">
        <v>155.56656304242142</v>
      </c>
      <c r="CN15">
        <v>42.40142164324925</v>
      </c>
      <c r="CO15">
        <v>3.4807213018720744</v>
      </c>
      <c r="CP15">
        <v>2.8094298115642653</v>
      </c>
      <c r="CQ15">
        <v>-1.51328581576604</v>
      </c>
      <c r="CR15">
        <v>0.59035991194084392</v>
      </c>
      <c r="CS15">
        <v>0.64904080532923603</v>
      </c>
      <c r="CT15">
        <v>4</v>
      </c>
      <c r="CU15">
        <v>-7.4255701303978247E-3</v>
      </c>
      <c r="CV15">
        <v>4.8847298540815429E-5</v>
      </c>
      <c r="CW15">
        <v>-4.9172254131308905E-3</v>
      </c>
      <c r="CX15">
        <v>-9.9339148476647599E-3</v>
      </c>
      <c r="CY15">
        <v>22.968750000000007</v>
      </c>
      <c r="CZ15">
        <v>19.83416664540924</v>
      </c>
    </row>
    <row r="16" spans="1:104" x14ac:dyDescent="0.55000000000000004">
      <c r="A16" s="1" t="s">
        <v>71</v>
      </c>
      <c r="B16">
        <v>0</v>
      </c>
      <c r="C16">
        <v>15</v>
      </c>
      <c r="D16">
        <v>458</v>
      </c>
      <c r="E16">
        <v>24243</v>
      </c>
      <c r="F16">
        <v>29065</v>
      </c>
      <c r="G16">
        <v>66298</v>
      </c>
      <c r="H16">
        <v>1596296186</v>
      </c>
      <c r="I16">
        <v>36</v>
      </c>
      <c r="J16">
        <v>609</v>
      </c>
      <c r="K16">
        <v>51.307860262008731</v>
      </c>
      <c r="L16">
        <v>608.21834061135371</v>
      </c>
      <c r="M16">
        <v>7.5877749952427548E-2</v>
      </c>
      <c r="N16">
        <v>3.6526005689283457E-2</v>
      </c>
      <c r="O16">
        <v>8.4211531451795163E-2</v>
      </c>
      <c r="P16">
        <v>0.22432034197062056</v>
      </c>
      <c r="Q16" s="1" t="s">
        <v>100</v>
      </c>
      <c r="R16">
        <v>83</v>
      </c>
      <c r="S16">
        <v>98.325901807804456</v>
      </c>
      <c r="T16">
        <v>10049</v>
      </c>
      <c r="U16">
        <v>10892</v>
      </c>
      <c r="V16">
        <v>17126</v>
      </c>
      <c r="W16">
        <v>661376742</v>
      </c>
      <c r="X16">
        <v>-55.731948218423156</v>
      </c>
      <c r="Y16">
        <v>145.67346112046963</v>
      </c>
      <c r="Z16">
        <v>-53.013130222474537</v>
      </c>
      <c r="AA16">
        <v>144.38261522837911</v>
      </c>
      <c r="AB16">
        <v>13.208023866412114</v>
      </c>
      <c r="AC16">
        <v>90.184738853187227</v>
      </c>
      <c r="AD16">
        <v>-3666007.1117556682</v>
      </c>
      <c r="AE16">
        <v>9583908.0822284184</v>
      </c>
      <c r="AF16">
        <v>-7.8336012646245526E-2</v>
      </c>
      <c r="AG16">
        <v>0.20475648990112288</v>
      </c>
      <c r="AH16">
        <v>-6.860804069657879E-2</v>
      </c>
      <c r="AI16">
        <v>0.1868557525257698</v>
      </c>
      <c r="AJ16">
        <v>1.0571344623858699E-2</v>
      </c>
      <c r="AK16">
        <v>7.2181422737595355E-2</v>
      </c>
      <c r="AL16">
        <v>-7.8292544495693922E-2</v>
      </c>
      <c r="AM16">
        <v>0.20467733070249383</v>
      </c>
      <c r="AN16">
        <v>-0.11672380880968886</v>
      </c>
      <c r="AO16">
        <v>-3.3363200223325166E-2</v>
      </c>
      <c r="AP16">
        <v>-0.10622944081879708</v>
      </c>
      <c r="AQ16">
        <v>-2.8763738921939151E-2</v>
      </c>
      <c r="AR16">
        <v>-3.9478973046362935E-2</v>
      </c>
      <c r="AS16">
        <v>-2.6293061706855816E-2</v>
      </c>
      <c r="AT16">
        <v>-0.11667756453605306</v>
      </c>
      <c r="AU16">
        <v>-3.3343625902837765E-2</v>
      </c>
      <c r="AV16">
        <v>-0.12534687901306174</v>
      </c>
      <c r="AW16">
        <v>-7.0136717031543602E-2</v>
      </c>
      <c r="AX16">
        <v>-0.11385556728514903</v>
      </c>
      <c r="AY16">
        <v>-6.5181939886005291E-2</v>
      </c>
      <c r="AZ16">
        <v>-4.752316259199571E-2</v>
      </c>
      <c r="BA16">
        <v>-4.5169209411338111E-2</v>
      </c>
      <c r="BB16">
        <v>-0.12529625737524064</v>
      </c>
      <c r="BC16">
        <v>-7.0115119358378081E-2</v>
      </c>
      <c r="BD16">
        <v>53.125314523780062</v>
      </c>
      <c r="BE16">
        <v>609.09314028791812</v>
      </c>
      <c r="BF16">
        <v>52.73758816445897</v>
      </c>
      <c r="BG16">
        <v>608.9412007569241</v>
      </c>
      <c r="BH16">
        <v>51.610048568584268</v>
      </c>
      <c r="BI16">
        <v>608.28869649159856</v>
      </c>
      <c r="BJ16">
        <v>53.123444324886712</v>
      </c>
      <c r="BK16">
        <v>609.09239865840289</v>
      </c>
      <c r="BL16" s="1" t="s">
        <v>101</v>
      </c>
      <c r="BM16">
        <v>7</v>
      </c>
      <c r="BN16">
        <v>6</v>
      </c>
      <c r="BO16">
        <v>2</v>
      </c>
      <c r="BP16" t="b">
        <v>0</v>
      </c>
      <c r="BQ16" t="b">
        <v>1</v>
      </c>
      <c r="BR16">
        <v>15</v>
      </c>
      <c r="BS16">
        <v>6560234</v>
      </c>
      <c r="BT16" s="1">
        <v>-1.6866402925807201E-2</v>
      </c>
      <c r="BU16">
        <v>1.15384615384615</v>
      </c>
      <c r="BV16">
        <v>7.79943410135681E-2</v>
      </c>
      <c r="BW16">
        <v>0.94093223966948802</v>
      </c>
      <c r="BX16">
        <v>-0.62986408712540898</v>
      </c>
      <c r="BY16">
        <f>cells8[theta1N]-cells8[theta2N]</f>
        <v>1.570796326794897</v>
      </c>
      <c r="BZ16">
        <v>6.3942022545345196</v>
      </c>
      <c r="CA16">
        <v>6.8723003727015604</v>
      </c>
      <c r="CB16">
        <f>cells8[lambda1]/cells8[lambda2]</f>
        <v>0.93043113772119712</v>
      </c>
      <c r="CC16">
        <v>15</v>
      </c>
      <c r="CD16">
        <v>16.058823529411761</v>
      </c>
      <c r="CE16">
        <v>95.755882352941157</v>
      </c>
      <c r="CF16">
        <v>20.491973975664848</v>
      </c>
      <c r="CG16">
        <v>33.686912792395482</v>
      </c>
      <c r="CH16">
        <v>23.739894783809191</v>
      </c>
      <c r="CI16">
        <v>-2.483004834935346</v>
      </c>
      <c r="CJ16">
        <v>2.7039215178888725</v>
      </c>
      <c r="CK16">
        <v>2.8158210559863774</v>
      </c>
      <c r="CL16">
        <v>15.998771296457305</v>
      </c>
      <c r="CM16">
        <v>95.698290260146919</v>
      </c>
      <c r="CN16">
        <v>20.491973975664848</v>
      </c>
      <c r="CO16">
        <v>3.9568279662582269</v>
      </c>
      <c r="CP16">
        <v>2.8389503907154094</v>
      </c>
      <c r="CQ16">
        <v>-6.5883187584041616E-2</v>
      </c>
      <c r="CR16">
        <v>0.69657768336934656</v>
      </c>
      <c r="CS16">
        <v>1.0165364110694264</v>
      </c>
      <c r="CT16">
        <v>3</v>
      </c>
      <c r="CU16">
        <v>-1.3758711371880071E-3</v>
      </c>
      <c r="CV16">
        <v>-3.5110828195108428E-5</v>
      </c>
      <c r="CW16">
        <v>4.7072078185099583E-3</v>
      </c>
      <c r="CX16">
        <v>-7.458950092885973E-3</v>
      </c>
      <c r="CY16">
        <v>30.380000000000017</v>
      </c>
      <c r="CZ16">
        <v>22.719090885901007</v>
      </c>
    </row>
    <row r="17" spans="1:104" x14ac:dyDescent="0.55000000000000004">
      <c r="A17" s="1" t="s">
        <v>71</v>
      </c>
      <c r="B17">
        <v>0</v>
      </c>
      <c r="C17">
        <v>16</v>
      </c>
      <c r="D17">
        <v>224</v>
      </c>
      <c r="E17">
        <v>4593</v>
      </c>
      <c r="F17">
        <v>6138</v>
      </c>
      <c r="G17">
        <v>17813</v>
      </c>
      <c r="H17">
        <v>302595989</v>
      </c>
      <c r="I17">
        <v>36</v>
      </c>
      <c r="J17">
        <v>752</v>
      </c>
      <c r="K17">
        <v>44.616071428571431</v>
      </c>
      <c r="L17">
        <v>750.45089285714289</v>
      </c>
      <c r="M17">
        <v>-7.1440799821036474E-2</v>
      </c>
      <c r="N17">
        <v>-0.18968434384183336</v>
      </c>
      <c r="O17">
        <v>0.20269173189298145</v>
      </c>
      <c r="P17">
        <v>2.1760950513986703</v>
      </c>
      <c r="Q17" s="1" t="s">
        <v>102</v>
      </c>
      <c r="R17">
        <v>52</v>
      </c>
      <c r="S17">
        <v>66.083261120685194</v>
      </c>
      <c r="T17">
        <v>4339</v>
      </c>
      <c r="U17">
        <v>4664</v>
      </c>
      <c r="V17">
        <v>7340</v>
      </c>
      <c r="W17">
        <v>285562028</v>
      </c>
      <c r="X17">
        <v>22.490801727205412</v>
      </c>
      <c r="Y17">
        <v>-47.567859027278118</v>
      </c>
      <c r="Z17">
        <v>23.463926960403931</v>
      </c>
      <c r="AA17">
        <v>-47.595377845253992</v>
      </c>
      <c r="AB17">
        <v>67.465797504304234</v>
      </c>
      <c r="AC17">
        <v>-25.529895507337027</v>
      </c>
      <c r="AD17">
        <v>1480031.4130935026</v>
      </c>
      <c r="AE17">
        <v>-3129617.1558355927</v>
      </c>
      <c r="AF17">
        <v>4.518907902894008E-2</v>
      </c>
      <c r="AG17">
        <v>-9.5574527173080154E-2</v>
      </c>
      <c r="AH17">
        <v>4.3763806993257673E-2</v>
      </c>
      <c r="AI17">
        <v>-8.8772648044204872E-2</v>
      </c>
      <c r="AJ17">
        <v>7.7757813816415569E-2</v>
      </c>
      <c r="AK17">
        <v>-2.9424522277164317E-2</v>
      </c>
      <c r="AL17">
        <v>4.5183969483790422E-2</v>
      </c>
      <c r="AM17">
        <v>-9.5544273462180057E-2</v>
      </c>
      <c r="AN17">
        <v>3.1732156480020028E-2</v>
      </c>
      <c r="AO17">
        <v>0.20401238528293711</v>
      </c>
      <c r="AP17">
        <v>3.8640776552719365E-2</v>
      </c>
      <c r="AQ17">
        <v>0.18702596668517754</v>
      </c>
      <c r="AR17">
        <v>9.4389088677417549E-2</v>
      </c>
      <c r="AS17">
        <v>9.1011126452958238E-2</v>
      </c>
      <c r="AT17">
        <v>3.1762653124732303E-2</v>
      </c>
      <c r="AU17">
        <v>0.20393845759230284</v>
      </c>
      <c r="AV17">
        <v>-1.1829033653276845E-2</v>
      </c>
      <c r="AW17">
        <v>0.24100319962996877</v>
      </c>
      <c r="AX17">
        <v>-5.0164988745307311E-3</v>
      </c>
      <c r="AY17">
        <v>0.22556102095874367</v>
      </c>
      <c r="AZ17">
        <v>3.3487089870766262E-2</v>
      </c>
      <c r="BA17">
        <v>0.13057740203448015</v>
      </c>
      <c r="BB17">
        <v>-1.1799287145436302E-2</v>
      </c>
      <c r="BC17">
        <v>0.24093556819262713</v>
      </c>
      <c r="BD17">
        <v>44.335946004789896</v>
      </c>
      <c r="BE17">
        <v>751.69170476812542</v>
      </c>
      <c r="BF17">
        <v>44.420821114369502</v>
      </c>
      <c r="BG17">
        <v>751.43727598566306</v>
      </c>
      <c r="BH17">
        <v>44.998596530623701</v>
      </c>
      <c r="BI17">
        <v>750.83495200134735</v>
      </c>
      <c r="BJ17">
        <v>44.33642575480404</v>
      </c>
      <c r="BK17">
        <v>751.69033312930003</v>
      </c>
      <c r="BL17" s="1" t="s">
        <v>103</v>
      </c>
      <c r="BM17">
        <v>3</v>
      </c>
      <c r="BN17">
        <v>3</v>
      </c>
      <c r="BO17">
        <v>2</v>
      </c>
      <c r="BP17" t="b">
        <v>0</v>
      </c>
      <c r="BQ17" t="b">
        <v>1</v>
      </c>
      <c r="BR17">
        <v>16</v>
      </c>
      <c r="BS17">
        <v>14032595</v>
      </c>
      <c r="BT17" s="1">
        <v>4.4705770330548601E-2</v>
      </c>
      <c r="BU17">
        <v>0.47826086956521702</v>
      </c>
      <c r="BV17">
        <v>0.14864529260435999</v>
      </c>
      <c r="BW17">
        <v>0.16015985712248601</v>
      </c>
      <c r="BX17">
        <v>-1.4106364696724101</v>
      </c>
      <c r="BY17">
        <f>cells8[theta1N]-cells8[theta2N]</f>
        <v>1.5707963267948961</v>
      </c>
      <c r="BZ17">
        <v>6.4218636757896803</v>
      </c>
      <c r="CA17">
        <v>18.862062558281099</v>
      </c>
      <c r="CB17">
        <f>cells8[lambda1]/cells8[lambda2]</f>
        <v>0.34046455184564423</v>
      </c>
      <c r="CC17">
        <v>16</v>
      </c>
      <c r="CD17">
        <v>18.306707317073172</v>
      </c>
      <c r="CE17">
        <v>145.43780487804875</v>
      </c>
      <c r="CF17">
        <v>37.506632010702923</v>
      </c>
      <c r="CG17">
        <v>72.061708375104502</v>
      </c>
      <c r="CH17">
        <v>37.093110183898645</v>
      </c>
      <c r="CI17">
        <v>1.0612003324236929</v>
      </c>
      <c r="CJ17">
        <v>0.54311791952015442</v>
      </c>
      <c r="CK17">
        <v>-1.8475544289642316</v>
      </c>
      <c r="CL17">
        <v>18.247005176457819</v>
      </c>
      <c r="CM17">
        <v>145.46105204315396</v>
      </c>
      <c r="CN17">
        <v>37.506632010702923</v>
      </c>
      <c r="CO17">
        <v>5.7380416957352383</v>
      </c>
      <c r="CP17">
        <v>4.1725539694143077</v>
      </c>
      <c r="CQ17">
        <v>0.57046393979217624</v>
      </c>
      <c r="CR17">
        <v>0.68645332472109999</v>
      </c>
      <c r="CS17">
        <v>-0.16999216550171334</v>
      </c>
      <c r="CT17">
        <v>6</v>
      </c>
      <c r="CU17">
        <v>-5.4452802391796572E-3</v>
      </c>
      <c r="CV17">
        <v>-5.6747009610891321E-7</v>
      </c>
      <c r="CW17">
        <v>5.1859651646241761E-5</v>
      </c>
      <c r="CX17">
        <v>-1.0942420130005556E-2</v>
      </c>
      <c r="CY17">
        <v>60.943750000000058</v>
      </c>
      <c r="CZ17">
        <v>34.004015126392773</v>
      </c>
    </row>
    <row r="18" spans="1:104" x14ac:dyDescent="0.55000000000000004">
      <c r="A18" s="1" t="s">
        <v>71</v>
      </c>
      <c r="B18">
        <v>0</v>
      </c>
      <c r="C18">
        <v>17</v>
      </c>
      <c r="D18">
        <v>47</v>
      </c>
      <c r="E18">
        <v>2094</v>
      </c>
      <c r="F18">
        <v>2492</v>
      </c>
      <c r="G18">
        <v>5218</v>
      </c>
      <c r="H18">
        <v>137875554</v>
      </c>
      <c r="I18">
        <v>37</v>
      </c>
      <c r="J18">
        <v>697</v>
      </c>
      <c r="K18">
        <v>42.085106382978722</v>
      </c>
      <c r="L18">
        <v>694.87234042553189</v>
      </c>
      <c r="M18">
        <v>0.15080864386171891</v>
      </c>
      <c r="N18">
        <v>-0.24004757384517347</v>
      </c>
      <c r="O18">
        <v>0.28348912637412527</v>
      </c>
      <c r="P18">
        <v>2.6366591222351627</v>
      </c>
      <c r="Q18" s="1" t="s">
        <v>104</v>
      </c>
      <c r="R18">
        <v>28</v>
      </c>
      <c r="S18">
        <v>34.627416997969526</v>
      </c>
      <c r="T18">
        <v>2189</v>
      </c>
      <c r="U18">
        <v>2432</v>
      </c>
      <c r="V18">
        <v>4046</v>
      </c>
      <c r="W18">
        <v>144084942</v>
      </c>
      <c r="X18">
        <v>60.412903778015746</v>
      </c>
      <c r="Y18">
        <v>-52.508514276222776</v>
      </c>
      <c r="Z18">
        <v>57.237114936629013</v>
      </c>
      <c r="AA18">
        <v>-51.107511157835539</v>
      </c>
      <c r="AB18">
        <v>83.697663839157102</v>
      </c>
      <c r="AC18">
        <v>-31.092935938446015</v>
      </c>
      <c r="AD18">
        <v>3973956.4610836571</v>
      </c>
      <c r="AE18">
        <v>-3454312.6073988806</v>
      </c>
      <c r="AF18">
        <v>0.13646429450614905</v>
      </c>
      <c r="AG18">
        <v>-0.11860938488572263</v>
      </c>
      <c r="AH18">
        <v>0.11531415545170969</v>
      </c>
      <c r="AI18">
        <v>-0.1029649990732347</v>
      </c>
      <c r="AJ18">
        <v>9.5437075959866988E-2</v>
      </c>
      <c r="AK18">
        <v>-3.5454022882589392E-2</v>
      </c>
      <c r="AL18">
        <v>0.1363708352082541</v>
      </c>
      <c r="AM18">
        <v>-0.11853866542184814</v>
      </c>
      <c r="AN18">
        <v>-9.2660932154581641E-2</v>
      </c>
      <c r="AO18">
        <v>0.2889188886622619</v>
      </c>
      <c r="AP18">
        <v>-8.3790895883149974E-2</v>
      </c>
      <c r="AQ18">
        <v>0.2530070574313496</v>
      </c>
      <c r="AR18">
        <v>-6.1785262732318963E-2</v>
      </c>
      <c r="AS18">
        <v>4.8747207795424165E-2</v>
      </c>
      <c r="AT18">
        <v>-9.2621737659290243E-2</v>
      </c>
      <c r="AU18">
        <v>0.28875696921997562</v>
      </c>
      <c r="AV18">
        <v>-2.64100137489123E-2</v>
      </c>
      <c r="AW18">
        <v>0.24921051736365005</v>
      </c>
      <c r="AX18">
        <v>-2.4036969321715264E-2</v>
      </c>
      <c r="AY18">
        <v>0.21162420492738271</v>
      </c>
      <c r="AZ18">
        <v>-3.6015563125360375E-2</v>
      </c>
      <c r="BA18">
        <v>-5.9755148917626771E-3</v>
      </c>
      <c r="BB18">
        <v>-2.6399955235001427E-2</v>
      </c>
      <c r="BC18">
        <v>0.24903894348334946</v>
      </c>
      <c r="BD18">
        <v>43.002865329512893</v>
      </c>
      <c r="BE18">
        <v>695.79942693409737</v>
      </c>
      <c r="BF18">
        <v>42.867576243980736</v>
      </c>
      <c r="BG18">
        <v>695.63121990369177</v>
      </c>
      <c r="BH18">
        <v>42.450939057110006</v>
      </c>
      <c r="BI18">
        <v>695.00153315446528</v>
      </c>
      <c r="BJ18">
        <v>43.002218457087757</v>
      </c>
      <c r="BK18">
        <v>695.79861844109075</v>
      </c>
      <c r="BL18" s="1" t="s">
        <v>105</v>
      </c>
      <c r="BM18">
        <v>2</v>
      </c>
      <c r="BN18">
        <v>2</v>
      </c>
      <c r="BO18">
        <v>2</v>
      </c>
      <c r="BP18" t="b">
        <v>0</v>
      </c>
      <c r="BQ18" t="b">
        <v>1</v>
      </c>
      <c r="BR18">
        <v>17</v>
      </c>
      <c r="BS18">
        <v>15808898</v>
      </c>
      <c r="BT18" s="1">
        <v>-4.0098516369439403E-2</v>
      </c>
      <c r="BU18">
        <v>0.85714285714285698</v>
      </c>
      <c r="BV18" t="s">
        <v>3155</v>
      </c>
      <c r="BW18" t="s">
        <v>3156</v>
      </c>
      <c r="BX18" t="s">
        <v>3156</v>
      </c>
      <c r="BY18" t="e">
        <f>cells8[theta1N]-cells8[theta2N]</f>
        <v>#VALUE!</v>
      </c>
      <c r="BZ18" t="s">
        <v>3156</v>
      </c>
      <c r="CA18" t="s">
        <v>3156</v>
      </c>
      <c r="CB18" t="e">
        <f>cells8[lambda1]/cells8[lambda2]</f>
        <v>#VALUE!</v>
      </c>
      <c r="CC18">
        <v>17</v>
      </c>
      <c r="CD18">
        <v>14.953448275862069</v>
      </c>
      <c r="CE18">
        <v>115.07758620689657</v>
      </c>
      <c r="CF18">
        <v>28.336897877591468</v>
      </c>
      <c r="CG18">
        <v>7.9154441972001628</v>
      </c>
      <c r="CH18">
        <v>12.527366862926506</v>
      </c>
      <c r="CI18">
        <v>0.6825689089462601</v>
      </c>
      <c r="CJ18">
        <v>0.37533258397789693</v>
      </c>
      <c r="CK18">
        <v>-2.8650684849585155</v>
      </c>
      <c r="CL18">
        <v>14.757687977752752</v>
      </c>
      <c r="CM18">
        <v>115.05114154806977</v>
      </c>
      <c r="CN18">
        <v>28.336897877591468</v>
      </c>
      <c r="CO18">
        <v>2.0004736137245605</v>
      </c>
      <c r="CP18">
        <v>1.4551020075999075</v>
      </c>
      <c r="CQ18">
        <v>2.5651009927555029</v>
      </c>
      <c r="CR18">
        <v>0.68623621736205642</v>
      </c>
      <c r="CS18">
        <v>0.40237073233812914</v>
      </c>
      <c r="CT18">
        <v>2</v>
      </c>
      <c r="CU18">
        <v>-4.9027374296767073E-3</v>
      </c>
      <c r="CV18">
        <v>-1.2138003337938912E-5</v>
      </c>
      <c r="CW18">
        <v>1.1118147267429115E-3</v>
      </c>
      <c r="CX18">
        <v>-1.0917289586096326E-2</v>
      </c>
      <c r="CY18">
        <v>7.3499999999999908</v>
      </c>
      <c r="CZ18">
        <v>12.119595949289328</v>
      </c>
    </row>
    <row r="19" spans="1:104" x14ac:dyDescent="0.55000000000000004">
      <c r="A19" s="1" t="s">
        <v>71</v>
      </c>
      <c r="B19">
        <v>0</v>
      </c>
      <c r="C19">
        <v>18</v>
      </c>
      <c r="D19">
        <v>369</v>
      </c>
      <c r="E19">
        <v>19496</v>
      </c>
      <c r="F19">
        <v>23528</v>
      </c>
      <c r="G19">
        <v>49773</v>
      </c>
      <c r="H19">
        <v>1283762797</v>
      </c>
      <c r="I19">
        <v>40</v>
      </c>
      <c r="J19">
        <v>478</v>
      </c>
      <c r="K19">
        <v>50.994579945799458</v>
      </c>
      <c r="L19">
        <v>479.54471544715449</v>
      </c>
      <c r="M19">
        <v>5.5503536599429269E-2</v>
      </c>
      <c r="N19">
        <v>-6.6395643276644586E-2</v>
      </c>
      <c r="O19">
        <v>8.653914733323656E-2</v>
      </c>
      <c r="P19">
        <v>2.704335203550646</v>
      </c>
      <c r="Q19" s="1" t="s">
        <v>106</v>
      </c>
      <c r="R19">
        <v>64</v>
      </c>
      <c r="S19">
        <v>82.22539674441613</v>
      </c>
      <c r="T19">
        <v>5858</v>
      </c>
      <c r="U19">
        <v>6621</v>
      </c>
      <c r="V19">
        <v>10891</v>
      </c>
      <c r="W19">
        <v>385615755</v>
      </c>
      <c r="X19">
        <v>28.481832147618107</v>
      </c>
      <c r="Y19">
        <v>53.271898058006464</v>
      </c>
      <c r="Z19">
        <v>33.693830014173727</v>
      </c>
      <c r="AA19">
        <v>51.881438838754725</v>
      </c>
      <c r="AB19">
        <v>5.4363679410312482</v>
      </c>
      <c r="AC19">
        <v>70.712237075467954</v>
      </c>
      <c r="AD19">
        <v>1875216.408477871</v>
      </c>
      <c r="AE19">
        <v>3504579.4717093082</v>
      </c>
      <c r="AF19">
        <v>5.3732571372945195E-2</v>
      </c>
      <c r="AG19">
        <v>0.10050041899476168</v>
      </c>
      <c r="AH19">
        <v>5.5648716500504243E-2</v>
      </c>
      <c r="AI19">
        <v>8.5687364136448785E-2</v>
      </c>
      <c r="AJ19">
        <v>5.223473960384915E-3</v>
      </c>
      <c r="AK19">
        <v>6.794307027242999E-2</v>
      </c>
      <c r="AL19">
        <v>5.3739636064186289E-2</v>
      </c>
      <c r="AM19">
        <v>0.10043364835984421</v>
      </c>
      <c r="AN19">
        <v>8.4878954338300422E-2</v>
      </c>
      <c r="AO19">
        <v>0.196951571060028</v>
      </c>
      <c r="AP19">
        <v>8.7824038184302469E-2</v>
      </c>
      <c r="AQ19">
        <v>0.1712317544182923</v>
      </c>
      <c r="AR19">
        <v>4.7596575034886582E-2</v>
      </c>
      <c r="AS19">
        <v>8.5519814164738889E-2</v>
      </c>
      <c r="AT19">
        <v>8.4890846497748057E-2</v>
      </c>
      <c r="AU19">
        <v>0.19683537229321038</v>
      </c>
      <c r="AV19">
        <v>2.53959494303461E-2</v>
      </c>
      <c r="AW19">
        <v>0.17125673102811279</v>
      </c>
      <c r="AX19">
        <v>2.8051403119257575E-2</v>
      </c>
      <c r="AY19">
        <v>0.14672853625532706</v>
      </c>
      <c r="AZ19">
        <v>-1.9292902045624032E-4</v>
      </c>
      <c r="BA19">
        <v>7.0205518080630816E-2</v>
      </c>
      <c r="BB19">
        <v>2.5406981744823899E-2</v>
      </c>
      <c r="BC19">
        <v>0.17114476285779709</v>
      </c>
      <c r="BD19">
        <v>51.923163725892493</v>
      </c>
      <c r="BE19">
        <v>481.90418547394336</v>
      </c>
      <c r="BF19">
        <v>51.757522951377084</v>
      </c>
      <c r="BG19">
        <v>481.49689731383882</v>
      </c>
      <c r="BH19">
        <v>51.283687943262414</v>
      </c>
      <c r="BI19">
        <v>480.48090330098648</v>
      </c>
      <c r="BJ19">
        <v>51.922361778022456</v>
      </c>
      <c r="BK19">
        <v>481.9022193739425</v>
      </c>
      <c r="BL19" s="1" t="s">
        <v>107</v>
      </c>
      <c r="BM19">
        <v>4</v>
      </c>
      <c r="BN19">
        <v>4</v>
      </c>
      <c r="BO19">
        <v>2</v>
      </c>
      <c r="BP19" t="b">
        <v>0</v>
      </c>
      <c r="BQ19" t="b">
        <v>1</v>
      </c>
      <c r="BR19">
        <v>18</v>
      </c>
      <c r="BS19">
        <v>15082402</v>
      </c>
      <c r="BT19" s="1">
        <v>3.4286043413372699E-2</v>
      </c>
      <c r="BU19">
        <v>0.88461538461538503</v>
      </c>
      <c r="BV19">
        <v>8.6618420139404906E-2</v>
      </c>
      <c r="BW19">
        <v>0.30282770927650599</v>
      </c>
      <c r="BX19">
        <v>-1.26796861751839</v>
      </c>
      <c r="BY19">
        <f>cells8[theta1N]-cells8[theta2N]</f>
        <v>1.5707963267948959</v>
      </c>
      <c r="BZ19">
        <v>6.3156350835586599</v>
      </c>
      <c r="CA19">
        <v>8.4177863853982799</v>
      </c>
      <c r="CB19">
        <f>cells8[lambda1]/cells8[lambda2]</f>
        <v>0.75027267198344816</v>
      </c>
      <c r="CC19">
        <v>18</v>
      </c>
      <c r="CD19">
        <v>18.309374999999999</v>
      </c>
      <c r="CE19">
        <v>190.54765624999996</v>
      </c>
      <c r="CF19">
        <v>47.267944447259453</v>
      </c>
      <c r="CG19">
        <v>56.299168544576467</v>
      </c>
      <c r="CH19">
        <v>30.922595593001773</v>
      </c>
      <c r="CI19">
        <v>-1.7870178859307886</v>
      </c>
      <c r="CJ19">
        <v>2.6296407128895494</v>
      </c>
      <c r="CK19">
        <v>-1.2583837850019701</v>
      </c>
      <c r="CL19">
        <v>18.334182184281477</v>
      </c>
      <c r="CM19">
        <v>190.45092532755817</v>
      </c>
      <c r="CN19">
        <v>47.267944447259453</v>
      </c>
      <c r="CO19">
        <v>4.9022412721479123</v>
      </c>
      <c r="CP19">
        <v>3.7999627913042859</v>
      </c>
      <c r="CQ19">
        <v>-0.60550021249475261</v>
      </c>
      <c r="CR19">
        <v>0.63177962261090082</v>
      </c>
      <c r="CS19">
        <v>0.11702794728864915</v>
      </c>
      <c r="CT19">
        <v>4</v>
      </c>
      <c r="CU19">
        <v>-1.3085875681095141E-2</v>
      </c>
      <c r="CV19">
        <v>1.5470385938967928E-4</v>
      </c>
      <c r="CW19">
        <v>-9.0193928087104643E-3</v>
      </c>
      <c r="CX19">
        <v>-1.7152358553479817E-2</v>
      </c>
      <c r="CY19">
        <v>48.938750000000027</v>
      </c>
      <c r="CZ19">
        <v>28.573863607376236</v>
      </c>
    </row>
    <row r="20" spans="1:104" x14ac:dyDescent="0.55000000000000004">
      <c r="A20" s="1" t="s">
        <v>71</v>
      </c>
      <c r="B20">
        <v>0</v>
      </c>
      <c r="C20">
        <v>19</v>
      </c>
      <c r="D20">
        <v>158</v>
      </c>
      <c r="E20">
        <v>1495</v>
      </c>
      <c r="F20">
        <v>2326</v>
      </c>
      <c r="G20">
        <v>7980</v>
      </c>
      <c r="H20">
        <v>98579756</v>
      </c>
      <c r="I20">
        <v>41</v>
      </c>
      <c r="J20">
        <v>882</v>
      </c>
      <c r="K20">
        <v>47.37341772151899</v>
      </c>
      <c r="L20">
        <v>878.95569620253161</v>
      </c>
      <c r="M20">
        <v>-0.25539053088663383</v>
      </c>
      <c r="N20">
        <v>-0.33329277963380727</v>
      </c>
      <c r="O20">
        <v>0.41989093848591952</v>
      </c>
      <c r="P20">
        <v>2.0292796971349318</v>
      </c>
      <c r="Q20" s="1" t="s">
        <v>108</v>
      </c>
      <c r="R20">
        <v>53</v>
      </c>
      <c r="S20">
        <v>64.183766184073534</v>
      </c>
      <c r="T20">
        <v>2104</v>
      </c>
      <c r="U20">
        <v>2327</v>
      </c>
      <c r="V20">
        <v>3776</v>
      </c>
      <c r="W20">
        <v>138487232</v>
      </c>
      <c r="X20">
        <v>4.1399852128532384</v>
      </c>
      <c r="Y20">
        <v>-51.981064058393841</v>
      </c>
      <c r="Z20">
        <v>5.8852394169835982</v>
      </c>
      <c r="AA20">
        <v>-52.868066130590151</v>
      </c>
      <c r="AB20">
        <v>59.021078184294197</v>
      </c>
      <c r="AC20">
        <v>-53.393849049773884</v>
      </c>
      <c r="AD20">
        <v>272883.71327848267</v>
      </c>
      <c r="AE20">
        <v>-3420218.6329093794</v>
      </c>
      <c r="AF20">
        <v>1.8377925723100347E-2</v>
      </c>
      <c r="AG20">
        <v>-0.23075061507635111</v>
      </c>
      <c r="AH20">
        <v>2.3378988275756803E-2</v>
      </c>
      <c r="AI20">
        <v>-0.21001726703966428</v>
      </c>
      <c r="AJ20">
        <v>0.13436266193973281</v>
      </c>
      <c r="AK20">
        <v>-0.12155216255342768</v>
      </c>
      <c r="AL20">
        <v>1.8403096355485166E-2</v>
      </c>
      <c r="AM20">
        <v>-0.23065727266039879</v>
      </c>
      <c r="AN20">
        <v>-0.15203020294166261</v>
      </c>
      <c r="AO20">
        <v>-0.28978202949819248</v>
      </c>
      <c r="AP20">
        <v>-0.12710689634276148</v>
      </c>
      <c r="AQ20">
        <v>-0.26589970539166841</v>
      </c>
      <c r="AR20">
        <v>-8.5581315868999662E-3</v>
      </c>
      <c r="AS20">
        <v>-0.24471010185343325</v>
      </c>
      <c r="AT20">
        <v>-0.15191908177085253</v>
      </c>
      <c r="AU20">
        <v>-0.28967806916590033</v>
      </c>
      <c r="AV20">
        <v>-0.39773788511421881</v>
      </c>
      <c r="AW20">
        <v>-0.20985442232222698</v>
      </c>
      <c r="AX20">
        <v>-0.35240107189729386</v>
      </c>
      <c r="AY20">
        <v>-0.18717296630933294</v>
      </c>
      <c r="AZ20">
        <v>-0.15645755986296234</v>
      </c>
      <c r="BA20">
        <v>-0.15622321684120771</v>
      </c>
      <c r="BB20">
        <v>-0.39753370278221029</v>
      </c>
      <c r="BC20">
        <v>-0.20975425950803009</v>
      </c>
      <c r="BD20">
        <v>47.46421404682274</v>
      </c>
      <c r="BE20">
        <v>875.37725752508356</v>
      </c>
      <c r="BF20">
        <v>47.343078245915734</v>
      </c>
      <c r="BG20">
        <v>876.65047291487531</v>
      </c>
      <c r="BH20">
        <v>47.43245614035088</v>
      </c>
      <c r="BI20">
        <v>878.15927318295735</v>
      </c>
      <c r="BJ20">
        <v>47.463479773676859</v>
      </c>
      <c r="BK20">
        <v>875.38517339198927</v>
      </c>
      <c r="BL20" s="1" t="s">
        <v>109</v>
      </c>
      <c r="BM20">
        <v>2</v>
      </c>
      <c r="BN20">
        <v>2</v>
      </c>
      <c r="BO20">
        <v>2</v>
      </c>
      <c r="BP20" t="b">
        <v>0</v>
      </c>
      <c r="BQ20" t="b">
        <v>1</v>
      </c>
      <c r="BR20">
        <v>19</v>
      </c>
      <c r="BS20">
        <v>13366838</v>
      </c>
      <c r="BT20" s="1">
        <v>-4.0098516369439403E-2</v>
      </c>
      <c r="BU20">
        <v>2.6666666666666701</v>
      </c>
      <c r="BV20" t="s">
        <v>3155</v>
      </c>
      <c r="BW20" t="s">
        <v>3156</v>
      </c>
      <c r="BX20" t="s">
        <v>3156</v>
      </c>
      <c r="BY20" t="e">
        <f>cells8[theta1N]-cells8[theta2N]</f>
        <v>#VALUE!</v>
      </c>
      <c r="BZ20" t="s">
        <v>3156</v>
      </c>
      <c r="CA20" t="s">
        <v>3156</v>
      </c>
      <c r="CB20" t="e">
        <f>cells8[lambda1]/cells8[lambda2]</f>
        <v>#VALUE!</v>
      </c>
      <c r="CC20">
        <v>19</v>
      </c>
      <c r="CD20">
        <v>17.216037735849056</v>
      </c>
      <c r="CE20">
        <v>51.113207547169814</v>
      </c>
      <c r="CF20">
        <v>10.433407185336915</v>
      </c>
      <c r="CG20">
        <v>23.984460341858298</v>
      </c>
      <c r="CH20">
        <v>22.7368911371907</v>
      </c>
      <c r="CI20">
        <v>1.1326473876012109</v>
      </c>
      <c r="CJ20">
        <v>0.36489248686360032</v>
      </c>
      <c r="CK20">
        <v>-3.0191192142580534</v>
      </c>
      <c r="CL20">
        <v>17.600421946706597</v>
      </c>
      <c r="CM20">
        <v>50.972378100943928</v>
      </c>
      <c r="CN20">
        <v>10.433407185336915</v>
      </c>
      <c r="CO20">
        <v>4.2791079266910259</v>
      </c>
      <c r="CP20">
        <v>1.8993763524695395</v>
      </c>
      <c r="CQ20">
        <v>2.938349547196903</v>
      </c>
      <c r="CR20">
        <v>0.89609018221629</v>
      </c>
      <c r="CS20">
        <v>1.0571745463740372</v>
      </c>
      <c r="CT20">
        <v>3</v>
      </c>
      <c r="CU20">
        <v>3.1916969440635777E-3</v>
      </c>
      <c r="CV20">
        <v>-3.0724500836339949E-5</v>
      </c>
      <c r="CW20">
        <v>9.5879013043920318E-3</v>
      </c>
      <c r="CX20">
        <v>-3.2045074162648768E-3</v>
      </c>
      <c r="CY20">
        <v>22.417499999999997</v>
      </c>
      <c r="CZ20">
        <v>22.25929291125632</v>
      </c>
    </row>
    <row r="21" spans="1:104" x14ac:dyDescent="0.55000000000000004">
      <c r="A21" s="1" t="s">
        <v>71</v>
      </c>
      <c r="B21">
        <v>0</v>
      </c>
      <c r="C21">
        <v>20</v>
      </c>
      <c r="D21">
        <v>172</v>
      </c>
      <c r="E21">
        <v>9151</v>
      </c>
      <c r="F21">
        <v>11481</v>
      </c>
      <c r="G21">
        <v>26412</v>
      </c>
      <c r="H21">
        <v>602685484</v>
      </c>
      <c r="I21">
        <v>42</v>
      </c>
      <c r="J21">
        <v>592</v>
      </c>
      <c r="K21">
        <v>49.005813953488371</v>
      </c>
      <c r="L21">
        <v>589.43604651162786</v>
      </c>
      <c r="M21">
        <v>-0.12301468912946369</v>
      </c>
      <c r="N21">
        <v>-0.34759464098898912</v>
      </c>
      <c r="O21">
        <v>0.36872028447846861</v>
      </c>
      <c r="P21">
        <v>2.186120794710082</v>
      </c>
      <c r="Q21" s="1" t="s">
        <v>110</v>
      </c>
      <c r="R21">
        <v>51</v>
      </c>
      <c r="S21">
        <v>59.69848480983498</v>
      </c>
      <c r="T21">
        <v>5935</v>
      </c>
      <c r="U21">
        <v>6517</v>
      </c>
      <c r="V21">
        <v>10156</v>
      </c>
      <c r="W21">
        <v>390634668</v>
      </c>
      <c r="X21">
        <v>-165.75052403517552</v>
      </c>
      <c r="Y21">
        <v>62.299356951828699</v>
      </c>
      <c r="Z21">
        <v>-162.10941189089147</v>
      </c>
      <c r="AA21">
        <v>62.481557866870908</v>
      </c>
      <c r="AB21">
        <v>-105.65963613453485</v>
      </c>
      <c r="AC21">
        <v>66.434727812073888</v>
      </c>
      <c r="AD21">
        <v>-10904232.012249468</v>
      </c>
      <c r="AE21">
        <v>4098912.3707367773</v>
      </c>
      <c r="AF21">
        <v>-0.2225658665279415</v>
      </c>
      <c r="AG21">
        <v>8.3654096690365304E-2</v>
      </c>
      <c r="AH21">
        <v>-0.19862996646533096</v>
      </c>
      <c r="AI21">
        <v>7.6557613768602734E-2</v>
      </c>
      <c r="AJ21">
        <v>-8.2775814581345419E-2</v>
      </c>
      <c r="AK21">
        <v>5.2046258271534682E-2</v>
      </c>
      <c r="AL21">
        <v>-0.22246020031250835</v>
      </c>
      <c r="AM21">
        <v>8.3623025081746641E-2</v>
      </c>
      <c r="AN21">
        <v>-0.127319431053838</v>
      </c>
      <c r="AO21">
        <v>5.1283586094982181E-2</v>
      </c>
      <c r="AP21">
        <v>-0.11574248916626864</v>
      </c>
      <c r="AQ21">
        <v>5.1599015839129306E-2</v>
      </c>
      <c r="AR21">
        <v>-3.8972159549133453E-2</v>
      </c>
      <c r="AS21">
        <v>3.4791897068189213E-2</v>
      </c>
      <c r="AT21">
        <v>-0.12726769046167571</v>
      </c>
      <c r="AU21">
        <v>5.1284504493373496E-2</v>
      </c>
      <c r="AV21">
        <v>-0.18588001519738992</v>
      </c>
      <c r="AW21">
        <v>-1.333325906594442E-2</v>
      </c>
      <c r="AX21">
        <v>-0.17147374053185532</v>
      </c>
      <c r="AY21">
        <v>-1.0766959430333433E-2</v>
      </c>
      <c r="AZ21">
        <v>-8.476123052946552E-2</v>
      </c>
      <c r="BA21">
        <v>-1.3425639048130626E-2</v>
      </c>
      <c r="BB21">
        <v>-0.18581597571237959</v>
      </c>
      <c r="BC21">
        <v>-1.332232271327527E-2</v>
      </c>
      <c r="BD21">
        <v>47.486504207190471</v>
      </c>
      <c r="BE21">
        <v>589.65151349579276</v>
      </c>
      <c r="BF21">
        <v>47.689051476352233</v>
      </c>
      <c r="BG21">
        <v>589.77014197369567</v>
      </c>
      <c r="BH21">
        <v>48.639027714675144</v>
      </c>
      <c r="BI21">
        <v>589.2332651824928</v>
      </c>
      <c r="BJ21">
        <v>47.487542484099386</v>
      </c>
      <c r="BK21">
        <v>589.65207368591609</v>
      </c>
      <c r="BL21" s="1" t="s">
        <v>111</v>
      </c>
      <c r="BM21">
        <v>5</v>
      </c>
      <c r="BN21">
        <v>5</v>
      </c>
      <c r="BO21">
        <v>2</v>
      </c>
      <c r="BP21" t="b">
        <v>0</v>
      </c>
      <c r="BQ21" t="b">
        <v>0</v>
      </c>
      <c r="BR21">
        <v>20</v>
      </c>
      <c r="BS21">
        <v>1153766</v>
      </c>
      <c r="BT21" s="1">
        <v>1.40045092114427E-2</v>
      </c>
      <c r="BU21">
        <v>0.78947368421052599</v>
      </c>
      <c r="BV21">
        <v>0.123884780231033</v>
      </c>
      <c r="BW21">
        <v>0.65771929697075404</v>
      </c>
      <c r="BX21">
        <v>-0.91307702982414296</v>
      </c>
      <c r="BY21">
        <f>cells8[theta1N]-cells8[theta2N]</f>
        <v>1.570796326794897</v>
      </c>
      <c r="BZ21">
        <v>3.9860652251931601</v>
      </c>
      <c r="CA21">
        <v>17.086204135011599</v>
      </c>
      <c r="CB21">
        <f>cells8[lambda1]/cells8[lambda2]</f>
        <v>0.23329144341809974</v>
      </c>
      <c r="CC21">
        <v>20</v>
      </c>
      <c r="CD21">
        <v>20.541216216216217</v>
      </c>
      <c r="CE21">
        <v>117.47702702702702</v>
      </c>
      <c r="CF21">
        <v>27.701229706799655</v>
      </c>
      <c r="CG21">
        <v>68.5248176587355</v>
      </c>
      <c r="CH21">
        <v>34.655874449305969</v>
      </c>
      <c r="CI21">
        <v>0.76115000025387491</v>
      </c>
      <c r="CJ21">
        <v>0.33150341092622826</v>
      </c>
      <c r="CK21">
        <v>-1.8413588042825109</v>
      </c>
      <c r="CL21">
        <v>20.004441373210774</v>
      </c>
      <c r="CM21">
        <v>117.41188600523296</v>
      </c>
      <c r="CN21">
        <v>27.701229706799655</v>
      </c>
      <c r="CO21">
        <v>5.7861578527845596</v>
      </c>
      <c r="CP21">
        <v>3.9240795491475966</v>
      </c>
      <c r="CQ21">
        <v>0.53887290417635714</v>
      </c>
      <c r="CR21">
        <v>0.73489216363302667</v>
      </c>
      <c r="CS21">
        <v>-0.52667758398794029</v>
      </c>
      <c r="CT21">
        <v>7</v>
      </c>
      <c r="CU21">
        <v>-4.0162836726984116E-3</v>
      </c>
      <c r="CV21">
        <v>-1.2187357486132778E-5</v>
      </c>
      <c r="CW21">
        <v>1.3051721455637879E-3</v>
      </c>
      <c r="CX21">
        <v>-9.3377394909606101E-3</v>
      </c>
      <c r="CY21">
        <v>64.128749999999954</v>
      </c>
      <c r="CZ21">
        <v>33.523611075682076</v>
      </c>
    </row>
    <row r="22" spans="1:104" x14ac:dyDescent="0.55000000000000004">
      <c r="A22" s="1" t="s">
        <v>71</v>
      </c>
      <c r="B22">
        <v>0</v>
      </c>
      <c r="C22">
        <v>21</v>
      </c>
      <c r="D22">
        <v>488</v>
      </c>
      <c r="E22">
        <v>32979</v>
      </c>
      <c r="F22">
        <v>37603</v>
      </c>
      <c r="G22">
        <v>71353</v>
      </c>
      <c r="H22">
        <v>2171009465</v>
      </c>
      <c r="I22">
        <v>42</v>
      </c>
      <c r="J22">
        <v>686</v>
      </c>
      <c r="K22">
        <v>57.088114754098363</v>
      </c>
      <c r="L22">
        <v>687.5</v>
      </c>
      <c r="M22">
        <v>8.3108784064246086E-2</v>
      </c>
      <c r="N22">
        <v>0.13384115698795535</v>
      </c>
      <c r="O22">
        <v>0.15754531187094076</v>
      </c>
      <c r="P22">
        <v>0.50755701961063815</v>
      </c>
      <c r="Q22" s="1" t="s">
        <v>112</v>
      </c>
      <c r="R22">
        <v>74</v>
      </c>
      <c r="S22">
        <v>96.367532368147053</v>
      </c>
      <c r="T22">
        <v>8618</v>
      </c>
      <c r="U22">
        <v>9384</v>
      </c>
      <c r="V22">
        <v>13872</v>
      </c>
      <c r="W22">
        <v>567205424</v>
      </c>
      <c r="X22">
        <v>47.842286160295934</v>
      </c>
      <c r="Y22">
        <v>49.546036809423946</v>
      </c>
      <c r="Z22">
        <v>41.357727452998923</v>
      </c>
      <c r="AA22">
        <v>49.03459093009976</v>
      </c>
      <c r="AB22">
        <v>38.048072346049992</v>
      </c>
      <c r="AC22">
        <v>-4.6475116911250289</v>
      </c>
      <c r="AD22">
        <v>3146017.6921014721</v>
      </c>
      <c r="AE22">
        <v>3259597.2761088242</v>
      </c>
      <c r="AF22">
        <v>7.0142952233890041E-2</v>
      </c>
      <c r="AG22">
        <v>7.2640870080036432E-2</v>
      </c>
      <c r="AH22">
        <v>5.5540772473156676E-2</v>
      </c>
      <c r="AI22">
        <v>6.5850307206990949E-2</v>
      </c>
      <c r="AJ22">
        <v>3.3139707498361141E-2</v>
      </c>
      <c r="AK22">
        <v>-4.0479627098660804E-3</v>
      </c>
      <c r="AL22">
        <v>7.0079999641633917E-2</v>
      </c>
      <c r="AM22">
        <v>7.2610073527269087E-2</v>
      </c>
      <c r="AN22">
        <v>0.18094507448697539</v>
      </c>
      <c r="AO22">
        <v>1.4725623995920825E-2</v>
      </c>
      <c r="AP22">
        <v>0.17373292229245271</v>
      </c>
      <c r="AQ22">
        <v>3.1553241565224405E-2</v>
      </c>
      <c r="AR22">
        <v>0.13159751257683924</v>
      </c>
      <c r="AS22">
        <v>1.5966304629777689E-2</v>
      </c>
      <c r="AT22">
        <v>0.18091332173800262</v>
      </c>
      <c r="AU22">
        <v>1.4796924907385484E-2</v>
      </c>
      <c r="AV22">
        <v>0.14772325315474957</v>
      </c>
      <c r="AW22">
        <v>-7.7754666682106163E-2</v>
      </c>
      <c r="AX22">
        <v>0.13836224576912629</v>
      </c>
      <c r="AY22">
        <v>-6.1473443991044603E-2</v>
      </c>
      <c r="AZ22">
        <v>9.5208200355770767E-2</v>
      </c>
      <c r="BA22">
        <v>-7.2898224200681219E-2</v>
      </c>
      <c r="BB22">
        <v>0.14768215979443539</v>
      </c>
      <c r="BC22">
        <v>-7.7685406412260863E-2</v>
      </c>
      <c r="BD22">
        <v>59.571666818278295</v>
      </c>
      <c r="BE22">
        <v>687.79050304739383</v>
      </c>
      <c r="BF22">
        <v>59.224104459750549</v>
      </c>
      <c r="BG22">
        <v>687.75935430683717</v>
      </c>
      <c r="BH22">
        <v>57.929365268454028</v>
      </c>
      <c r="BI22">
        <v>687.72815438734176</v>
      </c>
      <c r="BJ22">
        <v>59.570071732506243</v>
      </c>
      <c r="BK22">
        <v>687.79036288310238</v>
      </c>
      <c r="BL22" s="1" t="s">
        <v>113</v>
      </c>
      <c r="BM22">
        <v>8</v>
      </c>
      <c r="BN22">
        <v>7</v>
      </c>
      <c r="BO22">
        <v>2</v>
      </c>
      <c r="BP22" t="b">
        <v>0</v>
      </c>
      <c r="BQ22" t="b">
        <v>1</v>
      </c>
      <c r="BR22">
        <v>21</v>
      </c>
      <c r="BS22">
        <v>11534891</v>
      </c>
      <c r="BT22" s="1">
        <v>-3.5602901492359403E-2</v>
      </c>
      <c r="BU22">
        <v>1.1785714285714299</v>
      </c>
      <c r="BV22">
        <v>7.6168108248668098E-2</v>
      </c>
      <c r="BW22">
        <v>-1.2355857113577</v>
      </c>
      <c r="BX22">
        <v>0.33521061543719199</v>
      </c>
      <c r="BY22">
        <f>cells8[theta1N]-cells8[theta2N]</f>
        <v>-1.5707963267948921</v>
      </c>
      <c r="BZ22">
        <v>5.4214416018669001</v>
      </c>
      <c r="CA22">
        <v>7.5344266708937004</v>
      </c>
      <c r="CB22">
        <f>cells8[lambda1]/cells8[lambda2]</f>
        <v>0.71955595809439776</v>
      </c>
      <c r="CC22">
        <v>21</v>
      </c>
      <c r="CD22">
        <v>17.57549019607843</v>
      </c>
      <c r="CE22">
        <v>152.07843137254901</v>
      </c>
      <c r="CF22">
        <v>39.85848591345578</v>
      </c>
      <c r="CG22">
        <v>29.758093718852667</v>
      </c>
      <c r="CH22">
        <v>22.34257515532175</v>
      </c>
      <c r="CI22">
        <v>1.1689877876904968</v>
      </c>
      <c r="CJ22">
        <v>0.63189345286901077</v>
      </c>
      <c r="CK22">
        <v>-2.7561653980916039</v>
      </c>
      <c r="CL22">
        <v>17.567768675806306</v>
      </c>
      <c r="CM22">
        <v>151.97109792741003</v>
      </c>
      <c r="CN22">
        <v>39.85848591345578</v>
      </c>
      <c r="CO22">
        <v>4.036916702576919</v>
      </c>
      <c r="CP22">
        <v>2.3727898650799113</v>
      </c>
      <c r="CQ22">
        <v>2.4254228145507071</v>
      </c>
      <c r="CR22">
        <v>0.80902603569045328</v>
      </c>
      <c r="CS22">
        <v>0.89871058333401999</v>
      </c>
      <c r="CT22">
        <v>5</v>
      </c>
      <c r="CU22">
        <v>-6.1405888585641484E-3</v>
      </c>
      <c r="CV22">
        <v>2.0676554600152447E-5</v>
      </c>
      <c r="CW22">
        <v>-2.0138132492330931E-3</v>
      </c>
      <c r="CX22">
        <v>-1.0267364467895203E-2</v>
      </c>
      <c r="CY22">
        <v>24.009999999999984</v>
      </c>
      <c r="CZ22">
        <v>20.689444430272843</v>
      </c>
    </row>
    <row r="23" spans="1:104" x14ac:dyDescent="0.55000000000000004">
      <c r="A23" s="1" t="s">
        <v>71</v>
      </c>
      <c r="B23">
        <v>0</v>
      </c>
      <c r="C23">
        <v>22</v>
      </c>
      <c r="D23">
        <v>320</v>
      </c>
      <c r="E23">
        <v>14987</v>
      </c>
      <c r="F23">
        <v>24176</v>
      </c>
      <c r="G23">
        <v>52921</v>
      </c>
      <c r="H23">
        <v>988430009</v>
      </c>
      <c r="I23">
        <v>43</v>
      </c>
      <c r="J23">
        <v>545</v>
      </c>
      <c r="K23">
        <v>53.274999999999999</v>
      </c>
      <c r="L23">
        <v>544.55312500000002</v>
      </c>
      <c r="M23">
        <v>-7.0031527346084255E-2</v>
      </c>
      <c r="N23">
        <v>-0.2596257898265526</v>
      </c>
      <c r="O23">
        <v>0.26890512372486808</v>
      </c>
      <c r="P23">
        <v>2.2244596278999254</v>
      </c>
      <c r="Q23" s="1" t="s">
        <v>114</v>
      </c>
      <c r="R23">
        <v>59</v>
      </c>
      <c r="S23">
        <v>75.154328932550669</v>
      </c>
      <c r="T23">
        <v>7264</v>
      </c>
      <c r="U23">
        <v>9048</v>
      </c>
      <c r="V23">
        <v>12535</v>
      </c>
      <c r="W23">
        <v>478382327</v>
      </c>
      <c r="X23">
        <v>-50.596077322963694</v>
      </c>
      <c r="Y23">
        <v>-101.20925131162994</v>
      </c>
      <c r="Z23">
        <v>-108.95140179556003</v>
      </c>
      <c r="AA23">
        <v>-160.50904512993506</v>
      </c>
      <c r="AB23">
        <v>-98.939978180509641</v>
      </c>
      <c r="AC23">
        <v>-76.666591196653087</v>
      </c>
      <c r="AD23">
        <v>-3343855.0222755931</v>
      </c>
      <c r="AE23">
        <v>-6674016.476103439</v>
      </c>
      <c r="AF23">
        <v>-7.0477464600983142E-2</v>
      </c>
      <c r="AG23">
        <v>-0.14097874388712764</v>
      </c>
      <c r="AH23">
        <v>-0.12114648581582348</v>
      </c>
      <c r="AI23">
        <v>-0.17847504886290935</v>
      </c>
      <c r="AJ23">
        <v>-7.6065546185681593E-2</v>
      </c>
      <c r="AK23">
        <v>-5.8941655747368857E-2</v>
      </c>
      <c r="AL23">
        <v>-7.072435063640603E-2</v>
      </c>
      <c r="AM23">
        <v>-0.14115907485961218</v>
      </c>
      <c r="AN23">
        <v>5.0450495884603952E-3</v>
      </c>
      <c r="AO23">
        <v>-6.8436579116998774E-3</v>
      </c>
      <c r="AP23">
        <v>3.9812755175652331E-2</v>
      </c>
      <c r="AQ23">
        <v>-0.10581716830334761</v>
      </c>
      <c r="AR23">
        <v>1.3089876354958207E-2</v>
      </c>
      <c r="AS23">
        <v>-4.0549423534693013E-2</v>
      </c>
      <c r="AT23">
        <v>5.2136027656823816E-3</v>
      </c>
      <c r="AU23">
        <v>-7.3237627216967294E-3</v>
      </c>
      <c r="AV23">
        <v>-1.9284576695464881E-2</v>
      </c>
      <c r="AW23">
        <v>-1.901275848741037E-2</v>
      </c>
      <c r="AX23">
        <v>1.4294776357210522E-2</v>
      </c>
      <c r="AY23">
        <v>-0.11819838178548692</v>
      </c>
      <c r="AZ23">
        <v>-1.6939281054846121E-2</v>
      </c>
      <c r="BA23">
        <v>-6.5319748353150825E-2</v>
      </c>
      <c r="BB23">
        <v>-1.9120997843693026E-2</v>
      </c>
      <c r="BC23">
        <v>-1.9497015856286437E-2</v>
      </c>
      <c r="BD23">
        <v>53.770067391739509</v>
      </c>
      <c r="BE23">
        <v>544.3293521051578</v>
      </c>
      <c r="BF23">
        <v>54.346624751819988</v>
      </c>
      <c r="BG23">
        <v>542.54802283256117</v>
      </c>
      <c r="BH23">
        <v>53.707280663630698</v>
      </c>
      <c r="BI23">
        <v>543.7780843143554</v>
      </c>
      <c r="BJ23">
        <v>53.773674144893349</v>
      </c>
      <c r="BK23">
        <v>544.31816879408404</v>
      </c>
      <c r="BL23" s="1" t="s">
        <v>115</v>
      </c>
      <c r="BM23">
        <v>7</v>
      </c>
      <c r="BN23">
        <v>7</v>
      </c>
      <c r="BO23">
        <v>2</v>
      </c>
      <c r="BP23" t="b">
        <v>0</v>
      </c>
      <c r="BQ23" t="b">
        <v>0</v>
      </c>
      <c r="BR23">
        <v>22</v>
      </c>
      <c r="BS23">
        <v>7828555</v>
      </c>
      <c r="BT23" s="1">
        <v>-1.6050329080847699E-2</v>
      </c>
      <c r="BU23">
        <v>0.81481481481481499</v>
      </c>
      <c r="BV23">
        <v>0.108700635414175</v>
      </c>
      <c r="BW23">
        <v>0.36666492177323101</v>
      </c>
      <c r="BX23">
        <v>-1.20413140502167</v>
      </c>
      <c r="BY23">
        <f>cells8[theta1N]-cells8[theta2N]</f>
        <v>1.570796326794901</v>
      </c>
      <c r="BZ23">
        <v>6.8696957653433204</v>
      </c>
      <c r="CA23">
        <v>11.6198157372094</v>
      </c>
      <c r="CB23">
        <f>cells8[lambda1]/cells8[lambda2]</f>
        <v>0.59120522396451858</v>
      </c>
      <c r="CC23">
        <v>22</v>
      </c>
      <c r="CD23">
        <v>18.899999999999999</v>
      </c>
      <c r="CE23">
        <v>102.54999999999998</v>
      </c>
      <c r="CF23">
        <v>22.539845317571231</v>
      </c>
      <c r="CG23">
        <v>52.187933543861732</v>
      </c>
      <c r="CH23">
        <v>29.332422073723759</v>
      </c>
      <c r="CI23">
        <v>-2.6408830810376371</v>
      </c>
      <c r="CJ23">
        <v>2.6613149283433271</v>
      </c>
      <c r="CK23">
        <v>-1.2008257940839877</v>
      </c>
      <c r="CL23">
        <v>18.914338637385871</v>
      </c>
      <c r="CM23">
        <v>102.53326773836228</v>
      </c>
      <c r="CN23">
        <v>22.539845317571231</v>
      </c>
      <c r="CO23">
        <v>4.5223546356502027</v>
      </c>
      <c r="CP23">
        <v>3.7910285595535993</v>
      </c>
      <c r="CQ23">
        <v>0.17206919652509001</v>
      </c>
      <c r="CR23">
        <v>0.54523008686241448</v>
      </c>
      <c r="CS23">
        <v>1.4749954557276577</v>
      </c>
      <c r="CT23">
        <v>4</v>
      </c>
      <c r="CU23">
        <v>-2.062294820323528E-3</v>
      </c>
      <c r="CV23">
        <v>-1.2095805987107359E-5</v>
      </c>
      <c r="CW23">
        <v>1.981078265732298E-3</v>
      </c>
      <c r="CX23">
        <v>-6.1056679063793539E-3</v>
      </c>
      <c r="CY23">
        <v>45.99874999999998</v>
      </c>
      <c r="CZ23">
        <v>27.534166645409243</v>
      </c>
    </row>
    <row r="24" spans="1:104" x14ac:dyDescent="0.55000000000000004">
      <c r="A24" s="1" t="s">
        <v>71</v>
      </c>
      <c r="B24">
        <v>0</v>
      </c>
      <c r="C24">
        <v>23</v>
      </c>
      <c r="D24">
        <v>278</v>
      </c>
      <c r="E24">
        <v>14136</v>
      </c>
      <c r="F24">
        <v>17061</v>
      </c>
      <c r="G24">
        <v>37897</v>
      </c>
      <c r="H24">
        <v>930822409</v>
      </c>
      <c r="I24">
        <v>43</v>
      </c>
      <c r="J24">
        <v>631</v>
      </c>
      <c r="K24">
        <v>56.305755395683455</v>
      </c>
      <c r="L24">
        <v>627.17625899280574</v>
      </c>
      <c r="M24">
        <v>0.12786370129954683</v>
      </c>
      <c r="N24">
        <v>-0.24077621410122255</v>
      </c>
      <c r="O24">
        <v>0.27262118660686935</v>
      </c>
      <c r="P24">
        <v>2.6002826483550496</v>
      </c>
      <c r="Q24" s="1" t="s">
        <v>116</v>
      </c>
      <c r="R24">
        <v>66</v>
      </c>
      <c r="S24">
        <v>77.59797974644664</v>
      </c>
      <c r="T24">
        <v>9054</v>
      </c>
      <c r="U24">
        <v>9685</v>
      </c>
      <c r="V24">
        <v>13667</v>
      </c>
      <c r="W24">
        <v>595855971</v>
      </c>
      <c r="X24">
        <v>-13.513383460053877</v>
      </c>
      <c r="Y24">
        <v>-35.876863616646212</v>
      </c>
      <c r="Z24">
        <v>-14.268436005979256</v>
      </c>
      <c r="AA24">
        <v>-39.022500387917198</v>
      </c>
      <c r="AB24">
        <v>-15.225764607849614</v>
      </c>
      <c r="AC24">
        <v>-29.594344742348987</v>
      </c>
      <c r="AD24">
        <v>-889281.04382022517</v>
      </c>
      <c r="AE24">
        <v>-2361245.4884245796</v>
      </c>
      <c r="AF24">
        <v>-1.6034194318966563E-2</v>
      </c>
      <c r="AG24">
        <v>-4.2569398292059815E-2</v>
      </c>
      <c r="AH24">
        <v>-1.5773804056345486E-2</v>
      </c>
      <c r="AI24">
        <v>-4.3139505594707743E-2</v>
      </c>
      <c r="AJ24">
        <v>-1.1748486695577418E-2</v>
      </c>
      <c r="AK24">
        <v>-2.2835553709438561E-2</v>
      </c>
      <c r="AL24">
        <v>-1.6033007053958926E-2</v>
      </c>
      <c r="AM24">
        <v>-4.2571317397487707E-2</v>
      </c>
      <c r="AN24">
        <v>0.12575736876410129</v>
      </c>
      <c r="AO24">
        <v>7.9903919683696686E-3</v>
      </c>
      <c r="AP24">
        <v>0.11718674583677224</v>
      </c>
      <c r="AQ24">
        <v>7.7375164425426898E-3</v>
      </c>
      <c r="AR24">
        <v>9.1246131082509632E-2</v>
      </c>
      <c r="AS24">
        <v>2.4945145280228509E-2</v>
      </c>
      <c r="AT24">
        <v>0.12572091477890424</v>
      </c>
      <c r="AU24">
        <v>7.989728638858171E-3</v>
      </c>
      <c r="AV24">
        <v>4.5759328692885466E-2</v>
      </c>
      <c r="AW24">
        <v>-3.342316600123546E-2</v>
      </c>
      <c r="AX24">
        <v>3.7049037793461664E-2</v>
      </c>
      <c r="AY24">
        <v>-3.1849391336823032E-2</v>
      </c>
      <c r="AZ24">
        <v>1.1059574432327803E-2</v>
      </c>
      <c r="BA24">
        <v>-4.8128253901580115E-4</v>
      </c>
      <c r="BB24">
        <v>4.5722152508134141E-2</v>
      </c>
      <c r="BC24">
        <v>-3.3415825801503131E-2</v>
      </c>
      <c r="BD24">
        <v>57.615803621958122</v>
      </c>
      <c r="BE24">
        <v>626.00537634408602</v>
      </c>
      <c r="BF24">
        <v>57.3512689760272</v>
      </c>
      <c r="BG24">
        <v>626.20825274016761</v>
      </c>
      <c r="BH24">
        <v>56.392326569385439</v>
      </c>
      <c r="BI24">
        <v>626.83529039237931</v>
      </c>
      <c r="BJ24">
        <v>57.614512557357223</v>
      </c>
      <c r="BK24">
        <v>626.00636207180094</v>
      </c>
      <c r="BL24" s="1" t="s">
        <v>117</v>
      </c>
      <c r="BM24">
        <v>6</v>
      </c>
      <c r="BN24">
        <v>6</v>
      </c>
      <c r="BO24">
        <v>2</v>
      </c>
      <c r="BP24" t="b">
        <v>0</v>
      </c>
      <c r="BQ24" t="b">
        <v>0</v>
      </c>
      <c r="BR24">
        <v>23</v>
      </c>
      <c r="BS24">
        <v>5430071</v>
      </c>
      <c r="BT24" s="1">
        <v>-3.3078255891721801E-3</v>
      </c>
      <c r="BU24">
        <v>1.3</v>
      </c>
      <c r="BV24">
        <v>9.1985796998009003E-2</v>
      </c>
      <c r="BW24">
        <v>0.99361755106133898</v>
      </c>
      <c r="BX24">
        <v>-0.57717877573355802</v>
      </c>
      <c r="BY24">
        <f>cells8[theta1N]-cells8[theta2N]</f>
        <v>1.570796326794897</v>
      </c>
      <c r="BZ24">
        <v>5.4856710765159802</v>
      </c>
      <c r="CA24">
        <v>10.1607181574183</v>
      </c>
      <c r="CB24">
        <f>cells8[lambda1]/cells8[lambda2]</f>
        <v>0.53989009354726702</v>
      </c>
      <c r="CC24">
        <v>23</v>
      </c>
      <c r="CD24">
        <v>19.262280701754381</v>
      </c>
      <c r="CE24">
        <v>133.92105263157896</v>
      </c>
      <c r="CF24">
        <v>33.325350125825558</v>
      </c>
      <c r="CG24">
        <v>35.839544864118579</v>
      </c>
      <c r="CH24">
        <v>25.741123634678654</v>
      </c>
      <c r="CI24">
        <v>-2.2617084346546381</v>
      </c>
      <c r="CJ24">
        <v>2.6487812362199747</v>
      </c>
      <c r="CK24">
        <v>-2.7110543943889782</v>
      </c>
      <c r="CL24">
        <v>18.989504652699445</v>
      </c>
      <c r="CM24">
        <v>134.16196950212091</v>
      </c>
      <c r="CN24">
        <v>33.325350125825558</v>
      </c>
      <c r="CO24">
        <v>4.5675906763552598</v>
      </c>
      <c r="CP24">
        <v>2.636131866657887</v>
      </c>
      <c r="CQ24">
        <v>3.1114569737190187</v>
      </c>
      <c r="CR24">
        <v>0.81664637057647016</v>
      </c>
      <c r="CS24">
        <v>0.52295449852939979</v>
      </c>
      <c r="CT24">
        <v>6</v>
      </c>
      <c r="CU24">
        <v>-3.9780170692964743E-3</v>
      </c>
      <c r="CV24">
        <v>-1.5864677730891779E-5</v>
      </c>
      <c r="CW24">
        <v>1.6513077156582803E-3</v>
      </c>
      <c r="CX24">
        <v>-9.6073418542512289E-3</v>
      </c>
      <c r="CY24">
        <v>31.605000000000032</v>
      </c>
      <c r="CZ24">
        <v>24.529141392239836</v>
      </c>
    </row>
    <row r="25" spans="1:104" x14ac:dyDescent="0.55000000000000004">
      <c r="A25" s="1" t="s">
        <v>71</v>
      </c>
      <c r="B25">
        <v>0</v>
      </c>
      <c r="C25">
        <v>24</v>
      </c>
      <c r="D25">
        <v>231</v>
      </c>
      <c r="E25">
        <v>10645</v>
      </c>
      <c r="F25">
        <v>12914</v>
      </c>
      <c r="G25">
        <v>26215</v>
      </c>
      <c r="H25">
        <v>700962919</v>
      </c>
      <c r="I25">
        <v>43</v>
      </c>
      <c r="J25">
        <v>644</v>
      </c>
      <c r="K25">
        <v>53.779220779220779</v>
      </c>
      <c r="L25">
        <v>642.13852813852816</v>
      </c>
      <c r="M25">
        <v>0.15053056812204391</v>
      </c>
      <c r="N25">
        <v>-0.30453916631254274</v>
      </c>
      <c r="O25">
        <v>0.33971098857335169</v>
      </c>
      <c r="P25">
        <v>2.5857289549021196</v>
      </c>
      <c r="Q25" s="1" t="s">
        <v>118</v>
      </c>
      <c r="R25">
        <v>57</v>
      </c>
      <c r="S25">
        <v>70.669047558312073</v>
      </c>
      <c r="T25">
        <v>7523</v>
      </c>
      <c r="U25">
        <v>8073</v>
      </c>
      <c r="V25">
        <v>11254</v>
      </c>
      <c r="W25">
        <v>495105270</v>
      </c>
      <c r="X25">
        <v>-61.712002603755963</v>
      </c>
      <c r="Y25">
        <v>12.644816833257178</v>
      </c>
      <c r="Z25">
        <v>-58.399113881353472</v>
      </c>
      <c r="AA25">
        <v>13.404807984965675</v>
      </c>
      <c r="AB25">
        <v>-53.780510392135227</v>
      </c>
      <c r="AC25">
        <v>12.55490924892981</v>
      </c>
      <c r="AD25">
        <v>-4059361.7563037686</v>
      </c>
      <c r="AE25">
        <v>832134.90173774376</v>
      </c>
      <c r="AF25">
        <v>-7.7586509671967577E-2</v>
      </c>
      <c r="AG25">
        <v>1.5897510405440251E-2</v>
      </c>
      <c r="AH25">
        <v>-6.8138751214150903E-2</v>
      </c>
      <c r="AI25">
        <v>1.5640423555342321E-2</v>
      </c>
      <c r="AJ25">
        <v>-4.4213571030388192E-2</v>
      </c>
      <c r="AK25">
        <v>1.0321534098694837E-2</v>
      </c>
      <c r="AL25">
        <v>-7.7546135289386378E-2</v>
      </c>
      <c r="AM25">
        <v>1.5896303296686651E-2</v>
      </c>
      <c r="AN25">
        <v>-9.8143603445054635E-3</v>
      </c>
      <c r="AO25">
        <v>-4.3616944415388464E-2</v>
      </c>
      <c r="AP25">
        <v>-1.1461455585325906E-2</v>
      </c>
      <c r="AQ25">
        <v>-4.6160704842115381E-2</v>
      </c>
      <c r="AR25">
        <v>1.0491686496529728E-3</v>
      </c>
      <c r="AS25">
        <v>-8.1239921554001712E-2</v>
      </c>
      <c r="AT25">
        <v>-9.8209887809464474E-3</v>
      </c>
      <c r="AU25">
        <v>-4.3628417870586161E-2</v>
      </c>
      <c r="AV25">
        <v>-6.2021070055608592E-2</v>
      </c>
      <c r="AW25">
        <v>5.0998341870884195E-3</v>
      </c>
      <c r="AX25">
        <v>-6.0172428559051729E-2</v>
      </c>
      <c r="AY25">
        <v>3.5365215286549058E-3</v>
      </c>
      <c r="AZ25">
        <v>-3.8924118300853003E-2</v>
      </c>
      <c r="BA25">
        <v>-2.016765411430119E-2</v>
      </c>
      <c r="BB25">
        <v>-6.2012785049092099E-2</v>
      </c>
      <c r="BC25">
        <v>5.0926946592587839E-3</v>
      </c>
      <c r="BD25">
        <v>54.534053546265852</v>
      </c>
      <c r="BE25">
        <v>642.61681540629399</v>
      </c>
      <c r="BF25">
        <v>54.426513860926129</v>
      </c>
      <c r="BG25">
        <v>642.46445717825611</v>
      </c>
      <c r="BH25">
        <v>54.233339691016596</v>
      </c>
      <c r="BI25">
        <v>641.92386038527559</v>
      </c>
      <c r="BJ25">
        <v>54.533535105585237</v>
      </c>
      <c r="BK25">
        <v>642.61607091658436</v>
      </c>
      <c r="BL25" s="1" t="s">
        <v>119</v>
      </c>
      <c r="BM25">
        <v>6</v>
      </c>
      <c r="BN25">
        <v>6</v>
      </c>
      <c r="BO25">
        <v>2</v>
      </c>
      <c r="BP25" t="b">
        <v>0</v>
      </c>
      <c r="BQ25" t="b">
        <v>0</v>
      </c>
      <c r="BR25">
        <v>24</v>
      </c>
      <c r="BS25">
        <v>8271832</v>
      </c>
      <c r="BT25" s="1">
        <v>4.5170246022477002E-3</v>
      </c>
      <c r="BU25">
        <v>1.3684210526315801</v>
      </c>
      <c r="BV25">
        <v>9.0475962476969499E-2</v>
      </c>
      <c r="BW25">
        <v>1.0845581685268799</v>
      </c>
      <c r="BX25">
        <v>-0.48623815826801398</v>
      </c>
      <c r="BY25">
        <f>cells8[theta1N]-cells8[theta2N]</f>
        <v>1.5707963267948939</v>
      </c>
      <c r="BZ25">
        <v>4.2895831923126</v>
      </c>
      <c r="CA25">
        <v>11.0999896703342</v>
      </c>
      <c r="CB25">
        <f>cells8[lambda1]/cells8[lambda2]</f>
        <v>0.38644929587429505</v>
      </c>
      <c r="CC25">
        <v>24</v>
      </c>
      <c r="CD25">
        <v>20.262878787878787</v>
      </c>
      <c r="CE25">
        <v>138.88106060606057</v>
      </c>
      <c r="CF25">
        <v>34.524782303841739</v>
      </c>
      <c r="CG25">
        <v>42.647007532169518</v>
      </c>
      <c r="CH25">
        <v>28.369376307875154</v>
      </c>
      <c r="CI25">
        <v>0.92813921309810044</v>
      </c>
      <c r="CJ25">
        <v>0.47486510872084436</v>
      </c>
      <c r="CK25">
        <v>-2.6672649749710331</v>
      </c>
      <c r="CL25">
        <v>20.286505993397036</v>
      </c>
      <c r="CM25">
        <v>138.78153205053889</v>
      </c>
      <c r="CN25">
        <v>34.524782303841739</v>
      </c>
      <c r="CO25">
        <v>4.7259700986083093</v>
      </c>
      <c r="CP25">
        <v>3.0346779282685037</v>
      </c>
      <c r="CQ25">
        <v>2.156394131994162</v>
      </c>
      <c r="CR25">
        <v>0.76659740219532024</v>
      </c>
      <c r="CS25">
        <v>0.46570398215470277</v>
      </c>
      <c r="CT25">
        <v>6</v>
      </c>
      <c r="CU25">
        <v>-4.0059640117775215E-3</v>
      </c>
      <c r="CV25">
        <v>-1.4037153919830074E-5</v>
      </c>
      <c r="CW25">
        <v>1.4790065062368395E-3</v>
      </c>
      <c r="CX25">
        <v>-9.4909345297918835E-3</v>
      </c>
      <c r="CY25">
        <v>37.913749999999936</v>
      </c>
      <c r="CZ25">
        <v>26.954267658086916</v>
      </c>
    </row>
    <row r="26" spans="1:104" x14ac:dyDescent="0.55000000000000004">
      <c r="A26" s="1" t="s">
        <v>71</v>
      </c>
      <c r="B26">
        <v>0</v>
      </c>
      <c r="C26">
        <v>25</v>
      </c>
      <c r="D26">
        <v>344</v>
      </c>
      <c r="E26">
        <v>10037</v>
      </c>
      <c r="F26">
        <v>12391</v>
      </c>
      <c r="G26">
        <v>29582</v>
      </c>
      <c r="H26">
        <v>660986510</v>
      </c>
      <c r="I26">
        <v>43</v>
      </c>
      <c r="J26">
        <v>731</v>
      </c>
      <c r="K26">
        <v>52.72674418604651</v>
      </c>
      <c r="L26">
        <v>731.12209302325584</v>
      </c>
      <c r="M26">
        <v>-7.8476578502824024E-2</v>
      </c>
      <c r="N26">
        <v>-5.0243176757805812E-2</v>
      </c>
      <c r="O26">
        <v>9.3182349102316694E-2</v>
      </c>
      <c r="P26">
        <v>1.8555350255390799</v>
      </c>
      <c r="Q26" s="1" t="s">
        <v>120</v>
      </c>
      <c r="R26">
        <v>65</v>
      </c>
      <c r="S26">
        <v>78.669047558312087</v>
      </c>
      <c r="T26">
        <v>5698</v>
      </c>
      <c r="U26">
        <v>6230</v>
      </c>
      <c r="V26">
        <v>9189</v>
      </c>
      <c r="W26">
        <v>375028197</v>
      </c>
      <c r="X26">
        <v>115.00404237567744</v>
      </c>
      <c r="Y26">
        <v>74.430242742725014</v>
      </c>
      <c r="Z26">
        <v>111.94798910409281</v>
      </c>
      <c r="AA26">
        <v>74.739684817396252</v>
      </c>
      <c r="AB26">
        <v>59.586968501665822</v>
      </c>
      <c r="AC26">
        <v>120.52080208217983</v>
      </c>
      <c r="AD26">
        <v>7565623.1933115451</v>
      </c>
      <c r="AE26">
        <v>4897114.2685025604</v>
      </c>
      <c r="AF26">
        <v>0.21007071464109936</v>
      </c>
      <c r="AG26">
        <v>0.13595708429794784</v>
      </c>
      <c r="AH26">
        <v>0.18704986418937816</v>
      </c>
      <c r="AI26">
        <v>0.12487984828072082</v>
      </c>
      <c r="AJ26">
        <v>6.7249352943719268E-2</v>
      </c>
      <c r="AK26">
        <v>0.13601876652036871</v>
      </c>
      <c r="AL26">
        <v>0.20996931410903702</v>
      </c>
      <c r="AM26">
        <v>0.13590998359263901</v>
      </c>
      <c r="AN26">
        <v>0.13200231248719352</v>
      </c>
      <c r="AO26">
        <v>4.3059556759216612E-2</v>
      </c>
      <c r="AP26">
        <v>0.1183367433681214</v>
      </c>
      <c r="AQ26">
        <v>2.8232604118442813E-2</v>
      </c>
      <c r="AR26">
        <v>3.9243745807313601E-2</v>
      </c>
      <c r="AS26">
        <v>-2.3422553638375112E-2</v>
      </c>
      <c r="AT26">
        <v>0.13194192422431891</v>
      </c>
      <c r="AU26">
        <v>4.2994873317986841E-2</v>
      </c>
      <c r="AV26">
        <v>7.8823941424990607E-2</v>
      </c>
      <c r="AW26">
        <v>6.7014176689099675E-2</v>
      </c>
      <c r="AX26">
        <v>6.6510200819652088E-2</v>
      </c>
      <c r="AY26">
        <v>5.0195796435825703E-2</v>
      </c>
      <c r="AZ26">
        <v>-4.1821554500243163E-3</v>
      </c>
      <c r="BA26">
        <v>-1.2991183074434462E-2</v>
      </c>
      <c r="BB26">
        <v>7.8769540188736331E-2</v>
      </c>
      <c r="BC26">
        <v>6.6940694777954071E-2</v>
      </c>
      <c r="BD26">
        <v>53.435787585932054</v>
      </c>
      <c r="BE26">
        <v>730.77513201155728</v>
      </c>
      <c r="BF26">
        <v>53.305221531756921</v>
      </c>
      <c r="BG26">
        <v>730.74586393350012</v>
      </c>
      <c r="BH26">
        <v>52.380603069434116</v>
      </c>
      <c r="BI26">
        <v>730.3224934081536</v>
      </c>
      <c r="BJ26">
        <v>53.435113771081348</v>
      </c>
      <c r="BK26">
        <v>730.77497129555638</v>
      </c>
      <c r="BL26" s="1" t="s">
        <v>121</v>
      </c>
      <c r="BM26">
        <v>4</v>
      </c>
      <c r="BN26">
        <v>4</v>
      </c>
      <c r="BO26">
        <v>2</v>
      </c>
      <c r="BP26" t="b">
        <v>0</v>
      </c>
      <c r="BQ26" t="b">
        <v>1</v>
      </c>
      <c r="BR26">
        <v>25</v>
      </c>
      <c r="BS26">
        <v>2595438</v>
      </c>
      <c r="BT26" s="1">
        <v>1.4834298307544101E-2</v>
      </c>
      <c r="BU26">
        <v>0.83333333333333304</v>
      </c>
      <c r="BV26">
        <v>9.5593489023369602E-2</v>
      </c>
      <c r="BW26">
        <v>0.106425487156919</v>
      </c>
      <c r="BX26">
        <v>-1.46437083963798</v>
      </c>
      <c r="BY26">
        <f>cells8[theta1N]-cells8[theta2N]</f>
        <v>1.570796326794899</v>
      </c>
      <c r="BZ26">
        <v>6.8842434914327102</v>
      </c>
      <c r="CA26">
        <v>9.3757986705310508</v>
      </c>
      <c r="CB26">
        <f>cells8[lambda1]/cells8[lambda2]</f>
        <v>0.73425675330150653</v>
      </c>
      <c r="CC26">
        <v>25</v>
      </c>
      <c r="CD26">
        <v>18.993333333333332</v>
      </c>
      <c r="CE26">
        <v>167.72583333333333</v>
      </c>
      <c r="CF26">
        <v>42.598267404376365</v>
      </c>
      <c r="CG26">
        <v>50.259163081282168</v>
      </c>
      <c r="CH26">
        <v>28.0884903874359</v>
      </c>
      <c r="CI26">
        <v>-1.911038027970094</v>
      </c>
      <c r="CJ26">
        <v>2.5905438126728511</v>
      </c>
      <c r="CK26">
        <v>-2.6350125067323691</v>
      </c>
      <c r="CL26">
        <v>19.012614473835391</v>
      </c>
      <c r="CM26">
        <v>167.65882638133337</v>
      </c>
      <c r="CN26">
        <v>42.598267404376365</v>
      </c>
      <c r="CO26">
        <v>4.9439230886024896</v>
      </c>
      <c r="CP26">
        <v>3.3211800511196765</v>
      </c>
      <c r="CQ26">
        <v>-8.0123614010955815E-2</v>
      </c>
      <c r="CR26">
        <v>0.74075963672347056</v>
      </c>
      <c r="CS26">
        <v>0.86123032930345544</v>
      </c>
      <c r="CT26">
        <v>6</v>
      </c>
      <c r="CU26">
        <v>-5.0917486807413835E-3</v>
      </c>
      <c r="CV26">
        <v>1.7313263825808441E-5</v>
      </c>
      <c r="CW26">
        <v>-2.1570185735555153E-3</v>
      </c>
      <c r="CX26">
        <v>-8.0264787879272513E-3</v>
      </c>
      <c r="CY26">
        <v>42.691249999999933</v>
      </c>
      <c r="CZ26">
        <v>26.304015126392734</v>
      </c>
    </row>
    <row r="27" spans="1:104" x14ac:dyDescent="0.55000000000000004">
      <c r="A27" s="1" t="s">
        <v>71</v>
      </c>
      <c r="B27">
        <v>0</v>
      </c>
      <c r="C27">
        <v>26</v>
      </c>
      <c r="D27">
        <v>403</v>
      </c>
      <c r="E27">
        <v>14036</v>
      </c>
      <c r="F27">
        <v>17328</v>
      </c>
      <c r="G27">
        <v>35592</v>
      </c>
      <c r="H27">
        <v>924334856</v>
      </c>
      <c r="I27">
        <v>44</v>
      </c>
      <c r="J27">
        <v>768</v>
      </c>
      <c r="K27">
        <v>57.146401985111666</v>
      </c>
      <c r="L27">
        <v>776.52605459057077</v>
      </c>
      <c r="M27">
        <v>0.1387660579143718</v>
      </c>
      <c r="N27">
        <v>0.21097122290084191</v>
      </c>
      <c r="O27">
        <v>0.25251708005869922</v>
      </c>
      <c r="P27">
        <v>0.49449655182312219</v>
      </c>
      <c r="Q27" s="1" t="s">
        <v>122</v>
      </c>
      <c r="R27">
        <v>78</v>
      </c>
      <c r="S27">
        <v>92.083261120685165</v>
      </c>
      <c r="T27">
        <v>7011</v>
      </c>
      <c r="U27">
        <v>7468</v>
      </c>
      <c r="V27">
        <v>9901</v>
      </c>
      <c r="W27">
        <v>461394605</v>
      </c>
      <c r="X27">
        <v>27.458545434260497</v>
      </c>
      <c r="Y27">
        <v>150.36061432806645</v>
      </c>
      <c r="Z27">
        <v>29.698160328885333</v>
      </c>
      <c r="AA27">
        <v>149.7992335606306</v>
      </c>
      <c r="AB27">
        <v>61.3882537837342</v>
      </c>
      <c r="AC27">
        <v>120.89615072103982</v>
      </c>
      <c r="AD27">
        <v>1807187.3508776734</v>
      </c>
      <c r="AE27">
        <v>9892502.7205464114</v>
      </c>
      <c r="AF27">
        <v>5.5915049912428884E-2</v>
      </c>
      <c r="AG27">
        <v>0.30618596586428143</v>
      </c>
      <c r="AH27">
        <v>5.6110242042986758E-2</v>
      </c>
      <c r="AI27">
        <v>0.2830232970614569</v>
      </c>
      <c r="AJ27">
        <v>8.2013047431345354E-2</v>
      </c>
      <c r="AK27">
        <v>0.16151398895107308</v>
      </c>
      <c r="AL27">
        <v>5.5916472668397471E-2</v>
      </c>
      <c r="AM27">
        <v>0.30608550780683474</v>
      </c>
      <c r="AN27">
        <v>-0.16933184793983139</v>
      </c>
      <c r="AO27">
        <v>5.9361147556747955E-3</v>
      </c>
      <c r="AP27">
        <v>-0.15976684156495047</v>
      </c>
      <c r="AQ27">
        <v>1.5585296468128887E-3</v>
      </c>
      <c r="AR27">
        <v>-9.4573868641306541E-2</v>
      </c>
      <c r="AS27">
        <v>-4.8060480085061232E-3</v>
      </c>
      <c r="AT27">
        <v>-0.1692906107119698</v>
      </c>
      <c r="AU27">
        <v>5.9177455326853562E-3</v>
      </c>
      <c r="AV27">
        <v>-8.0073161041189611E-2</v>
      </c>
      <c r="AW27">
        <v>2.1694001208648034E-2</v>
      </c>
      <c r="AX27">
        <v>-7.1614136666064587E-2</v>
      </c>
      <c r="AY27">
        <v>2.0356016608272777E-2</v>
      </c>
      <c r="AZ27">
        <v>-2.9438721715788846E-2</v>
      </c>
      <c r="BA27">
        <v>1.7024162614692476E-2</v>
      </c>
      <c r="BB27">
        <v>-8.0036524630923755E-2</v>
      </c>
      <c r="BC27">
        <v>2.1688283672342646E-2</v>
      </c>
      <c r="BD27">
        <v>55.273297235679678</v>
      </c>
      <c r="BE27">
        <v>775.73788828726128</v>
      </c>
      <c r="BF27">
        <v>55.785837950138507</v>
      </c>
      <c r="BG27">
        <v>775.82479224376732</v>
      </c>
      <c r="BH27">
        <v>56.474544841537423</v>
      </c>
      <c r="BI27">
        <v>776.03554169476286</v>
      </c>
      <c r="BJ27">
        <v>55.275803220386187</v>
      </c>
      <c r="BK27">
        <v>775.73831680864362</v>
      </c>
      <c r="BL27" s="1" t="s">
        <v>123</v>
      </c>
      <c r="BM27">
        <v>7</v>
      </c>
      <c r="BN27">
        <v>7</v>
      </c>
      <c r="BO27">
        <v>2</v>
      </c>
      <c r="BP27" t="b">
        <v>0</v>
      </c>
      <c r="BQ27" t="b">
        <v>1</v>
      </c>
      <c r="BR27">
        <v>26</v>
      </c>
      <c r="BS27">
        <v>13058490</v>
      </c>
      <c r="BT27" s="1">
        <v>-3.9065811879958799E-2</v>
      </c>
      <c r="BU27">
        <v>1</v>
      </c>
      <c r="BV27">
        <v>0.106871407542767</v>
      </c>
      <c r="BW27">
        <v>-0.63165979988909904</v>
      </c>
      <c r="BX27">
        <v>0.93913652690579796</v>
      </c>
      <c r="BY27">
        <f>cells8[theta1N]-cells8[theta2N]</f>
        <v>-1.570796326794897</v>
      </c>
      <c r="BZ27">
        <v>7.4527557083264098</v>
      </c>
      <c r="CA27">
        <v>10.725611984989801</v>
      </c>
      <c r="CB27">
        <f>cells8[lambda1]/cells8[lambda2]</f>
        <v>0.69485598758899136</v>
      </c>
      <c r="CC27">
        <v>26</v>
      </c>
      <c r="CD27">
        <v>18.832258064516129</v>
      </c>
      <c r="CE27">
        <v>64.620161290322571</v>
      </c>
      <c r="CF27">
        <v>11.57337553337487</v>
      </c>
      <c r="CG27">
        <v>40.871952663410077</v>
      </c>
      <c r="CH27">
        <v>28.119085195154636</v>
      </c>
      <c r="CI27">
        <v>1.2826505000868491</v>
      </c>
      <c r="CJ27">
        <v>0.28878250648705134</v>
      </c>
      <c r="CK27">
        <v>-2.819536301032723</v>
      </c>
      <c r="CL27">
        <v>18.551650988989465</v>
      </c>
      <c r="CM27">
        <v>64.808641799277126</v>
      </c>
      <c r="CN27">
        <v>11.57337553337487</v>
      </c>
      <c r="CO27">
        <v>4.8209771315982604</v>
      </c>
      <c r="CP27">
        <v>2.7740832584450641</v>
      </c>
      <c r="CQ27">
        <v>2.4781055242189645</v>
      </c>
      <c r="CR27">
        <v>0.81785856714719274</v>
      </c>
      <c r="CS27">
        <v>0.95434466883954849</v>
      </c>
      <c r="CT27">
        <v>6</v>
      </c>
      <c r="CU27">
        <v>1.894916592922437E-3</v>
      </c>
      <c r="CV27">
        <v>-3.4657219286412593E-5</v>
      </c>
      <c r="CW27">
        <v>8.0794075324052798E-3</v>
      </c>
      <c r="CX27">
        <v>-4.2895743465604054E-3</v>
      </c>
      <c r="CY27">
        <v>37.423749999999998</v>
      </c>
      <c r="CZ27">
        <v>27.583914113715089</v>
      </c>
    </row>
    <row r="28" spans="1:104" x14ac:dyDescent="0.55000000000000004">
      <c r="A28" s="1" t="s">
        <v>71</v>
      </c>
      <c r="B28">
        <v>0</v>
      </c>
      <c r="C28">
        <v>27</v>
      </c>
      <c r="D28">
        <v>276</v>
      </c>
      <c r="E28">
        <v>8967</v>
      </c>
      <c r="F28">
        <v>10739</v>
      </c>
      <c r="G28">
        <v>22549</v>
      </c>
      <c r="H28">
        <v>590433045</v>
      </c>
      <c r="I28">
        <v>44</v>
      </c>
      <c r="J28">
        <v>841</v>
      </c>
      <c r="K28">
        <v>53.362318840579711</v>
      </c>
      <c r="L28">
        <v>838.27536231884062</v>
      </c>
      <c r="M28">
        <v>-7.5262108763320318E-2</v>
      </c>
      <c r="N28">
        <v>-0.27713230441011438</v>
      </c>
      <c r="O28">
        <v>0.28717015715976157</v>
      </c>
      <c r="P28">
        <v>2.2236050349715564</v>
      </c>
      <c r="Q28" s="1" t="s">
        <v>124</v>
      </c>
      <c r="R28">
        <v>62</v>
      </c>
      <c r="S28">
        <v>79.396969619669932</v>
      </c>
      <c r="T28">
        <v>4033</v>
      </c>
      <c r="U28">
        <v>4485</v>
      </c>
      <c r="V28">
        <v>6639</v>
      </c>
      <c r="W28">
        <v>265461487</v>
      </c>
      <c r="X28">
        <v>19.326685050777787</v>
      </c>
      <c r="Y28">
        <v>-17.507856829697282</v>
      </c>
      <c r="Z28">
        <v>26.781815132748054</v>
      </c>
      <c r="AA28">
        <v>-13.544642491219401</v>
      </c>
      <c r="AB28">
        <v>42.553476633791</v>
      </c>
      <c r="AC28">
        <v>-14.228336468501329</v>
      </c>
      <c r="AD28">
        <v>1273492.3296383896</v>
      </c>
      <c r="AE28">
        <v>-1150876.5620052617</v>
      </c>
      <c r="AF28">
        <v>5.3981337282535194E-2</v>
      </c>
      <c r="AG28">
        <v>-4.8901170694049867E-2</v>
      </c>
      <c r="AH28">
        <v>6.6560678976631329E-2</v>
      </c>
      <c r="AI28">
        <v>-3.3662415943156741E-2</v>
      </c>
      <c r="AJ28">
        <v>6.6571210922407364E-2</v>
      </c>
      <c r="AK28">
        <v>-2.2258994165647771E-2</v>
      </c>
      <c r="AL28">
        <v>5.4036659718401492E-2</v>
      </c>
      <c r="AM28">
        <v>-4.8833843527444673E-2</v>
      </c>
      <c r="AN28">
        <v>-2.8046551492329503E-2</v>
      </c>
      <c r="AO28">
        <v>6.8819003227338749E-2</v>
      </c>
      <c r="AP28">
        <v>-5.5840302782968389E-3</v>
      </c>
      <c r="AQ28">
        <v>6.67633398572757E-2</v>
      </c>
      <c r="AR28">
        <v>4.1598492197437761E-2</v>
      </c>
      <c r="AS28">
        <v>1.8241934249913012E-2</v>
      </c>
      <c r="AT28">
        <v>-2.7947656009979695E-2</v>
      </c>
      <c r="AU28">
        <v>6.8808847284771019E-2</v>
      </c>
      <c r="AV28">
        <v>-5.2371696418879829E-2</v>
      </c>
      <c r="AW28">
        <v>-5.0915507074534259E-2</v>
      </c>
      <c r="AX28">
        <v>-2.2103543948261226E-2</v>
      </c>
      <c r="AY28">
        <v>-4.4445242124219089E-2</v>
      </c>
      <c r="AZ28">
        <v>3.3488435484127971E-2</v>
      </c>
      <c r="BA28">
        <v>-7.2050837529230236E-2</v>
      </c>
      <c r="BB28">
        <v>-5.2237073570583679E-2</v>
      </c>
      <c r="BC28">
        <v>-5.0887800524114492E-2</v>
      </c>
      <c r="BD28">
        <v>53.633433701349389</v>
      </c>
      <c r="BE28">
        <v>840.16761458681833</v>
      </c>
      <c r="BF28">
        <v>53.764968805289136</v>
      </c>
      <c r="BG28">
        <v>839.83620448831357</v>
      </c>
      <c r="BH28">
        <v>53.511153487959554</v>
      </c>
      <c r="BI28">
        <v>838.6339527251763</v>
      </c>
      <c r="BJ28">
        <v>53.634041487295143</v>
      </c>
      <c r="BK28">
        <v>840.16601289821097</v>
      </c>
      <c r="BL28" s="1" t="s">
        <v>125</v>
      </c>
      <c r="BM28">
        <v>6</v>
      </c>
      <c r="BN28">
        <v>6</v>
      </c>
      <c r="BO28">
        <v>2</v>
      </c>
      <c r="BP28" t="b">
        <v>0</v>
      </c>
      <c r="BQ28" t="b">
        <v>1</v>
      </c>
      <c r="BR28">
        <v>27</v>
      </c>
      <c r="BS28">
        <v>13006661</v>
      </c>
      <c r="BT28" s="1">
        <v>-4.7711847634496402E-2</v>
      </c>
      <c r="BU28">
        <v>0.77777777777777801</v>
      </c>
      <c r="BV28">
        <v>0.109926396456867</v>
      </c>
      <c r="BW28">
        <v>0.54882586110229903</v>
      </c>
      <c r="BX28">
        <v>-1.0219704656926001</v>
      </c>
      <c r="BY28">
        <f>cells8[theta1N]-cells8[theta2N]</f>
        <v>1.5707963267948992</v>
      </c>
      <c r="BZ28">
        <v>7.1928969214928804</v>
      </c>
      <c r="CA28">
        <v>11.505111273023701</v>
      </c>
      <c r="CB28">
        <f>cells8[lambda1]/cells8[lambda2]</f>
        <v>0.62519142586288856</v>
      </c>
      <c r="CC28">
        <v>27</v>
      </c>
      <c r="CD28">
        <v>19.990909090909089</v>
      </c>
      <c r="CE28">
        <v>86.8</v>
      </c>
      <c r="CF28">
        <v>16.688849527274641</v>
      </c>
      <c r="CG28">
        <v>60.612079269116364</v>
      </c>
      <c r="CH28">
        <v>33.378993275953107</v>
      </c>
      <c r="CI28">
        <v>0.9233097566168903</v>
      </c>
      <c r="CJ28">
        <v>0.38599790756061442</v>
      </c>
      <c r="CK28">
        <v>-1.5976382554449819</v>
      </c>
      <c r="CL28">
        <v>20.48099332051568</v>
      </c>
      <c r="CM28">
        <v>86.803140691128974</v>
      </c>
      <c r="CN28">
        <v>16.688849527274641</v>
      </c>
      <c r="CO28">
        <v>5.6194196490051667</v>
      </c>
      <c r="CP28">
        <v>3.4686429426742929</v>
      </c>
      <c r="CQ28">
        <v>6.8271664197645965E-2</v>
      </c>
      <c r="CR28">
        <v>0.78675923824396576</v>
      </c>
      <c r="CS28">
        <v>-0.60277069623124113</v>
      </c>
      <c r="CT28">
        <v>7</v>
      </c>
      <c r="CU28">
        <v>1.1653022513708525E-3</v>
      </c>
      <c r="CV28">
        <v>-3.2721069576211817E-5</v>
      </c>
      <c r="CW28">
        <v>7.0030243168054344E-3</v>
      </c>
      <c r="CX28">
        <v>-4.6724198140637285E-3</v>
      </c>
      <c r="CY28">
        <v>53.900000000000041</v>
      </c>
      <c r="CZ28">
        <v>31.819090885901005</v>
      </c>
    </row>
    <row r="29" spans="1:104" x14ac:dyDescent="0.55000000000000004">
      <c r="A29" s="1" t="s">
        <v>71</v>
      </c>
      <c r="B29">
        <v>0</v>
      </c>
      <c r="C29">
        <v>28</v>
      </c>
      <c r="D29">
        <v>177</v>
      </c>
      <c r="E29">
        <v>8365</v>
      </c>
      <c r="F29">
        <v>10785</v>
      </c>
      <c r="G29">
        <v>25859</v>
      </c>
      <c r="H29">
        <v>550995459</v>
      </c>
      <c r="I29">
        <v>45</v>
      </c>
      <c r="J29">
        <v>662</v>
      </c>
      <c r="K29">
        <v>53.38418079096045</v>
      </c>
      <c r="L29">
        <v>661.59887005649716</v>
      </c>
      <c r="M29">
        <v>-5.0837800724509101E-2</v>
      </c>
      <c r="N29">
        <v>0.12376673954760779</v>
      </c>
      <c r="O29">
        <v>0.13380092600856797</v>
      </c>
      <c r="P29">
        <v>0.9802698455985801</v>
      </c>
      <c r="Q29" s="1" t="s">
        <v>126</v>
      </c>
      <c r="R29">
        <v>46</v>
      </c>
      <c r="S29">
        <v>58.426406871192818</v>
      </c>
      <c r="T29">
        <v>5533</v>
      </c>
      <c r="U29">
        <v>6025</v>
      </c>
      <c r="V29">
        <v>9121</v>
      </c>
      <c r="W29">
        <v>364162209</v>
      </c>
      <c r="X29">
        <v>5.2829496000796077</v>
      </c>
      <c r="Y29">
        <v>80.543190544653157</v>
      </c>
      <c r="Z29">
        <v>8.6200366669128812</v>
      </c>
      <c r="AA29">
        <v>75.815194414436434</v>
      </c>
      <c r="AB29">
        <v>42.968220183233782</v>
      </c>
      <c r="AC29">
        <v>97.914077438174459</v>
      </c>
      <c r="AD29">
        <v>348473.08259773254</v>
      </c>
      <c r="AE29">
        <v>5297985.1393819246</v>
      </c>
      <c r="AF29">
        <v>7.2799363907021242E-3</v>
      </c>
      <c r="AG29">
        <v>0.11098900202652703</v>
      </c>
      <c r="AH29">
        <v>1.0810102300869288E-2</v>
      </c>
      <c r="AI29">
        <v>9.507732266687291E-2</v>
      </c>
      <c r="AJ29">
        <v>3.4703307866971851E-2</v>
      </c>
      <c r="AK29">
        <v>7.9080361238080071E-2</v>
      </c>
      <c r="AL29">
        <v>7.2957346644475013E-3</v>
      </c>
      <c r="AM29">
        <v>0.11092017077754039</v>
      </c>
      <c r="AN29">
        <v>-0.21859448526693753</v>
      </c>
      <c r="AO29">
        <v>1.5818077797894039E-2</v>
      </c>
      <c r="AP29">
        <v>-0.19610435658974903</v>
      </c>
      <c r="AQ29">
        <v>1.6039146956117932E-2</v>
      </c>
      <c r="AR29">
        <v>-8.214302210266608E-2</v>
      </c>
      <c r="AS29">
        <v>3.0289111583859663E-2</v>
      </c>
      <c r="AT29">
        <v>-0.21849581124920817</v>
      </c>
      <c r="AU29">
        <v>1.5819376580022429E-2</v>
      </c>
      <c r="AV29">
        <v>-0.24706480922390023</v>
      </c>
      <c r="AW29">
        <v>1.4532319562648662E-2</v>
      </c>
      <c r="AX29">
        <v>-0.22380888714971486</v>
      </c>
      <c r="AY29">
        <v>1.4514671243010155E-2</v>
      </c>
      <c r="AZ29">
        <v>-9.9701601605317089E-2</v>
      </c>
      <c r="BA29">
        <v>2.3480718453216465E-2</v>
      </c>
      <c r="BB29">
        <v>-0.24696159693127395</v>
      </c>
      <c r="BC29">
        <v>1.4532476100964824E-2</v>
      </c>
      <c r="BD29">
        <v>52.496712492528395</v>
      </c>
      <c r="BE29">
        <v>661.38242677824269</v>
      </c>
      <c r="BF29">
        <v>52.736856745479834</v>
      </c>
      <c r="BG29">
        <v>661.40862308762166</v>
      </c>
      <c r="BH29">
        <v>52.954715959627208</v>
      </c>
      <c r="BI29">
        <v>661.62786650682551</v>
      </c>
      <c r="BJ29">
        <v>52.497937316031489</v>
      </c>
      <c r="BK29">
        <v>661.38256956306418</v>
      </c>
      <c r="BL29" s="1" t="s">
        <v>127</v>
      </c>
      <c r="BM29">
        <v>7</v>
      </c>
      <c r="BN29">
        <v>5</v>
      </c>
      <c r="BO29">
        <v>2</v>
      </c>
      <c r="BP29" t="b">
        <v>0</v>
      </c>
      <c r="BQ29" t="b">
        <v>1</v>
      </c>
      <c r="BR29">
        <v>28</v>
      </c>
      <c r="BS29">
        <v>13328739</v>
      </c>
      <c r="BT29" s="1">
        <v>-2.7037841205581E-2</v>
      </c>
      <c r="BU29">
        <v>0.75</v>
      </c>
      <c r="BV29">
        <v>8.9664242887451104E-2</v>
      </c>
      <c r="BW29">
        <v>0.12257185292297799</v>
      </c>
      <c r="BX29">
        <v>-1.4482244738719201</v>
      </c>
      <c r="BY29">
        <f>cells8[theta1N]-cells8[theta2N]</f>
        <v>1.5707963267948981</v>
      </c>
      <c r="BZ29">
        <v>6.59142966420284</v>
      </c>
      <c r="CA29">
        <v>8.6600731804531605</v>
      </c>
      <c r="CB29">
        <f>cells8[lambda1]/cells8[lambda2]</f>
        <v>0.76112863330999314</v>
      </c>
      <c r="CC29">
        <v>28</v>
      </c>
      <c r="CD29">
        <v>19.281343283582085</v>
      </c>
      <c r="CE29">
        <v>58.643283582089552</v>
      </c>
      <c r="CF29">
        <v>10.841815042184958</v>
      </c>
      <c r="CG29">
        <v>43.000087088476469</v>
      </c>
      <c r="CH29">
        <v>27.98086560448467</v>
      </c>
      <c r="CI29">
        <v>-1.9548561299509331</v>
      </c>
      <c r="CJ29">
        <v>2.8099290808324193</v>
      </c>
      <c r="CK29">
        <v>-3.0052767345126346</v>
      </c>
      <c r="CL29">
        <v>19.191521799340766</v>
      </c>
      <c r="CM29">
        <v>58.642701647732437</v>
      </c>
      <c r="CN29">
        <v>10.841815042184958</v>
      </c>
      <c r="CO29">
        <v>4.6283511451856132</v>
      </c>
      <c r="CP29">
        <v>3.1176927536277947</v>
      </c>
      <c r="CQ29">
        <v>3.0889659061834349</v>
      </c>
      <c r="CR29">
        <v>0.73908912141568972</v>
      </c>
      <c r="CS29">
        <v>1.1075886793342904</v>
      </c>
      <c r="CT29">
        <v>5</v>
      </c>
      <c r="CU29">
        <v>3.0885401646621713E-3</v>
      </c>
      <c r="CV29">
        <v>-2.5614560946502667E-5</v>
      </c>
      <c r="CW29">
        <v>9.0175907880954125E-3</v>
      </c>
      <c r="CX29">
        <v>-2.8405104587710694E-3</v>
      </c>
      <c r="CY29">
        <v>40.669999999999995</v>
      </c>
      <c r="CZ29">
        <v>27.449242404917491</v>
      </c>
    </row>
    <row r="30" spans="1:104" x14ac:dyDescent="0.55000000000000004">
      <c r="A30" s="1" t="s">
        <v>71</v>
      </c>
      <c r="B30">
        <v>0</v>
      </c>
      <c r="C30">
        <v>29</v>
      </c>
      <c r="D30">
        <v>570</v>
      </c>
      <c r="E30">
        <v>16176</v>
      </c>
      <c r="F30">
        <v>20035</v>
      </c>
      <c r="G30">
        <v>49185</v>
      </c>
      <c r="H30">
        <v>1065288481</v>
      </c>
      <c r="I30">
        <v>45</v>
      </c>
      <c r="J30">
        <v>762</v>
      </c>
      <c r="K30">
        <v>64.178947368421049</v>
      </c>
      <c r="L30">
        <v>742.60877192982457</v>
      </c>
      <c r="M30">
        <v>-0.23289774350778919</v>
      </c>
      <c r="N30">
        <v>-0.6047937340679731</v>
      </c>
      <c r="O30">
        <v>0.64808704639029935</v>
      </c>
      <c r="P30">
        <v>2.1724025176668338</v>
      </c>
      <c r="Q30" s="1" t="s">
        <v>128</v>
      </c>
      <c r="R30">
        <v>114</v>
      </c>
      <c r="S30">
        <v>139.68124086713183</v>
      </c>
      <c r="T30">
        <v>8953</v>
      </c>
      <c r="U30">
        <v>9748</v>
      </c>
      <c r="V30">
        <v>15265</v>
      </c>
      <c r="W30">
        <v>589254561</v>
      </c>
      <c r="X30">
        <v>5.7843102952197469</v>
      </c>
      <c r="Y30">
        <v>-27.430597021617587</v>
      </c>
      <c r="Z30">
        <v>8.3518633932683102</v>
      </c>
      <c r="AA30">
        <v>-28.542289222165113</v>
      </c>
      <c r="AB30">
        <v>52.344257364262347</v>
      </c>
      <c r="AC30">
        <v>26.440009112589166</v>
      </c>
      <c r="AD30">
        <v>381270.98079356411</v>
      </c>
      <c r="AE30">
        <v>-1804971.9924404938</v>
      </c>
      <c r="AF30">
        <v>1.32487416776172E-2</v>
      </c>
      <c r="AG30">
        <v>-6.2828734188510676E-2</v>
      </c>
      <c r="AH30">
        <v>1.7324647061297094E-2</v>
      </c>
      <c r="AI30">
        <v>-5.9206558322545684E-2</v>
      </c>
      <c r="AJ30">
        <v>6.026478441535222E-2</v>
      </c>
      <c r="AK30">
        <v>3.0440807250768587E-2</v>
      </c>
      <c r="AL30">
        <v>1.326766700138436E-2</v>
      </c>
      <c r="AM30">
        <v>-6.281035942646794E-2</v>
      </c>
      <c r="AN30">
        <v>-0.13527861791938856</v>
      </c>
      <c r="AO30">
        <v>-0.14604837543232105</v>
      </c>
      <c r="AP30">
        <v>-0.12470984486477636</v>
      </c>
      <c r="AQ30">
        <v>-0.13432147682456763</v>
      </c>
      <c r="AR30">
        <v>-4.4612112746807916E-2</v>
      </c>
      <c r="AS30">
        <v>-9.9065240008594124E-2</v>
      </c>
      <c r="AT30">
        <v>-0.13523151048506182</v>
      </c>
      <c r="AU30">
        <v>-0.14599749499065864</v>
      </c>
      <c r="AV30">
        <v>-0.31543700962983828</v>
      </c>
      <c r="AW30">
        <v>-0.2709351101679951</v>
      </c>
      <c r="AX30">
        <v>-0.2852426904848509</v>
      </c>
      <c r="AY30">
        <v>-0.24266643006785954</v>
      </c>
      <c r="AZ30">
        <v>-7.8200660096023292E-2</v>
      </c>
      <c r="BA30">
        <v>-7.7260252671603899E-2</v>
      </c>
      <c r="BB30">
        <v>-0.31530016752209444</v>
      </c>
      <c r="BC30">
        <v>-0.27080785449929362</v>
      </c>
      <c r="BD30">
        <v>61.813241839762611</v>
      </c>
      <c r="BE30">
        <v>743.71037339268048</v>
      </c>
      <c r="BF30">
        <v>62.352433241826802</v>
      </c>
      <c r="BG30">
        <v>743.37868729722982</v>
      </c>
      <c r="BH30">
        <v>63.77911965029989</v>
      </c>
      <c r="BI30">
        <v>742.29704178103077</v>
      </c>
      <c r="BJ30">
        <v>61.815928607605024</v>
      </c>
      <c r="BK30">
        <v>743.7087111955733</v>
      </c>
      <c r="BL30" s="1" t="s">
        <v>129</v>
      </c>
      <c r="BM30">
        <v>10</v>
      </c>
      <c r="BN30">
        <v>10</v>
      </c>
      <c r="BO30">
        <v>2</v>
      </c>
      <c r="BP30" t="b">
        <v>0</v>
      </c>
      <c r="BQ30" t="b">
        <v>1</v>
      </c>
      <c r="BR30">
        <v>29</v>
      </c>
      <c r="BS30">
        <v>15779548</v>
      </c>
      <c r="BT30" s="1">
        <v>-1.7183811162571699E-2</v>
      </c>
      <c r="BU30">
        <v>0.85106382978723405</v>
      </c>
      <c r="BV30">
        <v>7.4706353184172306E-2</v>
      </c>
      <c r="BW30">
        <v>0.66335223343903005</v>
      </c>
      <c r="BX30">
        <v>-0.90744409335586695</v>
      </c>
      <c r="BY30">
        <f>cells8[theta1N]-cells8[theta2N]</f>
        <v>1.570796326794897</v>
      </c>
      <c r="BZ30">
        <v>3.4381264217273899</v>
      </c>
      <c r="CA30">
        <v>9.2691035889298607</v>
      </c>
      <c r="CB30">
        <f>cells8[lambda1]/cells8[lambda2]</f>
        <v>0.37092329249977984</v>
      </c>
      <c r="CC30">
        <v>29</v>
      </c>
      <c r="CD30">
        <v>22.614912280701752</v>
      </c>
      <c r="CE30">
        <v>98.242543859649118</v>
      </c>
      <c r="CF30">
        <v>19.623076905053747</v>
      </c>
      <c r="CG30">
        <v>101.07253321145488</v>
      </c>
      <c r="CH30">
        <v>50.711329225956234</v>
      </c>
      <c r="CI30">
        <v>-2.4515444398311756</v>
      </c>
      <c r="CJ30">
        <v>2.6209332565245376</v>
      </c>
      <c r="CK30">
        <v>2.8541191765611136</v>
      </c>
      <c r="CL30">
        <v>23.367727508256262</v>
      </c>
      <c r="CM30">
        <v>98.276111353932947</v>
      </c>
      <c r="CN30">
        <v>19.623076905053747</v>
      </c>
      <c r="CO30">
        <v>9.6687217241989849</v>
      </c>
      <c r="CP30">
        <v>3.0499326218392904</v>
      </c>
      <c r="CQ30">
        <v>-7.2505195874959869E-4</v>
      </c>
      <c r="CR30">
        <v>0.9489444562076722</v>
      </c>
      <c r="CS30">
        <v>0.94176317479835825</v>
      </c>
      <c r="CT30">
        <v>9</v>
      </c>
      <c r="CU30">
        <v>-7.4677271719422354E-4</v>
      </c>
      <c r="CV30">
        <v>-9.5014884589517405E-6</v>
      </c>
      <c r="CW30">
        <v>2.4248448433097829E-3</v>
      </c>
      <c r="CX30">
        <v>-3.9183902776982298E-3</v>
      </c>
      <c r="CY30">
        <v>76.623750000000001</v>
      </c>
      <c r="CZ30">
        <v>48.52739595582922</v>
      </c>
    </row>
    <row r="31" spans="1:104" x14ac:dyDescent="0.55000000000000004">
      <c r="A31" s="1" t="s">
        <v>71</v>
      </c>
      <c r="B31">
        <v>0</v>
      </c>
      <c r="C31">
        <v>30</v>
      </c>
      <c r="D31">
        <v>300</v>
      </c>
      <c r="E31">
        <v>6354</v>
      </c>
      <c r="F31">
        <v>8163</v>
      </c>
      <c r="G31">
        <v>19987</v>
      </c>
      <c r="H31">
        <v>418525459</v>
      </c>
      <c r="I31">
        <v>45</v>
      </c>
      <c r="J31">
        <v>854</v>
      </c>
      <c r="K31">
        <v>54.05</v>
      </c>
      <c r="L31">
        <v>857.06</v>
      </c>
      <c r="M31">
        <v>-0.11059768790929074</v>
      </c>
      <c r="N31">
        <v>-0.17520950902437743</v>
      </c>
      <c r="O31">
        <v>0.20719609220119059</v>
      </c>
      <c r="P31">
        <v>2.0746607151119112</v>
      </c>
      <c r="Q31" s="1" t="s">
        <v>130</v>
      </c>
      <c r="R31">
        <v>68</v>
      </c>
      <c r="S31">
        <v>79.597979746446626</v>
      </c>
      <c r="T31">
        <v>3439</v>
      </c>
      <c r="U31">
        <v>3886</v>
      </c>
      <c r="V31">
        <v>6101</v>
      </c>
      <c r="W31">
        <v>226379221</v>
      </c>
      <c r="X31">
        <v>-59.50394842917909</v>
      </c>
      <c r="Y31">
        <v>129.12010517695248</v>
      </c>
      <c r="Z31">
        <v>-61.995580782998843</v>
      </c>
      <c r="AA31">
        <v>121.41858905368974</v>
      </c>
      <c r="AB31">
        <v>-81.851432396115811</v>
      </c>
      <c r="AC31">
        <v>81.068180499042484</v>
      </c>
      <c r="AD31">
        <v>-3915603.4843675238</v>
      </c>
      <c r="AE31">
        <v>8493179.4398549981</v>
      </c>
      <c r="AF31">
        <v>-0.16598427389930792</v>
      </c>
      <c r="AG31">
        <v>0.36017621467769884</v>
      </c>
      <c r="AH31">
        <v>-0.15775166010682751</v>
      </c>
      <c r="AI31">
        <v>0.30895724742207531</v>
      </c>
      <c r="AJ31">
        <v>-0.13903909273115433</v>
      </c>
      <c r="AK31">
        <v>0.13770860125457271</v>
      </c>
      <c r="AL31">
        <v>-0.16594849904018688</v>
      </c>
      <c r="AM31">
        <v>0.35995227447055289</v>
      </c>
      <c r="AN31">
        <v>-0.14710985237390375</v>
      </c>
      <c r="AO31">
        <v>-4.3570552660386633E-2</v>
      </c>
      <c r="AP31">
        <v>-0.11511804810536562</v>
      </c>
      <c r="AQ31">
        <v>-7.8185475087773432E-2</v>
      </c>
      <c r="AR31">
        <v>-1.7539697171404398E-2</v>
      </c>
      <c r="AS31">
        <v>-0.11031597119370772</v>
      </c>
      <c r="AT31">
        <v>-0.14696577348659243</v>
      </c>
      <c r="AU31">
        <v>-4.3724465604843596E-2</v>
      </c>
      <c r="AV31">
        <v>-0.18985588791714217</v>
      </c>
      <c r="AW31">
        <v>-5.066882911484729E-2</v>
      </c>
      <c r="AX31">
        <v>-0.16847318323612953</v>
      </c>
      <c r="AY31">
        <v>-6.4921005656608022E-2</v>
      </c>
      <c r="AZ31">
        <v>-6.9083489460569816E-2</v>
      </c>
      <c r="BA31">
        <v>-7.8167053603877934E-2</v>
      </c>
      <c r="BB31">
        <v>-0.18976170215848609</v>
      </c>
      <c r="BC31">
        <v>-5.0730284253158765E-2</v>
      </c>
      <c r="BD31">
        <v>53.227258419892983</v>
      </c>
      <c r="BE31">
        <v>856.78155492603082</v>
      </c>
      <c r="BF31">
        <v>53.437584221487199</v>
      </c>
      <c r="BG31">
        <v>856.76087222834747</v>
      </c>
      <c r="BH31">
        <v>53.940611397408318</v>
      </c>
      <c r="BI31">
        <v>856.76244558963322</v>
      </c>
      <c r="BJ31">
        <v>53.228342658600369</v>
      </c>
      <c r="BK31">
        <v>856.78145074323902</v>
      </c>
      <c r="BL31" s="1" t="s">
        <v>131</v>
      </c>
      <c r="BM31">
        <v>5</v>
      </c>
      <c r="BN31">
        <v>5</v>
      </c>
      <c r="BO31">
        <v>2</v>
      </c>
      <c r="BP31" t="b">
        <v>0</v>
      </c>
      <c r="BQ31" t="b">
        <v>1</v>
      </c>
      <c r="BR31">
        <v>30</v>
      </c>
      <c r="BS31">
        <v>6471799</v>
      </c>
      <c r="BT31" s="1">
        <v>-4.4511314828750504E-3</v>
      </c>
      <c r="BU31">
        <v>0.62068965517241403</v>
      </c>
      <c r="BV31">
        <v>7.3165268014501503E-2</v>
      </c>
      <c r="BW31">
        <v>0.27864022771601099</v>
      </c>
      <c r="BX31">
        <v>-1.2921560990788901</v>
      </c>
      <c r="BY31">
        <f>cells8[theta1N]-cells8[theta2N]</f>
        <v>1.570796326794901</v>
      </c>
      <c r="BZ31">
        <v>3.26156815160178</v>
      </c>
      <c r="CA31">
        <v>9.1835298865746005</v>
      </c>
      <c r="CB31">
        <f>cells8[lambda1]/cells8[lambda2]</f>
        <v>0.35515408474576488</v>
      </c>
      <c r="CC31">
        <v>30</v>
      </c>
      <c r="CD31">
        <v>18.983695652173914</v>
      </c>
      <c r="CE31">
        <v>126.81413043478258</v>
      </c>
      <c r="CF31">
        <v>30.950694185977085</v>
      </c>
      <c r="CG31">
        <v>27.57907292688926</v>
      </c>
      <c r="CH31">
        <v>21.690386853021092</v>
      </c>
      <c r="CI31">
        <v>0.81478778100641391</v>
      </c>
      <c r="CJ31">
        <v>0.48122763327003582</v>
      </c>
      <c r="CK31">
        <v>-1.4415852000118197</v>
      </c>
      <c r="CL31">
        <v>18.974448902162145</v>
      </c>
      <c r="CM31">
        <v>126.81230551303801</v>
      </c>
      <c r="CN31">
        <v>30.950694185977085</v>
      </c>
      <c r="CO31">
        <v>3.6352459477157533</v>
      </c>
      <c r="CP31">
        <v>2.5630612039977874</v>
      </c>
      <c r="CQ31">
        <v>-0.27647523858687784</v>
      </c>
      <c r="CR31">
        <v>0.70914910547217325</v>
      </c>
      <c r="CS31">
        <v>-0.92181583402543787</v>
      </c>
      <c r="CT31">
        <v>5</v>
      </c>
      <c r="CU31">
        <v>-4.0251291477415973E-3</v>
      </c>
      <c r="CV31">
        <v>-1.6263282606669416E-5</v>
      </c>
      <c r="CW31">
        <v>1.6726728199182488E-3</v>
      </c>
      <c r="CX31">
        <v>-9.7229311154014425E-3</v>
      </c>
      <c r="CY31">
        <v>24.438750000000002</v>
      </c>
      <c r="CZ31">
        <v>20.244217151748071</v>
      </c>
    </row>
    <row r="32" spans="1:104" x14ac:dyDescent="0.55000000000000004">
      <c r="A32" s="1" t="s">
        <v>71</v>
      </c>
      <c r="B32">
        <v>0</v>
      </c>
      <c r="C32">
        <v>31</v>
      </c>
      <c r="D32">
        <v>221</v>
      </c>
      <c r="E32">
        <v>10519</v>
      </c>
      <c r="F32">
        <v>14399</v>
      </c>
      <c r="G32">
        <v>38217</v>
      </c>
      <c r="H32">
        <v>693097545</v>
      </c>
      <c r="I32">
        <v>46</v>
      </c>
      <c r="J32">
        <v>569</v>
      </c>
      <c r="K32">
        <v>54.470588235294116</v>
      </c>
      <c r="L32">
        <v>570.18099547511315</v>
      </c>
      <c r="M32">
        <v>-3.142627413093322E-2</v>
      </c>
      <c r="N32">
        <v>8.4277379165553071E-2</v>
      </c>
      <c r="O32">
        <v>8.9946024619028953E-2</v>
      </c>
      <c r="P32">
        <v>0.9638583542295287</v>
      </c>
      <c r="Q32" s="1" t="s">
        <v>132</v>
      </c>
      <c r="R32">
        <v>54</v>
      </c>
      <c r="S32">
        <v>68.911688245431378</v>
      </c>
      <c r="T32">
        <v>5868</v>
      </c>
      <c r="U32">
        <v>6571</v>
      </c>
      <c r="V32">
        <v>11394</v>
      </c>
      <c r="W32">
        <v>386258818</v>
      </c>
      <c r="X32">
        <v>-67.464259349755835</v>
      </c>
      <c r="Y32">
        <v>103.57032863525291</v>
      </c>
      <c r="Z32">
        <v>-58.433626567513635</v>
      </c>
      <c r="AA32">
        <v>106.37333087582876</v>
      </c>
      <c r="AB32">
        <v>9.2938602800702839</v>
      </c>
      <c r="AC32">
        <v>55.831636033589419</v>
      </c>
      <c r="AD32">
        <v>-4436287.4152865997</v>
      </c>
      <c r="AE32">
        <v>6814872.4617801765</v>
      </c>
      <c r="AF32">
        <v>-0.10749826375978423</v>
      </c>
      <c r="AG32">
        <v>0.1650300561012569</v>
      </c>
      <c r="AH32">
        <v>-8.2292588171933412E-2</v>
      </c>
      <c r="AI32">
        <v>0.14980649369977753</v>
      </c>
      <c r="AJ32">
        <v>7.0965672039967689E-3</v>
      </c>
      <c r="AK32">
        <v>4.2631688585968136E-2</v>
      </c>
      <c r="AL32">
        <v>-0.10738372397717877</v>
      </c>
      <c r="AM32">
        <v>0.16495919106904891</v>
      </c>
      <c r="AN32">
        <v>2.6328396211267719E-2</v>
      </c>
      <c r="AO32">
        <v>-6.0409668866003317E-2</v>
      </c>
      <c r="AP32">
        <v>1.8891150199240148E-2</v>
      </c>
      <c r="AQ32">
        <v>-5.7478006186728242E-2</v>
      </c>
      <c r="AR32">
        <v>-2.1802410646889089E-2</v>
      </c>
      <c r="AS32">
        <v>-7.0011666914951642E-2</v>
      </c>
      <c r="AT32">
        <v>2.629458686232267E-2</v>
      </c>
      <c r="AU32">
        <v>-6.0397184575137645E-2</v>
      </c>
      <c r="AV32">
        <v>6.3989745455891145E-2</v>
      </c>
      <c r="AW32">
        <v>6.4972247912190592E-3</v>
      </c>
      <c r="AX32">
        <v>5.0767497818568971E-2</v>
      </c>
      <c r="AY32">
        <v>4.3272485435482521E-3</v>
      </c>
      <c r="AZ32">
        <v>4.5811309175555967E-3</v>
      </c>
      <c r="BA32">
        <v>-2.9463627492069693E-2</v>
      </c>
      <c r="BB32">
        <v>6.3929683183715308E-2</v>
      </c>
      <c r="BC32">
        <v>6.4865367372966909E-3</v>
      </c>
      <c r="BD32">
        <v>56.03574484266565</v>
      </c>
      <c r="BE32">
        <v>570.31951706435973</v>
      </c>
      <c r="BF32">
        <v>55.645392041113965</v>
      </c>
      <c r="BG32">
        <v>570.39433293978743</v>
      </c>
      <c r="BH32">
        <v>54.726509145144831</v>
      </c>
      <c r="BI32">
        <v>570.18763900881811</v>
      </c>
      <c r="BJ32">
        <v>56.033596614456336</v>
      </c>
      <c r="BK32">
        <v>570.31990769062668</v>
      </c>
      <c r="BL32" s="1" t="s">
        <v>133</v>
      </c>
      <c r="BM32">
        <v>6</v>
      </c>
      <c r="BN32">
        <v>6</v>
      </c>
      <c r="BO32">
        <v>2</v>
      </c>
      <c r="BP32" t="b">
        <v>0</v>
      </c>
      <c r="BQ32" t="b">
        <v>0</v>
      </c>
      <c r="BR32">
        <v>31</v>
      </c>
      <c r="BS32">
        <v>7407826</v>
      </c>
      <c r="BT32" s="1">
        <v>1.6582121214036301E-2</v>
      </c>
      <c r="BU32">
        <v>0.95454545454545503</v>
      </c>
      <c r="BV32">
        <v>9.63652911445564E-2</v>
      </c>
      <c r="BW32">
        <v>-0.35521559471133002</v>
      </c>
      <c r="BX32">
        <v>1.2155807320835701</v>
      </c>
      <c r="BY32">
        <f>cells8[theta1N]-cells8[theta2N]</f>
        <v>-1.5707963267949001</v>
      </c>
      <c r="BZ32">
        <v>6.8341121763050303</v>
      </c>
      <c r="CA32">
        <v>9.5572102136261599</v>
      </c>
      <c r="CB32">
        <f>cells8[lambda1]/cells8[lambda2]</f>
        <v>0.71507396233278597</v>
      </c>
      <c r="CC32">
        <v>31</v>
      </c>
      <c r="CD32">
        <v>19.302830188679241</v>
      </c>
      <c r="CE32">
        <v>159.03867924528299</v>
      </c>
      <c r="CF32">
        <v>40.415252472148204</v>
      </c>
      <c r="CG32">
        <v>38.470356024431723</v>
      </c>
      <c r="CH32">
        <v>26.995112328812748</v>
      </c>
      <c r="CI32">
        <v>1.2477921320471261</v>
      </c>
      <c r="CJ32">
        <v>0.64446420354432665</v>
      </c>
      <c r="CK32">
        <v>-1.2474130586628325</v>
      </c>
      <c r="CL32">
        <v>19.463752426111085</v>
      </c>
      <c r="CM32">
        <v>158.92814000207918</v>
      </c>
      <c r="CN32">
        <v>40.415252472148204</v>
      </c>
      <c r="CO32">
        <v>4.3314788193311413</v>
      </c>
      <c r="CP32">
        <v>2.9588830503145243</v>
      </c>
      <c r="CQ32">
        <v>-0.64486228273904422</v>
      </c>
      <c r="CR32">
        <v>0.73031408355912009</v>
      </c>
      <c r="CS32">
        <v>-0.71773055606987879</v>
      </c>
      <c r="CT32">
        <v>5</v>
      </c>
      <c r="CU32">
        <v>-5.1347509253331543E-3</v>
      </c>
      <c r="CV32">
        <v>2.3917476111352026E-5</v>
      </c>
      <c r="CW32">
        <v>-3.5700813263897669E-3</v>
      </c>
      <c r="CX32">
        <v>-6.6994205242765417E-3</v>
      </c>
      <c r="CY32">
        <v>30.13499999999998</v>
      </c>
      <c r="CZ32">
        <v>23.709040379562211</v>
      </c>
    </row>
    <row r="33" spans="1:104" x14ac:dyDescent="0.55000000000000004">
      <c r="A33" s="1" t="s">
        <v>71</v>
      </c>
      <c r="B33">
        <v>0</v>
      </c>
      <c r="C33">
        <v>32</v>
      </c>
      <c r="D33">
        <v>508</v>
      </c>
      <c r="E33">
        <v>25388</v>
      </c>
      <c r="F33">
        <v>42997</v>
      </c>
      <c r="G33">
        <v>89046</v>
      </c>
      <c r="H33">
        <v>1674924246</v>
      </c>
      <c r="I33">
        <v>47</v>
      </c>
      <c r="J33">
        <v>507</v>
      </c>
      <c r="K33">
        <v>59.320866141732282</v>
      </c>
      <c r="L33">
        <v>507.83464566929132</v>
      </c>
      <c r="M33">
        <v>-1.8552658160295402E-2</v>
      </c>
      <c r="N33">
        <v>9.1979551597439382E-2</v>
      </c>
      <c r="O33">
        <v>9.3831972359525673E-2</v>
      </c>
      <c r="P33">
        <v>0.88491498169772032</v>
      </c>
      <c r="Q33" s="1" t="s">
        <v>134</v>
      </c>
      <c r="R33">
        <v>74</v>
      </c>
      <c r="S33">
        <v>94.71067811865467</v>
      </c>
      <c r="T33">
        <v>7033</v>
      </c>
      <c r="U33">
        <v>9412</v>
      </c>
      <c r="V33">
        <v>14949</v>
      </c>
      <c r="W33">
        <v>463339109</v>
      </c>
      <c r="X33">
        <v>-27.121682458961313</v>
      </c>
      <c r="Y33">
        <v>-30.108093470711641</v>
      </c>
      <c r="Z33">
        <v>-114.40747346879667</v>
      </c>
      <c r="AA33">
        <v>-22.286642893246999</v>
      </c>
      <c r="AB33">
        <v>-84.12932855296981</v>
      </c>
      <c r="AC33">
        <v>-53.367788702774618</v>
      </c>
      <c r="AD33">
        <v>-1806819.0241670529</v>
      </c>
      <c r="AE33">
        <v>-1978922.7620659333</v>
      </c>
      <c r="AF33">
        <v>-4.7232845477484256E-2</v>
      </c>
      <c r="AG33">
        <v>-5.2433728205305369E-2</v>
      </c>
      <c r="AH33">
        <v>-0.14433152252866499</v>
      </c>
      <c r="AI33">
        <v>-2.811586519050523E-2</v>
      </c>
      <c r="AJ33">
        <v>-6.6026526992123385E-2</v>
      </c>
      <c r="AK33">
        <v>-4.1884201406351261E-2</v>
      </c>
      <c r="AL33">
        <v>-4.7754245813640524E-2</v>
      </c>
      <c r="AM33">
        <v>-5.2302949416569613E-2</v>
      </c>
      <c r="AN33">
        <v>-3.6187423904366731E-2</v>
      </c>
      <c r="AO33">
        <v>-4.7662885323701047E-2</v>
      </c>
      <c r="AP33">
        <v>-3.0295887936189307E-2</v>
      </c>
      <c r="AQ33">
        <v>9.8974245136974351E-2</v>
      </c>
      <c r="AR33">
        <v>-8.9669921781634545E-3</v>
      </c>
      <c r="AS33">
        <v>2.8816701791779038E-2</v>
      </c>
      <c r="AT33">
        <v>-3.6155908306174107E-2</v>
      </c>
      <c r="AU33">
        <v>-4.6897870356330418E-2</v>
      </c>
      <c r="AV33">
        <v>-2.4006298119515063E-2</v>
      </c>
      <c r="AW33">
        <v>-1.7679272922163966E-2</v>
      </c>
      <c r="AX33">
        <v>-2.3831773675534445E-2</v>
      </c>
      <c r="AY33">
        <v>0.13554937665366448</v>
      </c>
      <c r="AZ33">
        <v>7.6779475143051766E-5</v>
      </c>
      <c r="BA33">
        <v>3.60308184292173E-2</v>
      </c>
      <c r="BB33">
        <v>-2.4004551063425299E-2</v>
      </c>
      <c r="BC33">
        <v>-1.6855655943674872E-2</v>
      </c>
      <c r="BD33">
        <v>59.545809043642663</v>
      </c>
      <c r="BE33">
        <v>507.0196155664093</v>
      </c>
      <c r="BF33">
        <v>58.982487150266294</v>
      </c>
      <c r="BG33">
        <v>509.21287531688256</v>
      </c>
      <c r="BH33">
        <v>58.943467421332791</v>
      </c>
      <c r="BI33">
        <v>508.09566965388677</v>
      </c>
      <c r="BJ33">
        <v>59.542074993641236</v>
      </c>
      <c r="BK33">
        <v>507.03408639234658</v>
      </c>
      <c r="BL33" s="1" t="s">
        <v>135</v>
      </c>
      <c r="BM33">
        <v>5</v>
      </c>
      <c r="BN33">
        <v>5</v>
      </c>
      <c r="BO33">
        <v>2</v>
      </c>
      <c r="BP33" t="b">
        <v>0</v>
      </c>
      <c r="BQ33" t="b">
        <v>0</v>
      </c>
      <c r="BR33">
        <v>32</v>
      </c>
      <c r="BS33">
        <v>14528391</v>
      </c>
      <c r="BT33" s="1">
        <v>2.1080906119088701E-2</v>
      </c>
      <c r="BU33">
        <v>0.93548387096774199</v>
      </c>
      <c r="BV33">
        <v>5.4802453595125998E-2</v>
      </c>
      <c r="BW33">
        <v>-0.67511568721362303</v>
      </c>
      <c r="BX33">
        <v>0.89568063958127397</v>
      </c>
      <c r="BY33">
        <f>cells8[theta1N]-cells8[theta2N]</f>
        <v>-1.570796326794897</v>
      </c>
      <c r="BZ33">
        <v>4.25971321479987</v>
      </c>
      <c r="CA33">
        <v>5.0619489103054098</v>
      </c>
      <c r="CB33">
        <f>cells8[lambda1]/cells8[lambda2]</f>
        <v>0.84151643769610129</v>
      </c>
      <c r="CC33">
        <v>32</v>
      </c>
      <c r="CD33">
        <v>21.023333333333333</v>
      </c>
      <c r="CE33">
        <v>180.66533333333331</v>
      </c>
      <c r="CF33">
        <v>44.299553654113936</v>
      </c>
      <c r="CG33">
        <v>80.460972325512728</v>
      </c>
      <c r="CH33">
        <v>36.613333929952866</v>
      </c>
      <c r="CI33">
        <v>-1.8774644019156916</v>
      </c>
      <c r="CJ33">
        <v>2.5488032653867791</v>
      </c>
      <c r="CK33">
        <v>-1.3495099812117723</v>
      </c>
      <c r="CL33">
        <v>21.1529251669294</v>
      </c>
      <c r="CM33">
        <v>180.61037112726021</v>
      </c>
      <c r="CN33">
        <v>44.299553654113936</v>
      </c>
      <c r="CO33">
        <v>6.0277556407691701</v>
      </c>
      <c r="CP33">
        <v>4.4435801382911828</v>
      </c>
      <c r="CQ33">
        <v>7.6956803267513418E-2</v>
      </c>
      <c r="CR33">
        <v>0.67568931533546039</v>
      </c>
      <c r="CS33">
        <v>-0.66162021811995286</v>
      </c>
      <c r="CT33">
        <v>5</v>
      </c>
      <c r="CU33">
        <v>-1.1025677599266582E-2</v>
      </c>
      <c r="CV33">
        <v>1.2085601578031225E-4</v>
      </c>
      <c r="CW33">
        <v>-1.0183329249320642E-2</v>
      </c>
      <c r="CX33">
        <v>-1.1868025949212522E-2</v>
      </c>
      <c r="CY33">
        <v>66.639999999999972</v>
      </c>
      <c r="CZ33">
        <v>33.148737341529134</v>
      </c>
    </row>
    <row r="34" spans="1:104" x14ac:dyDescent="0.55000000000000004">
      <c r="A34" s="1" t="s">
        <v>71</v>
      </c>
      <c r="B34">
        <v>0</v>
      </c>
      <c r="C34">
        <v>33</v>
      </c>
      <c r="D34">
        <v>355</v>
      </c>
      <c r="E34">
        <v>16422</v>
      </c>
      <c r="F34">
        <v>19782</v>
      </c>
      <c r="G34">
        <v>38501</v>
      </c>
      <c r="H34">
        <v>1081334885</v>
      </c>
      <c r="I34">
        <v>49</v>
      </c>
      <c r="J34">
        <v>717</v>
      </c>
      <c r="K34">
        <v>61.236619718309861</v>
      </c>
      <c r="L34">
        <v>711.15492957746483</v>
      </c>
      <c r="M34">
        <v>-0.22209428675554399</v>
      </c>
      <c r="N34">
        <v>-0.159416251684555</v>
      </c>
      <c r="O34">
        <v>0.27338510111307673</v>
      </c>
      <c r="P34">
        <v>1.8820781524931296</v>
      </c>
      <c r="Q34" s="1" t="s">
        <v>136</v>
      </c>
      <c r="R34">
        <v>76</v>
      </c>
      <c r="S34">
        <v>88.42640687119281</v>
      </c>
      <c r="T34">
        <v>5238</v>
      </c>
      <c r="U34">
        <v>6268</v>
      </c>
      <c r="V34">
        <v>10615</v>
      </c>
      <c r="W34">
        <v>344892791</v>
      </c>
      <c r="X34">
        <v>-98.985491715103024</v>
      </c>
      <c r="Y34">
        <v>-37.019154427274152</v>
      </c>
      <c r="Z34">
        <v>-86.739127815642476</v>
      </c>
      <c r="AA34">
        <v>-41.310388731650711</v>
      </c>
      <c r="AB34">
        <v>-23.910819857473278</v>
      </c>
      <c r="AC34">
        <v>-65.930675238157818</v>
      </c>
      <c r="AD34">
        <v>-6509342.3125816528</v>
      </c>
      <c r="AE34">
        <v>-2436728.6947363801</v>
      </c>
      <c r="AF34">
        <v>-0.25016971285859751</v>
      </c>
      <c r="AG34">
        <v>-9.3559885119267591E-2</v>
      </c>
      <c r="AH34">
        <v>-0.17932614965763194</v>
      </c>
      <c r="AI34">
        <v>-8.5405896262320813E-2</v>
      </c>
      <c r="AJ34">
        <v>-2.8292896189384416E-2</v>
      </c>
      <c r="AK34">
        <v>-7.8013625686122148E-2</v>
      </c>
      <c r="AL34">
        <v>-0.2498258403233789</v>
      </c>
      <c r="AM34">
        <v>-9.352062997608257E-2</v>
      </c>
      <c r="AN34">
        <v>-1.6756984868623925E-2</v>
      </c>
      <c r="AO34">
        <v>-0.13579527353864007</v>
      </c>
      <c r="AP34">
        <v>-4.7686088521730709E-2</v>
      </c>
      <c r="AQ34">
        <v>-0.12175850670817749</v>
      </c>
      <c r="AR34">
        <v>-3.0349783215030457E-2</v>
      </c>
      <c r="AS34">
        <v>-6.3055692570852154E-2</v>
      </c>
      <c r="AT34">
        <v>-1.6901300366099953E-2</v>
      </c>
      <c r="AU34">
        <v>-0.1357277289578018</v>
      </c>
      <c r="AV34">
        <v>-3.4457167446171513E-2</v>
      </c>
      <c r="AW34">
        <v>-0.18846745530417577</v>
      </c>
      <c r="AX34">
        <v>-7.6744152545025146E-2</v>
      </c>
      <c r="AY34">
        <v>-0.16758597037140194</v>
      </c>
      <c r="AZ34">
        <v>-2.8724830566646223E-2</v>
      </c>
      <c r="BA34">
        <v>-9.2280064875816678E-2</v>
      </c>
      <c r="BB34">
        <v>-3.4657945560276328E-2</v>
      </c>
      <c r="BC34">
        <v>-0.18836509858088063</v>
      </c>
      <c r="BD34">
        <v>62.722141030325176</v>
      </c>
      <c r="BE34">
        <v>710.30349531116792</v>
      </c>
      <c r="BF34">
        <v>62.30340713780204</v>
      </c>
      <c r="BG34">
        <v>710.47624102719647</v>
      </c>
      <c r="BH34">
        <v>61.442767720318955</v>
      </c>
      <c r="BI34">
        <v>711.27526557751742</v>
      </c>
      <c r="BJ34">
        <v>62.720134430879845</v>
      </c>
      <c r="BK34">
        <v>710.30433892734345</v>
      </c>
      <c r="BL34" s="1" t="s">
        <v>137</v>
      </c>
      <c r="BM34">
        <v>5</v>
      </c>
      <c r="BN34">
        <v>5</v>
      </c>
      <c r="BO34">
        <v>2</v>
      </c>
      <c r="BP34" t="b">
        <v>0</v>
      </c>
      <c r="BQ34" t="b">
        <v>1</v>
      </c>
      <c r="BR34">
        <v>33</v>
      </c>
      <c r="BS34">
        <v>7234945</v>
      </c>
      <c r="BT34" s="1">
        <v>6.0812903682861998E-3</v>
      </c>
      <c r="BU34">
        <v>0.77777777777777801</v>
      </c>
      <c r="BV34">
        <v>8.0354595009177604E-2</v>
      </c>
      <c r="BW34">
        <v>0.48732691457992799</v>
      </c>
      <c r="BX34">
        <v>-1.08346941221497</v>
      </c>
      <c r="BY34">
        <f>cells8[theta1N]-cells8[theta2N]</f>
        <v>1.5707963267948979</v>
      </c>
      <c r="BZ34">
        <v>5.12205743355746</v>
      </c>
      <c r="CA34">
        <v>8.5459142672906498</v>
      </c>
      <c r="CB34">
        <f>cells8[lambda1]/cells8[lambda2]</f>
        <v>0.5993574558970306</v>
      </c>
      <c r="CC34">
        <v>33</v>
      </c>
      <c r="CD34">
        <v>21.649342105263155</v>
      </c>
      <c r="CE34">
        <v>109.33355263157895</v>
      </c>
      <c r="CF34">
        <v>24.892466696089524</v>
      </c>
      <c r="CG34">
        <v>52.851095284451226</v>
      </c>
      <c r="CH34">
        <v>32.355316913725467</v>
      </c>
      <c r="CI34">
        <v>-2.6502996139880484</v>
      </c>
      <c r="CJ34">
        <v>2.7207547091742699</v>
      </c>
      <c r="CK34">
        <v>2.2997597542003851</v>
      </c>
      <c r="CL34">
        <v>21.373331194054</v>
      </c>
      <c r="CM34">
        <v>109.32363024069279</v>
      </c>
      <c r="CN34">
        <v>24.892466696089524</v>
      </c>
      <c r="CO34">
        <v>5.3185551593581621</v>
      </c>
      <c r="CP34">
        <v>3.4007395757005163</v>
      </c>
      <c r="CQ34">
        <v>1.4384544413294842E-2</v>
      </c>
      <c r="CR34">
        <v>0.76886560451751873</v>
      </c>
      <c r="CS34">
        <v>1.2731427755617131</v>
      </c>
      <c r="CT34">
        <v>5</v>
      </c>
      <c r="CU34">
        <v>-3.3565539867028934E-3</v>
      </c>
      <c r="CV34">
        <v>-5.2721925588520199E-6</v>
      </c>
      <c r="CW34">
        <v>7.1021957774633796E-4</v>
      </c>
      <c r="CX34">
        <v>-7.4233275511521243E-3</v>
      </c>
      <c r="CY34">
        <v>47.958749999999974</v>
      </c>
      <c r="CZ34">
        <v>30.744217151748074</v>
      </c>
    </row>
    <row r="35" spans="1:104" x14ac:dyDescent="0.55000000000000004">
      <c r="A35" s="1" t="s">
        <v>71</v>
      </c>
      <c r="B35">
        <v>0</v>
      </c>
      <c r="C35">
        <v>34</v>
      </c>
      <c r="D35">
        <v>656</v>
      </c>
      <c r="E35">
        <v>22182</v>
      </c>
      <c r="F35">
        <v>32937</v>
      </c>
      <c r="G35">
        <v>94433</v>
      </c>
      <c r="H35">
        <v>1462245857</v>
      </c>
      <c r="I35">
        <v>50</v>
      </c>
      <c r="J35">
        <v>463</v>
      </c>
      <c r="K35">
        <v>66.088414634146346</v>
      </c>
      <c r="L35">
        <v>456.90853658536588</v>
      </c>
      <c r="M35">
        <v>5.6254418039789401E-2</v>
      </c>
      <c r="N35">
        <v>-0.25397134360261192</v>
      </c>
      <c r="O35">
        <v>0.26012689772553577</v>
      </c>
      <c r="P35">
        <v>2.465184352695573</v>
      </c>
      <c r="Q35" s="1" t="s">
        <v>138</v>
      </c>
      <c r="R35">
        <v>103</v>
      </c>
      <c r="S35">
        <v>129.92388155425107</v>
      </c>
      <c r="T35">
        <v>9408</v>
      </c>
      <c r="U35">
        <v>11070</v>
      </c>
      <c r="V35">
        <v>19495</v>
      </c>
      <c r="W35">
        <v>619416103</v>
      </c>
      <c r="X35">
        <v>7.6320593164753294</v>
      </c>
      <c r="Y35">
        <v>-14.368943786460541</v>
      </c>
      <c r="Z35">
        <v>16.658761145590148</v>
      </c>
      <c r="AA35">
        <v>6.6109208266487292</v>
      </c>
      <c r="AB35">
        <v>46.476484822227818</v>
      </c>
      <c r="AC35">
        <v>40.81055595285676</v>
      </c>
      <c r="AD35">
        <v>504485.75870261871</v>
      </c>
      <c r="AE35">
        <v>-939949.89370190143</v>
      </c>
      <c r="AF35">
        <v>1.4696298348474961E-2</v>
      </c>
      <c r="AG35">
        <v>-2.7668847434457987E-2</v>
      </c>
      <c r="AH35">
        <v>2.6530872607482471E-2</v>
      </c>
      <c r="AI35">
        <v>1.0528603942220502E-2</v>
      </c>
      <c r="AJ35">
        <v>3.9470532136619656E-2</v>
      </c>
      <c r="AK35">
        <v>3.4658696035466091E-2</v>
      </c>
      <c r="AL35">
        <v>1.4752781382657785E-2</v>
      </c>
      <c r="AM35">
        <v>-2.7487149147872657E-2</v>
      </c>
      <c r="AN35">
        <v>0.1257376270454261</v>
      </c>
      <c r="AO35">
        <v>-2.2612693393625821E-4</v>
      </c>
      <c r="AP35">
        <v>0.1261946049206881</v>
      </c>
      <c r="AQ35">
        <v>1.7599402868595015E-2</v>
      </c>
      <c r="AR35">
        <v>4.8069880502024737E-2</v>
      </c>
      <c r="AS35">
        <v>2.1692769124544431E-2</v>
      </c>
      <c r="AT35">
        <v>0.12573727333492768</v>
      </c>
      <c r="AU35">
        <v>-1.4388264927860813E-4</v>
      </c>
      <c r="AV35">
        <v>0.10467256580066442</v>
      </c>
      <c r="AW35">
        <v>-8.2361697541414161E-2</v>
      </c>
      <c r="AX35">
        <v>0.11761025619221761</v>
      </c>
      <c r="AY35">
        <v>-5.026877836578017E-2</v>
      </c>
      <c r="AZ35">
        <v>5.7494442042255012E-2</v>
      </c>
      <c r="BA35">
        <v>-1.8665791737566481E-2</v>
      </c>
      <c r="BB35">
        <v>0.1047317565813513</v>
      </c>
      <c r="BC35">
        <v>-8.220864728805688E-2</v>
      </c>
      <c r="BD35">
        <v>65.358804436029217</v>
      </c>
      <c r="BE35">
        <v>457.39094761518351</v>
      </c>
      <c r="BF35">
        <v>65.577344627622438</v>
      </c>
      <c r="BG35">
        <v>457.54543522482317</v>
      </c>
      <c r="BH35">
        <v>65.504834115192779</v>
      </c>
      <c r="BI35">
        <v>457.44706829180478</v>
      </c>
      <c r="BJ35">
        <v>65.360074053538597</v>
      </c>
      <c r="BK35">
        <v>457.39184207447545</v>
      </c>
      <c r="BL35" s="1" t="s">
        <v>139</v>
      </c>
      <c r="BM35">
        <v>6</v>
      </c>
      <c r="BN35">
        <v>6</v>
      </c>
      <c r="BO35">
        <v>2</v>
      </c>
      <c r="BP35" t="b">
        <v>0</v>
      </c>
      <c r="BQ35" t="b">
        <v>1</v>
      </c>
      <c r="BR35">
        <v>34</v>
      </c>
      <c r="BS35">
        <v>14543222</v>
      </c>
      <c r="BT35" s="1">
        <v>-3.2055840799638702E-3</v>
      </c>
      <c r="BU35">
        <v>1.05555555555556</v>
      </c>
      <c r="BV35">
        <v>5.71055835293722E-2</v>
      </c>
      <c r="BW35">
        <v>0.20188707966956901</v>
      </c>
      <c r="BX35">
        <v>-1.3689092471253299</v>
      </c>
      <c r="BY35">
        <f>cells8[theta1N]-cells8[theta2N]</f>
        <v>1.570796326794899</v>
      </c>
      <c r="BZ35">
        <v>4.76214626941898</v>
      </c>
      <c r="CA35">
        <v>4.9512683716570001</v>
      </c>
      <c r="CB35">
        <f>cells8[lambda1]/cells8[lambda2]</f>
        <v>0.96180330209515019</v>
      </c>
      <c r="CC35">
        <v>34</v>
      </c>
      <c r="CD35">
        <v>23.48365384615385</v>
      </c>
      <c r="CE35">
        <v>197.99230769230766</v>
      </c>
      <c r="CF35">
        <v>43.489718545246632</v>
      </c>
      <c r="CG35">
        <v>124.92290767559776</v>
      </c>
      <c r="CH35">
        <v>51.624054300091146</v>
      </c>
      <c r="CI35">
        <v>-1.1202732068594952</v>
      </c>
      <c r="CJ35">
        <v>2.5604380448113524</v>
      </c>
      <c r="CK35">
        <v>-1.7908021340400158</v>
      </c>
      <c r="CL35">
        <v>23.482008616648105</v>
      </c>
      <c r="CM35">
        <v>197.89979031039508</v>
      </c>
      <c r="CN35">
        <v>43.489718545246632</v>
      </c>
      <c r="CO35">
        <v>7.3312023354910361</v>
      </c>
      <c r="CP35">
        <v>4.9611242750291842</v>
      </c>
      <c r="CQ35">
        <v>3.6877021533209042E-2</v>
      </c>
      <c r="CR35">
        <v>0.73624636689043454</v>
      </c>
      <c r="CS35">
        <v>0.66858078653470809</v>
      </c>
      <c r="CT35">
        <v>6</v>
      </c>
      <c r="CU35">
        <v>-5.9259879352139312E-3</v>
      </c>
      <c r="CV35">
        <v>2.0290576125371874E-5</v>
      </c>
      <c r="CW35">
        <v>-2.0754351329621301E-3</v>
      </c>
      <c r="CX35">
        <v>-9.7765407374657328E-3</v>
      </c>
      <c r="CY35">
        <v>86.546250000000029</v>
      </c>
      <c r="CZ35">
        <v>45.473358543987871</v>
      </c>
    </row>
    <row r="36" spans="1:104" x14ac:dyDescent="0.55000000000000004">
      <c r="A36" s="1" t="s">
        <v>71</v>
      </c>
      <c r="B36">
        <v>0</v>
      </c>
      <c r="C36">
        <v>35</v>
      </c>
      <c r="D36">
        <v>416</v>
      </c>
      <c r="E36">
        <v>19468</v>
      </c>
      <c r="F36">
        <v>24549</v>
      </c>
      <c r="G36">
        <v>61156</v>
      </c>
      <c r="H36">
        <v>1282200548</v>
      </c>
      <c r="I36">
        <v>52</v>
      </c>
      <c r="J36">
        <v>558</v>
      </c>
      <c r="K36">
        <v>68.237980769230774</v>
      </c>
      <c r="L36">
        <v>561.38221153846155</v>
      </c>
      <c r="M36">
        <v>0.17226787194684276</v>
      </c>
      <c r="N36">
        <v>0.14666713089022329</v>
      </c>
      <c r="O36">
        <v>0.22624647398062075</v>
      </c>
      <c r="P36">
        <v>0.3526502175613106</v>
      </c>
      <c r="Q36" s="1" t="s">
        <v>140</v>
      </c>
      <c r="R36">
        <v>72</v>
      </c>
      <c r="S36">
        <v>88.568542494923719</v>
      </c>
      <c r="T36">
        <v>6275</v>
      </c>
      <c r="U36">
        <v>7072</v>
      </c>
      <c r="V36">
        <v>12820</v>
      </c>
      <c r="W36">
        <v>413061652</v>
      </c>
      <c r="X36">
        <v>77.557702337193348</v>
      </c>
      <c r="Y36">
        <v>128.21489881956765</v>
      </c>
      <c r="Z36">
        <v>72.505327976573184</v>
      </c>
      <c r="AA36">
        <v>128.22893485323831</v>
      </c>
      <c r="AB36">
        <v>99.362524321753853</v>
      </c>
      <c r="AC36">
        <v>64.557223460856534</v>
      </c>
      <c r="AD36">
        <v>5101482.3068566276</v>
      </c>
      <c r="AE36">
        <v>8435582.7735850736</v>
      </c>
      <c r="AF36">
        <v>0.14787331332814171</v>
      </c>
      <c r="AG36">
        <v>0.24445749854801621</v>
      </c>
      <c r="AH36">
        <v>0.12193042615637545</v>
      </c>
      <c r="AI36">
        <v>0.21563944483204323</v>
      </c>
      <c r="AJ36">
        <v>8.9727966064486644E-2</v>
      </c>
      <c r="AK36">
        <v>5.8297516044940302E-2</v>
      </c>
      <c r="AL36">
        <v>0.14775706369370001</v>
      </c>
      <c r="AM36">
        <v>0.24432446614483921</v>
      </c>
      <c r="AN36">
        <v>8.6024251655364328E-2</v>
      </c>
      <c r="AO36">
        <v>0.23881159209790759</v>
      </c>
      <c r="AP36">
        <v>7.293228958247315E-2</v>
      </c>
      <c r="AQ36">
        <v>0.21183409457366284</v>
      </c>
      <c r="AR36">
        <v>8.2348053154263166E-3</v>
      </c>
      <c r="AS36">
        <v>5.7740285332545584E-2</v>
      </c>
      <c r="AT36">
        <v>8.5964455816990026E-2</v>
      </c>
      <c r="AU36">
        <v>0.23868773102607296</v>
      </c>
      <c r="AV36">
        <v>5.9862704592047761E-2</v>
      </c>
      <c r="AW36">
        <v>0.30880623144833569</v>
      </c>
      <c r="AX36">
        <v>4.4900840604906546E-2</v>
      </c>
      <c r="AY36">
        <v>0.27864713845098471</v>
      </c>
      <c r="AZ36">
        <v>-2.9917157568558259E-2</v>
      </c>
      <c r="BA36">
        <v>0.11657745856834652</v>
      </c>
      <c r="BB36">
        <v>5.9793856724646738E-2</v>
      </c>
      <c r="BC36">
        <v>0.30866709162528078</v>
      </c>
      <c r="BD36">
        <v>70.081261557427567</v>
      </c>
      <c r="BE36">
        <v>563.12250873227856</v>
      </c>
      <c r="BF36">
        <v>69.64670658682634</v>
      </c>
      <c r="BG36">
        <v>562.78622347142448</v>
      </c>
      <c r="BH36">
        <v>68.302668585257379</v>
      </c>
      <c r="BI36">
        <v>561.51139708287008</v>
      </c>
      <c r="BJ36">
        <v>70.079046809142369</v>
      </c>
      <c r="BK36">
        <v>563.12078362877128</v>
      </c>
      <c r="BL36" s="1" t="s">
        <v>141</v>
      </c>
      <c r="BM36">
        <v>7</v>
      </c>
      <c r="BN36">
        <v>6</v>
      </c>
      <c r="BO36">
        <v>2</v>
      </c>
      <c r="BP36" t="b">
        <v>0</v>
      </c>
      <c r="BQ36" t="b">
        <v>0</v>
      </c>
      <c r="BR36">
        <v>35</v>
      </c>
      <c r="BS36">
        <v>2694456</v>
      </c>
      <c r="BT36" s="1">
        <v>-2.5041358532991401E-2</v>
      </c>
      <c r="BU36">
        <v>1.5</v>
      </c>
      <c r="BV36">
        <v>8.4953507465714798E-2</v>
      </c>
      <c r="BW36">
        <v>-1.16472573087873</v>
      </c>
      <c r="BX36">
        <v>0.40607059591617001</v>
      </c>
      <c r="BY36">
        <f>cells8[theta1N]-cells8[theta2N]</f>
        <v>-1.5707963267949001</v>
      </c>
      <c r="BZ36">
        <v>5.03996849270938</v>
      </c>
      <c r="CA36">
        <v>9.4102584768442608</v>
      </c>
      <c r="CB36">
        <f>cells8[lambda1]/cells8[lambda2]</f>
        <v>0.53558236525714842</v>
      </c>
      <c r="CC36">
        <v>35</v>
      </c>
      <c r="CD36">
        <v>21.566666666666659</v>
      </c>
      <c r="CE36">
        <v>75.693333333333328</v>
      </c>
      <c r="CF36">
        <v>12.870655384900394</v>
      </c>
      <c r="CG36">
        <v>86.659630946028415</v>
      </c>
      <c r="CH36">
        <v>43.915889259514493</v>
      </c>
      <c r="CI36">
        <v>0.98075741406407979</v>
      </c>
      <c r="CJ36">
        <v>0.48029565725372753</v>
      </c>
      <c r="CK36">
        <v>2.538874124827454</v>
      </c>
      <c r="CL36">
        <v>21.49826369589336</v>
      </c>
      <c r="CM36">
        <v>75.440023439991421</v>
      </c>
      <c r="CN36">
        <v>12.870655384900394</v>
      </c>
      <c r="CO36">
        <v>8.090748258566558</v>
      </c>
      <c r="CP36">
        <v>3.2384509598387061</v>
      </c>
      <c r="CQ36">
        <v>1.2216514781948713</v>
      </c>
      <c r="CR36">
        <v>0.91639902716931898</v>
      </c>
      <c r="CS36">
        <v>1.5441663692111607</v>
      </c>
      <c r="CT36">
        <v>5</v>
      </c>
      <c r="CU36">
        <v>2.8528872028545957E-3</v>
      </c>
      <c r="CV36">
        <v>-1.6643383300652699E-5</v>
      </c>
      <c r="CW36">
        <v>7.831074492708626E-3</v>
      </c>
      <c r="CX36">
        <v>-2.1253000869994351E-3</v>
      </c>
      <c r="CY36">
        <v>70.315000000000012</v>
      </c>
      <c r="CZ36">
        <v>41.909040379562178</v>
      </c>
    </row>
    <row r="37" spans="1:104" x14ac:dyDescent="0.55000000000000004">
      <c r="A37" s="1" t="s">
        <v>71</v>
      </c>
      <c r="B37">
        <v>0</v>
      </c>
      <c r="C37">
        <v>36</v>
      </c>
      <c r="D37">
        <v>523</v>
      </c>
      <c r="E37">
        <v>9198</v>
      </c>
      <c r="F37">
        <v>12439</v>
      </c>
      <c r="G37">
        <v>35815</v>
      </c>
      <c r="H37">
        <v>606020327</v>
      </c>
      <c r="I37">
        <v>52</v>
      </c>
      <c r="J37">
        <v>815</v>
      </c>
      <c r="K37">
        <v>60.487571701720839</v>
      </c>
      <c r="L37">
        <v>807.52581261950286</v>
      </c>
      <c r="M37">
        <v>-0.49269946764528261</v>
      </c>
      <c r="N37">
        <v>-3.7936539144797381E-2</v>
      </c>
      <c r="O37">
        <v>0.49415781529813896</v>
      </c>
      <c r="P37">
        <v>1.6092191759724026</v>
      </c>
      <c r="Q37" s="1" t="s">
        <v>142</v>
      </c>
      <c r="R37">
        <v>105</v>
      </c>
      <c r="S37">
        <v>120.32590180780443</v>
      </c>
      <c r="T37">
        <v>5880</v>
      </c>
      <c r="U37">
        <v>6534</v>
      </c>
      <c r="V37">
        <v>10342</v>
      </c>
      <c r="W37">
        <v>387034726</v>
      </c>
      <c r="X37">
        <v>-50.755533536130002</v>
      </c>
      <c r="Y37">
        <v>25.980455523686881</v>
      </c>
      <c r="Z37">
        <v>-50.81176801532321</v>
      </c>
      <c r="AA37">
        <v>24.889817847293259</v>
      </c>
      <c r="AB37">
        <v>-16.809020639561052</v>
      </c>
      <c r="AC37">
        <v>14.653466293809748</v>
      </c>
      <c r="AD37">
        <v>-3339339.2674563788</v>
      </c>
      <c r="AE37">
        <v>1709041.5800355459</v>
      </c>
      <c r="AF37">
        <v>-0.17805430997968349</v>
      </c>
      <c r="AG37">
        <v>9.1141433434740363E-2</v>
      </c>
      <c r="AH37">
        <v>-0.15708380406736361</v>
      </c>
      <c r="AI37">
        <v>7.6946491387930388E-2</v>
      </c>
      <c r="AJ37">
        <v>-3.0033579625879856E-2</v>
      </c>
      <c r="AK37">
        <v>2.6182134948093815E-2</v>
      </c>
      <c r="AL37">
        <v>-0.17795735352304598</v>
      </c>
      <c r="AM37">
        <v>9.1076854516682806E-2</v>
      </c>
      <c r="AN37">
        <v>-1.8000538997821378E-2</v>
      </c>
      <c r="AO37">
        <v>-0.20940114419245717</v>
      </c>
      <c r="AP37">
        <v>-1.1482545118848157E-2</v>
      </c>
      <c r="AQ37">
        <v>-0.1969011992558834</v>
      </c>
      <c r="AR37">
        <v>3.1774774215061184E-3</v>
      </c>
      <c r="AS37">
        <v>-9.2697804945500603E-2</v>
      </c>
      <c r="AT37">
        <v>-1.7971803339927987E-2</v>
      </c>
      <c r="AU37">
        <v>-0.20934400292749045</v>
      </c>
      <c r="AV37">
        <v>-3.1669082409493357E-2</v>
      </c>
      <c r="AW37">
        <v>-0.27660176989108809</v>
      </c>
      <c r="AX37">
        <v>-2.2323645965697608E-2</v>
      </c>
      <c r="AY37">
        <v>-0.24842690864439479</v>
      </c>
      <c r="AZ37">
        <v>-2.1070642406067302E-2</v>
      </c>
      <c r="BA37">
        <v>-0.13003401291459457</v>
      </c>
      <c r="BB37">
        <v>-3.1627525431084061E-2</v>
      </c>
      <c r="BC37">
        <v>-0.27647306436548291</v>
      </c>
      <c r="BD37">
        <v>62.034681452489671</v>
      </c>
      <c r="BE37">
        <v>810.70145683844316</v>
      </c>
      <c r="BF37">
        <v>61.666371894846854</v>
      </c>
      <c r="BG37">
        <v>809.5793070182491</v>
      </c>
      <c r="BH37">
        <v>60.734105821583135</v>
      </c>
      <c r="BI37">
        <v>807.46111964260785</v>
      </c>
      <c r="BJ37">
        <v>62.032669277114856</v>
      </c>
      <c r="BK37">
        <v>810.6953689096307</v>
      </c>
      <c r="BL37" s="1" t="s">
        <v>143</v>
      </c>
      <c r="BM37">
        <v>6</v>
      </c>
      <c r="BN37">
        <v>6</v>
      </c>
      <c r="BO37">
        <v>2</v>
      </c>
      <c r="BP37" t="b">
        <v>0</v>
      </c>
      <c r="BQ37" t="b">
        <v>0</v>
      </c>
      <c r="BR37">
        <v>36</v>
      </c>
      <c r="BS37">
        <v>230252</v>
      </c>
      <c r="BT37" s="1">
        <v>2.5897685241364798E-4</v>
      </c>
      <c r="BU37">
        <v>0.36170212765957499</v>
      </c>
      <c r="BV37">
        <v>7.3242167833666202E-2</v>
      </c>
      <c r="BW37">
        <v>8.5276349857650299E-2</v>
      </c>
      <c r="BX37">
        <v>-1.48551997693725</v>
      </c>
      <c r="BY37">
        <f>cells8[theta1N]-cells8[theta2N]</f>
        <v>1.5707963267949003</v>
      </c>
      <c r="BZ37">
        <v>2.00736309401896</v>
      </c>
      <c r="CA37">
        <v>10.4508152733162</v>
      </c>
      <c r="CB37">
        <f>cells8[lambda1]/cells8[lambda2]</f>
        <v>0.19207717690162499</v>
      </c>
      <c r="CC37">
        <v>36</v>
      </c>
      <c r="CD37">
        <v>24.30821917808219</v>
      </c>
      <c r="CE37">
        <v>162.08356164383559</v>
      </c>
      <c r="CF37">
        <v>37.914616763652866</v>
      </c>
      <c r="CG37">
        <v>66.973433946176186</v>
      </c>
      <c r="CH37">
        <v>35.003558252541772</v>
      </c>
      <c r="CI37">
        <v>-1.952886706679976</v>
      </c>
      <c r="CJ37">
        <v>2.5488517212038566</v>
      </c>
      <c r="CK37">
        <v>-1.5993167066046519</v>
      </c>
      <c r="CL37">
        <v>24.208432146293184</v>
      </c>
      <c r="CM37">
        <v>162.35437976430612</v>
      </c>
      <c r="CN37">
        <v>37.914616763652866</v>
      </c>
      <c r="CO37">
        <v>6.346265025254473</v>
      </c>
      <c r="CP37">
        <v>3.4634839443532655</v>
      </c>
      <c r="CQ37">
        <v>3.1358596098898581</v>
      </c>
      <c r="CR37">
        <v>0.83794704535158249</v>
      </c>
      <c r="CS37">
        <v>-0.34079929131668307</v>
      </c>
      <c r="CT37">
        <v>6</v>
      </c>
      <c r="CU37">
        <v>-3.0549524674542187E-3</v>
      </c>
      <c r="CV37">
        <v>6.7420562317845892E-6</v>
      </c>
      <c r="CW37">
        <v>-1.4453940352685368E-3</v>
      </c>
      <c r="CX37">
        <v>-4.664510899639901E-3</v>
      </c>
      <c r="CY37">
        <v>55.247500000000009</v>
      </c>
      <c r="CZ37">
        <v>30.998989873223305</v>
      </c>
    </row>
    <row r="38" spans="1:104" x14ac:dyDescent="0.55000000000000004">
      <c r="A38" s="1" t="s">
        <v>71</v>
      </c>
      <c r="B38">
        <v>0</v>
      </c>
      <c r="C38">
        <v>37</v>
      </c>
      <c r="D38">
        <v>907</v>
      </c>
      <c r="E38">
        <v>44748</v>
      </c>
      <c r="F38">
        <v>57258</v>
      </c>
      <c r="G38">
        <v>137729</v>
      </c>
      <c r="H38">
        <v>2947400705</v>
      </c>
      <c r="I38">
        <v>53</v>
      </c>
      <c r="J38">
        <v>491</v>
      </c>
      <c r="K38">
        <v>78.917309812568902</v>
      </c>
      <c r="L38">
        <v>489.80044101433299</v>
      </c>
      <c r="M38">
        <v>0.2087257032185553</v>
      </c>
      <c r="N38">
        <v>-9.9767433225073268E-2</v>
      </c>
      <c r="O38">
        <v>0.2313438132226576</v>
      </c>
      <c r="P38">
        <v>2.918652776811177</v>
      </c>
      <c r="Q38" s="1" t="s">
        <v>144</v>
      </c>
      <c r="R38">
        <v>111</v>
      </c>
      <c r="S38">
        <v>138.75230867899728</v>
      </c>
      <c r="T38">
        <v>12593</v>
      </c>
      <c r="U38">
        <v>13857</v>
      </c>
      <c r="V38">
        <v>21839</v>
      </c>
      <c r="W38">
        <v>828864079</v>
      </c>
      <c r="X38">
        <v>48.835695857970421</v>
      </c>
      <c r="Y38">
        <v>50.910128488507112</v>
      </c>
      <c r="Z38">
        <v>45.615558867634249</v>
      </c>
      <c r="AA38">
        <v>49.144424903316121</v>
      </c>
      <c r="AB38">
        <v>20.288705753483061</v>
      </c>
      <c r="AC38">
        <v>9.8712484522525425</v>
      </c>
      <c r="AD38">
        <v>3212194.0355238165</v>
      </c>
      <c r="AE38">
        <v>3349037.0246465071</v>
      </c>
      <c r="AF38">
        <v>7.3360968885614719E-2</v>
      </c>
      <c r="AG38">
        <v>7.6477181012635509E-2</v>
      </c>
      <c r="AH38">
        <v>6.1592582621941658E-2</v>
      </c>
      <c r="AI38">
        <v>6.6357447467623024E-2</v>
      </c>
      <c r="AJ38">
        <v>1.6692173010191921E-2</v>
      </c>
      <c r="AK38">
        <v>8.121394681043238E-3</v>
      </c>
      <c r="AL38">
        <v>7.3308476294833141E-2</v>
      </c>
      <c r="AM38">
        <v>7.6431497791440525E-2</v>
      </c>
      <c r="AN38">
        <v>-5.9467605693124807E-2</v>
      </c>
      <c r="AO38">
        <v>-0.11827159849882786</v>
      </c>
      <c r="AP38">
        <v>-5.6449542680401789E-2</v>
      </c>
      <c r="AQ38">
        <v>-0.11212554838614706</v>
      </c>
      <c r="AR38">
        <v>-3.7581462567311243E-2</v>
      </c>
      <c r="AS38">
        <v>-3.663465938844146E-2</v>
      </c>
      <c r="AT38">
        <v>-5.9454112257530355E-2</v>
      </c>
      <c r="AU38">
        <v>-0.11824314350999167</v>
      </c>
      <c r="AV38">
        <v>-6.2820640107278725E-2</v>
      </c>
      <c r="AW38">
        <v>-0.12611788252628725</v>
      </c>
      <c r="AX38">
        <v>-6.1459783990863492E-2</v>
      </c>
      <c r="AY38">
        <v>-0.11636152322634864</v>
      </c>
      <c r="AZ38">
        <v>-4.7957906804624147E-2</v>
      </c>
      <c r="BA38">
        <v>-1.4939050007689783E-2</v>
      </c>
      <c r="BB38">
        <v>-6.2814339537114697E-2</v>
      </c>
      <c r="BC38">
        <v>-0.12607258371260302</v>
      </c>
      <c r="BD38">
        <v>78.739027442567263</v>
      </c>
      <c r="BE38">
        <v>489.40573880396892</v>
      </c>
      <c r="BF38">
        <v>78.412361591393349</v>
      </c>
      <c r="BG38">
        <v>489.48629012539732</v>
      </c>
      <c r="BH38">
        <v>78.740229000428371</v>
      </c>
      <c r="BI38">
        <v>490.1266617778391</v>
      </c>
      <c r="BJ38">
        <v>78.737402920245287</v>
      </c>
      <c r="BK38">
        <v>489.40617309074031</v>
      </c>
      <c r="BL38" s="1" t="s">
        <v>145</v>
      </c>
      <c r="BM38">
        <v>8</v>
      </c>
      <c r="BN38">
        <v>7</v>
      </c>
      <c r="BO38">
        <v>2</v>
      </c>
      <c r="BP38" t="b">
        <v>0</v>
      </c>
      <c r="BQ38" t="b">
        <v>0</v>
      </c>
      <c r="BR38">
        <v>37</v>
      </c>
      <c r="BS38">
        <v>3617679</v>
      </c>
      <c r="BT38" s="1">
        <v>-2.5261667663731301E-2</v>
      </c>
      <c r="BU38">
        <v>1.3243243243243199</v>
      </c>
      <c r="BV38">
        <v>6.6558280478652504E-2</v>
      </c>
      <c r="BW38">
        <v>1.25369821171048</v>
      </c>
      <c r="BX38">
        <v>-0.31709811508441199</v>
      </c>
      <c r="BY38">
        <f>cells8[theta1N]-cells8[theta2N]</f>
        <v>1.5707963267948921</v>
      </c>
      <c r="BZ38">
        <v>4.6266940785920498</v>
      </c>
      <c r="CA38">
        <v>6.6945837392531002</v>
      </c>
      <c r="CB38">
        <f>cells8[lambda1]/cells8[lambda2]</f>
        <v>0.6911100463892681</v>
      </c>
      <c r="CC38">
        <v>37</v>
      </c>
      <c r="CD38">
        <v>27.687837837837836</v>
      </c>
      <c r="CE38">
        <v>187.09234234234233</v>
      </c>
      <c r="CF38">
        <v>41.774121180065883</v>
      </c>
      <c r="CG38">
        <v>137.13207342494283</v>
      </c>
      <c r="CH38">
        <v>52.416453750789188</v>
      </c>
      <c r="CI38">
        <v>1.2751092671291013</v>
      </c>
      <c r="CJ38">
        <v>0.49151782812029382</v>
      </c>
      <c r="CK38">
        <v>-1.2142117341599832</v>
      </c>
      <c r="CL38">
        <v>27.412372100161893</v>
      </c>
      <c r="CM38">
        <v>186.6801793333656</v>
      </c>
      <c r="CN38">
        <v>41.774121180065883</v>
      </c>
      <c r="CO38">
        <v>8.8582912559915563</v>
      </c>
      <c r="CP38">
        <v>5.0929354818174346</v>
      </c>
      <c r="CQ38">
        <v>0.1048174427021562</v>
      </c>
      <c r="CR38">
        <v>0.81819957881122807</v>
      </c>
      <c r="CS38">
        <v>0.21781006895800828</v>
      </c>
      <c r="CT38">
        <v>7</v>
      </c>
      <c r="CU38">
        <v>-9.6538845332545548E-3</v>
      </c>
      <c r="CV38">
        <v>7.815997539606159E-5</v>
      </c>
      <c r="CW38">
        <v>-5.7760615376357604E-3</v>
      </c>
      <c r="CX38">
        <v>-1.3531707528873348E-2</v>
      </c>
      <c r="CY38">
        <v>117.72250000000003</v>
      </c>
      <c r="CZ38">
        <v>48.280276237230879</v>
      </c>
    </row>
    <row r="39" spans="1:104" x14ac:dyDescent="0.55000000000000004">
      <c r="A39" s="1" t="s">
        <v>71</v>
      </c>
      <c r="B39">
        <v>0</v>
      </c>
      <c r="C39">
        <v>38</v>
      </c>
      <c r="D39">
        <v>349</v>
      </c>
      <c r="E39">
        <v>18229</v>
      </c>
      <c r="F39">
        <v>22309</v>
      </c>
      <c r="G39">
        <v>52056</v>
      </c>
      <c r="H39">
        <v>1200418904</v>
      </c>
      <c r="I39">
        <v>54</v>
      </c>
      <c r="J39">
        <v>592</v>
      </c>
      <c r="K39">
        <v>64.911174785100286</v>
      </c>
      <c r="L39">
        <v>585.38968481375355</v>
      </c>
      <c r="M39">
        <v>-9.1398145604844869E-2</v>
      </c>
      <c r="N39">
        <v>-0.19364166952434508</v>
      </c>
      <c r="O39">
        <v>0.21412780575203236</v>
      </c>
      <c r="P39">
        <v>2.1356971349939071</v>
      </c>
      <c r="Q39" s="1" t="s">
        <v>146</v>
      </c>
      <c r="R39">
        <v>67</v>
      </c>
      <c r="S39">
        <v>81.497474683058272</v>
      </c>
      <c r="T39">
        <v>6535</v>
      </c>
      <c r="U39">
        <v>7285</v>
      </c>
      <c r="V39">
        <v>12705</v>
      </c>
      <c r="W39">
        <v>430155425</v>
      </c>
      <c r="X39">
        <v>-90.004658753095313</v>
      </c>
      <c r="Y39">
        <v>19.504717787090321</v>
      </c>
      <c r="Z39">
        <v>-89.465884629200602</v>
      </c>
      <c r="AA39">
        <v>21.420855644187185</v>
      </c>
      <c r="AB39">
        <v>-61.226370081138683</v>
      </c>
      <c r="AC39">
        <v>0.88160275645421682</v>
      </c>
      <c r="AD39">
        <v>-5921509.8088780139</v>
      </c>
      <c r="AE39">
        <v>1283745.8055424204</v>
      </c>
      <c r="AF39">
        <v>-0.15054882425801142</v>
      </c>
      <c r="AG39">
        <v>3.2625114866398901E-2</v>
      </c>
      <c r="AH39">
        <v>-0.13401419016556995</v>
      </c>
      <c r="AI39">
        <v>3.2087075802214357E-2</v>
      </c>
      <c r="AJ39">
        <v>-5.2310929760450472E-2</v>
      </c>
      <c r="AK39">
        <v>7.5322871188313262E-4</v>
      </c>
      <c r="AL39">
        <v>-0.15047409481463095</v>
      </c>
      <c r="AM39">
        <v>3.2621830292581443E-2</v>
      </c>
      <c r="AN39">
        <v>8.3033314279444423E-2</v>
      </c>
      <c r="AO39">
        <v>-8.4144919179030761E-2</v>
      </c>
      <c r="AP39">
        <v>6.8114428253698678E-2</v>
      </c>
      <c r="AQ39">
        <v>-8.4406513152570958E-2</v>
      </c>
      <c r="AR39">
        <v>-1.0189456343571065E-2</v>
      </c>
      <c r="AS39">
        <v>-4.8705923886101253E-2</v>
      </c>
      <c r="AT39">
        <v>8.2965879302927856E-2</v>
      </c>
      <c r="AU39">
        <v>-8.4145006612222212E-2</v>
      </c>
      <c r="AV39">
        <v>0.11457965589926121</v>
      </c>
      <c r="AW39">
        <v>-6.4136847440142794E-2</v>
      </c>
      <c r="AX39">
        <v>0.10104638047499487</v>
      </c>
      <c r="AY39">
        <v>-6.4977356494721403E-2</v>
      </c>
      <c r="AZ39">
        <v>2.4360778554523104E-2</v>
      </c>
      <c r="BA39">
        <v>-4.2686889669055643E-2</v>
      </c>
      <c r="BB39">
        <v>0.11451819944374732</v>
      </c>
      <c r="BC39">
        <v>-6.4139859681839939E-2</v>
      </c>
      <c r="BD39">
        <v>66.386691535465474</v>
      </c>
      <c r="BE39">
        <v>585.75846179165069</v>
      </c>
      <c r="BF39">
        <v>66.117351741449639</v>
      </c>
      <c r="BG39">
        <v>585.64825855036088</v>
      </c>
      <c r="BH39">
        <v>65.176329337636389</v>
      </c>
      <c r="BI39">
        <v>585.61954433686799</v>
      </c>
      <c r="BJ39">
        <v>66.385357639286227</v>
      </c>
      <c r="BK39">
        <v>585.75793146539786</v>
      </c>
      <c r="BL39" s="1" t="s">
        <v>147</v>
      </c>
      <c r="BM39">
        <v>7</v>
      </c>
      <c r="BN39">
        <v>7</v>
      </c>
      <c r="BO39">
        <v>2</v>
      </c>
      <c r="BP39" t="b">
        <v>0</v>
      </c>
      <c r="BQ39" t="b">
        <v>0</v>
      </c>
      <c r="BR39">
        <v>38</v>
      </c>
      <c r="BS39">
        <v>4131660</v>
      </c>
      <c r="BT39" s="1">
        <v>1.7015634713707501E-2</v>
      </c>
      <c r="BU39">
        <v>0.92307692307692302</v>
      </c>
      <c r="BV39">
        <v>8.2446341509938403E-2</v>
      </c>
      <c r="BW39">
        <v>0.74430226394519095</v>
      </c>
      <c r="BX39">
        <v>-0.82649406284970495</v>
      </c>
      <c r="BY39">
        <f>cells8[theta1N]-cells8[theta2N]</f>
        <v>1.5707963267948959</v>
      </c>
      <c r="BZ39">
        <v>3.3897418250503901</v>
      </c>
      <c r="CA39">
        <v>10.6340269770647</v>
      </c>
      <c r="CB39">
        <f>cells8[lambda1]/cells8[lambda2]</f>
        <v>0.31876370375600244</v>
      </c>
      <c r="CC39">
        <v>38</v>
      </c>
      <c r="CD39">
        <v>23.086538461538456</v>
      </c>
      <c r="CE39">
        <v>132.36730769230766</v>
      </c>
      <c r="CF39">
        <v>31.268703627933533</v>
      </c>
      <c r="CG39">
        <v>31.460950623241494</v>
      </c>
      <c r="CH39">
        <v>24.273193896836176</v>
      </c>
      <c r="CI39">
        <v>0.85240571263639553</v>
      </c>
      <c r="CJ39">
        <v>0.47200082489215367</v>
      </c>
      <c r="CK39">
        <v>-2.964194947347663</v>
      </c>
      <c r="CL39">
        <v>23.097819667890377</v>
      </c>
      <c r="CM39">
        <v>132.3412107992657</v>
      </c>
      <c r="CN39">
        <v>31.268703627933533</v>
      </c>
      <c r="CO39">
        <v>5.0701316013431681</v>
      </c>
      <c r="CP39">
        <v>2.0467362166164511</v>
      </c>
      <c r="CQ39">
        <v>2.8060772562741354</v>
      </c>
      <c r="CR39">
        <v>0.9148980261765115</v>
      </c>
      <c r="CS39">
        <v>0.71133439913818186</v>
      </c>
      <c r="CT39">
        <v>4</v>
      </c>
      <c r="CU39">
        <v>-3.2642110866892109E-3</v>
      </c>
      <c r="CV39">
        <v>-1.6101072372523451E-5</v>
      </c>
      <c r="CW39">
        <v>1.9084232896212014E-3</v>
      </c>
      <c r="CX39">
        <v>-8.4368454629996231E-3</v>
      </c>
      <c r="CY39">
        <v>27.991249999999958</v>
      </c>
      <c r="CZ39">
        <v>23.50401512639273</v>
      </c>
    </row>
    <row r="40" spans="1:104" x14ac:dyDescent="0.55000000000000004">
      <c r="A40" s="1" t="s">
        <v>71</v>
      </c>
      <c r="B40">
        <v>0</v>
      </c>
      <c r="C40">
        <v>39</v>
      </c>
      <c r="D40">
        <v>204</v>
      </c>
      <c r="E40">
        <v>9454</v>
      </c>
      <c r="F40">
        <v>11377</v>
      </c>
      <c r="G40">
        <v>27004</v>
      </c>
      <c r="H40">
        <v>622516860</v>
      </c>
      <c r="I40">
        <v>54</v>
      </c>
      <c r="J40">
        <v>651</v>
      </c>
      <c r="K40">
        <v>64.955882352941174</v>
      </c>
      <c r="L40">
        <v>645.77941176470586</v>
      </c>
      <c r="M40">
        <v>6.5672722938053429E-2</v>
      </c>
      <c r="N40">
        <v>-0.4980406439960427</v>
      </c>
      <c r="O40">
        <v>0.50235185837228802</v>
      </c>
      <c r="P40">
        <v>2.42174738728193</v>
      </c>
      <c r="Q40" s="1" t="s">
        <v>148</v>
      </c>
      <c r="R40">
        <v>51</v>
      </c>
      <c r="S40">
        <v>67.154328932550669</v>
      </c>
      <c r="T40">
        <v>4316</v>
      </c>
      <c r="U40">
        <v>4802</v>
      </c>
      <c r="V40">
        <v>7934</v>
      </c>
      <c r="W40">
        <v>284090622</v>
      </c>
      <c r="X40">
        <v>22.700831726372613</v>
      </c>
      <c r="Y40">
        <v>-160.04133202666657</v>
      </c>
      <c r="Z40">
        <v>23.527051714115853</v>
      </c>
      <c r="AA40">
        <v>-154.2887246144256</v>
      </c>
      <c r="AB40">
        <v>24.475829908508391</v>
      </c>
      <c r="AC40">
        <v>-137.6611615490562</v>
      </c>
      <c r="AD40">
        <v>1493769.1090882767</v>
      </c>
      <c r="AE40">
        <v>-10528104.310362462</v>
      </c>
      <c r="AF40">
        <v>5.4732568807156497E-2</v>
      </c>
      <c r="AG40">
        <v>-0.38586573931395735</v>
      </c>
      <c r="AH40">
        <v>4.9005365785269983E-2</v>
      </c>
      <c r="AI40">
        <v>-0.32137368838851371</v>
      </c>
      <c r="AJ40">
        <v>2.7769655463752416E-2</v>
      </c>
      <c r="AK40">
        <v>-0.15618686031268561</v>
      </c>
      <c r="AL40">
        <v>5.4705919998130702E-2</v>
      </c>
      <c r="AM40">
        <v>-0.38556804303323367</v>
      </c>
      <c r="AN40">
        <v>-6.5507903368417553E-2</v>
      </c>
      <c r="AO40">
        <v>-0.31590118845916981</v>
      </c>
      <c r="AP40">
        <v>-5.4950012536575686E-2</v>
      </c>
      <c r="AQ40">
        <v>-0.2860488918210487</v>
      </c>
      <c r="AR40">
        <v>8.9764557840467784E-3</v>
      </c>
      <c r="AS40">
        <v>-0.17121886139650491</v>
      </c>
      <c r="AT40">
        <v>-6.5460137269331808E-2</v>
      </c>
      <c r="AU40">
        <v>-0.31576797147438768</v>
      </c>
      <c r="AV40">
        <v>-0.15808781565403152</v>
      </c>
      <c r="AW40">
        <v>-0.3728118027278553</v>
      </c>
      <c r="AX40">
        <v>-0.13348018965558228</v>
      </c>
      <c r="AY40">
        <v>-0.32466310143041938</v>
      </c>
      <c r="AZ40">
        <v>-4.9943768396952005E-2</v>
      </c>
      <c r="BA40">
        <v>-0.17103190960964826</v>
      </c>
      <c r="BB40">
        <v>-0.15797356451844405</v>
      </c>
      <c r="BC40">
        <v>-0.37258856937189139</v>
      </c>
      <c r="BD40">
        <v>65.078802623228256</v>
      </c>
      <c r="BE40">
        <v>645.4107256187857</v>
      </c>
      <c r="BF40">
        <v>65.071547859716972</v>
      </c>
      <c r="BG40">
        <v>645.46875274676984</v>
      </c>
      <c r="BH40">
        <v>65.406643460228111</v>
      </c>
      <c r="BI40">
        <v>645.41875277736631</v>
      </c>
      <c r="BJ40">
        <v>65.07878290236188</v>
      </c>
      <c r="BK40">
        <v>645.41099745314534</v>
      </c>
      <c r="BL40" s="1" t="s">
        <v>149</v>
      </c>
      <c r="BM40">
        <v>5</v>
      </c>
      <c r="BN40">
        <v>4</v>
      </c>
      <c r="BO40">
        <v>2</v>
      </c>
      <c r="BP40" t="b">
        <v>0</v>
      </c>
      <c r="BQ40" t="b">
        <v>0</v>
      </c>
      <c r="BR40">
        <v>39</v>
      </c>
      <c r="BS40">
        <v>1243123</v>
      </c>
      <c r="BT40" s="1">
        <v>-2.0894491278855402E-2</v>
      </c>
      <c r="BU40">
        <v>1.1428571428571399</v>
      </c>
      <c r="BV40">
        <v>0.102559227395718</v>
      </c>
      <c r="BW40">
        <v>0.95480207391329897</v>
      </c>
      <c r="BX40">
        <v>-0.61599425288159804</v>
      </c>
      <c r="BY40">
        <f>cells8[theta1N]-cells8[theta2N]</f>
        <v>1.570796326794897</v>
      </c>
      <c r="BZ40">
        <v>5.02281268421424</v>
      </c>
      <c r="CA40">
        <v>12.4220716754844</v>
      </c>
      <c r="CB40">
        <f>cells8[lambda1]/cells8[lambda2]</f>
        <v>0.40434581408244652</v>
      </c>
      <c r="CC40">
        <v>39</v>
      </c>
      <c r="CD40">
        <v>22.834848484848486</v>
      </c>
      <c r="CE40">
        <v>153.5121212121212</v>
      </c>
      <c r="CF40">
        <v>36.860336487269102</v>
      </c>
      <c r="CG40">
        <v>54.937252547728896</v>
      </c>
      <c r="CH40">
        <v>30.146283072896409</v>
      </c>
      <c r="CI40">
        <v>1.2614707622502925</v>
      </c>
      <c r="CJ40">
        <v>0.55258791561961262</v>
      </c>
      <c r="CK40">
        <v>-2.6034013215785055</v>
      </c>
      <c r="CL40">
        <v>22.887582648992741</v>
      </c>
      <c r="CM40">
        <v>153.73080090871238</v>
      </c>
      <c r="CN40">
        <v>36.860336487269102</v>
      </c>
      <c r="CO40">
        <v>4.876609103920706</v>
      </c>
      <c r="CP40">
        <v>3.6563794407488031</v>
      </c>
      <c r="CQ40">
        <v>2.1293806284378967</v>
      </c>
      <c r="CR40">
        <v>0.66168825405716702</v>
      </c>
      <c r="CS40">
        <v>0.84974963107050261</v>
      </c>
      <c r="CT40">
        <v>7</v>
      </c>
      <c r="CU40">
        <v>-4.1667037843881698E-3</v>
      </c>
      <c r="CV40">
        <v>-6.2058048898286017E-7</v>
      </c>
      <c r="CW40">
        <v>7.3815159776276923E-5</v>
      </c>
      <c r="CX40">
        <v>-8.4072227285526165E-3</v>
      </c>
      <c r="CY40">
        <v>46.611250000000034</v>
      </c>
      <c r="CZ40">
        <v>28.114065632731553</v>
      </c>
    </row>
    <row r="41" spans="1:104" x14ac:dyDescent="0.55000000000000004">
      <c r="A41" s="1" t="s">
        <v>71</v>
      </c>
      <c r="B41">
        <v>0</v>
      </c>
      <c r="C41">
        <v>40</v>
      </c>
      <c r="D41">
        <v>242</v>
      </c>
      <c r="E41">
        <v>9769</v>
      </c>
      <c r="F41">
        <v>11350</v>
      </c>
      <c r="G41">
        <v>22341</v>
      </c>
      <c r="H41">
        <v>643149125</v>
      </c>
      <c r="I41">
        <v>55</v>
      </c>
      <c r="J41">
        <v>766</v>
      </c>
      <c r="K41">
        <v>65.855371900826441</v>
      </c>
      <c r="L41">
        <v>760.34297520661153</v>
      </c>
      <c r="M41">
        <v>2.4449142534823543E-2</v>
      </c>
      <c r="N41">
        <v>-0.24266169285066308</v>
      </c>
      <c r="O41">
        <v>0.24389025759106833</v>
      </c>
      <c r="P41">
        <v>2.4064020687503191</v>
      </c>
      <c r="Q41" s="1" t="s">
        <v>150</v>
      </c>
      <c r="R41">
        <v>59</v>
      </c>
      <c r="S41">
        <v>72.669047558312101</v>
      </c>
      <c r="T41">
        <v>3109</v>
      </c>
      <c r="U41">
        <v>3497</v>
      </c>
      <c r="V41">
        <v>6227</v>
      </c>
      <c r="W41">
        <v>204652883</v>
      </c>
      <c r="X41">
        <v>48.166765671970644</v>
      </c>
      <c r="Y41">
        <v>8.6932525100829174</v>
      </c>
      <c r="Z41">
        <v>46.190846498536736</v>
      </c>
      <c r="AA41">
        <v>11.097779558220205</v>
      </c>
      <c r="AB41">
        <v>19.795470023720149</v>
      </c>
      <c r="AC41">
        <v>-56.099456955817367</v>
      </c>
      <c r="AD41">
        <v>3168501.8072519153</v>
      </c>
      <c r="AE41">
        <v>572505.92861074186</v>
      </c>
      <c r="AF41">
        <v>0.16896740864166335</v>
      </c>
      <c r="AG41">
        <v>3.0495640070579186E-2</v>
      </c>
      <c r="AH41">
        <v>0.14100776980693222</v>
      </c>
      <c r="AI41">
        <v>3.3878425357785243E-2</v>
      </c>
      <c r="AJ41">
        <v>3.3584593565901086E-2</v>
      </c>
      <c r="AK41">
        <v>-9.5177202606013964E-2</v>
      </c>
      <c r="AL41">
        <v>0.16883821660397313</v>
      </c>
      <c r="AM41">
        <v>3.0506809167855423E-2</v>
      </c>
      <c r="AN41">
        <v>0.34321523719889024</v>
      </c>
      <c r="AO41">
        <v>0.19555286018368959</v>
      </c>
      <c r="AP41">
        <v>0.30843385957411362</v>
      </c>
      <c r="AQ41">
        <v>0.1713248547875032</v>
      </c>
      <c r="AR41">
        <v>0.3102638008556351</v>
      </c>
      <c r="AS41">
        <v>-4.9005311207784202E-2</v>
      </c>
      <c r="AT41">
        <v>0.34306208719001435</v>
      </c>
      <c r="AU41">
        <v>0.19543943617949369</v>
      </c>
      <c r="AV41">
        <v>0.37632160424253958</v>
      </c>
      <c r="AW41">
        <v>0.19617334745205786</v>
      </c>
      <c r="AX41">
        <v>0.32762232207993797</v>
      </c>
      <c r="AY41">
        <v>0.1632609510323772</v>
      </c>
      <c r="AZ41">
        <v>0.32664133045006138</v>
      </c>
      <c r="BA41">
        <v>-4.6966476889645094E-2</v>
      </c>
      <c r="BB41">
        <v>0.37610242718690573</v>
      </c>
      <c r="BC41">
        <v>0.19601863916609258</v>
      </c>
      <c r="BD41">
        <v>65.997031425939198</v>
      </c>
      <c r="BE41">
        <v>761.15303511106561</v>
      </c>
      <c r="BF41">
        <v>66.007488986784139</v>
      </c>
      <c r="BG41">
        <v>760.97541850220261</v>
      </c>
      <c r="BH41">
        <v>67.486101785954077</v>
      </c>
      <c r="BI41">
        <v>759.51201826238753</v>
      </c>
      <c r="BJ41">
        <v>65.997130396469089</v>
      </c>
      <c r="BK41">
        <v>761.1521756762088</v>
      </c>
      <c r="BL41" s="1" t="s">
        <v>151</v>
      </c>
      <c r="BM41">
        <v>5</v>
      </c>
      <c r="BN41">
        <v>4</v>
      </c>
      <c r="BO41">
        <v>2</v>
      </c>
      <c r="BP41" t="b">
        <v>0</v>
      </c>
      <c r="BQ41" t="b">
        <v>0</v>
      </c>
      <c r="BR41">
        <v>40</v>
      </c>
      <c r="BS41">
        <v>13711980</v>
      </c>
      <c r="BT41" s="1">
        <v>-5.6071128848442002E-2</v>
      </c>
      <c r="BU41">
        <v>1.1428571428571399</v>
      </c>
      <c r="BV41">
        <v>0.105592450202348</v>
      </c>
      <c r="BW41">
        <v>1.03133638733483</v>
      </c>
      <c r="BX41">
        <v>-0.53945993946006199</v>
      </c>
      <c r="BY41">
        <f>cells8[theta1N]-cells8[theta2N]</f>
        <v>1.5707963267948921</v>
      </c>
      <c r="BZ41">
        <v>6.73545728451779</v>
      </c>
      <c r="CA41">
        <v>11.2253652549284</v>
      </c>
      <c r="CB41">
        <f>cells8[lambda1]/cells8[lambda2]</f>
        <v>0.60002121370265837</v>
      </c>
      <c r="CC41">
        <v>40</v>
      </c>
      <c r="CD41">
        <v>23.339166666666667</v>
      </c>
      <c r="CE41">
        <v>92.11999999999999</v>
      </c>
      <c r="CF41">
        <v>17.123212063580354</v>
      </c>
      <c r="CG41">
        <v>35.667861103482863</v>
      </c>
      <c r="CH41">
        <v>26.157561658775577</v>
      </c>
      <c r="CI41">
        <v>-2.3159525433406021</v>
      </c>
      <c r="CJ41">
        <v>2.7601575077626377</v>
      </c>
      <c r="CK41">
        <v>-2.9662049508329917</v>
      </c>
      <c r="CL41">
        <v>23.662073992125631</v>
      </c>
      <c r="CM41">
        <v>92.042466138350051</v>
      </c>
      <c r="CN41">
        <v>17.123212063580354</v>
      </c>
      <c r="CO41">
        <v>4.3505193224800527</v>
      </c>
      <c r="CP41">
        <v>2.8195151102168858</v>
      </c>
      <c r="CQ41">
        <v>-1.0924864156372886E-3</v>
      </c>
      <c r="CR41">
        <v>0.76156628891028322</v>
      </c>
      <c r="CS41">
        <v>0.66364506614192209</v>
      </c>
      <c r="CT41">
        <v>4</v>
      </c>
      <c r="CU41">
        <v>1.0526481931069744E-3</v>
      </c>
      <c r="CV41">
        <v>-1.2541902318310172E-5</v>
      </c>
      <c r="CW41">
        <v>4.7472348461388867E-3</v>
      </c>
      <c r="CX41">
        <v>-2.6419384599249383E-3</v>
      </c>
      <c r="CY41">
        <v>33.136249999999968</v>
      </c>
      <c r="CZ41">
        <v>25.434166645409235</v>
      </c>
    </row>
    <row r="42" spans="1:104" x14ac:dyDescent="0.55000000000000004">
      <c r="A42" s="1" t="s">
        <v>71</v>
      </c>
      <c r="B42">
        <v>0</v>
      </c>
      <c r="C42">
        <v>41</v>
      </c>
      <c r="D42">
        <v>240</v>
      </c>
      <c r="E42">
        <v>11464</v>
      </c>
      <c r="F42">
        <v>14091</v>
      </c>
      <c r="G42">
        <v>33755</v>
      </c>
      <c r="H42">
        <v>754945755</v>
      </c>
      <c r="I42">
        <v>56</v>
      </c>
      <c r="J42">
        <v>446</v>
      </c>
      <c r="K42">
        <v>71.279166666666669</v>
      </c>
      <c r="L42">
        <v>437.05416666666667</v>
      </c>
      <c r="M42">
        <v>0.14677036435611832</v>
      </c>
      <c r="N42">
        <v>-0.21052616856271056</v>
      </c>
      <c r="O42">
        <v>0.2566375021366179</v>
      </c>
      <c r="P42">
        <v>2.6606030853615854</v>
      </c>
      <c r="Q42" s="1" t="s">
        <v>152</v>
      </c>
      <c r="R42">
        <v>64</v>
      </c>
      <c r="S42">
        <v>77.254833995939009</v>
      </c>
      <c r="T42">
        <v>6076</v>
      </c>
      <c r="U42">
        <v>6842</v>
      </c>
      <c r="V42">
        <v>12044</v>
      </c>
      <c r="W42">
        <v>399960332</v>
      </c>
      <c r="X42">
        <v>-40.245204189132977</v>
      </c>
      <c r="Y42">
        <v>47.819210480638525</v>
      </c>
      <c r="Z42">
        <v>-44.037869364827415</v>
      </c>
      <c r="AA42">
        <v>51.864405848446516</v>
      </c>
      <c r="AB42">
        <v>-30.791323443460268</v>
      </c>
      <c r="AC42">
        <v>67.392403433670779</v>
      </c>
      <c r="AD42">
        <v>-2648814.187619858</v>
      </c>
      <c r="AE42">
        <v>3147224.458359763</v>
      </c>
      <c r="AF42">
        <v>-6.458120258289772E-2</v>
      </c>
      <c r="AG42">
        <v>7.6735158427602798E-2</v>
      </c>
      <c r="AH42">
        <v>-6.339862087058197E-2</v>
      </c>
      <c r="AI42">
        <v>7.4666005655801573E-2</v>
      </c>
      <c r="AJ42">
        <v>-2.5423431916125443E-2</v>
      </c>
      <c r="AK42">
        <v>5.5643797951915673E-2</v>
      </c>
      <c r="AL42">
        <v>-6.4574919798763328E-2</v>
      </c>
      <c r="AM42">
        <v>7.6725565703008328E-2</v>
      </c>
      <c r="AN42">
        <v>0.10556071598715583</v>
      </c>
      <c r="AO42">
        <v>0.12387759405174484</v>
      </c>
      <c r="AP42">
        <v>6.8812935515280269E-2</v>
      </c>
      <c r="AQ42">
        <v>0.12406852769218372</v>
      </c>
      <c r="AR42">
        <v>-1.6296243852998951E-2</v>
      </c>
      <c r="AS42">
        <v>0.12291321963711904</v>
      </c>
      <c r="AT42">
        <v>0.10539611642980425</v>
      </c>
      <c r="AU42">
        <v>0.12387840116997258</v>
      </c>
      <c r="AV42">
        <v>0.18444375473591418</v>
      </c>
      <c r="AW42">
        <v>9.8912666834354734E-2</v>
      </c>
      <c r="AX42">
        <v>0.15633764171982445</v>
      </c>
      <c r="AY42">
        <v>8.8369598385596923E-2</v>
      </c>
      <c r="AZ42">
        <v>8.787896773978017E-2</v>
      </c>
      <c r="BA42">
        <v>6.078103572089992E-2</v>
      </c>
      <c r="BB42">
        <v>0.18431906082065952</v>
      </c>
      <c r="BC42">
        <v>9.8865835728730866E-2</v>
      </c>
      <c r="BD42">
        <v>72.158670621074663</v>
      </c>
      <c r="BE42">
        <v>436.72356943475228</v>
      </c>
      <c r="BF42">
        <v>71.970832446242284</v>
      </c>
      <c r="BG42">
        <v>436.77808530267549</v>
      </c>
      <c r="BH42">
        <v>71.716160568804625</v>
      </c>
      <c r="BI42">
        <v>437.01149459339359</v>
      </c>
      <c r="BJ42">
        <v>72.15775330374565</v>
      </c>
      <c r="BK42">
        <v>436.72384279715567</v>
      </c>
      <c r="BL42" s="1" t="s">
        <v>153</v>
      </c>
      <c r="BM42">
        <v>4</v>
      </c>
      <c r="BN42">
        <v>4</v>
      </c>
      <c r="BO42">
        <v>2</v>
      </c>
      <c r="BP42" t="b">
        <v>0</v>
      </c>
      <c r="BQ42" t="b">
        <v>1</v>
      </c>
      <c r="BR42">
        <v>41</v>
      </c>
      <c r="BS42">
        <v>3277487</v>
      </c>
      <c r="BT42" s="1">
        <v>-7.3127906613672704E-3</v>
      </c>
      <c r="BU42">
        <v>1.55555555555556</v>
      </c>
      <c r="BV42">
        <v>0.12951817352579301</v>
      </c>
      <c r="BW42">
        <v>1.0866379068150001</v>
      </c>
      <c r="BX42">
        <v>-0.484158419979897</v>
      </c>
      <c r="BY42">
        <f>cells8[theta1N]-cells8[theta2N]</f>
        <v>1.570796326794897</v>
      </c>
      <c r="BZ42">
        <v>5.9717277678264402</v>
      </c>
      <c r="CA42">
        <v>16.058757611309499</v>
      </c>
      <c r="CB42">
        <f>cells8[lambda1]/cells8[lambda2]</f>
        <v>0.37186735813365829</v>
      </c>
      <c r="CC42">
        <v>41</v>
      </c>
      <c r="CD42">
        <v>24.592968749999997</v>
      </c>
      <c r="CE42">
        <v>205.00703125000001</v>
      </c>
      <c r="CF42">
        <v>39.155109426404096</v>
      </c>
      <c r="CG42">
        <v>46.709556714573999</v>
      </c>
      <c r="CH42">
        <v>33.102737201597122</v>
      </c>
      <c r="CI42">
        <v>-0.47307352614858222</v>
      </c>
      <c r="CJ42">
        <v>2.4116683645917916</v>
      </c>
      <c r="CK42">
        <v>-1.2011658147313318</v>
      </c>
      <c r="CL42">
        <v>25.098578747706412</v>
      </c>
      <c r="CM42">
        <v>205.0339217257393</v>
      </c>
      <c r="CN42">
        <v>39.155109426404096</v>
      </c>
      <c r="CO42">
        <v>6.1094394483832533</v>
      </c>
      <c r="CP42">
        <v>2.5095196552840644</v>
      </c>
      <c r="CQ42">
        <v>1.2353302128267796E-2</v>
      </c>
      <c r="CR42">
        <v>0.91174304178908394</v>
      </c>
      <c r="CS42">
        <v>0.60332393191115863</v>
      </c>
      <c r="CT42">
        <v>4</v>
      </c>
      <c r="CU42">
        <v>1.001478541158299E-3</v>
      </c>
      <c r="CV42">
        <v>-5.3607126824023875E-5</v>
      </c>
      <c r="CW42">
        <v>8.3913422809321538E-3</v>
      </c>
      <c r="CX42">
        <v>-6.3883851986155562E-3</v>
      </c>
      <c r="CY42">
        <v>33.136249999999947</v>
      </c>
      <c r="CZ42">
        <v>26.834166645409262</v>
      </c>
    </row>
    <row r="43" spans="1:104" x14ac:dyDescent="0.55000000000000004">
      <c r="A43" s="1" t="s">
        <v>71</v>
      </c>
      <c r="B43">
        <v>0</v>
      </c>
      <c r="C43">
        <v>42</v>
      </c>
      <c r="D43">
        <v>270</v>
      </c>
      <c r="E43">
        <v>11838</v>
      </c>
      <c r="F43">
        <v>14372</v>
      </c>
      <c r="G43">
        <v>32536</v>
      </c>
      <c r="H43">
        <v>779526936</v>
      </c>
      <c r="I43">
        <v>57</v>
      </c>
      <c r="J43">
        <v>672</v>
      </c>
      <c r="K43">
        <v>68.951851851851856</v>
      </c>
      <c r="L43">
        <v>668.77407407407406</v>
      </c>
      <c r="M43">
        <v>-6.2209656418277054E-2</v>
      </c>
      <c r="N43">
        <v>-0.35322103901678137</v>
      </c>
      <c r="O43">
        <v>0.35865741837549475</v>
      </c>
      <c r="P43">
        <v>2.2690278969704036</v>
      </c>
      <c r="Q43" s="1" t="s">
        <v>154</v>
      </c>
      <c r="R43">
        <v>60</v>
      </c>
      <c r="S43">
        <v>76.568542494923747</v>
      </c>
      <c r="T43">
        <v>7320</v>
      </c>
      <c r="U43">
        <v>7930</v>
      </c>
      <c r="V43">
        <v>12519</v>
      </c>
      <c r="W43">
        <v>481766119</v>
      </c>
      <c r="X43">
        <v>-9.2015933187030718</v>
      </c>
      <c r="Y43">
        <v>-32.11306576979397</v>
      </c>
      <c r="Z43">
        <v>-9.0400171951889483</v>
      </c>
      <c r="AA43">
        <v>-28.917487404969862</v>
      </c>
      <c r="AB43">
        <v>-31.731390980332389</v>
      </c>
      <c r="AC43">
        <v>-23.64365332563041</v>
      </c>
      <c r="AD43">
        <v>-605381.59552747256</v>
      </c>
      <c r="AE43">
        <v>-2111988.398718216</v>
      </c>
      <c r="AF43">
        <v>-1.2971163446633818E-2</v>
      </c>
      <c r="AG43">
        <v>-4.526866276798347E-2</v>
      </c>
      <c r="AH43">
        <v>-1.1664386347395996E-2</v>
      </c>
      <c r="AI43">
        <v>-3.7312400851077808E-2</v>
      </c>
      <c r="AJ43">
        <v>-2.4820067351337443E-2</v>
      </c>
      <c r="AK43">
        <v>-1.8493896732656664E-2</v>
      </c>
      <c r="AL43">
        <v>-1.2965934943846303E-2</v>
      </c>
      <c r="AM43">
        <v>-4.5234120730212747E-2</v>
      </c>
      <c r="AN43">
        <v>5.3508860209395534E-2</v>
      </c>
      <c r="AO43">
        <v>-6.5860770612192893E-2</v>
      </c>
      <c r="AP43">
        <v>5.7295222955612998E-2</v>
      </c>
      <c r="AQ43">
        <v>-5.9394451631547558E-2</v>
      </c>
      <c r="AR43">
        <v>2.7069019842464737E-2</v>
      </c>
      <c r="AS43">
        <v>-5.6483392442265731E-2</v>
      </c>
      <c r="AT43">
        <v>5.3524128238076264E-2</v>
      </c>
      <c r="AU43">
        <v>-6.5833278973177187E-2</v>
      </c>
      <c r="AV43">
        <v>-2.2008022802728757E-2</v>
      </c>
      <c r="AW43">
        <v>4.7633738186367285E-2</v>
      </c>
      <c r="AX43">
        <v>-1.5604449397045923E-2</v>
      </c>
      <c r="AY43">
        <v>5.4905566056204912E-2</v>
      </c>
      <c r="AZ43">
        <v>-4.4722886581298721E-2</v>
      </c>
      <c r="BA43">
        <v>3.4961173134553006E-2</v>
      </c>
      <c r="BB43">
        <v>-2.1981433784838206E-2</v>
      </c>
      <c r="BC43">
        <v>4.7664291692113891E-2</v>
      </c>
      <c r="BD43">
        <v>68.934955228923798</v>
      </c>
      <c r="BE43">
        <v>669.90614968744717</v>
      </c>
      <c r="BF43">
        <v>68.836696354021711</v>
      </c>
      <c r="BG43">
        <v>669.78812969663238</v>
      </c>
      <c r="BH43">
        <v>68.47682567002704</v>
      </c>
      <c r="BI43">
        <v>669.41228178018196</v>
      </c>
      <c r="BJ43">
        <v>68.934472342595228</v>
      </c>
      <c r="BK43">
        <v>669.90557204042534</v>
      </c>
      <c r="BL43" s="1" t="s">
        <v>155</v>
      </c>
      <c r="BM43">
        <v>5</v>
      </c>
      <c r="BN43">
        <v>4</v>
      </c>
      <c r="BO43">
        <v>2</v>
      </c>
      <c r="BP43" t="b">
        <v>0</v>
      </c>
      <c r="BQ43" t="b">
        <v>0</v>
      </c>
      <c r="BR43">
        <v>42</v>
      </c>
      <c r="BS43">
        <v>6007136</v>
      </c>
      <c r="BT43" s="1">
        <v>-3.7827473565380597E-2</v>
      </c>
      <c r="BU43">
        <v>0.78571428571428603</v>
      </c>
      <c r="BV43">
        <v>6.6155311259579797E-2</v>
      </c>
      <c r="BW43">
        <v>9.5549254422750002E-2</v>
      </c>
      <c r="BX43">
        <v>-1.47524707237215</v>
      </c>
      <c r="BY43">
        <f>cells8[theta1N]-cells8[theta2N]</f>
        <v>1.5707963267949001</v>
      </c>
      <c r="BZ43">
        <v>4.4637221028873402</v>
      </c>
      <c r="CA43">
        <v>6.7890123804793303</v>
      </c>
      <c r="CB43">
        <f>cells8[lambda1]/cells8[lambda2]</f>
        <v>0.65749211412870989</v>
      </c>
      <c r="CC43">
        <v>42</v>
      </c>
      <c r="CD43">
        <v>24.657500000000002</v>
      </c>
      <c r="CE43">
        <v>124.67</v>
      </c>
      <c r="CF43">
        <v>28.322710839567925</v>
      </c>
      <c r="CG43">
        <v>39.967497796524619</v>
      </c>
      <c r="CH43">
        <v>27.220852146487843</v>
      </c>
      <c r="CI43">
        <v>0.84301833148335958</v>
      </c>
      <c r="CJ43">
        <v>0.37568371264927797</v>
      </c>
      <c r="CK43">
        <v>3.238999034928608E-2</v>
      </c>
      <c r="CL43">
        <v>24.085095221938545</v>
      </c>
      <c r="CM43">
        <v>124.66670726434278</v>
      </c>
      <c r="CN43">
        <v>28.322710839567925</v>
      </c>
      <c r="CO43">
        <v>5.1320564674743849</v>
      </c>
      <c r="CP43">
        <v>2.6571515339833187</v>
      </c>
      <c r="CQ43">
        <v>3.1405917966774464</v>
      </c>
      <c r="CR43">
        <v>0.85552850682604165</v>
      </c>
      <c r="CS43">
        <v>0.87221958281265988</v>
      </c>
      <c r="CT43">
        <v>4</v>
      </c>
      <c r="CU43">
        <v>-3.2977317099832275E-3</v>
      </c>
      <c r="CV43">
        <v>-1.452648354916234E-5</v>
      </c>
      <c r="CW43">
        <v>1.7422601531244149E-3</v>
      </c>
      <c r="CX43">
        <v>-8.3377235730908699E-3</v>
      </c>
      <c r="CY43">
        <v>36.566250000000061</v>
      </c>
      <c r="CZ43">
        <v>26.593964620053942</v>
      </c>
    </row>
    <row r="44" spans="1:104" x14ac:dyDescent="0.55000000000000004">
      <c r="A44" s="1" t="s">
        <v>71</v>
      </c>
      <c r="B44">
        <v>0</v>
      </c>
      <c r="C44">
        <v>43</v>
      </c>
      <c r="D44">
        <v>210</v>
      </c>
      <c r="E44">
        <v>7844</v>
      </c>
      <c r="F44">
        <v>10161</v>
      </c>
      <c r="G44">
        <v>25714</v>
      </c>
      <c r="H44">
        <v>516691314</v>
      </c>
      <c r="I44">
        <v>58</v>
      </c>
      <c r="J44">
        <v>669</v>
      </c>
      <c r="K44">
        <v>69.604761904761901</v>
      </c>
      <c r="L44">
        <v>654.02857142857147</v>
      </c>
      <c r="M44">
        <v>2.6745940489066047E-2</v>
      </c>
      <c r="N44">
        <v>-0.54053465290770919</v>
      </c>
      <c r="O44">
        <v>0.54119595002799337</v>
      </c>
      <c r="P44">
        <v>2.3809145935096501</v>
      </c>
      <c r="Q44" s="1" t="s">
        <v>156</v>
      </c>
      <c r="R44">
        <v>71</v>
      </c>
      <c r="S44">
        <v>89.639610306789208</v>
      </c>
      <c r="T44">
        <v>6255</v>
      </c>
      <c r="U44">
        <v>6955</v>
      </c>
      <c r="V44">
        <v>12373</v>
      </c>
      <c r="W44">
        <v>411720533</v>
      </c>
      <c r="X44">
        <v>93.371092522968524</v>
      </c>
      <c r="Y44">
        <v>-127.54879557760603</v>
      </c>
      <c r="Z44">
        <v>91.857426500860626</v>
      </c>
      <c r="AA44">
        <v>-134.3004909462197</v>
      </c>
      <c r="AB44">
        <v>54.624860339902398</v>
      </c>
      <c r="AC44">
        <v>-136.45078535121311</v>
      </c>
      <c r="AD44">
        <v>6142738.0456298254</v>
      </c>
      <c r="AE44">
        <v>-8393555.2434415706</v>
      </c>
      <c r="AF44">
        <v>0.2037566919278031</v>
      </c>
      <c r="AG44">
        <v>-0.27834011516868074</v>
      </c>
      <c r="AH44">
        <v>0.1774896437674362</v>
      </c>
      <c r="AI44">
        <v>-0.25949939165357516</v>
      </c>
      <c r="AJ44">
        <v>5.686353360935105E-2</v>
      </c>
      <c r="AK44">
        <v>-0.14204290446804493</v>
      </c>
      <c r="AL44">
        <v>0.20363664573272358</v>
      </c>
      <c r="AM44">
        <v>-0.27825302379006212</v>
      </c>
      <c r="AN44">
        <v>0.21241841626954538</v>
      </c>
      <c r="AO44">
        <v>0.12524895350787943</v>
      </c>
      <c r="AP44">
        <v>0.18224187565092592</v>
      </c>
      <c r="AQ44">
        <v>0.11445332374120301</v>
      </c>
      <c r="AR44">
        <v>4.870994859844114E-2</v>
      </c>
      <c r="AS44">
        <v>0.12795778280696565</v>
      </c>
      <c r="AT44">
        <v>0.21228299846197363</v>
      </c>
      <c r="AU44">
        <v>0.12520234935529514</v>
      </c>
      <c r="AV44">
        <v>0.43208378687017313</v>
      </c>
      <c r="AW44">
        <v>0.13781879879449899</v>
      </c>
      <c r="AX44">
        <v>0.37488649353989129</v>
      </c>
      <c r="AY44">
        <v>0.1109960587187232</v>
      </c>
      <c r="AZ44">
        <v>0.17945973971842336</v>
      </c>
      <c r="BA44">
        <v>9.9887042867829429E-2</v>
      </c>
      <c r="BB44">
        <v>0.43182452395390303</v>
      </c>
      <c r="BC44">
        <v>0.13769978187764709</v>
      </c>
      <c r="BD44">
        <v>71.251912289648132</v>
      </c>
      <c r="BE44">
        <v>655.71162672106072</v>
      </c>
      <c r="BF44">
        <v>70.705540793229019</v>
      </c>
      <c r="BG44">
        <v>655.45359708690091</v>
      </c>
      <c r="BH44">
        <v>70.084662051800578</v>
      </c>
      <c r="BI44">
        <v>654.49070545228278</v>
      </c>
      <c r="BJ44">
        <v>71.249103562441533</v>
      </c>
      <c r="BK44">
        <v>655.71026694286559</v>
      </c>
      <c r="BL44" s="1" t="s">
        <v>157</v>
      </c>
      <c r="BM44">
        <v>6</v>
      </c>
      <c r="BN44">
        <v>4</v>
      </c>
      <c r="BO44">
        <v>2</v>
      </c>
      <c r="BP44" t="b">
        <v>0</v>
      </c>
      <c r="BQ44" t="b">
        <v>0</v>
      </c>
      <c r="BR44">
        <v>43</v>
      </c>
      <c r="BS44">
        <v>6838034</v>
      </c>
      <c r="BT44" s="1">
        <v>-3.2419112589073797E-2</v>
      </c>
      <c r="BU44">
        <v>0.6875</v>
      </c>
      <c r="BV44">
        <v>6.0701807400158299E-2</v>
      </c>
      <c r="BW44">
        <v>0.18228479015655699</v>
      </c>
      <c r="BX44">
        <v>-1.38851153663834</v>
      </c>
      <c r="BY44">
        <f>cells8[theta1N]-cells8[theta2N]</f>
        <v>1.570796326794897</v>
      </c>
      <c r="BZ44">
        <v>3.19666395546083</v>
      </c>
      <c r="CA44">
        <v>7.1284529297768602</v>
      </c>
      <c r="CB44">
        <f>cells8[lambda1]/cells8[lambda2]</f>
        <v>0.44843726779870796</v>
      </c>
      <c r="CC44">
        <v>43</v>
      </c>
      <c r="CD44">
        <v>24.419999999999998</v>
      </c>
      <c r="CE44">
        <v>129.08500000000001</v>
      </c>
      <c r="CF44">
        <v>29.686809284398624</v>
      </c>
      <c r="CG44">
        <v>36.448812762476308</v>
      </c>
      <c r="CH44">
        <v>31.761460381340004</v>
      </c>
      <c r="CI44">
        <v>0.83345575428532093</v>
      </c>
      <c r="CJ44">
        <v>0.44777182218409528</v>
      </c>
      <c r="CK44">
        <v>3.0801789011181659</v>
      </c>
      <c r="CL44">
        <v>24.157006513310328</v>
      </c>
      <c r="CM44">
        <v>128.98272170518587</v>
      </c>
      <c r="CN44">
        <v>29.686809284398624</v>
      </c>
      <c r="CO44">
        <v>5.8038249985032788</v>
      </c>
      <c r="CP44">
        <v>2.0214474619772558</v>
      </c>
      <c r="CQ44">
        <v>7.1802018618495694E-2</v>
      </c>
      <c r="CR44">
        <v>0.93738470479524627</v>
      </c>
      <c r="CS44">
        <v>0.84281994645471336</v>
      </c>
      <c r="CT44">
        <v>4</v>
      </c>
      <c r="CU44">
        <v>-3.1251024747147721E-3</v>
      </c>
      <c r="CV44">
        <v>-1.5292898302609935E-5</v>
      </c>
      <c r="CW44">
        <v>1.8808104070759538E-3</v>
      </c>
      <c r="CX44">
        <v>-8.1310153565054971E-3</v>
      </c>
      <c r="CY44">
        <v>29.82874999999996</v>
      </c>
      <c r="CZ44">
        <v>30.96381310103741</v>
      </c>
    </row>
    <row r="45" spans="1:104" x14ac:dyDescent="0.55000000000000004">
      <c r="A45" s="1" t="s">
        <v>71</v>
      </c>
      <c r="B45">
        <v>0</v>
      </c>
      <c r="C45">
        <v>44</v>
      </c>
      <c r="D45">
        <v>424</v>
      </c>
      <c r="E45">
        <v>20225</v>
      </c>
      <c r="F45">
        <v>37459</v>
      </c>
      <c r="G45">
        <v>72812</v>
      </c>
      <c r="H45">
        <v>1335127916</v>
      </c>
      <c r="I45">
        <v>59</v>
      </c>
      <c r="J45">
        <v>531</v>
      </c>
      <c r="K45">
        <v>71.091981132075475</v>
      </c>
      <c r="L45">
        <v>528.375</v>
      </c>
      <c r="M45">
        <v>-4.8547192406621857E-2</v>
      </c>
      <c r="N45">
        <v>5.248719159876318E-2</v>
      </c>
      <c r="O45">
        <v>7.1496399716984627E-2</v>
      </c>
      <c r="P45">
        <v>1.1586088114395348</v>
      </c>
      <c r="Q45" s="1" t="s">
        <v>158</v>
      </c>
      <c r="R45">
        <v>74</v>
      </c>
      <c r="S45">
        <v>87.254833995938995</v>
      </c>
      <c r="T45">
        <v>7146</v>
      </c>
      <c r="U45">
        <v>10232</v>
      </c>
      <c r="V45">
        <v>14976</v>
      </c>
      <c r="W45">
        <v>470954624</v>
      </c>
      <c r="X45">
        <v>-10.812617245169237</v>
      </c>
      <c r="Y45">
        <v>-16.675952222551022</v>
      </c>
      <c r="Z45">
        <v>82.748929477632259</v>
      </c>
      <c r="AA45">
        <v>34.459072251164791</v>
      </c>
      <c r="AB45">
        <v>101.2611326596321</v>
      </c>
      <c r="AC45">
        <v>26.760745319461243</v>
      </c>
      <c r="AD45">
        <v>-687330.69670047623</v>
      </c>
      <c r="AE45">
        <v>-1084026.9216154856</v>
      </c>
      <c r="AF45">
        <v>-1.8529675085840473E-2</v>
      </c>
      <c r="AG45">
        <v>-2.8577722620202979E-2</v>
      </c>
      <c r="AH45">
        <v>9.3375041755743446E-2</v>
      </c>
      <c r="AI45">
        <v>3.8884095910708336E-2</v>
      </c>
      <c r="AJ45">
        <v>7.9062199287707913E-2</v>
      </c>
      <c r="AK45">
        <v>2.0894131084297992E-2</v>
      </c>
      <c r="AL45">
        <v>-1.7866502288957607E-2</v>
      </c>
      <c r="AM45">
        <v>-2.817824021145791E-2</v>
      </c>
      <c r="AN45">
        <v>9.3101867225646624E-3</v>
      </c>
      <c r="AO45">
        <v>0.1948611454391963</v>
      </c>
      <c r="AP45">
        <v>-0.17191513427173846</v>
      </c>
      <c r="AQ45">
        <v>0.10095094599577643</v>
      </c>
      <c r="AR45">
        <v>-2.954359578820117E-4</v>
      </c>
      <c r="AS45">
        <v>6.3959049038154039E-2</v>
      </c>
      <c r="AT45">
        <v>8.3019282075888108E-3</v>
      </c>
      <c r="AU45">
        <v>0.19433466581185926</v>
      </c>
      <c r="AV45">
        <v>-4.7796077009726927E-2</v>
      </c>
      <c r="AW45">
        <v>0.13728688446290749</v>
      </c>
      <c r="AX45">
        <v>-0.24480919591208378</v>
      </c>
      <c r="AY45">
        <v>3.9231090553959708E-2</v>
      </c>
      <c r="AZ45">
        <v>-6.3157201877630756E-2</v>
      </c>
      <c r="BA45">
        <v>1.3113455892829898E-2</v>
      </c>
      <c r="BB45">
        <v>-4.8958412801902142E-2</v>
      </c>
      <c r="BC45">
        <v>0.13670449646802699</v>
      </c>
      <c r="BD45">
        <v>71.332410383189128</v>
      </c>
      <c r="BE45">
        <v>527.77315203955504</v>
      </c>
      <c r="BF45">
        <v>68.772097493259295</v>
      </c>
      <c r="BG45">
        <v>527.78859553111397</v>
      </c>
      <c r="BH45">
        <v>70.242363896061093</v>
      </c>
      <c r="BI45">
        <v>528.19639619842883</v>
      </c>
      <c r="BJ45">
        <v>71.3139615897298</v>
      </c>
      <c r="BK45">
        <v>527.77328604370223</v>
      </c>
      <c r="BL45" s="1" t="s">
        <v>159</v>
      </c>
      <c r="BM45">
        <v>6</v>
      </c>
      <c r="BN45">
        <v>6</v>
      </c>
      <c r="BO45">
        <v>2</v>
      </c>
      <c r="BP45" t="b">
        <v>0</v>
      </c>
      <c r="BQ45" t="b">
        <v>0</v>
      </c>
      <c r="BR45">
        <v>44</v>
      </c>
      <c r="BS45">
        <v>5571871</v>
      </c>
      <c r="BT45" s="1">
        <v>-1.8571393881622301E-3</v>
      </c>
      <c r="BU45">
        <v>0.88888888888888895</v>
      </c>
      <c r="BV45">
        <v>9.0269201851007397E-2</v>
      </c>
      <c r="BW45">
        <v>0.39911530826349501</v>
      </c>
      <c r="BX45">
        <v>-1.1716810185313999</v>
      </c>
      <c r="BY45">
        <f>cells8[theta1N]-cells8[theta2N]</f>
        <v>1.570796326794895</v>
      </c>
      <c r="BZ45">
        <v>7.2171259473970997</v>
      </c>
      <c r="CA45">
        <v>8.1372778202629608</v>
      </c>
      <c r="CB45">
        <f>cells8[lambda1]/cells8[lambda2]</f>
        <v>0.88692141362378529</v>
      </c>
      <c r="CC45">
        <v>44</v>
      </c>
      <c r="CD45">
        <v>25.38445945945946</v>
      </c>
      <c r="CE45">
        <v>173.29729729729729</v>
      </c>
      <c r="CF45">
        <v>39.891681852248674</v>
      </c>
      <c r="CG45">
        <v>67.628043690497975</v>
      </c>
      <c r="CH45">
        <v>33.504282823605919</v>
      </c>
      <c r="CI45">
        <v>-1.9326216634890847</v>
      </c>
      <c r="CJ45">
        <v>2.5514644005729679</v>
      </c>
      <c r="CK45">
        <v>-1.3475404478579085</v>
      </c>
      <c r="CL45">
        <v>25.120022500160143</v>
      </c>
      <c r="CM45">
        <v>173.26524672810638</v>
      </c>
      <c r="CN45">
        <v>39.891681852248674</v>
      </c>
      <c r="CO45">
        <v>5.3125357954224919</v>
      </c>
      <c r="CP45">
        <v>4.1677996365290051</v>
      </c>
      <c r="CQ45">
        <v>8.7531983217589149E-2</v>
      </c>
      <c r="CR45">
        <v>0.62010135900359042</v>
      </c>
      <c r="CS45">
        <v>-0.73070840609851073</v>
      </c>
      <c r="CT45">
        <v>6</v>
      </c>
      <c r="CU45">
        <v>-4.5024163614647578E-3</v>
      </c>
      <c r="CV45">
        <v>1.9151890101105503E-5</v>
      </c>
      <c r="CW45">
        <v>-3.4441805697434397E-3</v>
      </c>
      <c r="CX45">
        <v>-5.5606521531860759E-3</v>
      </c>
      <c r="CY45">
        <v>56.288750000000014</v>
      </c>
      <c r="CZ45">
        <v>30.334166645409287</v>
      </c>
    </row>
    <row r="46" spans="1:104" x14ac:dyDescent="0.55000000000000004">
      <c r="A46" s="1" t="s">
        <v>71</v>
      </c>
      <c r="B46">
        <v>0</v>
      </c>
      <c r="C46">
        <v>45</v>
      </c>
      <c r="D46">
        <v>207</v>
      </c>
      <c r="E46">
        <v>9139</v>
      </c>
      <c r="F46">
        <v>11722</v>
      </c>
      <c r="G46">
        <v>30464</v>
      </c>
      <c r="H46">
        <v>601964800</v>
      </c>
      <c r="I46">
        <v>60</v>
      </c>
      <c r="J46">
        <v>549</v>
      </c>
      <c r="K46">
        <v>70.632850241545896</v>
      </c>
      <c r="L46">
        <v>546.43961352657004</v>
      </c>
      <c r="M46">
        <v>0.18930021680880058</v>
      </c>
      <c r="N46">
        <v>1.633929804755677E-2</v>
      </c>
      <c r="O46">
        <v>0.19000406507373938</v>
      </c>
      <c r="P46">
        <v>4.305040439291942E-2</v>
      </c>
      <c r="Q46" s="1" t="s">
        <v>160</v>
      </c>
      <c r="R46">
        <v>62</v>
      </c>
      <c r="S46">
        <v>67.79898987322332</v>
      </c>
      <c r="T46">
        <v>5521</v>
      </c>
      <c r="U46">
        <v>6189</v>
      </c>
      <c r="V46">
        <v>10870</v>
      </c>
      <c r="W46">
        <v>363419510</v>
      </c>
      <c r="X46">
        <v>87.999208150821531</v>
      </c>
      <c r="Y46">
        <v>-61.487818168349314</v>
      </c>
      <c r="Z46">
        <v>84.065107010187432</v>
      </c>
      <c r="AA46">
        <v>-58.644588884128375</v>
      </c>
      <c r="AB46">
        <v>78.824695880597432</v>
      </c>
      <c r="AC46">
        <v>-34.590312166256965</v>
      </c>
      <c r="AD46">
        <v>5788715.5974627296</v>
      </c>
      <c r="AE46">
        <v>-4044713.2565474459</v>
      </c>
      <c r="AF46">
        <v>0.17071759808107742</v>
      </c>
      <c r="AG46">
        <v>-0.11928576233272198</v>
      </c>
      <c r="AH46">
        <v>0.14393621177155169</v>
      </c>
      <c r="AI46">
        <v>-0.10041122012559331</v>
      </c>
      <c r="AJ46">
        <v>7.3350303762080918E-2</v>
      </c>
      <c r="AK46">
        <v>-3.2188007530831231E-2</v>
      </c>
      <c r="AL46">
        <v>0.17059650776281163</v>
      </c>
      <c r="AM46">
        <v>-0.11919983714027783</v>
      </c>
      <c r="AN46">
        <v>0.18753599857846373</v>
      </c>
      <c r="AO46">
        <v>-0.28648774405373156</v>
      </c>
      <c r="AP46">
        <v>0.15484051049795014</v>
      </c>
      <c r="AQ46">
        <v>-0.26114597863590933</v>
      </c>
      <c r="AR46">
        <v>8.5803149915162025E-2</v>
      </c>
      <c r="AS46">
        <v>-0.10887019171155597</v>
      </c>
      <c r="AT46">
        <v>0.18739041463815231</v>
      </c>
      <c r="AU46">
        <v>-0.28637195007653504</v>
      </c>
      <c r="AV46">
        <v>0.17772127206235688</v>
      </c>
      <c r="AW46">
        <v>-0.32833632217418346</v>
      </c>
      <c r="AX46">
        <v>0.14452022711937093</v>
      </c>
      <c r="AY46">
        <v>-0.29356626943749381</v>
      </c>
      <c r="AZ46">
        <v>7.6438803962601748E-2</v>
      </c>
      <c r="BA46">
        <v>-0.11750282593689214</v>
      </c>
      <c r="BB46">
        <v>0.1775717708393599</v>
      </c>
      <c r="BC46">
        <v>-0.32817643795661844</v>
      </c>
      <c r="BD46">
        <v>70.548090600722176</v>
      </c>
      <c r="BE46">
        <v>545.37378268957218</v>
      </c>
      <c r="BF46">
        <v>70.592902235113456</v>
      </c>
      <c r="BG46">
        <v>545.55144173349254</v>
      </c>
      <c r="BH46">
        <v>70.863740808823536</v>
      </c>
      <c r="BI46">
        <v>546.24025078781517</v>
      </c>
      <c r="BJ46">
        <v>70.548329963811838</v>
      </c>
      <c r="BK46">
        <v>545.37471218084511</v>
      </c>
      <c r="BL46" s="1" t="s">
        <v>161</v>
      </c>
      <c r="BM46">
        <v>4</v>
      </c>
      <c r="BN46">
        <v>4</v>
      </c>
      <c r="BO46">
        <v>2</v>
      </c>
      <c r="BP46" t="b">
        <v>0</v>
      </c>
      <c r="BQ46" t="b">
        <v>0</v>
      </c>
      <c r="BR46">
        <v>45</v>
      </c>
      <c r="BS46">
        <v>12166688</v>
      </c>
      <c r="BT46" s="1">
        <v>3.7943976996454E-2</v>
      </c>
      <c r="BU46">
        <v>1.375</v>
      </c>
      <c r="BV46">
        <v>8.3593195476628607E-2</v>
      </c>
      <c r="BW46">
        <v>0.99889068098909095</v>
      </c>
      <c r="BX46">
        <v>-0.57190564580580605</v>
      </c>
      <c r="BY46">
        <f>cells8[theta1N]-cells8[theta2N]</f>
        <v>1.570796326794897</v>
      </c>
      <c r="BZ46">
        <v>5.9023616152176599</v>
      </c>
      <c r="CA46">
        <v>8.3164821239304203</v>
      </c>
      <c r="CB46">
        <f>cells8[lambda1]/cells8[lambda2]</f>
        <v>0.7097185477299105</v>
      </c>
      <c r="CC46">
        <v>45</v>
      </c>
      <c r="CD46">
        <v>25.0425</v>
      </c>
      <c r="CE46">
        <v>167.11916666666667</v>
      </c>
      <c r="CF46">
        <v>38.609544865610978</v>
      </c>
      <c r="CG46">
        <v>35.235701442844011</v>
      </c>
      <c r="CH46">
        <v>25.988701478306197</v>
      </c>
      <c r="CI46">
        <v>-1.9519807116934966</v>
      </c>
      <c r="CJ46">
        <v>2.5300784518674178</v>
      </c>
      <c r="CK46">
        <v>-1.8103584140599089</v>
      </c>
      <c r="CL46">
        <v>24.952717832056432</v>
      </c>
      <c r="CM46">
        <v>167.08691046067469</v>
      </c>
      <c r="CN46">
        <v>38.609544865610978</v>
      </c>
      <c r="CO46">
        <v>4.502373375071044</v>
      </c>
      <c r="CP46">
        <v>2.6314247560718402</v>
      </c>
      <c r="CQ46">
        <v>2.2090603544826282E-2</v>
      </c>
      <c r="CR46">
        <v>0.81142770268737574</v>
      </c>
      <c r="CS46">
        <v>-0.11759156067951458</v>
      </c>
      <c r="CT46">
        <v>4</v>
      </c>
      <c r="CU46">
        <v>-2.6890080552127815E-3</v>
      </c>
      <c r="CV46">
        <v>5.5765424041152617E-6</v>
      </c>
      <c r="CW46">
        <v>-1.4028424683290538E-3</v>
      </c>
      <c r="CX46">
        <v>-3.975173642096509E-3</v>
      </c>
      <c r="CY46">
        <v>28.848749999999974</v>
      </c>
      <c r="CZ46">
        <v>23.114570696119905</v>
      </c>
    </row>
    <row r="47" spans="1:104" x14ac:dyDescent="0.55000000000000004">
      <c r="A47" s="1" t="s">
        <v>71</v>
      </c>
      <c r="B47">
        <v>0</v>
      </c>
      <c r="C47">
        <v>46</v>
      </c>
      <c r="D47">
        <v>456</v>
      </c>
      <c r="E47">
        <v>21460</v>
      </c>
      <c r="F47">
        <v>26760</v>
      </c>
      <c r="G47">
        <v>56154</v>
      </c>
      <c r="H47">
        <v>1413309274</v>
      </c>
      <c r="I47">
        <v>62</v>
      </c>
      <c r="J47">
        <v>603</v>
      </c>
      <c r="K47">
        <v>73.756578947368425</v>
      </c>
      <c r="L47">
        <v>602.53070175438597</v>
      </c>
      <c r="M47">
        <v>-4.1527843689993363E-2</v>
      </c>
      <c r="N47">
        <v>-0.13638617752147841</v>
      </c>
      <c r="O47">
        <v>0.14256840891467065</v>
      </c>
      <c r="P47">
        <v>2.2084103003006064</v>
      </c>
      <c r="Q47" s="1" t="s">
        <v>162</v>
      </c>
      <c r="R47">
        <v>72</v>
      </c>
      <c r="S47">
        <v>93.539105243400854</v>
      </c>
      <c r="T47">
        <v>8941</v>
      </c>
      <c r="U47">
        <v>9687</v>
      </c>
      <c r="V47">
        <v>14210</v>
      </c>
      <c r="W47">
        <v>588451458</v>
      </c>
      <c r="X47">
        <v>-34.001316941533531</v>
      </c>
      <c r="Y47">
        <v>-124.17586063356944</v>
      </c>
      <c r="Z47">
        <v>-32.422219888843166</v>
      </c>
      <c r="AA47">
        <v>-118.44807165119289</v>
      </c>
      <c r="AB47">
        <v>8.7125850707595749</v>
      </c>
      <c r="AC47">
        <v>-111.12128761330987</v>
      </c>
      <c r="AD47">
        <v>-2236601.6827868111</v>
      </c>
      <c r="AE47">
        <v>-8168423.0301119257</v>
      </c>
      <c r="AF47">
        <v>-4.8135159402280532E-2</v>
      </c>
      <c r="AG47">
        <v>-0.17579392162339733</v>
      </c>
      <c r="AH47">
        <v>-4.1923977209756706E-2</v>
      </c>
      <c r="AI47">
        <v>-0.15316083455941984</v>
      </c>
      <c r="AJ47">
        <v>7.4083542688351779E-3</v>
      </c>
      <c r="AK47">
        <v>-9.4486981620571522E-2</v>
      </c>
      <c r="AL47">
        <v>-4.8107304922530784E-2</v>
      </c>
      <c r="AM47">
        <v>-0.17569548501644117</v>
      </c>
      <c r="AN47">
        <v>9.7864304228536994E-2</v>
      </c>
      <c r="AO47">
        <v>4.596709234103584E-2</v>
      </c>
      <c r="AP47">
        <v>8.6488125847807601E-2</v>
      </c>
      <c r="AQ47">
        <v>4.4026906033529691E-2</v>
      </c>
      <c r="AR47">
        <v>-3.4316550877721425E-2</v>
      </c>
      <c r="AS47">
        <v>1.5812386809844783E-2</v>
      </c>
      <c r="AT47">
        <v>9.7813170433598925E-2</v>
      </c>
      <c r="AU47">
        <v>4.5958187762768318E-2</v>
      </c>
      <c r="AV47">
        <v>8.6263481529027006E-2</v>
      </c>
      <c r="AW47">
        <v>-8.370110324901257E-3</v>
      </c>
      <c r="AX47">
        <v>8.0514950465061422E-2</v>
      </c>
      <c r="AY47">
        <v>-4.8497548926817883E-3</v>
      </c>
      <c r="AZ47">
        <v>-3.7166134828578633E-2</v>
      </c>
      <c r="BA47">
        <v>-1.3421272650413972E-2</v>
      </c>
      <c r="BB47">
        <v>8.6235879955123121E-2</v>
      </c>
      <c r="BC47">
        <v>-8.3552471487492123E-3</v>
      </c>
      <c r="BD47">
        <v>74.825722273998139</v>
      </c>
      <c r="BE47">
        <v>602.68816402609502</v>
      </c>
      <c r="BF47">
        <v>74.631801195814646</v>
      </c>
      <c r="BG47">
        <v>602.68135276532132</v>
      </c>
      <c r="BH47">
        <v>73.286266338996327</v>
      </c>
      <c r="BI47">
        <v>602.74055276560887</v>
      </c>
      <c r="BJ47">
        <v>74.824721138142053</v>
      </c>
      <c r="BK47">
        <v>602.68813309223356</v>
      </c>
      <c r="BL47" s="1" t="s">
        <v>163</v>
      </c>
      <c r="BM47">
        <v>5</v>
      </c>
      <c r="BN47">
        <v>5</v>
      </c>
      <c r="BO47">
        <v>2</v>
      </c>
      <c r="BP47" t="b">
        <v>0</v>
      </c>
      <c r="BQ47" t="b">
        <v>0</v>
      </c>
      <c r="BR47">
        <v>46</v>
      </c>
      <c r="BS47">
        <v>10202582</v>
      </c>
      <c r="BT47" s="1">
        <v>2.2725050148938299E-2</v>
      </c>
      <c r="BU47">
        <v>0.875</v>
      </c>
      <c r="BV47">
        <v>6.20288850838943E-2</v>
      </c>
      <c r="BW47">
        <v>0.64480343343706703</v>
      </c>
      <c r="BX47">
        <v>-0.92599289335782997</v>
      </c>
      <c r="BY47">
        <f>cells8[theta1N]-cells8[theta2N]</f>
        <v>1.570796326794897</v>
      </c>
      <c r="BZ47">
        <v>2.8113494881769299</v>
      </c>
      <c r="CA47">
        <v>7.7394976147795997</v>
      </c>
      <c r="CB47">
        <f>cells8[lambda1]/cells8[lambda2]</f>
        <v>0.36324702559611677</v>
      </c>
      <c r="CC47">
        <v>46</v>
      </c>
      <c r="CD47">
        <v>27.716528925619837</v>
      </c>
      <c r="CE47">
        <v>63.497520661157026</v>
      </c>
      <c r="CF47">
        <v>8.3309271530952724</v>
      </c>
      <c r="CG47">
        <v>140.91635603710699</v>
      </c>
      <c r="CH47">
        <v>50.637128760009382</v>
      </c>
      <c r="CI47">
        <v>-1.8722341182153011</v>
      </c>
      <c r="CJ47">
        <v>2.7382154104757812</v>
      </c>
      <c r="CK47">
        <v>3.1280358752541328</v>
      </c>
      <c r="CL47">
        <v>27.317796804709864</v>
      </c>
      <c r="CM47">
        <v>63.636139752460963</v>
      </c>
      <c r="CN47">
        <v>8.3309271530952724</v>
      </c>
      <c r="CO47">
        <v>8.1469953957551624</v>
      </c>
      <c r="CP47">
        <v>5.6692372005031348</v>
      </c>
      <c r="CQ47">
        <v>3.1137153384657235</v>
      </c>
      <c r="CR47">
        <v>0.71816925302147394</v>
      </c>
      <c r="CS47">
        <v>1.3074705121753425</v>
      </c>
      <c r="CT47">
        <v>9</v>
      </c>
      <c r="CU47">
        <v>7.1266027491644441E-3</v>
      </c>
      <c r="CV47">
        <v>4.8816112537425852E-5</v>
      </c>
      <c r="CW47">
        <v>8.5310080350318677E-3</v>
      </c>
      <c r="CX47">
        <v>5.7221974632970206E-3</v>
      </c>
      <c r="CY47">
        <v>129.23749999999995</v>
      </c>
      <c r="CZ47">
        <v>49.070647551697711</v>
      </c>
    </row>
    <row r="48" spans="1:104" x14ac:dyDescent="0.55000000000000004">
      <c r="A48" s="1" t="s">
        <v>71</v>
      </c>
      <c r="B48">
        <v>0</v>
      </c>
      <c r="C48">
        <v>47</v>
      </c>
      <c r="D48">
        <v>996</v>
      </c>
      <c r="E48">
        <v>13601</v>
      </c>
      <c r="F48">
        <v>20348</v>
      </c>
      <c r="G48">
        <v>60622</v>
      </c>
      <c r="H48">
        <v>896624846</v>
      </c>
      <c r="I48">
        <v>62</v>
      </c>
      <c r="J48">
        <v>841</v>
      </c>
      <c r="K48">
        <v>78.493975903614455</v>
      </c>
      <c r="L48">
        <v>844.06927710843377</v>
      </c>
      <c r="M48">
        <v>-0.17870595896497668</v>
      </c>
      <c r="N48">
        <v>-0.14519667330646518</v>
      </c>
      <c r="O48">
        <v>0.23025614803704222</v>
      </c>
      <c r="P48">
        <v>1.9119513711800677</v>
      </c>
      <c r="Q48" s="1" t="s">
        <v>164</v>
      </c>
      <c r="R48">
        <v>121</v>
      </c>
      <c r="S48">
        <v>142.12489168102778</v>
      </c>
      <c r="T48">
        <v>5793</v>
      </c>
      <c r="U48">
        <v>6580</v>
      </c>
      <c r="V48">
        <v>10206</v>
      </c>
      <c r="W48">
        <v>381344734</v>
      </c>
      <c r="X48">
        <v>12.499575975829963</v>
      </c>
      <c r="Y48">
        <v>-77.127976367277753</v>
      </c>
      <c r="Z48">
        <v>21.560711516247448</v>
      </c>
      <c r="AA48">
        <v>-67.706745469874761</v>
      </c>
      <c r="AB48">
        <v>39.593375809563533</v>
      </c>
      <c r="AC48">
        <v>-56.46785240878674</v>
      </c>
      <c r="AD48">
        <v>824731.34667596291</v>
      </c>
      <c r="AE48">
        <v>-5072048.4538986078</v>
      </c>
      <c r="AF48">
        <v>4.5012770225509868E-2</v>
      </c>
      <c r="AG48">
        <v>-0.27774893203513712</v>
      </c>
      <c r="AH48">
        <v>6.7238967276196646E-2</v>
      </c>
      <c r="AI48">
        <v>-0.2111494158991945</v>
      </c>
      <c r="AJ48">
        <v>7.7834150745661315E-2</v>
      </c>
      <c r="AK48">
        <v>-0.1110066329733785</v>
      </c>
      <c r="AL48">
        <v>4.5113485921923033E-2</v>
      </c>
      <c r="AM48">
        <v>-0.27744524012880628</v>
      </c>
      <c r="AN48">
        <v>0.21701256081495929</v>
      </c>
      <c r="AO48">
        <v>-0.21185601688774927</v>
      </c>
      <c r="AP48">
        <v>0.16409414348741713</v>
      </c>
      <c r="AQ48">
        <v>-0.19463095171774419</v>
      </c>
      <c r="AR48">
        <v>7.0683850282185656E-2</v>
      </c>
      <c r="AS48">
        <v>-0.18548985332656881</v>
      </c>
      <c r="AT48">
        <v>0.21677489279870296</v>
      </c>
      <c r="AU48">
        <v>-0.21177922450481604</v>
      </c>
      <c r="AV48">
        <v>0.25777008213562697</v>
      </c>
      <c r="AW48">
        <v>-0.11833480725855455</v>
      </c>
      <c r="AX48">
        <v>0.19047339854338291</v>
      </c>
      <c r="AY48">
        <v>-0.10495731383691807</v>
      </c>
      <c r="AZ48">
        <v>8.1339142871572664E-2</v>
      </c>
      <c r="BA48">
        <v>-9.6656579948336929E-2</v>
      </c>
      <c r="BB48">
        <v>0.25746299014105167</v>
      </c>
      <c r="BC48">
        <v>-0.11827413501219626</v>
      </c>
      <c r="BD48">
        <v>80.675979707374452</v>
      </c>
      <c r="BE48">
        <v>843.42173369605177</v>
      </c>
      <c r="BF48">
        <v>79.495920975034394</v>
      </c>
      <c r="BG48">
        <v>843.3901611952034</v>
      </c>
      <c r="BH48">
        <v>79.069941605357798</v>
      </c>
      <c r="BI48">
        <v>843.51339447725252</v>
      </c>
      <c r="BJ48">
        <v>80.669015377697889</v>
      </c>
      <c r="BK48">
        <v>843.4215564677761</v>
      </c>
      <c r="BL48" s="1" t="s">
        <v>165</v>
      </c>
      <c r="BM48">
        <v>10</v>
      </c>
      <c r="BN48">
        <v>9</v>
      </c>
      <c r="BO48">
        <v>2</v>
      </c>
      <c r="BP48" t="b">
        <v>0</v>
      </c>
      <c r="BQ48" t="b">
        <v>1</v>
      </c>
      <c r="BR48">
        <v>47</v>
      </c>
      <c r="BS48">
        <v>13961771</v>
      </c>
      <c r="BT48" s="1">
        <v>-2.5310377116203198E-2</v>
      </c>
      <c r="BU48">
        <v>0.66666666666666696</v>
      </c>
      <c r="BV48">
        <v>6.2440229403444097E-2</v>
      </c>
      <c r="BW48">
        <v>-0.116051118348331</v>
      </c>
      <c r="BX48">
        <v>1.45474520844657</v>
      </c>
      <c r="BY48">
        <f>cells8[theta1N]-cells8[theta2N]</f>
        <v>-1.570796326794901</v>
      </c>
      <c r="BZ48">
        <v>4.2278080701972103</v>
      </c>
      <c r="CA48">
        <v>6.3930069358801003</v>
      </c>
      <c r="CB48">
        <f>cells8[lambda1]/cells8[lambda2]</f>
        <v>0.66131761041413362</v>
      </c>
      <c r="CC48">
        <v>47</v>
      </c>
      <c r="CD48">
        <v>26.074999999999999</v>
      </c>
      <c r="CE48">
        <v>147.43263888888885</v>
      </c>
      <c r="CF48">
        <v>34.189611426498033</v>
      </c>
      <c r="CG48">
        <v>66.894708994903908</v>
      </c>
      <c r="CH48">
        <v>33.79297444233881</v>
      </c>
      <c r="CI48">
        <v>-1.9583705623228012</v>
      </c>
      <c r="CJ48">
        <v>2.7245865589387446</v>
      </c>
      <c r="CK48">
        <v>-2.6965262749615482</v>
      </c>
      <c r="CL48">
        <v>26.261178836506996</v>
      </c>
      <c r="CM48">
        <v>147.45694000404268</v>
      </c>
      <c r="CN48">
        <v>34.189611426498033</v>
      </c>
      <c r="CO48">
        <v>5.2387053783030453</v>
      </c>
      <c r="CP48">
        <v>4.2200284259992324</v>
      </c>
      <c r="CQ48">
        <v>-6.0277116522501117E-2</v>
      </c>
      <c r="CR48">
        <v>0.59253057772080775</v>
      </c>
      <c r="CS48">
        <v>0.82860252015497593</v>
      </c>
      <c r="CT48">
        <v>5</v>
      </c>
      <c r="CU48">
        <v>-3.5447804306980232E-3</v>
      </c>
      <c r="CV48">
        <v>-1.8737677617708828E-5</v>
      </c>
      <c r="CW48">
        <v>2.0501410092838186E-3</v>
      </c>
      <c r="CX48">
        <v>-9.1397018706798651E-3</v>
      </c>
      <c r="CY48">
        <v>60.086250000000035</v>
      </c>
      <c r="CZ48">
        <v>32.533661582020905</v>
      </c>
    </row>
    <row r="49" spans="1:104" x14ac:dyDescent="0.55000000000000004">
      <c r="A49" s="1" t="s">
        <v>71</v>
      </c>
      <c r="B49">
        <v>0</v>
      </c>
      <c r="C49">
        <v>48</v>
      </c>
      <c r="D49">
        <v>180</v>
      </c>
      <c r="E49">
        <v>5038</v>
      </c>
      <c r="F49">
        <v>6201</v>
      </c>
      <c r="G49">
        <v>14248</v>
      </c>
      <c r="H49">
        <v>331772072</v>
      </c>
      <c r="I49">
        <v>64</v>
      </c>
      <c r="J49">
        <v>825</v>
      </c>
      <c r="K49">
        <v>69.572222222222223</v>
      </c>
      <c r="L49">
        <v>826.75555555555559</v>
      </c>
      <c r="M49">
        <v>-0.26767583990585236</v>
      </c>
      <c r="N49">
        <v>-0.28556821026557666</v>
      </c>
      <c r="O49">
        <v>0.39140715116562208</v>
      </c>
      <c r="P49">
        <v>1.9796601880476008</v>
      </c>
      <c r="Q49" s="1" t="s">
        <v>166</v>
      </c>
      <c r="R49">
        <v>55</v>
      </c>
      <c r="S49">
        <v>64.526911934581165</v>
      </c>
      <c r="T49">
        <v>2373</v>
      </c>
      <c r="U49">
        <v>2741</v>
      </c>
      <c r="V49">
        <v>4973</v>
      </c>
      <c r="W49">
        <v>156223597</v>
      </c>
      <c r="X49">
        <v>74.544503283799543</v>
      </c>
      <c r="Y49">
        <v>-49.034772568845476</v>
      </c>
      <c r="Z49">
        <v>67.18302006176485</v>
      </c>
      <c r="AA49">
        <v>-53.226081284516681</v>
      </c>
      <c r="AB49">
        <v>85.320065270163838</v>
      </c>
      <c r="AC49">
        <v>-122.28836483239594</v>
      </c>
      <c r="AD49">
        <v>4902632.7404081691</v>
      </c>
      <c r="AE49">
        <v>-3227291.0202455265</v>
      </c>
      <c r="AF49">
        <v>0.29474308228793977</v>
      </c>
      <c r="AG49">
        <v>-0.19387962048934296</v>
      </c>
      <c r="AH49">
        <v>0.23133474196362597</v>
      </c>
      <c r="AI49">
        <v>-0.18327609816243193</v>
      </c>
      <c r="AJ49">
        <v>0.16457941994031305</v>
      </c>
      <c r="AK49">
        <v>-0.23588997600782607</v>
      </c>
      <c r="AL49">
        <v>0.29445589294898827</v>
      </c>
      <c r="AM49">
        <v>-0.19383358074941812</v>
      </c>
      <c r="AN49">
        <v>-0.3914112182954288</v>
      </c>
      <c r="AO49">
        <v>-8.419262844553986E-3</v>
      </c>
      <c r="AP49">
        <v>-0.34880745619783399</v>
      </c>
      <c r="AQ49">
        <v>1.9330158075034676E-2</v>
      </c>
      <c r="AR49">
        <v>-0.25898502790355032</v>
      </c>
      <c r="AS49">
        <v>6.0999832647881509E-2</v>
      </c>
      <c r="AT49">
        <v>-0.39121564319998631</v>
      </c>
      <c r="AU49">
        <v>-8.2924133851636841E-3</v>
      </c>
      <c r="AV49">
        <v>-0.56104665716457036</v>
      </c>
      <c r="AW49">
        <v>-0.10284663322671651</v>
      </c>
      <c r="AX49">
        <v>-0.50109546551547268</v>
      </c>
      <c r="AY49">
        <v>-7.4943845918650873E-2</v>
      </c>
      <c r="AZ49">
        <v>-0.38465028093394227</v>
      </c>
      <c r="BA49">
        <v>-4.7475277664886508E-3</v>
      </c>
      <c r="BB49">
        <v>-0.5607734654774823</v>
      </c>
      <c r="BC49">
        <v>-0.10271898479345476</v>
      </c>
      <c r="BD49">
        <v>69.722111949186186</v>
      </c>
      <c r="BE49">
        <v>827.61472806669315</v>
      </c>
      <c r="BF49">
        <v>69.626350588614741</v>
      </c>
      <c r="BG49">
        <v>827.64054184808901</v>
      </c>
      <c r="BH49">
        <v>69.020704660303196</v>
      </c>
      <c r="BI49">
        <v>828.12900056148226</v>
      </c>
      <c r="BJ49">
        <v>69.721623630213216</v>
      </c>
      <c r="BK49">
        <v>827.61487366543622</v>
      </c>
      <c r="BL49" s="1" t="s">
        <v>167</v>
      </c>
      <c r="BM49">
        <v>4</v>
      </c>
      <c r="BN49">
        <v>4</v>
      </c>
      <c r="BO49">
        <v>2</v>
      </c>
      <c r="BP49" t="b">
        <v>0</v>
      </c>
      <c r="BQ49" t="b">
        <v>0</v>
      </c>
      <c r="BR49">
        <v>48</v>
      </c>
      <c r="BS49">
        <v>13858779</v>
      </c>
      <c r="BT49" s="1">
        <v>2.62002444779528E-2</v>
      </c>
      <c r="BU49">
        <v>0.68181818181818199</v>
      </c>
      <c r="BV49">
        <v>0.108453068032048</v>
      </c>
      <c r="BW49">
        <v>0.40683012244855699</v>
      </c>
      <c r="BX49">
        <v>-1.1639662043463399</v>
      </c>
      <c r="BY49">
        <f>cells8[theta1N]-cells8[theta2N]</f>
        <v>1.570796326794897</v>
      </c>
      <c r="BZ49">
        <v>1.82496811510096</v>
      </c>
      <c r="CA49">
        <v>16.622433238398301</v>
      </c>
      <c r="CB49">
        <f>cells8[lambda1]/cells8[lambda2]</f>
        <v>0.1097894687815759</v>
      </c>
      <c r="CC49">
        <v>48</v>
      </c>
      <c r="CD49">
        <v>24.652727272727265</v>
      </c>
      <c r="CE49">
        <v>68.822727272727263</v>
      </c>
      <c r="CF49">
        <v>10.155499444814229</v>
      </c>
      <c r="CG49">
        <v>26.853522862960517</v>
      </c>
      <c r="CH49">
        <v>22.857175553336837</v>
      </c>
      <c r="CI49">
        <v>-1.8317188983006543</v>
      </c>
      <c r="CJ49">
        <v>2.799403757237712</v>
      </c>
      <c r="CK49">
        <v>-2.8900770867233545</v>
      </c>
      <c r="CL49">
        <v>24.901330724204982</v>
      </c>
      <c r="CM49">
        <v>68.73918890230108</v>
      </c>
      <c r="CN49">
        <v>10.155499444814229</v>
      </c>
      <c r="CO49">
        <v>4.2570716961041617</v>
      </c>
      <c r="CP49">
        <v>2.041520716015703</v>
      </c>
      <c r="CQ49">
        <v>3.1008640493173862</v>
      </c>
      <c r="CR49">
        <v>0.87750916721934824</v>
      </c>
      <c r="CS49">
        <v>1.1109785401535759</v>
      </c>
      <c r="CT49">
        <v>4</v>
      </c>
      <c r="CU49">
        <v>4.7770234410129397E-3</v>
      </c>
      <c r="CV49">
        <v>1.2338938898727766E-5</v>
      </c>
      <c r="CW49">
        <v>8.014462870138888E-3</v>
      </c>
      <c r="CX49">
        <v>1.5395840118869923E-3</v>
      </c>
      <c r="CY49">
        <v>25.234999999999964</v>
      </c>
      <c r="CZ49">
        <v>22.379393923933982</v>
      </c>
    </row>
    <row r="50" spans="1:104" x14ac:dyDescent="0.55000000000000004">
      <c r="A50" s="1" t="s">
        <v>71</v>
      </c>
      <c r="B50">
        <v>0</v>
      </c>
      <c r="C50">
        <v>49</v>
      </c>
      <c r="D50">
        <v>454</v>
      </c>
      <c r="E50">
        <v>23631</v>
      </c>
      <c r="F50">
        <v>31152</v>
      </c>
      <c r="G50">
        <v>68728</v>
      </c>
      <c r="H50">
        <v>1556724856</v>
      </c>
      <c r="I50">
        <v>65</v>
      </c>
      <c r="J50">
        <v>471</v>
      </c>
      <c r="K50">
        <v>81.162995594713649</v>
      </c>
      <c r="L50">
        <v>467.19162995594712</v>
      </c>
      <c r="M50">
        <v>0.10833809616218754</v>
      </c>
      <c r="N50">
        <v>-0.24138074092145562</v>
      </c>
      <c r="O50">
        <v>0.26457854253101909</v>
      </c>
      <c r="P50">
        <v>2.5671333369887894</v>
      </c>
      <c r="Q50" s="1" t="s">
        <v>168</v>
      </c>
      <c r="R50">
        <v>76</v>
      </c>
      <c r="S50">
        <v>91.740115370177577</v>
      </c>
      <c r="T50">
        <v>8725</v>
      </c>
      <c r="U50">
        <v>9892</v>
      </c>
      <c r="V50">
        <v>15261</v>
      </c>
      <c r="W50">
        <v>574349213</v>
      </c>
      <c r="X50">
        <v>-9.6015667062610035</v>
      </c>
      <c r="Y50">
        <v>-24.775835386897626</v>
      </c>
      <c r="Z50">
        <v>-21.506203639623585</v>
      </c>
      <c r="AA50">
        <v>-1.2628974754945861</v>
      </c>
      <c r="AB50">
        <v>-12.239675594162705</v>
      </c>
      <c r="AC50">
        <v>63.23095346531094</v>
      </c>
      <c r="AD50">
        <v>-634766.10346885701</v>
      </c>
      <c r="AE50">
        <v>-1623969.2187159848</v>
      </c>
      <c r="AF50">
        <v>-1.3595119718051666E-2</v>
      </c>
      <c r="AG50">
        <v>-3.5080779887721167E-2</v>
      </c>
      <c r="AH50">
        <v>-2.6419569819393363E-2</v>
      </c>
      <c r="AI50">
        <v>-1.5514224912802329E-3</v>
      </c>
      <c r="AJ50">
        <v>-9.5662535767892416E-3</v>
      </c>
      <c r="AK50">
        <v>4.9419882912566999E-2</v>
      </c>
      <c r="AL50">
        <v>-1.3652488593229336E-2</v>
      </c>
      <c r="AM50">
        <v>-3.49281745088698E-2</v>
      </c>
      <c r="AN50">
        <v>9.5478185523075451E-2</v>
      </c>
      <c r="AO50">
        <v>3.4490099602637429E-2</v>
      </c>
      <c r="AP50">
        <v>6.3821355974309116E-2</v>
      </c>
      <c r="AQ50">
        <v>1.4425816243435717E-2</v>
      </c>
      <c r="AR50">
        <v>1.5253917984492688E-2</v>
      </c>
      <c r="AS50">
        <v>5.4362997778982939E-3</v>
      </c>
      <c r="AT50">
        <v>9.5336476374135698E-2</v>
      </c>
      <c r="AU50">
        <v>3.4400862572321458E-2</v>
      </c>
      <c r="AV50">
        <v>0.10145159089058708</v>
      </c>
      <c r="AW50">
        <v>4.1800550287738589E-2</v>
      </c>
      <c r="AX50">
        <v>5.8954487780891573E-2</v>
      </c>
      <c r="AY50">
        <v>9.5969582307285223E-3</v>
      </c>
      <c r="AZ50">
        <v>4.3411688885708457E-3</v>
      </c>
      <c r="BA50">
        <v>-4.012571804104673E-3</v>
      </c>
      <c r="BB50">
        <v>0.1012584446821491</v>
      </c>
      <c r="BC50">
        <v>4.1654951673291078E-2</v>
      </c>
      <c r="BD50">
        <v>83.144217341627524</v>
      </c>
      <c r="BE50">
        <v>468.00296221065548</v>
      </c>
      <c r="BF50">
        <v>82.255392912172567</v>
      </c>
      <c r="BG50">
        <v>467.69215459681561</v>
      </c>
      <c r="BH50">
        <v>81.178588057269238</v>
      </c>
      <c r="BI50">
        <v>467.45869223606098</v>
      </c>
      <c r="BJ50">
        <v>83.139577221473999</v>
      </c>
      <c r="BK50">
        <v>468.00134595204281</v>
      </c>
      <c r="BL50" s="1" t="s">
        <v>169</v>
      </c>
      <c r="BM50">
        <v>4</v>
      </c>
      <c r="BN50">
        <v>4</v>
      </c>
      <c r="BO50">
        <v>2</v>
      </c>
      <c r="BP50" t="b">
        <v>0</v>
      </c>
      <c r="BQ50" t="b">
        <v>0</v>
      </c>
      <c r="BR50">
        <v>49</v>
      </c>
      <c r="BS50">
        <v>2673694</v>
      </c>
      <c r="BT50" s="1">
        <v>6.2090380947400197E-3</v>
      </c>
      <c r="BU50">
        <v>0.92</v>
      </c>
      <c r="BV50">
        <v>0.10929080810476501</v>
      </c>
      <c r="BW50">
        <v>0.72040201935785797</v>
      </c>
      <c r="BX50">
        <v>-0.85039430743703903</v>
      </c>
      <c r="BY50">
        <f>cells8[theta1N]-cells8[theta2N]</f>
        <v>1.570796326794897</v>
      </c>
      <c r="BZ50">
        <v>5.2074582063802</v>
      </c>
      <c r="CA50">
        <v>13.382439137612799</v>
      </c>
      <c r="CB50">
        <f>cells8[lambda1]/cells8[lambda2]</f>
        <v>0.3891262387096589</v>
      </c>
      <c r="CC50">
        <v>49</v>
      </c>
      <c r="CD50">
        <v>28.740909090909092</v>
      </c>
      <c r="CE50">
        <v>194.85454545454544</v>
      </c>
      <c r="CF50">
        <v>41.514014662797152</v>
      </c>
      <c r="CG50">
        <v>66.991622413671351</v>
      </c>
      <c r="CH50">
        <v>34.598846353136857</v>
      </c>
      <c r="CI50">
        <v>-1.4377707068739964</v>
      </c>
      <c r="CJ50">
        <v>2.6974326639726769</v>
      </c>
      <c r="CK50">
        <v>-1.9586133387617617</v>
      </c>
      <c r="CL50">
        <v>28.705875567412377</v>
      </c>
      <c r="CM50">
        <v>194.82200797913723</v>
      </c>
      <c r="CN50">
        <v>41.514014662797152</v>
      </c>
      <c r="CO50">
        <v>6.2689991095359154</v>
      </c>
      <c r="CP50">
        <v>3.4473224079556659</v>
      </c>
      <c r="CQ50">
        <v>2.1467321705265219E-2</v>
      </c>
      <c r="CR50">
        <v>0.83523052237340256</v>
      </c>
      <c r="CS50">
        <v>0.53480860870179125</v>
      </c>
      <c r="CT50">
        <v>4</v>
      </c>
      <c r="CU50">
        <v>-6.1407068942963593E-3</v>
      </c>
      <c r="CV50">
        <v>3.1507670230626832E-5</v>
      </c>
      <c r="CW50">
        <v>-3.6506042998171663E-3</v>
      </c>
      <c r="CX50">
        <v>-8.6308094887755527E-3</v>
      </c>
      <c r="CY50">
        <v>60.14749999999998</v>
      </c>
      <c r="CZ50">
        <v>32.109040379562131</v>
      </c>
    </row>
    <row r="51" spans="1:104" x14ac:dyDescent="0.55000000000000004">
      <c r="A51" s="1" t="s">
        <v>71</v>
      </c>
      <c r="B51">
        <v>0</v>
      </c>
      <c r="C51">
        <v>50</v>
      </c>
      <c r="D51">
        <v>611</v>
      </c>
      <c r="E51">
        <v>51479</v>
      </c>
      <c r="F51">
        <v>57839</v>
      </c>
      <c r="G51">
        <v>90864</v>
      </c>
      <c r="H51">
        <v>3388625392</v>
      </c>
      <c r="I51">
        <v>66</v>
      </c>
      <c r="J51">
        <v>625</v>
      </c>
      <c r="K51">
        <v>82.603927986906712</v>
      </c>
      <c r="L51">
        <v>617.47299509001641</v>
      </c>
      <c r="M51">
        <v>1.3707348953930986E-2</v>
      </c>
      <c r="N51">
        <v>-0.57228937920760414</v>
      </c>
      <c r="O51">
        <v>0.57245351336957462</v>
      </c>
      <c r="P51">
        <v>2.3681680905313982</v>
      </c>
      <c r="Q51" s="1" t="s">
        <v>170</v>
      </c>
      <c r="R51">
        <v>101</v>
      </c>
      <c r="S51">
        <v>127.92388155425105</v>
      </c>
      <c r="T51">
        <v>16407</v>
      </c>
      <c r="U51">
        <v>17281</v>
      </c>
      <c r="V51">
        <v>21720</v>
      </c>
      <c r="W51">
        <v>1079694808</v>
      </c>
      <c r="X51">
        <v>52.643167494021768</v>
      </c>
      <c r="Y51">
        <v>-194.52639798253128</v>
      </c>
      <c r="Z51">
        <v>49.141187477066808</v>
      </c>
      <c r="AA51">
        <v>-185.37524476724491</v>
      </c>
      <c r="AB51">
        <v>47.700118319011764</v>
      </c>
      <c r="AC51">
        <v>-130.66146800475946</v>
      </c>
      <c r="AD51">
        <v>3462650.4690006599</v>
      </c>
      <c r="AE51">
        <v>-12796068.742311582</v>
      </c>
      <c r="AF51">
        <v>6.6999510184341693E-2</v>
      </c>
      <c r="AG51">
        <v>-0.2475757824457272</v>
      </c>
      <c r="AH51">
        <v>5.7665885803979543E-2</v>
      </c>
      <c r="AI51">
        <v>-0.21753295442079879</v>
      </c>
      <c r="AJ51">
        <v>3.9130972828282103E-2</v>
      </c>
      <c r="AK51">
        <v>-0.10718863043490291</v>
      </c>
      <c r="AL51">
        <v>6.6959478276247014E-2</v>
      </c>
      <c r="AM51">
        <v>-0.24744573402450817</v>
      </c>
      <c r="AN51">
        <v>3.5464762192973578E-2</v>
      </c>
      <c r="AO51">
        <v>-6.8122704112893076E-2</v>
      </c>
      <c r="AP51">
        <v>3.2813556797074303E-2</v>
      </c>
      <c r="AQ51">
        <v>-6.3973278002477638E-2</v>
      </c>
      <c r="AR51">
        <v>1.7889683068640694E-2</v>
      </c>
      <c r="AS51">
        <v>-1.3610298774008722E-2</v>
      </c>
      <c r="AT51">
        <v>3.5453545603226881E-2</v>
      </c>
      <c r="AU51">
        <v>-6.8104605660581866E-2</v>
      </c>
      <c r="AV51">
        <v>-1.3446388125804952E-2</v>
      </c>
      <c r="AW51">
        <v>2.6865786351888982E-2</v>
      </c>
      <c r="AX51">
        <v>-9.5354254504654203E-3</v>
      </c>
      <c r="AY51">
        <v>2.1446198784264996E-2</v>
      </c>
      <c r="AZ51">
        <v>2.6908983642978588E-2</v>
      </c>
      <c r="BA51">
        <v>6.2756122362098016E-2</v>
      </c>
      <c r="BB51">
        <v>-1.3428938004483415E-2</v>
      </c>
      <c r="BC51">
        <v>2.6843769208411375E-2</v>
      </c>
      <c r="BD51">
        <v>87.759960372190605</v>
      </c>
      <c r="BE51">
        <v>613.01940597136695</v>
      </c>
      <c r="BF51">
        <v>87.110530956620963</v>
      </c>
      <c r="BG51">
        <v>613.54764086516013</v>
      </c>
      <c r="BH51">
        <v>85.311223366789932</v>
      </c>
      <c r="BI51">
        <v>615.03454613488293</v>
      </c>
      <c r="BJ51">
        <v>87.757056993392197</v>
      </c>
      <c r="BK51">
        <v>613.02176815742871</v>
      </c>
      <c r="BL51" s="1" t="s">
        <v>171</v>
      </c>
      <c r="BM51">
        <v>7</v>
      </c>
      <c r="BN51">
        <v>7</v>
      </c>
      <c r="BO51">
        <v>2</v>
      </c>
      <c r="BP51" t="b">
        <v>0</v>
      </c>
      <c r="BQ51" t="b">
        <v>0</v>
      </c>
      <c r="BR51">
        <v>50</v>
      </c>
      <c r="BS51">
        <v>12591409</v>
      </c>
      <c r="BT51" s="1">
        <v>-6.5433015222181303E-3</v>
      </c>
      <c r="BU51">
        <v>0.88372093023255804</v>
      </c>
      <c r="BV51">
        <v>6.3228449770690295E-2</v>
      </c>
      <c r="BW51">
        <v>0.65464235061054599</v>
      </c>
      <c r="BX51">
        <v>-0.91615397618435102</v>
      </c>
      <c r="BY51">
        <f>cells8[theta1N]-cells8[theta2N]</f>
        <v>1.570796326794897</v>
      </c>
      <c r="BZ51">
        <v>3.2865059370047098</v>
      </c>
      <c r="CA51">
        <v>7.4683819702218504</v>
      </c>
      <c r="CB51">
        <f>cells8[lambda1]/cells8[lambda2]</f>
        <v>0.44005595189276098</v>
      </c>
      <c r="CC51">
        <v>50</v>
      </c>
      <c r="CD51">
        <v>29.261386138613862</v>
      </c>
      <c r="CE51">
        <v>142.22475247524753</v>
      </c>
      <c r="CF51">
        <v>32.095249385625948</v>
      </c>
      <c r="CG51">
        <v>94.671906923414625</v>
      </c>
      <c r="CH51">
        <v>45.430780529365258</v>
      </c>
      <c r="CI51">
        <v>0.91260961312862243</v>
      </c>
      <c r="CJ51">
        <v>0.34390356967987645</v>
      </c>
      <c r="CK51">
        <v>-3.0091913109343507</v>
      </c>
      <c r="CL51">
        <v>29.283502613449073</v>
      </c>
      <c r="CM51">
        <v>142.24637732447562</v>
      </c>
      <c r="CN51">
        <v>32.095249385625948</v>
      </c>
      <c r="CO51">
        <v>8.7610445088351732</v>
      </c>
      <c r="CP51">
        <v>3.3781933505330843</v>
      </c>
      <c r="CQ51">
        <v>2.8730583414647977</v>
      </c>
      <c r="CR51">
        <v>0.92266917034746021</v>
      </c>
      <c r="CS51">
        <v>0.78435803385670566</v>
      </c>
      <c r="CT51">
        <v>7</v>
      </c>
      <c r="CU51">
        <v>-2.8222069170174622E-3</v>
      </c>
      <c r="CV51">
        <v>-2.0396804267802086E-5</v>
      </c>
      <c r="CW51">
        <v>2.5033593580619583E-3</v>
      </c>
      <c r="CX51">
        <v>-8.1477731920968823E-3</v>
      </c>
      <c r="CY51">
        <v>80.849999999999952</v>
      </c>
      <c r="CZ51">
        <v>44.490326743569703</v>
      </c>
    </row>
    <row r="52" spans="1:104" x14ac:dyDescent="0.55000000000000004">
      <c r="A52" s="1" t="s">
        <v>71</v>
      </c>
      <c r="B52">
        <v>0</v>
      </c>
      <c r="C52">
        <v>51</v>
      </c>
      <c r="D52">
        <v>663</v>
      </c>
      <c r="E52">
        <v>41293</v>
      </c>
      <c r="F52">
        <v>47585</v>
      </c>
      <c r="G52">
        <v>91490</v>
      </c>
      <c r="H52">
        <v>2718451298</v>
      </c>
      <c r="I52">
        <v>67</v>
      </c>
      <c r="J52">
        <v>682</v>
      </c>
      <c r="K52">
        <v>86.377073906485677</v>
      </c>
      <c r="L52">
        <v>681.37707390648563</v>
      </c>
      <c r="M52">
        <v>0.25294748269394324</v>
      </c>
      <c r="N52">
        <v>-1.0995242106746239E-2</v>
      </c>
      <c r="O52">
        <v>0.25318634313522653</v>
      </c>
      <c r="P52">
        <v>3.1198720880636128</v>
      </c>
      <c r="Q52" s="1" t="s">
        <v>172</v>
      </c>
      <c r="R52">
        <v>89</v>
      </c>
      <c r="S52">
        <v>114.2670273047587</v>
      </c>
      <c r="T52">
        <v>10720</v>
      </c>
      <c r="U52">
        <v>11619</v>
      </c>
      <c r="V52">
        <v>16969</v>
      </c>
      <c r="W52">
        <v>705537353</v>
      </c>
      <c r="X52">
        <v>-55.591624410494525</v>
      </c>
      <c r="Y52">
        <v>-99.504779954926292</v>
      </c>
      <c r="Z52">
        <v>-57.604377501996566</v>
      </c>
      <c r="AA52">
        <v>-95.350719825251019</v>
      </c>
      <c r="AB52">
        <v>-13.600021321305794</v>
      </c>
      <c r="AC52">
        <v>-49.418092665262883</v>
      </c>
      <c r="AD52">
        <v>-3658013.0180279985</v>
      </c>
      <c r="AE52">
        <v>-6545604.4614939801</v>
      </c>
      <c r="AF52">
        <v>-7.377534802728497E-2</v>
      </c>
      <c r="AG52">
        <v>-0.13205226235783948</v>
      </c>
      <c r="AH52">
        <v>-7.0450719341422385E-2</v>
      </c>
      <c r="AI52">
        <v>-0.11661486665971749</v>
      </c>
      <c r="AJ52">
        <v>-1.1318330980074367E-2</v>
      </c>
      <c r="AK52">
        <v>-4.1127165610629138E-2</v>
      </c>
      <c r="AL52">
        <v>-7.3759802507992356E-2</v>
      </c>
      <c r="AM52">
        <v>-0.13198490273156657</v>
      </c>
      <c r="AN52">
        <v>-0.13080001577921582</v>
      </c>
      <c r="AO52">
        <v>9.5583251213035486E-2</v>
      </c>
      <c r="AP52">
        <v>-0.12040296509489834</v>
      </c>
      <c r="AQ52">
        <v>8.4771869765438476E-2</v>
      </c>
      <c r="AR52">
        <v>-8.8292580518477964E-2</v>
      </c>
      <c r="AS52">
        <v>5.4845093496459926E-2</v>
      </c>
      <c r="AT52">
        <v>-0.13075516066062998</v>
      </c>
      <c r="AU52">
        <v>9.5536691876999313E-2</v>
      </c>
      <c r="AV52">
        <v>-0.10553169978996299</v>
      </c>
      <c r="AW52">
        <v>0.10755289008035145</v>
      </c>
      <c r="AX52">
        <v>-9.5989139180863714E-2</v>
      </c>
      <c r="AY52">
        <v>9.6217235284529065E-2</v>
      </c>
      <c r="AZ52">
        <v>-6.059224890923319E-2</v>
      </c>
      <c r="BA52">
        <v>7.6052236566981707E-2</v>
      </c>
      <c r="BB52">
        <v>-0.10549033467266566</v>
      </c>
      <c r="BC52">
        <v>0.10750428245558109</v>
      </c>
      <c r="BD52">
        <v>82.842951589857847</v>
      </c>
      <c r="BE52">
        <v>683.57164652604558</v>
      </c>
      <c r="BF52">
        <v>83.247094672690977</v>
      </c>
      <c r="BG52">
        <v>683.28662393611432</v>
      </c>
      <c r="BH52">
        <v>84.558224942616675</v>
      </c>
      <c r="BI52">
        <v>682.26818231500715</v>
      </c>
      <c r="BJ52">
        <v>82.84482033931954</v>
      </c>
      <c r="BK52">
        <v>683.57032543166792</v>
      </c>
      <c r="BL52" s="1" t="s">
        <v>173</v>
      </c>
      <c r="BM52">
        <v>6</v>
      </c>
      <c r="BN52">
        <v>6</v>
      </c>
      <c r="BO52">
        <v>2</v>
      </c>
      <c r="BP52" t="b">
        <v>0</v>
      </c>
      <c r="BQ52" t="b">
        <v>0</v>
      </c>
      <c r="BR52">
        <v>51</v>
      </c>
      <c r="BS52">
        <v>14458813</v>
      </c>
      <c r="BT52" s="1">
        <v>-9.6972604060198107E-3</v>
      </c>
      <c r="BU52">
        <v>1.5</v>
      </c>
      <c r="BV52">
        <v>6.5582431302489697E-2</v>
      </c>
      <c r="BW52">
        <v>-1.3931644201671101</v>
      </c>
      <c r="BX52">
        <v>0.17763190662778999</v>
      </c>
      <c r="BY52">
        <f>cells8[theta1N]-cells8[theta2N]</f>
        <v>-1.5707963267949001</v>
      </c>
      <c r="BZ52">
        <v>3.5805433249702299</v>
      </c>
      <c r="CA52">
        <v>7.5747467366978798</v>
      </c>
      <c r="CB52">
        <f>cells8[lambda1]/cells8[lambda2]</f>
        <v>0.4726947909193232</v>
      </c>
      <c r="CC52">
        <v>51</v>
      </c>
      <c r="CD52">
        <v>28.784177215189871</v>
      </c>
      <c r="CE52">
        <v>87.517721518987344</v>
      </c>
      <c r="CF52">
        <v>13.854126698593227</v>
      </c>
      <c r="CG52">
        <v>65.381618885001643</v>
      </c>
      <c r="CH52">
        <v>35.117991653954483</v>
      </c>
      <c r="CI52">
        <v>-2.3849164581866531</v>
      </c>
      <c r="CJ52">
        <v>2.669854797591495</v>
      </c>
      <c r="CK52">
        <v>-1.6949786894058718</v>
      </c>
      <c r="CL52">
        <v>28.692976525977834</v>
      </c>
      <c r="CM52">
        <v>87.36057040989833</v>
      </c>
      <c r="CN52">
        <v>13.854126698593227</v>
      </c>
      <c r="CO52">
        <v>5.9037103583694268</v>
      </c>
      <c r="CP52">
        <v>3.6757987641066538</v>
      </c>
      <c r="CQ52">
        <v>2.9333620207689926E-3</v>
      </c>
      <c r="CR52">
        <v>0.78252020861183613</v>
      </c>
      <c r="CS52">
        <v>-0.67817726887645069</v>
      </c>
      <c r="CT52">
        <v>8</v>
      </c>
      <c r="CU52">
        <v>4.0320072996262724E-3</v>
      </c>
      <c r="CV52">
        <v>1.2754993171846459E-5</v>
      </c>
      <c r="CW52">
        <v>5.9033944034594388E-3</v>
      </c>
      <c r="CX52">
        <v>2.1606201957931059E-3</v>
      </c>
      <c r="CY52">
        <v>58.1875</v>
      </c>
      <c r="CZ52">
        <v>32.80904037956217</v>
      </c>
    </row>
    <row r="53" spans="1:104" x14ac:dyDescent="0.55000000000000004">
      <c r="A53" s="1" t="s">
        <v>71</v>
      </c>
      <c r="B53">
        <v>0</v>
      </c>
      <c r="C53">
        <v>52</v>
      </c>
      <c r="D53">
        <v>437</v>
      </c>
      <c r="E53">
        <v>15344</v>
      </c>
      <c r="F53">
        <v>18351</v>
      </c>
      <c r="G53">
        <v>39325</v>
      </c>
      <c r="H53">
        <v>1010321565</v>
      </c>
      <c r="I53">
        <v>67</v>
      </c>
      <c r="J53">
        <v>769</v>
      </c>
      <c r="K53">
        <v>81.455377574370715</v>
      </c>
      <c r="L53">
        <v>773.56521739130437</v>
      </c>
      <c r="M53">
        <v>3.216082035451643E-2</v>
      </c>
      <c r="N53">
        <v>0.2021915815427639</v>
      </c>
      <c r="O53">
        <v>0.20473337298212918</v>
      </c>
      <c r="P53">
        <v>0.70652831927157789</v>
      </c>
      <c r="Q53" s="1" t="s">
        <v>174</v>
      </c>
      <c r="R53">
        <v>78</v>
      </c>
      <c r="S53">
        <v>93.740115370177548</v>
      </c>
      <c r="T53">
        <v>6697</v>
      </c>
      <c r="U53">
        <v>7196</v>
      </c>
      <c r="V53">
        <v>10660</v>
      </c>
      <c r="W53">
        <v>440747428</v>
      </c>
      <c r="X53">
        <v>-45.518922417635466</v>
      </c>
      <c r="Y53">
        <v>47.147694348598563</v>
      </c>
      <c r="Z53">
        <v>-40.877235732190641</v>
      </c>
      <c r="AA53">
        <v>48.353044388714181</v>
      </c>
      <c r="AB53">
        <v>-6.5594664901112392</v>
      </c>
      <c r="AC53">
        <v>-11.535768901034617</v>
      </c>
      <c r="AD53">
        <v>-2993599.2313760864</v>
      </c>
      <c r="AE53">
        <v>3102238.1404243619</v>
      </c>
      <c r="AF53">
        <v>-8.7015590507004636E-2</v>
      </c>
      <c r="AG53">
        <v>9.0129208840796254E-2</v>
      </c>
      <c r="AH53">
        <v>-7.2657807242652792E-2</v>
      </c>
      <c r="AI53">
        <v>8.5945786593978987E-2</v>
      </c>
      <c r="AJ53">
        <v>-7.6608524612273316E-3</v>
      </c>
      <c r="AK53">
        <v>-1.3472715153110272E-2</v>
      </c>
      <c r="AL53">
        <v>-8.6953552081297819E-2</v>
      </c>
      <c r="AM53">
        <v>9.0109131137096232E-2</v>
      </c>
      <c r="AN53">
        <v>7.0786915079713797E-2</v>
      </c>
      <c r="AO53">
        <v>-2.9892832782785719E-2</v>
      </c>
      <c r="AP53">
        <v>6.6661263403475626E-2</v>
      </c>
      <c r="AQ53">
        <v>-3.3342121451218378E-2</v>
      </c>
      <c r="AR53">
        <v>4.2004278835801857E-2</v>
      </c>
      <c r="AS53">
        <v>-7.3648898431269413E-2</v>
      </c>
      <c r="AT53">
        <v>7.076897510116277E-2</v>
      </c>
      <c r="AU53">
        <v>-2.9908307941637523E-2</v>
      </c>
      <c r="AV53">
        <v>4.3364779610240239E-2</v>
      </c>
      <c r="AW53">
        <v>-5.7455304575256057E-2</v>
      </c>
      <c r="AX53">
        <v>4.2870904874523351E-2</v>
      </c>
      <c r="AY53">
        <v>-6.0967281701307087E-2</v>
      </c>
      <c r="AZ53">
        <v>3.5521453848606908E-2</v>
      </c>
      <c r="BA53">
        <v>-0.10683363153470686</v>
      </c>
      <c r="BB53">
        <v>4.3362518450449576E-2</v>
      </c>
      <c r="BC53">
        <v>-5.7471224763216727E-2</v>
      </c>
      <c r="BD53">
        <v>83.729405630865486</v>
      </c>
      <c r="BE53">
        <v>775.01049270072997</v>
      </c>
      <c r="BF53">
        <v>83.304724538172309</v>
      </c>
      <c r="BG53">
        <v>774.71287668246964</v>
      </c>
      <c r="BH53">
        <v>81.678270820088997</v>
      </c>
      <c r="BI53">
        <v>773.50695486331847</v>
      </c>
      <c r="BJ53">
        <v>83.727351085493254</v>
      </c>
      <c r="BK53">
        <v>775.00905030469187</v>
      </c>
      <c r="BL53" s="1" t="s">
        <v>175</v>
      </c>
      <c r="BM53">
        <v>8</v>
      </c>
      <c r="BN53">
        <v>8</v>
      </c>
      <c r="BO53">
        <v>2</v>
      </c>
      <c r="BP53" t="b">
        <v>0</v>
      </c>
      <c r="BQ53" t="b">
        <v>0</v>
      </c>
      <c r="BR53">
        <v>52</v>
      </c>
      <c r="BS53">
        <v>2371037</v>
      </c>
      <c r="BT53" s="1">
        <v>-7.2259564322619402E-4</v>
      </c>
      <c r="BU53">
        <v>1.1923076923076901</v>
      </c>
      <c r="BV53">
        <v>7.5637190555416803E-2</v>
      </c>
      <c r="BW53">
        <v>-1.0892024561493401</v>
      </c>
      <c r="BX53">
        <v>0.48159387064555298</v>
      </c>
      <c r="BY53">
        <f>cells8[theta1N]-cells8[theta2N]</f>
        <v>-1.570796326794893</v>
      </c>
      <c r="BZ53">
        <v>4.88269071473308</v>
      </c>
      <c r="CA53">
        <v>7.98287073729115</v>
      </c>
      <c r="CB53">
        <f>cells8[lambda1]/cells8[lambda2]</f>
        <v>0.611645969904548</v>
      </c>
      <c r="CC53">
        <v>52</v>
      </c>
      <c r="CD53">
        <v>30.453932584269666</v>
      </c>
      <c r="CE53">
        <v>119.97921348314607</v>
      </c>
      <c r="CF53">
        <v>25.495196004243855</v>
      </c>
      <c r="CG53">
        <v>93.273004944553307</v>
      </c>
      <c r="CH53">
        <v>41.481531040545534</v>
      </c>
      <c r="CI53">
        <v>1.0284482740733119</v>
      </c>
      <c r="CJ53">
        <v>0.36968884394791146</v>
      </c>
      <c r="CK53">
        <v>-2.113563462296618</v>
      </c>
      <c r="CL53">
        <v>30.56338679410424</v>
      </c>
      <c r="CM53">
        <v>120.11159782310412</v>
      </c>
      <c r="CN53">
        <v>25.495196004243855</v>
      </c>
      <c r="CO53">
        <v>6.9871102927462561</v>
      </c>
      <c r="CP53">
        <v>4.2957019743954801</v>
      </c>
      <c r="CQ53">
        <v>1.0299738999660706</v>
      </c>
      <c r="CR53">
        <v>0.78868009027497465</v>
      </c>
      <c r="CS53">
        <v>-2.5644641429087671E-2</v>
      </c>
      <c r="CT53">
        <v>6</v>
      </c>
      <c r="CU53">
        <v>-2.9250640591663747E-3</v>
      </c>
      <c r="CV53">
        <v>-9.9194351727473037E-6</v>
      </c>
      <c r="CW53">
        <v>1.3732419935681408E-3</v>
      </c>
      <c r="CX53">
        <v>-7.2233701119008903E-3</v>
      </c>
      <c r="CY53">
        <v>86.484999999999957</v>
      </c>
      <c r="CZ53">
        <v>39.78843430349616</v>
      </c>
    </row>
    <row r="54" spans="1:104" x14ac:dyDescent="0.55000000000000004">
      <c r="A54" s="1" t="s">
        <v>71</v>
      </c>
      <c r="B54">
        <v>0</v>
      </c>
      <c r="C54">
        <v>53</v>
      </c>
      <c r="D54">
        <v>491</v>
      </c>
      <c r="E54">
        <v>26344</v>
      </c>
      <c r="F54">
        <v>31287</v>
      </c>
      <c r="G54">
        <v>69703</v>
      </c>
      <c r="H54">
        <v>1734559559</v>
      </c>
      <c r="I54">
        <v>68</v>
      </c>
      <c r="J54">
        <v>718</v>
      </c>
      <c r="K54">
        <v>78.197556008146634</v>
      </c>
      <c r="L54">
        <v>707.05498981670064</v>
      </c>
      <c r="M54">
        <v>-0.27239436331989392</v>
      </c>
      <c r="N54">
        <v>-0.21105912919641207</v>
      </c>
      <c r="O54">
        <v>0.34459344913332018</v>
      </c>
      <c r="P54">
        <v>1.9003980282898627</v>
      </c>
      <c r="Q54" s="1" t="s">
        <v>176</v>
      </c>
      <c r="R54">
        <v>87</v>
      </c>
      <c r="S54">
        <v>99.840620433565903</v>
      </c>
      <c r="T54">
        <v>9874</v>
      </c>
      <c r="U54">
        <v>10736</v>
      </c>
      <c r="V54">
        <v>15558</v>
      </c>
      <c r="W54">
        <v>649866438</v>
      </c>
      <c r="X54">
        <v>-177.82316751397414</v>
      </c>
      <c r="Y54">
        <v>46.951713299483082</v>
      </c>
      <c r="Z54">
        <v>-174.08270119698773</v>
      </c>
      <c r="AA54">
        <v>43.920846088459378</v>
      </c>
      <c r="AB54">
        <v>-157.35910391327153</v>
      </c>
      <c r="AC54">
        <v>37.306132723000204</v>
      </c>
      <c r="AD54">
        <v>-11698541.636806153</v>
      </c>
      <c r="AE54">
        <v>3088308.5255262838</v>
      </c>
      <c r="AF54">
        <v>-0.25781779501779689</v>
      </c>
      <c r="AG54">
        <v>6.8073172716537247E-2</v>
      </c>
      <c r="AH54">
        <v>-0.23136290442475285</v>
      </c>
      <c r="AI54">
        <v>5.8372569163663353E-2</v>
      </c>
      <c r="AJ54">
        <v>-0.14213783597535734</v>
      </c>
      <c r="AK54">
        <v>3.369752904019617E-2</v>
      </c>
      <c r="AL54">
        <v>-0.25770272159585089</v>
      </c>
      <c r="AM54">
        <v>6.8031173189299673E-2</v>
      </c>
      <c r="AN54">
        <v>9.1061263644623386E-2</v>
      </c>
      <c r="AO54">
        <v>-0.27611414252446387</v>
      </c>
      <c r="AP54">
        <v>8.8637302950213881E-2</v>
      </c>
      <c r="AQ54">
        <v>-0.25324085945511315</v>
      </c>
      <c r="AR54">
        <v>1.2525744783979532E-2</v>
      </c>
      <c r="AS54">
        <v>-0.10456390031838869</v>
      </c>
      <c r="AT54">
        <v>9.1049132062659216E-2</v>
      </c>
      <c r="AU54">
        <v>-0.27601329984049605</v>
      </c>
      <c r="AV54">
        <v>0.11102068252026157</v>
      </c>
      <c r="AW54">
        <v>-0.30787176296491997</v>
      </c>
      <c r="AX54">
        <v>0.11028405806481997</v>
      </c>
      <c r="AY54">
        <v>-0.28705632381414753</v>
      </c>
      <c r="AZ54">
        <v>2.4471652666923045E-2</v>
      </c>
      <c r="BA54">
        <v>-0.15163325372728473</v>
      </c>
      <c r="BB54">
        <v>0.11101544618178351</v>
      </c>
      <c r="BC54">
        <v>-0.30777962949608639</v>
      </c>
      <c r="BD54">
        <v>79.936607956270876</v>
      </c>
      <c r="BE54">
        <v>702.08092924385062</v>
      </c>
      <c r="BF54">
        <v>79.758749640425734</v>
      </c>
      <c r="BG54">
        <v>702.64934317767768</v>
      </c>
      <c r="BH54">
        <v>79.166119105346965</v>
      </c>
      <c r="BI54">
        <v>704.88537078748402</v>
      </c>
      <c r="BJ54">
        <v>79.935755718838365</v>
      </c>
      <c r="BK54">
        <v>702.08366663816582</v>
      </c>
      <c r="BL54" s="1" t="s">
        <v>177</v>
      </c>
      <c r="BM54">
        <v>7</v>
      </c>
      <c r="BN54">
        <v>7</v>
      </c>
      <c r="BO54">
        <v>2</v>
      </c>
      <c r="BP54" t="b">
        <v>0</v>
      </c>
      <c r="BQ54" t="b">
        <v>0</v>
      </c>
      <c r="BR54">
        <v>53</v>
      </c>
      <c r="BS54">
        <v>3265260</v>
      </c>
      <c r="BT54" s="1">
        <v>-1.4878321879352899E-2</v>
      </c>
      <c r="BU54">
        <v>0.74193548387096797</v>
      </c>
      <c r="BV54">
        <v>8.5879330289332603E-2</v>
      </c>
      <c r="BW54">
        <v>0.56061381166824698</v>
      </c>
      <c r="BX54">
        <v>-1.0101825151266499</v>
      </c>
      <c r="BY54">
        <f>cells8[theta1N]-cells8[theta2N]</f>
        <v>1.570796326794897</v>
      </c>
      <c r="BZ54">
        <v>5.3424476652756097</v>
      </c>
      <c r="CA54">
        <v>9.2652577926179003</v>
      </c>
      <c r="CB54">
        <f>cells8[lambda1]/cells8[lambda2]</f>
        <v>0.57661079538792848</v>
      </c>
      <c r="CC54">
        <v>53</v>
      </c>
      <c r="CD54">
        <v>26.813043478260866</v>
      </c>
      <c r="CE54">
        <v>78.963043478260872</v>
      </c>
      <c r="CF54">
        <v>11.564914969501373</v>
      </c>
      <c r="CG54">
        <v>74.331604388539517</v>
      </c>
      <c r="CH54">
        <v>38.348011859662286</v>
      </c>
      <c r="CI54">
        <v>0.90682234214364876</v>
      </c>
      <c r="CJ54">
        <v>0.47838996989690158</v>
      </c>
      <c r="CK54">
        <v>2.5272077190413831</v>
      </c>
      <c r="CL54">
        <v>26.552939211953198</v>
      </c>
      <c r="CM54">
        <v>78.414090517095133</v>
      </c>
      <c r="CN54">
        <v>11.564914969501373</v>
      </c>
      <c r="CO54">
        <v>6.7102515847030535</v>
      </c>
      <c r="CP54">
        <v>3.5353879871334528</v>
      </c>
      <c r="CQ54">
        <v>1.2239411406906071</v>
      </c>
      <c r="CR54">
        <v>0.84994978684867972</v>
      </c>
      <c r="CS54">
        <v>1.461724209987521</v>
      </c>
      <c r="CT54">
        <v>5</v>
      </c>
      <c r="CU54">
        <v>5.4808742755995512E-3</v>
      </c>
      <c r="CV54">
        <v>2.2363730533178234E-5</v>
      </c>
      <c r="CW54">
        <v>8.2514793163353597E-3</v>
      </c>
      <c r="CX54">
        <v>2.7102692348637426E-3</v>
      </c>
      <c r="CY54">
        <v>63.271250000000009</v>
      </c>
      <c r="CZ54">
        <v>36.344217151748111</v>
      </c>
    </row>
    <row r="55" spans="1:104" x14ac:dyDescent="0.55000000000000004">
      <c r="A55" s="1" t="s">
        <v>71</v>
      </c>
      <c r="B55">
        <v>0</v>
      </c>
      <c r="C55">
        <v>54</v>
      </c>
      <c r="D55">
        <v>472</v>
      </c>
      <c r="E55">
        <v>8727</v>
      </c>
      <c r="F55">
        <v>12005</v>
      </c>
      <c r="G55">
        <v>31772</v>
      </c>
      <c r="H55">
        <v>575037724</v>
      </c>
      <c r="I55">
        <v>68</v>
      </c>
      <c r="J55">
        <v>785</v>
      </c>
      <c r="K55">
        <v>75.673728813559322</v>
      </c>
      <c r="L55">
        <v>797.63771186440681</v>
      </c>
      <c r="M55">
        <v>-0.3763872054684142</v>
      </c>
      <c r="N55">
        <v>-0.10805447252888538</v>
      </c>
      <c r="O55">
        <v>0.39159047163307986</v>
      </c>
      <c r="P55">
        <v>1.7105787629897342</v>
      </c>
      <c r="Q55" s="1" t="s">
        <v>178</v>
      </c>
      <c r="R55">
        <v>92</v>
      </c>
      <c r="S55">
        <v>104.42640687119281</v>
      </c>
      <c r="T55">
        <v>6100</v>
      </c>
      <c r="U55">
        <v>6730</v>
      </c>
      <c r="V55">
        <v>10790</v>
      </c>
      <c r="W55">
        <v>401503270</v>
      </c>
      <c r="X55">
        <v>-17.818759393563681</v>
      </c>
      <c r="Y55">
        <v>38.987800130706049</v>
      </c>
      <c r="Z55">
        <v>-13.211010511089654</v>
      </c>
      <c r="AA55">
        <v>42.157808249832662</v>
      </c>
      <c r="AB55">
        <v>32.389223667166036</v>
      </c>
      <c r="AC55">
        <v>94.678210496569548</v>
      </c>
      <c r="AD55">
        <v>-1171119.8450837624</v>
      </c>
      <c r="AE55">
        <v>2565991.5464884033</v>
      </c>
      <c r="AF55">
        <v>-4.2424813043721823E-2</v>
      </c>
      <c r="AG55">
        <v>9.2826335156007397E-2</v>
      </c>
      <c r="AH55">
        <v>-2.8554525361197243E-2</v>
      </c>
      <c r="AI55">
        <v>9.1120675729675665E-2</v>
      </c>
      <c r="AJ55">
        <v>4.2077803833978272E-2</v>
      </c>
      <c r="AK55">
        <v>0.12299927931478365</v>
      </c>
      <c r="AL55">
        <v>-4.2363034725685651E-2</v>
      </c>
      <c r="AM55">
        <v>9.2819867621600452E-2</v>
      </c>
      <c r="AN55">
        <v>7.3099195718058549E-2</v>
      </c>
      <c r="AO55">
        <v>-0.10890999317009513</v>
      </c>
      <c r="AP55">
        <v>6.1955318302572927E-2</v>
      </c>
      <c r="AQ55">
        <v>-9.2616528152720173E-2</v>
      </c>
      <c r="AR55">
        <v>6.7022601479721153E-2</v>
      </c>
      <c r="AS55">
        <v>2.8934519877401831E-2</v>
      </c>
      <c r="AT55">
        <v>7.3051213219750374E-2</v>
      </c>
      <c r="AU55">
        <v>-0.10883637228201411</v>
      </c>
      <c r="AV55">
        <v>6.661483511457314E-2</v>
      </c>
      <c r="AW55">
        <v>-0.10717012551081016</v>
      </c>
      <c r="AX55">
        <v>5.5102595460405489E-2</v>
      </c>
      <c r="AY55">
        <v>-9.7084248984310104E-2</v>
      </c>
      <c r="AZ55">
        <v>9.4489474492058731E-2</v>
      </c>
      <c r="BA55">
        <v>1.1982603769623667E-2</v>
      </c>
      <c r="BB55">
        <v>6.6566288586035763E-2</v>
      </c>
      <c r="BC55">
        <v>-0.10712359620214043</v>
      </c>
      <c r="BD55">
        <v>76.646499369771973</v>
      </c>
      <c r="BE55">
        <v>796.20763148848403</v>
      </c>
      <c r="BF55">
        <v>76.336859641815906</v>
      </c>
      <c r="BG55">
        <v>796.92778009162851</v>
      </c>
      <c r="BH55">
        <v>75.499905577237826</v>
      </c>
      <c r="BI55">
        <v>799.04296235679215</v>
      </c>
      <c r="BJ55">
        <v>76.64478115352307</v>
      </c>
      <c r="BK55">
        <v>796.21163696905558</v>
      </c>
      <c r="BL55" s="1" t="s">
        <v>179</v>
      </c>
      <c r="BM55">
        <v>6</v>
      </c>
      <c r="BN55">
        <v>5</v>
      </c>
      <c r="BO55">
        <v>2</v>
      </c>
      <c r="BP55" t="b">
        <v>0</v>
      </c>
      <c r="BQ55" t="b">
        <v>0</v>
      </c>
      <c r="BR55">
        <v>54</v>
      </c>
      <c r="BS55">
        <v>5043253</v>
      </c>
      <c r="BT55" s="1">
        <v>-1.3612262156747001E-2</v>
      </c>
      <c r="BU55">
        <v>0.58333333333333304</v>
      </c>
      <c r="BV55">
        <v>7.5326431285607398E-2</v>
      </c>
      <c r="BW55">
        <v>-1.43412272512223E-2</v>
      </c>
      <c r="BX55">
        <v>1.5564550995436699</v>
      </c>
      <c r="BY55">
        <f>cells8[theta1N]-cells8[theta2N]</f>
        <v>-1.5707963267948921</v>
      </c>
      <c r="BZ55">
        <v>4.9817083886328701</v>
      </c>
      <c r="CA55">
        <v>7.8309942454849697</v>
      </c>
      <c r="CB55">
        <f>cells8[lambda1]/cells8[lambda2]</f>
        <v>0.63615273265015093</v>
      </c>
      <c r="CC55">
        <v>54</v>
      </c>
      <c r="CD55">
        <v>27.509195402298843</v>
      </c>
      <c r="CE55">
        <v>110.59597701149424</v>
      </c>
      <c r="CF55">
        <v>23.793686296731632</v>
      </c>
      <c r="CG55">
        <v>74.487903210735524</v>
      </c>
      <c r="CH55">
        <v>36.802597817744342</v>
      </c>
      <c r="CI55">
        <v>0.63784607555220818</v>
      </c>
      <c r="CJ55">
        <v>0.47911551122989521</v>
      </c>
      <c r="CK55">
        <v>2.4759885804239019</v>
      </c>
      <c r="CL55">
        <v>27.369978725077932</v>
      </c>
      <c r="CM55">
        <v>110.34148180847053</v>
      </c>
      <c r="CN55">
        <v>23.793686296731632</v>
      </c>
      <c r="CO55">
        <v>6.5603601736077541</v>
      </c>
      <c r="CP55">
        <v>3.6350765768769246</v>
      </c>
      <c r="CQ55">
        <v>1.346093449687914</v>
      </c>
      <c r="CR55">
        <v>0.83245203990998662</v>
      </c>
      <c r="CS55">
        <v>1.2607664937283665</v>
      </c>
      <c r="CT55">
        <v>7</v>
      </c>
      <c r="CU55">
        <v>-3.4424238714106307E-3</v>
      </c>
      <c r="CV55">
        <v>-3.5637896049474293E-6</v>
      </c>
      <c r="CW55">
        <v>4.8365199583966798E-4</v>
      </c>
      <c r="CX55">
        <v>-7.3684997386609299E-3</v>
      </c>
      <c r="CY55">
        <v>65.292499999999976</v>
      </c>
      <c r="CZ55">
        <v>34.739191898578653</v>
      </c>
    </row>
    <row r="56" spans="1:104" x14ac:dyDescent="0.55000000000000004">
      <c r="A56" s="1" t="s">
        <v>71</v>
      </c>
      <c r="B56">
        <v>0</v>
      </c>
      <c r="C56">
        <v>55</v>
      </c>
      <c r="D56">
        <v>195</v>
      </c>
      <c r="E56">
        <v>9135</v>
      </c>
      <c r="F56">
        <v>11152</v>
      </c>
      <c r="G56">
        <v>24054</v>
      </c>
      <c r="H56">
        <v>601550326</v>
      </c>
      <c r="I56">
        <v>69</v>
      </c>
      <c r="J56">
        <v>412</v>
      </c>
      <c r="K56">
        <v>78.682051282051276</v>
      </c>
      <c r="L56">
        <v>412.33846153846156</v>
      </c>
      <c r="M56">
        <v>-9.0567777682215925E-3</v>
      </c>
      <c r="N56">
        <v>-0.1650975404061559</v>
      </c>
      <c r="O56">
        <v>0.16534576823041233</v>
      </c>
      <c r="P56">
        <v>2.3287933876525932</v>
      </c>
      <c r="Q56" s="1" t="s">
        <v>180</v>
      </c>
      <c r="R56">
        <v>48</v>
      </c>
      <c r="S56">
        <v>62.083261120685194</v>
      </c>
      <c r="T56">
        <v>3059</v>
      </c>
      <c r="U56">
        <v>3565</v>
      </c>
      <c r="V56">
        <v>6780</v>
      </c>
      <c r="W56">
        <v>201394044</v>
      </c>
      <c r="X56">
        <v>-23.220770120687273</v>
      </c>
      <c r="Y56">
        <v>70.799206921561947</v>
      </c>
      <c r="Z56">
        <v>-22.917560893234072</v>
      </c>
      <c r="AA56">
        <v>67.728326550619471</v>
      </c>
      <c r="AB56">
        <v>-23.410394602845098</v>
      </c>
      <c r="AC56">
        <v>-4.0881629424528185</v>
      </c>
      <c r="AD56">
        <v>-1527686.6966126307</v>
      </c>
      <c r="AE56">
        <v>4657231.1882455014</v>
      </c>
      <c r="AF56">
        <v>-5.6155234184554835E-2</v>
      </c>
      <c r="AG56">
        <v>0.17121508133010169</v>
      </c>
      <c r="AH56">
        <v>-4.8215741224224437E-2</v>
      </c>
      <c r="AI56">
        <v>0.14249210383808902</v>
      </c>
      <c r="AJ56">
        <v>-2.640774459624181E-2</v>
      </c>
      <c r="AK56">
        <v>-4.6115909058189906E-3</v>
      </c>
      <c r="AL56">
        <v>-5.6118777076477978E-2</v>
      </c>
      <c r="AM56">
        <v>0.17108096799316533</v>
      </c>
      <c r="AN56">
        <v>9.4683122256912319E-2</v>
      </c>
      <c r="AO56">
        <v>-0.17145464841821173</v>
      </c>
      <c r="AP56">
        <v>7.217866544510286E-2</v>
      </c>
      <c r="AQ56">
        <v>-0.14082378922800362</v>
      </c>
      <c r="AR56">
        <v>1.4441693061338213E-2</v>
      </c>
      <c r="AS56">
        <v>-6.2089049078860169E-2</v>
      </c>
      <c r="AT56">
        <v>9.4578439397697861E-2</v>
      </c>
      <c r="AU56">
        <v>-0.17131215936776661</v>
      </c>
      <c r="AV56">
        <v>9.1437124070318537E-2</v>
      </c>
      <c r="AW56">
        <v>-0.16486927110016572</v>
      </c>
      <c r="AX56">
        <v>7.8797718972317563E-2</v>
      </c>
      <c r="AY56">
        <v>-0.13215728378660796</v>
      </c>
      <c r="AZ56">
        <v>6.7398339114999309E-3</v>
      </c>
      <c r="BA56">
        <v>-4.9840962511136531E-2</v>
      </c>
      <c r="BB56">
        <v>9.1377869596266356E-2</v>
      </c>
      <c r="BC56">
        <v>-0.16471930736843876</v>
      </c>
      <c r="BD56">
        <v>79.138259441707717</v>
      </c>
      <c r="BE56">
        <v>412.7690202517789</v>
      </c>
      <c r="BF56">
        <v>79.025017934002875</v>
      </c>
      <c r="BG56">
        <v>412.72731348637018</v>
      </c>
      <c r="BH56">
        <v>78.55591585599069</v>
      </c>
      <c r="BI56">
        <v>412.70495551675396</v>
      </c>
      <c r="BJ56">
        <v>79.137698720156621</v>
      </c>
      <c r="BK56">
        <v>412.76881975291292</v>
      </c>
      <c r="BL56" s="1" t="s">
        <v>181</v>
      </c>
      <c r="BM56">
        <v>3</v>
      </c>
      <c r="BN56">
        <v>3</v>
      </c>
      <c r="BO56">
        <v>2</v>
      </c>
      <c r="BP56" t="b">
        <v>0</v>
      </c>
      <c r="BQ56" t="b">
        <v>1</v>
      </c>
      <c r="BR56">
        <v>55</v>
      </c>
      <c r="BS56">
        <v>11175316</v>
      </c>
      <c r="BT56" s="1">
        <v>6.33331472682241E-3</v>
      </c>
      <c r="BU56">
        <v>0.38095238095238099</v>
      </c>
      <c r="BV56">
        <v>0.20931864388037899</v>
      </c>
      <c r="BW56">
        <v>0.26241336886669803</v>
      </c>
      <c r="BX56">
        <v>-1.3083829579282</v>
      </c>
      <c r="BY56">
        <f>cells8[theta1N]-cells8[theta2N]</f>
        <v>1.5707963267948981</v>
      </c>
      <c r="BZ56">
        <v>5.60057670988156</v>
      </c>
      <c r="CA56">
        <v>30.0036261448546</v>
      </c>
      <c r="CB56">
        <f>cells8[lambda1]/cells8[lambda2]</f>
        <v>0.18666332805383318</v>
      </c>
      <c r="CC56">
        <v>55</v>
      </c>
      <c r="CD56">
        <v>27.78125</v>
      </c>
      <c r="CE56">
        <v>214.09062499999996</v>
      </c>
      <c r="CF56">
        <v>36.609454601991118</v>
      </c>
      <c r="CG56">
        <v>32.518281071032035</v>
      </c>
      <c r="CH56">
        <v>23.506040255140213</v>
      </c>
      <c r="CI56">
        <v>-2.352050146182691</v>
      </c>
      <c r="CJ56">
        <v>2.5587925415051482</v>
      </c>
      <c r="CK56">
        <v>2.1856273341546402</v>
      </c>
      <c r="CL56">
        <v>27.753618430521577</v>
      </c>
      <c r="CM56">
        <v>214.03733517282973</v>
      </c>
      <c r="CN56">
        <v>36.609454601991118</v>
      </c>
      <c r="CO56">
        <v>3.4603236846503935</v>
      </c>
      <c r="CP56">
        <v>3.1786112698265043</v>
      </c>
      <c r="CQ56">
        <v>1.0543286593244943</v>
      </c>
      <c r="CR56">
        <v>0.39521687027968688</v>
      </c>
      <c r="CS56">
        <v>0.7073362975602101</v>
      </c>
      <c r="CT56">
        <v>3</v>
      </c>
      <c r="CU56">
        <v>4.7002490159409908E-3</v>
      </c>
      <c r="CV56">
        <v>-4.8342884731197103E-5</v>
      </c>
      <c r="CW56">
        <v>1.3092818678627823E-2</v>
      </c>
      <c r="CX56">
        <v>-3.6923206467458407E-3</v>
      </c>
      <c r="CY56">
        <v>26.643749999999958</v>
      </c>
      <c r="CZ56">
        <v>21.524116139070411</v>
      </c>
    </row>
    <row r="57" spans="1:104" x14ac:dyDescent="0.55000000000000004">
      <c r="A57" s="1" t="s">
        <v>71</v>
      </c>
      <c r="B57">
        <v>0</v>
      </c>
      <c r="C57">
        <v>56</v>
      </c>
      <c r="D57">
        <v>183</v>
      </c>
      <c r="E57">
        <v>6307</v>
      </c>
      <c r="F57">
        <v>7606</v>
      </c>
      <c r="G57">
        <v>18167</v>
      </c>
      <c r="H57">
        <v>415300855</v>
      </c>
      <c r="I57">
        <v>70</v>
      </c>
      <c r="J57">
        <v>746</v>
      </c>
      <c r="K57">
        <v>76.584699453551906</v>
      </c>
      <c r="L57">
        <v>745.71038251366122</v>
      </c>
      <c r="M57">
        <v>-0.32783116332580703</v>
      </c>
      <c r="N57">
        <v>-0.12931004552579622</v>
      </c>
      <c r="O57">
        <v>0.35241220115290484</v>
      </c>
      <c r="P57">
        <v>1.7586488027687439</v>
      </c>
      <c r="Q57" s="1" t="s">
        <v>182</v>
      </c>
      <c r="R57">
        <v>55</v>
      </c>
      <c r="S57">
        <v>64.526911934581165</v>
      </c>
      <c r="T57">
        <v>4163</v>
      </c>
      <c r="U57">
        <v>4571</v>
      </c>
      <c r="V57">
        <v>8280</v>
      </c>
      <c r="W57">
        <v>274004824</v>
      </c>
      <c r="X57">
        <v>-55.73580816651355</v>
      </c>
      <c r="Y57">
        <v>-64.853239198894968</v>
      </c>
      <c r="Z57">
        <v>-52.849640310548274</v>
      </c>
      <c r="AA57">
        <v>-64.867202398488686</v>
      </c>
      <c r="AB57">
        <v>49.776532990587981</v>
      </c>
      <c r="AC57">
        <v>-120.04267972120044</v>
      </c>
      <c r="AD57">
        <v>-3666181.6553871403</v>
      </c>
      <c r="AE57">
        <v>-4266947.9306325149</v>
      </c>
      <c r="AF57">
        <v>-0.1261764787541709</v>
      </c>
      <c r="AG57">
        <v>-0.14681680641413769</v>
      </c>
      <c r="AH57">
        <v>-0.10800646261719672</v>
      </c>
      <c r="AI57">
        <v>-0.1325662205034186</v>
      </c>
      <c r="AJ57">
        <v>5.3219445673773423E-2</v>
      </c>
      <c r="AK57">
        <v>-0.12834571811509254</v>
      </c>
      <c r="AL57">
        <v>-0.12609242575388352</v>
      </c>
      <c r="AM57">
        <v>-0.14675481624004597</v>
      </c>
      <c r="AN57">
        <v>0.24289628357485951</v>
      </c>
      <c r="AO57">
        <v>-0.23716408460140698</v>
      </c>
      <c r="AP57">
        <v>0.22686133698009062</v>
      </c>
      <c r="AQ57">
        <v>-0.21381824102780886</v>
      </c>
      <c r="AR57">
        <v>5.4649436799887714E-2</v>
      </c>
      <c r="AS57">
        <v>-3.7187050526961078E-2</v>
      </c>
      <c r="AT57">
        <v>0.24282211556109567</v>
      </c>
      <c r="AU57">
        <v>-0.23705833990951178</v>
      </c>
      <c r="AV57">
        <v>0.23757394057059128</v>
      </c>
      <c r="AW57">
        <v>-0.17954490207619542</v>
      </c>
      <c r="AX57">
        <v>0.22010756535902207</v>
      </c>
      <c r="AY57">
        <v>-0.16428621102225949</v>
      </c>
      <c r="AZ57">
        <v>3.5361414077362235E-2</v>
      </c>
      <c r="BA57">
        <v>-3.0230684625094061E-2</v>
      </c>
      <c r="BB57">
        <v>0.23749218510252743</v>
      </c>
      <c r="BC57">
        <v>-0.17947435965657169</v>
      </c>
      <c r="BD57">
        <v>77.057079435547806</v>
      </c>
      <c r="BE57">
        <v>742.97589979387976</v>
      </c>
      <c r="BF57">
        <v>76.947015514067843</v>
      </c>
      <c r="BG57">
        <v>743.50223507757039</v>
      </c>
      <c r="BH57">
        <v>76.197390873561957</v>
      </c>
      <c r="BI57">
        <v>745.73132603071508</v>
      </c>
      <c r="BJ57">
        <v>77.056525795016725</v>
      </c>
      <c r="BK57">
        <v>742.97848804814043</v>
      </c>
      <c r="BL57" s="1" t="s">
        <v>183</v>
      </c>
      <c r="BM57">
        <v>4</v>
      </c>
      <c r="BN57">
        <v>4</v>
      </c>
      <c r="BO57">
        <v>2</v>
      </c>
      <c r="BP57" t="b">
        <v>0</v>
      </c>
      <c r="BQ57" t="b">
        <v>0</v>
      </c>
      <c r="BR57">
        <v>56</v>
      </c>
      <c r="BS57">
        <v>14708060</v>
      </c>
      <c r="BT57" s="1">
        <v>4.5984386499013E-2</v>
      </c>
      <c r="BU57">
        <v>0.56000000000000005</v>
      </c>
      <c r="BV57">
        <v>6.6888381478758696E-2</v>
      </c>
      <c r="BW57">
        <v>0.38426086749118998</v>
      </c>
      <c r="BX57">
        <v>-1.1865354593037101</v>
      </c>
      <c r="BY57">
        <f>cells8[theta1N]-cells8[theta2N]</f>
        <v>1.5707963267949001</v>
      </c>
      <c r="BZ57">
        <v>-0.92636656339163903</v>
      </c>
      <c r="CA57">
        <v>12.3037931444451</v>
      </c>
      <c r="CB57">
        <f>cells8[lambda1]/cells8[lambda2]</f>
        <v>-7.529113603554638E-2</v>
      </c>
      <c r="CC57">
        <v>56</v>
      </c>
      <c r="CD57">
        <v>27.222222222222221</v>
      </c>
      <c r="CE57">
        <v>97.364814814814807</v>
      </c>
      <c r="CF57">
        <v>17.552040359734516</v>
      </c>
      <c r="CG57">
        <v>28.330641121246636</v>
      </c>
      <c r="CH57">
        <v>23.184406345627725</v>
      </c>
      <c r="CI57">
        <v>0.74951406149168232</v>
      </c>
      <c r="CJ57">
        <v>0.43362597719154938</v>
      </c>
      <c r="CK57">
        <v>0.6934191861149831</v>
      </c>
      <c r="CL57">
        <v>27.293249567644271</v>
      </c>
      <c r="CM57">
        <v>97.50206159191417</v>
      </c>
      <c r="CN57">
        <v>17.552040359734516</v>
      </c>
      <c r="CO57">
        <v>4.1586173631968997</v>
      </c>
      <c r="CP57">
        <v>2.2177726173542496</v>
      </c>
      <c r="CQ57">
        <v>9.2748397577695485E-3</v>
      </c>
      <c r="CR57">
        <v>0.84592891685225657</v>
      </c>
      <c r="CS57">
        <v>1.4047640437815436</v>
      </c>
      <c r="CT57">
        <v>4</v>
      </c>
      <c r="CU57">
        <v>1.1365233362822704E-4</v>
      </c>
      <c r="CV57">
        <v>-3.6384268387850711E-6</v>
      </c>
      <c r="CW57">
        <v>2.0245012789204008E-3</v>
      </c>
      <c r="CX57">
        <v>-1.797196611663947E-3</v>
      </c>
      <c r="CY57">
        <v>25.541250000000002</v>
      </c>
      <c r="CZ57">
        <v>22.174368670764572</v>
      </c>
    </row>
    <row r="58" spans="1:104" x14ac:dyDescent="0.55000000000000004">
      <c r="A58" s="1" t="s">
        <v>71</v>
      </c>
      <c r="B58">
        <v>0</v>
      </c>
      <c r="C58">
        <v>57</v>
      </c>
      <c r="D58">
        <v>285</v>
      </c>
      <c r="E58">
        <v>5274</v>
      </c>
      <c r="F58">
        <v>10536</v>
      </c>
      <c r="G58">
        <v>29039</v>
      </c>
      <c r="H58">
        <v>348363119</v>
      </c>
      <c r="I58">
        <v>72</v>
      </c>
      <c r="J58">
        <v>324</v>
      </c>
      <c r="K58">
        <v>81.87017543859649</v>
      </c>
      <c r="L58">
        <v>326.80701754385967</v>
      </c>
      <c r="M58">
        <v>2.3914215769565952E-2</v>
      </c>
      <c r="N58">
        <v>-6.4052392301777838E-2</v>
      </c>
      <c r="O58">
        <v>6.837103681716554E-2</v>
      </c>
      <c r="P58">
        <v>2.5348578933361061</v>
      </c>
      <c r="Q58" s="1" t="s">
        <v>184</v>
      </c>
      <c r="R58">
        <v>54</v>
      </c>
      <c r="S58">
        <v>70.568542494923747</v>
      </c>
      <c r="T58">
        <v>2771</v>
      </c>
      <c r="U58">
        <v>3579</v>
      </c>
      <c r="V58">
        <v>7284</v>
      </c>
      <c r="W58">
        <v>182523764</v>
      </c>
      <c r="X58">
        <v>-24.048878775332124</v>
      </c>
      <c r="Y58">
        <v>-23.285872668503696</v>
      </c>
      <c r="Z58">
        <v>-54.840608297366408</v>
      </c>
      <c r="AA58">
        <v>-38.268882653598901</v>
      </c>
      <c r="AB58">
        <v>-73.661686812028378</v>
      </c>
      <c r="AC58">
        <v>-69.341274636661254</v>
      </c>
      <c r="AD58">
        <v>-1590180.1768311053</v>
      </c>
      <c r="AE58">
        <v>-1535929.1264370161</v>
      </c>
      <c r="AF58">
        <v>-7.8718424058891082E-2</v>
      </c>
      <c r="AG58">
        <v>-7.6220900625971116E-2</v>
      </c>
      <c r="AH58">
        <v>-0.13807186453108738</v>
      </c>
      <c r="AI58">
        <v>-9.6349332101728927E-2</v>
      </c>
      <c r="AJ58">
        <v>-8.8090254219770375E-2</v>
      </c>
      <c r="AK58">
        <v>-8.2923576353249748E-2</v>
      </c>
      <c r="AL58">
        <v>-7.9018706613388737E-2</v>
      </c>
      <c r="AM58">
        <v>-7.6322881387406172E-2</v>
      </c>
      <c r="AN58">
        <v>-7.4801812370699789E-3</v>
      </c>
      <c r="AO58">
        <v>0.3204882598574807</v>
      </c>
      <c r="AP58">
        <v>1.4955167757454427E-2</v>
      </c>
      <c r="AQ58">
        <v>0.17662317677975045</v>
      </c>
      <c r="AR58">
        <v>9.2660898132458661E-2</v>
      </c>
      <c r="AS58">
        <v>6.2665704742106532E-2</v>
      </c>
      <c r="AT58">
        <v>-7.3635650093918301E-3</v>
      </c>
      <c r="AU58">
        <v>0.31975580388331354</v>
      </c>
      <c r="AV58">
        <v>-3.6445757372943852E-2</v>
      </c>
      <c r="AW58">
        <v>0.35288007669611943</v>
      </c>
      <c r="AX58">
        <v>-6.1092762702124846E-3</v>
      </c>
      <c r="AY58">
        <v>0.20702349373444609</v>
      </c>
      <c r="AZ58">
        <v>9.7440503151193833E-2</v>
      </c>
      <c r="BA58">
        <v>9.9607263705292909E-2</v>
      </c>
      <c r="BB58">
        <v>-3.6286913944094792E-2</v>
      </c>
      <c r="BC58">
        <v>0.35213258792382685</v>
      </c>
      <c r="BD58">
        <v>80.861395525218057</v>
      </c>
      <c r="BE58">
        <v>330.61509290860829</v>
      </c>
      <c r="BF58">
        <v>82.066723614274864</v>
      </c>
      <c r="BG58">
        <v>327.63325740318908</v>
      </c>
      <c r="BH58">
        <v>82.857295361410522</v>
      </c>
      <c r="BI58">
        <v>326.70432866145529</v>
      </c>
      <c r="BJ58">
        <v>80.870894203355661</v>
      </c>
      <c r="BK58">
        <v>330.59167992751838</v>
      </c>
      <c r="BL58" s="1" t="s">
        <v>185</v>
      </c>
      <c r="BM58">
        <v>3</v>
      </c>
      <c r="BN58">
        <v>3</v>
      </c>
      <c r="BO58">
        <v>2</v>
      </c>
      <c r="BP58" t="b">
        <v>0</v>
      </c>
      <c r="BQ58" t="b">
        <v>1</v>
      </c>
      <c r="BR58">
        <v>57</v>
      </c>
      <c r="BS58">
        <v>14619160</v>
      </c>
      <c r="BT58" s="1">
        <v>6.7332697441192593E-2</v>
      </c>
      <c r="BU58">
        <v>0.85714285714285698</v>
      </c>
      <c r="BV58">
        <v>0.102871886784222</v>
      </c>
      <c r="BW58">
        <v>0.3390422970543</v>
      </c>
      <c r="BX58">
        <v>-1.2317540297406</v>
      </c>
      <c r="BY58">
        <f>cells8[theta1N]-cells8[theta2N]</f>
        <v>1.5707963267949001</v>
      </c>
      <c r="BZ58">
        <v>7.8732653557001901</v>
      </c>
      <c r="CA58">
        <v>9.6248010239387405</v>
      </c>
      <c r="CB58">
        <f>cells8[lambda1]/cells8[lambda2]</f>
        <v>0.81801850616109961</v>
      </c>
      <c r="CC58">
        <v>57</v>
      </c>
      <c r="CD58">
        <v>28.916363636363634</v>
      </c>
      <c r="CE58">
        <v>244.09636363636358</v>
      </c>
      <c r="CF58">
        <v>46.452388789482377</v>
      </c>
      <c r="CG58">
        <v>45.253349037545952</v>
      </c>
      <c r="CH58">
        <v>27.250341173425628</v>
      </c>
      <c r="CI58">
        <v>1.5127080818956777</v>
      </c>
      <c r="CJ58">
        <v>0.52529343405268036</v>
      </c>
      <c r="CK58">
        <v>-1.3434648696955669</v>
      </c>
      <c r="CL58">
        <v>29.186639093194565</v>
      </c>
      <c r="CM58">
        <v>243.92106947621724</v>
      </c>
      <c r="CN58">
        <v>46.452388789482377</v>
      </c>
      <c r="CO58">
        <v>4.3318292672617629</v>
      </c>
      <c r="CP58">
        <v>3.3724549714255199</v>
      </c>
      <c r="CQ58">
        <v>5.9570923987964708E-2</v>
      </c>
      <c r="CR58">
        <v>0.62760855740846655</v>
      </c>
      <c r="CS58">
        <v>0.27056410324877728</v>
      </c>
      <c r="CT58">
        <v>3</v>
      </c>
      <c r="CU58">
        <v>-1.1662445229981912E-2</v>
      </c>
      <c r="CV58">
        <v>4.3296171103612148E-5</v>
      </c>
      <c r="CW58">
        <v>-2.0335066779547089E-3</v>
      </c>
      <c r="CX58">
        <v>-2.1291383782009114E-2</v>
      </c>
      <c r="CY58">
        <v>38.097500000000011</v>
      </c>
      <c r="CZ58">
        <v>24.698989873223379</v>
      </c>
    </row>
    <row r="59" spans="1:104" x14ac:dyDescent="0.55000000000000004">
      <c r="A59" s="1" t="s">
        <v>71</v>
      </c>
      <c r="B59">
        <v>0</v>
      </c>
      <c r="C59">
        <v>58</v>
      </c>
      <c r="D59">
        <v>87</v>
      </c>
      <c r="E59">
        <v>6116</v>
      </c>
      <c r="F59">
        <v>7098</v>
      </c>
      <c r="G59">
        <v>14329</v>
      </c>
      <c r="H59">
        <v>402649593</v>
      </c>
      <c r="I59">
        <v>73</v>
      </c>
      <c r="J59">
        <v>573</v>
      </c>
      <c r="K59">
        <v>77.724137931034477</v>
      </c>
      <c r="L59">
        <v>574.28735632183907</v>
      </c>
      <c r="M59">
        <v>-0.17917394102037348</v>
      </c>
      <c r="N59">
        <v>-0.14932679576553048</v>
      </c>
      <c r="O59">
        <v>0.23324191963361288</v>
      </c>
      <c r="P59">
        <v>1.91819046094359</v>
      </c>
      <c r="Q59" s="1" t="s">
        <v>186</v>
      </c>
      <c r="R59">
        <v>37</v>
      </c>
      <c r="S59">
        <v>44.041630560342611</v>
      </c>
      <c r="T59">
        <v>4448</v>
      </c>
      <c r="U59">
        <v>4832</v>
      </c>
      <c r="V59">
        <v>7420</v>
      </c>
      <c r="W59">
        <v>292748540</v>
      </c>
      <c r="X59">
        <v>-120.26775899412686</v>
      </c>
      <c r="Y59">
        <v>33.608010679171215</v>
      </c>
      <c r="Z59">
        <v>-115.35214153363327</v>
      </c>
      <c r="AA59">
        <v>39.198406922498378</v>
      </c>
      <c r="AB59">
        <v>-96.761207672437195</v>
      </c>
      <c r="AC59">
        <v>19.191384046366519</v>
      </c>
      <c r="AD59">
        <v>-7911494.7628793772</v>
      </c>
      <c r="AE59">
        <v>2212588.5714263725</v>
      </c>
      <c r="AF59">
        <v>-0.16866234498181804</v>
      </c>
      <c r="AG59">
        <v>4.7131549957622559E-2</v>
      </c>
      <c r="AH59">
        <v>-0.14878096568582666</v>
      </c>
      <c r="AI59">
        <v>5.0558028292650894E-2</v>
      </c>
      <c r="AJ59">
        <v>-7.8837808859850977E-2</v>
      </c>
      <c r="AK59">
        <v>1.563650044887175E-2</v>
      </c>
      <c r="AL59">
        <v>-0.16857591414681949</v>
      </c>
      <c r="AM59">
        <v>4.7145217463716971E-2</v>
      </c>
      <c r="AN59">
        <v>4.3232565426427227E-2</v>
      </c>
      <c r="AO59">
        <v>-0.21606970728977432</v>
      </c>
      <c r="AP59">
        <v>4.2309995467350689E-2</v>
      </c>
      <c r="AQ59">
        <v>-0.19703821671566554</v>
      </c>
      <c r="AR59">
        <v>5.0608233781038889E-2</v>
      </c>
      <c r="AS59">
        <v>-5.5095681933072765E-2</v>
      </c>
      <c r="AT59">
        <v>4.3228854104076654E-2</v>
      </c>
      <c r="AU59">
        <v>-0.21598521078346747</v>
      </c>
      <c r="AV59">
        <v>-5.0384981529305033E-2</v>
      </c>
      <c r="AW59">
        <v>-0.23206115096277399</v>
      </c>
      <c r="AX59">
        <v>-4.9039224756211176E-2</v>
      </c>
      <c r="AY59">
        <v>-0.21283562296208688</v>
      </c>
      <c r="AZ59">
        <v>-2.4078819047946846E-2</v>
      </c>
      <c r="BA59">
        <v>-4.7229356924879055E-2</v>
      </c>
      <c r="BB59">
        <v>-5.0378602137091805E-2</v>
      </c>
      <c r="BC59">
        <v>-0.23197500921199324</v>
      </c>
      <c r="BD59">
        <v>76.945225637671683</v>
      </c>
      <c r="BE59">
        <v>572.71778940483978</v>
      </c>
      <c r="BF59">
        <v>77.07988165680473</v>
      </c>
      <c r="BG59">
        <v>572.91856861087626</v>
      </c>
      <c r="BH59">
        <v>77.410426407983806</v>
      </c>
      <c r="BI59">
        <v>574.14634656989324</v>
      </c>
      <c r="BJ59">
        <v>76.945849872000238</v>
      </c>
      <c r="BK59">
        <v>572.71874632442507</v>
      </c>
      <c r="BL59" s="1" t="s">
        <v>187</v>
      </c>
      <c r="BM59">
        <v>4</v>
      </c>
      <c r="BN59">
        <v>4</v>
      </c>
      <c r="BO59">
        <v>2</v>
      </c>
      <c r="BP59" t="b">
        <v>0</v>
      </c>
      <c r="BQ59" t="b">
        <v>0</v>
      </c>
      <c r="BR59">
        <v>58</v>
      </c>
      <c r="BS59">
        <v>865129</v>
      </c>
      <c r="BT59" s="1">
        <v>9.5071815133766606E-3</v>
      </c>
      <c r="BU59">
        <v>0.6875</v>
      </c>
      <c r="BV59">
        <v>0.116285923885921</v>
      </c>
      <c r="BW59">
        <v>0.23826833756065099</v>
      </c>
      <c r="BX59">
        <v>-1.3325279892342501</v>
      </c>
      <c r="BY59">
        <f>cells8[theta1N]-cells8[theta2N]</f>
        <v>1.570796326794901</v>
      </c>
      <c r="BZ59">
        <v>7.6440475462806798</v>
      </c>
      <c r="CA59">
        <v>12.135688966587299</v>
      </c>
      <c r="CB59">
        <f>cells8[lambda1]/cells8[lambda2]</f>
        <v>0.6298816299038914</v>
      </c>
      <c r="CC59">
        <v>58</v>
      </c>
      <c r="CD59">
        <v>27.612162162162154</v>
      </c>
      <c r="CE59">
        <v>157.39594594594593</v>
      </c>
      <c r="CF59">
        <v>34.941220082058038</v>
      </c>
      <c r="CG59">
        <v>13.936109028883294</v>
      </c>
      <c r="CH59">
        <v>15.731476491384139</v>
      </c>
      <c r="CI59">
        <v>1.2106073819064609</v>
      </c>
      <c r="CJ59">
        <v>0.4217833126169504</v>
      </c>
      <c r="CK59">
        <v>-3.0812990740495612</v>
      </c>
      <c r="CL59">
        <v>27.697259024381516</v>
      </c>
      <c r="CM59">
        <v>157.2785294812121</v>
      </c>
      <c r="CN59">
        <v>34.941220082058038</v>
      </c>
      <c r="CO59">
        <v>2.6280978866413212</v>
      </c>
      <c r="CP59">
        <v>1.807093942019965</v>
      </c>
      <c r="CQ59">
        <v>3.0393448286219358</v>
      </c>
      <c r="CR59">
        <v>0.72608470612626286</v>
      </c>
      <c r="CS59">
        <v>1.1723262296499375</v>
      </c>
      <c r="CT59">
        <v>4</v>
      </c>
      <c r="CU59">
        <v>-2.2005405710818545E-3</v>
      </c>
      <c r="CV59">
        <v>-9.6053881549339237E-6</v>
      </c>
      <c r="CW59">
        <v>1.6004812599408479E-3</v>
      </c>
      <c r="CX59">
        <v>-6.0015624021045565E-3</v>
      </c>
      <c r="CY59">
        <v>12.740000000000009</v>
      </c>
      <c r="CZ59">
        <v>15.209545442950496</v>
      </c>
    </row>
    <row r="60" spans="1:104" x14ac:dyDescent="0.55000000000000004">
      <c r="A60" s="1" t="s">
        <v>71</v>
      </c>
      <c r="B60">
        <v>0</v>
      </c>
      <c r="C60">
        <v>59</v>
      </c>
      <c r="D60">
        <v>258</v>
      </c>
      <c r="E60">
        <v>4424</v>
      </c>
      <c r="F60">
        <v>5609</v>
      </c>
      <c r="G60">
        <v>9773</v>
      </c>
      <c r="H60">
        <v>291376941</v>
      </c>
      <c r="I60">
        <v>74</v>
      </c>
      <c r="J60">
        <v>879</v>
      </c>
      <c r="K60">
        <v>81.562015503875969</v>
      </c>
      <c r="L60">
        <v>875.57751937984494</v>
      </c>
      <c r="M60">
        <v>-0.24145999955168151</v>
      </c>
      <c r="N60">
        <v>-0.14768020247944125</v>
      </c>
      <c r="O60">
        <v>0.28304129307906079</v>
      </c>
      <c r="P60">
        <v>1.8452538898880362</v>
      </c>
      <c r="Q60" s="1" t="s">
        <v>188</v>
      </c>
      <c r="R60">
        <v>64</v>
      </c>
      <c r="S60">
        <v>73.112698372208058</v>
      </c>
      <c r="T60">
        <v>2460</v>
      </c>
      <c r="U60">
        <v>2838</v>
      </c>
      <c r="V60">
        <v>4416</v>
      </c>
      <c r="W60">
        <v>161949504</v>
      </c>
      <c r="X60">
        <v>40.744338387242721</v>
      </c>
      <c r="Y60">
        <v>-6.2425156799971298</v>
      </c>
      <c r="Z60">
        <v>37.243393641839951</v>
      </c>
      <c r="AA60">
        <v>-15.375880566692588</v>
      </c>
      <c r="AB60">
        <v>23.31030736977586</v>
      </c>
      <c r="AC60">
        <v>-75.909408307189807</v>
      </c>
      <c r="AD60">
        <v>2679778.5796260182</v>
      </c>
      <c r="AE60">
        <v>-413121.64243767253</v>
      </c>
      <c r="AF60">
        <v>0.17168782439880403</v>
      </c>
      <c r="AG60">
        <v>-2.6304610120008804E-2</v>
      </c>
      <c r="AH60">
        <v>0.13657905265472831</v>
      </c>
      <c r="AI60">
        <v>-5.6386462032072017E-2</v>
      </c>
      <c r="AJ60">
        <v>5.5464851239998975E-2</v>
      </c>
      <c r="AK60">
        <v>-0.18061984223055352</v>
      </c>
      <c r="AL60">
        <v>0.17152782193693522</v>
      </c>
      <c r="AM60">
        <v>-2.6443175589616282E-2</v>
      </c>
      <c r="AN60">
        <v>8.2654653850555704E-2</v>
      </c>
      <c r="AO60">
        <v>-0.17629473550796185</v>
      </c>
      <c r="AP60">
        <v>8.9540825811188329E-2</v>
      </c>
      <c r="AQ60">
        <v>-0.17492878124262493</v>
      </c>
      <c r="AR60">
        <v>7.7677918333157847E-2</v>
      </c>
      <c r="AS60">
        <v>-7.7597061934512129E-2</v>
      </c>
      <c r="AT60">
        <v>8.2685410471324161E-2</v>
      </c>
      <c r="AU60">
        <v>-0.17628591638279184</v>
      </c>
      <c r="AV60">
        <v>9.391259754319857E-2</v>
      </c>
      <c r="AW60">
        <v>-0.15243509884868209</v>
      </c>
      <c r="AX60">
        <v>0.10064367091353431</v>
      </c>
      <c r="AY60">
        <v>-0.15068636204719263</v>
      </c>
      <c r="AZ60">
        <v>9.6599654177629737E-2</v>
      </c>
      <c r="BA60">
        <v>-6.4752436500996727E-2</v>
      </c>
      <c r="BB60">
        <v>9.3942746175378844E-2</v>
      </c>
      <c r="BC60">
        <v>-0.15242492625874393</v>
      </c>
      <c r="BD60">
        <v>84.888110307414109</v>
      </c>
      <c r="BE60">
        <v>874.38652802893307</v>
      </c>
      <c r="BF60">
        <v>84.256017115350332</v>
      </c>
      <c r="BG60">
        <v>874.47120698876802</v>
      </c>
      <c r="BH60">
        <v>83.109178348511207</v>
      </c>
      <c r="BI60">
        <v>875.60789931443776</v>
      </c>
      <c r="BJ60">
        <v>84.884935688853972</v>
      </c>
      <c r="BK60">
        <v>874.38698629209648</v>
      </c>
      <c r="BL60" s="1" t="s">
        <v>189</v>
      </c>
      <c r="BM60">
        <v>3</v>
      </c>
      <c r="BN60">
        <v>3</v>
      </c>
      <c r="BO60">
        <v>2</v>
      </c>
      <c r="BP60" t="b">
        <v>0</v>
      </c>
      <c r="BQ60" t="b">
        <v>1</v>
      </c>
      <c r="BR60">
        <v>59</v>
      </c>
      <c r="BS60">
        <v>7173654</v>
      </c>
      <c r="BT60" s="1">
        <v>0.14065887508071201</v>
      </c>
      <c r="BU60">
        <v>1.1666666666666701</v>
      </c>
      <c r="BV60">
        <v>0.119458636069056</v>
      </c>
      <c r="BW60">
        <v>-1.06804872266522</v>
      </c>
      <c r="BX60">
        <v>0.502747604129682</v>
      </c>
      <c r="BY60">
        <f>cells8[theta1N]-cells8[theta2N]</f>
        <v>-1.5707963267949019</v>
      </c>
      <c r="BZ60">
        <v>4.7719100516972501</v>
      </c>
      <c r="CA60">
        <v>15.547491185124199</v>
      </c>
      <c r="CB60">
        <f>cells8[lambda1]/cells8[lambda2]</f>
        <v>0.3069247632867611</v>
      </c>
      <c r="CC60">
        <v>59</v>
      </c>
      <c r="CD60">
        <v>28.814843749999994</v>
      </c>
      <c r="CE60">
        <v>52.007812499999993</v>
      </c>
      <c r="CF60">
        <v>6.3872446881916645</v>
      </c>
      <c r="CG60">
        <v>38.458335115695803</v>
      </c>
      <c r="CH60">
        <v>26.189596640252503</v>
      </c>
      <c r="CI60">
        <v>1.2298277857702362</v>
      </c>
      <c r="CJ60">
        <v>0.40491231822011853</v>
      </c>
      <c r="CK60">
        <v>3.1029203470422666</v>
      </c>
      <c r="CL60">
        <v>28.874203550865264</v>
      </c>
      <c r="CM60">
        <v>52.087112297512036</v>
      </c>
      <c r="CN60">
        <v>6.3872446881916645</v>
      </c>
      <c r="CO60">
        <v>4.4509274136790316</v>
      </c>
      <c r="CP60">
        <v>2.8189527304857998</v>
      </c>
      <c r="CQ60">
        <v>0.10842556782682022</v>
      </c>
      <c r="CR60">
        <v>0.77387322741904463</v>
      </c>
      <c r="CS60">
        <v>1.2939567131064071</v>
      </c>
      <c r="CT60">
        <v>4</v>
      </c>
      <c r="CU60">
        <v>8.8278760662763214E-3</v>
      </c>
      <c r="CV60">
        <v>7.6345349769469493E-5</v>
      </c>
      <c r="CW60">
        <v>1.0087259277243025E-2</v>
      </c>
      <c r="CX60">
        <v>7.5684928553096179E-3</v>
      </c>
      <c r="CY60">
        <v>35.341249999999988</v>
      </c>
      <c r="CZ60">
        <v>25.384419177103418</v>
      </c>
    </row>
    <row r="61" spans="1:104" x14ac:dyDescent="0.55000000000000004">
      <c r="A61" s="1" t="s">
        <v>71</v>
      </c>
      <c r="B61">
        <v>0</v>
      </c>
      <c r="C61">
        <v>60</v>
      </c>
      <c r="D61">
        <v>285</v>
      </c>
      <c r="E61">
        <v>11150</v>
      </c>
      <c r="F61">
        <v>14870</v>
      </c>
      <c r="G61">
        <v>34227</v>
      </c>
      <c r="H61">
        <v>734567347</v>
      </c>
      <c r="I61">
        <v>75</v>
      </c>
      <c r="J61">
        <v>373</v>
      </c>
      <c r="K61">
        <v>85.417543859649129</v>
      </c>
      <c r="L61">
        <v>376.68070175438595</v>
      </c>
      <c r="M61">
        <v>-5.6752019854731696E-2</v>
      </c>
      <c r="N61">
        <v>0.30750993486724126</v>
      </c>
      <c r="O61">
        <v>0.31270297696000088</v>
      </c>
      <c r="P61">
        <v>0.87664814372298072</v>
      </c>
      <c r="Q61" s="1" t="s">
        <v>190</v>
      </c>
      <c r="R61">
        <v>54</v>
      </c>
      <c r="S61">
        <v>70.568542494923747</v>
      </c>
      <c r="T61">
        <v>4362</v>
      </c>
      <c r="U61">
        <v>5026</v>
      </c>
      <c r="V61">
        <v>8621</v>
      </c>
      <c r="W61">
        <v>287163309</v>
      </c>
      <c r="X61">
        <v>-64.330978633457917</v>
      </c>
      <c r="Y61">
        <v>178.97425253427696</v>
      </c>
      <c r="Z61">
        <v>-65.844417730587764</v>
      </c>
      <c r="AA61">
        <v>181.71255265531761</v>
      </c>
      <c r="AB61">
        <v>-48.813040157122018</v>
      </c>
      <c r="AC61">
        <v>180.53791296201481</v>
      </c>
      <c r="AD61">
        <v>-4232899.9997014878</v>
      </c>
      <c r="AE61">
        <v>11775955.565479096</v>
      </c>
      <c r="AF61">
        <v>-0.14433264298262843</v>
      </c>
      <c r="AG61">
        <v>0.40154568518685174</v>
      </c>
      <c r="AH61">
        <v>-0.1261976721393018</v>
      </c>
      <c r="AI61">
        <v>0.34827099903016612</v>
      </c>
      <c r="AJ61">
        <v>-5.2080335542162452E-2</v>
      </c>
      <c r="AK61">
        <v>0.1926221979798485</v>
      </c>
      <c r="AL61">
        <v>-0.14424715091557042</v>
      </c>
      <c r="AM61">
        <v>0.40129652005681832</v>
      </c>
      <c r="AN61">
        <v>-5.4872749172327952E-3</v>
      </c>
      <c r="AO61">
        <v>0.12795539136742018</v>
      </c>
      <c r="AP61">
        <v>-1.1423194397979255E-2</v>
      </c>
      <c r="AQ61">
        <v>0.11108678119424739</v>
      </c>
      <c r="AR61">
        <v>1.2633013861469356E-2</v>
      </c>
      <c r="AS61">
        <v>4.2005473108343787E-2</v>
      </c>
      <c r="AT61">
        <v>-5.5133272406717561E-3</v>
      </c>
      <c r="AU61">
        <v>0.12787723001451473</v>
      </c>
      <c r="AV61">
        <v>-4.1549084308888644E-2</v>
      </c>
      <c r="AW61">
        <v>0.1537633687270466</v>
      </c>
      <c r="AX61">
        <v>-3.9639535982273065E-2</v>
      </c>
      <c r="AY61">
        <v>0.13455744033333783</v>
      </c>
      <c r="AZ61">
        <v>9.268107506081167E-4</v>
      </c>
      <c r="BA61">
        <v>5.5016145649835979E-2</v>
      </c>
      <c r="BB61">
        <v>-4.1539035885101959E-2</v>
      </c>
      <c r="BC61">
        <v>0.15367279450083304</v>
      </c>
      <c r="BD61">
        <v>84.986995515695071</v>
      </c>
      <c r="BE61">
        <v>376.45013452914799</v>
      </c>
      <c r="BF61">
        <v>84.867249495628784</v>
      </c>
      <c r="BG61">
        <v>376.31876260928044</v>
      </c>
      <c r="BH61">
        <v>85.087007333391767</v>
      </c>
      <c r="BI61">
        <v>376.4428375259298</v>
      </c>
      <c r="BJ61">
        <v>84.986379620546899</v>
      </c>
      <c r="BK61">
        <v>376.44945338551781</v>
      </c>
      <c r="BL61" s="1" t="s">
        <v>191</v>
      </c>
      <c r="BM61">
        <v>3</v>
      </c>
      <c r="BN61">
        <v>3</v>
      </c>
      <c r="BO61">
        <v>2</v>
      </c>
      <c r="BP61" t="b">
        <v>0</v>
      </c>
      <c r="BQ61" t="b">
        <v>1</v>
      </c>
      <c r="BR61">
        <v>60</v>
      </c>
      <c r="BS61">
        <v>2892855</v>
      </c>
      <c r="BT61" s="1">
        <v>2.1098223101949101E-2</v>
      </c>
      <c r="BU61">
        <v>0.64</v>
      </c>
      <c r="BV61">
        <v>0.130069839511046</v>
      </c>
      <c r="BW61">
        <v>-0.54649353139068102</v>
      </c>
      <c r="BX61">
        <v>1.0243027954042201</v>
      </c>
      <c r="BY61">
        <f>cells8[theta1N]-cells8[theta2N]</f>
        <v>-1.570796326794901</v>
      </c>
      <c r="BZ61">
        <v>5.7074962174534702</v>
      </c>
      <c r="CA61">
        <v>16.416825177829299</v>
      </c>
      <c r="CB61">
        <f>cells8[lambda1]/cells8[lambda2]</f>
        <v>0.34766138736504099</v>
      </c>
      <c r="CC61">
        <v>60</v>
      </c>
      <c r="CD61">
        <v>31.863815789473687</v>
      </c>
      <c r="CE61">
        <v>181.2769736842105</v>
      </c>
      <c r="CF61">
        <v>38.349131898495699</v>
      </c>
      <c r="CG61">
        <v>65.312597579281075</v>
      </c>
      <c r="CH61">
        <v>36.308038957357489</v>
      </c>
      <c r="CI61">
        <v>-2.0814976375602434</v>
      </c>
      <c r="CJ61">
        <v>2.570426799667203</v>
      </c>
      <c r="CK61">
        <v>-2.671599183248226</v>
      </c>
      <c r="CL61">
        <v>31.704677296869271</v>
      </c>
      <c r="CM61">
        <v>181.42177474624387</v>
      </c>
      <c r="CN61">
        <v>38.349131898495699</v>
      </c>
      <c r="CO61">
        <v>7.1184605771709766</v>
      </c>
      <c r="CP61">
        <v>2.9797066879677923</v>
      </c>
      <c r="CQ61">
        <v>-2.0106250981390773E-2</v>
      </c>
      <c r="CR61">
        <v>0.9081759497083578</v>
      </c>
      <c r="CS61">
        <v>0.67420089901991964</v>
      </c>
      <c r="CT61">
        <v>6</v>
      </c>
      <c r="CU61">
        <v>-7.2953529394599566E-3</v>
      </c>
      <c r="CV61">
        <v>3.1772529639599505E-5</v>
      </c>
      <c r="CW61">
        <v>-2.663976807931929E-3</v>
      </c>
      <c r="CX61">
        <v>-1.1926729070987983E-2</v>
      </c>
      <c r="CY61">
        <v>52.981250000000031</v>
      </c>
      <c r="CZ61">
        <v>33.933661582020882</v>
      </c>
    </row>
    <row r="62" spans="1:104" x14ac:dyDescent="0.55000000000000004">
      <c r="A62" s="1" t="s">
        <v>71</v>
      </c>
      <c r="B62">
        <v>0</v>
      </c>
      <c r="C62">
        <v>61</v>
      </c>
      <c r="D62">
        <v>396</v>
      </c>
      <c r="E62">
        <v>22193</v>
      </c>
      <c r="F62">
        <v>29138</v>
      </c>
      <c r="G62">
        <v>54433</v>
      </c>
      <c r="H62">
        <v>1461954209</v>
      </c>
      <c r="I62">
        <v>75</v>
      </c>
      <c r="J62">
        <v>514</v>
      </c>
      <c r="K62">
        <v>89.568181818181813</v>
      </c>
      <c r="L62">
        <v>506.8510101010101</v>
      </c>
      <c r="M62">
        <v>0.12112889296661566</v>
      </c>
      <c r="N62">
        <v>-0.50133659883261505</v>
      </c>
      <c r="O62">
        <v>0.51576214870846449</v>
      </c>
      <c r="P62">
        <v>2.4747287614203346</v>
      </c>
      <c r="Q62" s="1" t="s">
        <v>192</v>
      </c>
      <c r="R62">
        <v>77</v>
      </c>
      <c r="S62">
        <v>98.124891681027762</v>
      </c>
      <c r="T62">
        <v>8213</v>
      </c>
      <c r="U62">
        <v>9666</v>
      </c>
      <c r="V62">
        <v>15144</v>
      </c>
      <c r="W62">
        <v>540736808</v>
      </c>
      <c r="X62">
        <v>19.365343013275421</v>
      </c>
      <c r="Y62">
        <v>-74.40105340733443</v>
      </c>
      <c r="Z62">
        <v>37.09247674970949</v>
      </c>
      <c r="AA62">
        <v>-82.932480043281743</v>
      </c>
      <c r="AB62">
        <v>14.209234407181707</v>
      </c>
      <c r="AC62">
        <v>-76.052655919710574</v>
      </c>
      <c r="AD62">
        <v>1278637.0030003521</v>
      </c>
      <c r="AE62">
        <v>-4897254.2036500666</v>
      </c>
      <c r="AF62">
        <v>3.4207052883525789E-2</v>
      </c>
      <c r="AG62">
        <v>-0.13142244713920262</v>
      </c>
      <c r="AH62">
        <v>5.5580527360591762E-2</v>
      </c>
      <c r="AI62">
        <v>-0.12426862210443934</v>
      </c>
      <c r="AJ62">
        <v>1.2434413524702452E-2</v>
      </c>
      <c r="AK62">
        <v>-6.655321083869413E-2</v>
      </c>
      <c r="AL62">
        <v>3.4304352465173549E-2</v>
      </c>
      <c r="AM62">
        <v>-0.13138766821181885</v>
      </c>
      <c r="AN62">
        <v>0.17404121933475192</v>
      </c>
      <c r="AO62">
        <v>-0.16769561635208458</v>
      </c>
      <c r="AP62">
        <v>0.20752888607055825</v>
      </c>
      <c r="AQ62">
        <v>-0.16058503397451251</v>
      </c>
      <c r="AR62">
        <v>7.9186658650095609E-2</v>
      </c>
      <c r="AS62">
        <v>-0.10603012706367718</v>
      </c>
      <c r="AT62">
        <v>0.17419180760378669</v>
      </c>
      <c r="AU62">
        <v>-0.16766135019977779</v>
      </c>
      <c r="AV62">
        <v>4.900661684560411E-2</v>
      </c>
      <c r="AW62">
        <v>-4.7898195005060484E-2</v>
      </c>
      <c r="AX62">
        <v>7.9561340723358923E-2</v>
      </c>
      <c r="AY62">
        <v>-4.4099316164263228E-2</v>
      </c>
      <c r="AZ62">
        <v>-1.8295062281366094E-2</v>
      </c>
      <c r="BA62">
        <v>-1.8625326130126848E-2</v>
      </c>
      <c r="BB62">
        <v>4.9144603604635184E-2</v>
      </c>
      <c r="BC62">
        <v>-4.787988507401171E-2</v>
      </c>
      <c r="BD62">
        <v>91.414229712071375</v>
      </c>
      <c r="BE62">
        <v>506.1289145225972</v>
      </c>
      <c r="BF62">
        <v>91.667616171322678</v>
      </c>
      <c r="BG62">
        <v>505.99028759695244</v>
      </c>
      <c r="BH62">
        <v>90.085536347436303</v>
      </c>
      <c r="BI62">
        <v>506.62401484393661</v>
      </c>
      <c r="BJ62">
        <v>91.415473094342317</v>
      </c>
      <c r="BK62">
        <v>506.12822564061582</v>
      </c>
      <c r="BL62" s="1" t="s">
        <v>193</v>
      </c>
      <c r="BM62">
        <v>6</v>
      </c>
      <c r="BN62">
        <v>6</v>
      </c>
      <c r="BO62">
        <v>2</v>
      </c>
      <c r="BP62" t="b">
        <v>0</v>
      </c>
      <c r="BQ62" t="b">
        <v>0</v>
      </c>
      <c r="BR62">
        <v>61</v>
      </c>
      <c r="BS62">
        <v>6900226</v>
      </c>
      <c r="BT62" s="1">
        <v>-1.21087567446588E-2</v>
      </c>
      <c r="BU62">
        <v>1.06451612903226</v>
      </c>
      <c r="BV62">
        <v>7.9738075813807194E-2</v>
      </c>
      <c r="BW62">
        <v>0.73468076416920802</v>
      </c>
      <c r="BX62">
        <v>-0.83611556262568898</v>
      </c>
      <c r="BY62">
        <f>cells8[theta1N]-cells8[theta2N]</f>
        <v>1.570796326794897</v>
      </c>
      <c r="BZ62">
        <v>4.9292961677857798</v>
      </c>
      <c r="CA62">
        <v>8.6338082642472695</v>
      </c>
      <c r="CB62">
        <f>cells8[lambda1]/cells8[lambda2]</f>
        <v>0.57092953849786887</v>
      </c>
      <c r="CC62">
        <v>61</v>
      </c>
      <c r="CD62">
        <v>30.169999999999998</v>
      </c>
      <c r="CE62">
        <v>226.61545454545455</v>
      </c>
      <c r="CF62">
        <v>40.883062614242945</v>
      </c>
      <c r="CG62">
        <v>51.42246546936893</v>
      </c>
      <c r="CH62">
        <v>29.964811335045358</v>
      </c>
      <c r="CI62">
        <v>-2.0704973708497585</v>
      </c>
      <c r="CJ62">
        <v>2.4046469512893003</v>
      </c>
      <c r="CK62">
        <v>-1.3766018951700749</v>
      </c>
      <c r="CL62">
        <v>30.224117510405378</v>
      </c>
      <c r="CM62">
        <v>226.62099911690794</v>
      </c>
      <c r="CN62">
        <v>40.883062614242945</v>
      </c>
      <c r="CO62">
        <v>6.2626585634706826</v>
      </c>
      <c r="CP62">
        <v>2.7150921817498341</v>
      </c>
      <c r="CQ62">
        <v>3.9627188379872003E-2</v>
      </c>
      <c r="CR62">
        <v>0.90113592195638281</v>
      </c>
      <c r="CS62">
        <v>-0.81088579963340657</v>
      </c>
      <c r="CT62">
        <v>3</v>
      </c>
      <c r="CU62">
        <v>-3.3020628956784421E-3</v>
      </c>
      <c r="CV62">
        <v>-1.1687998748543763E-5</v>
      </c>
      <c r="CW62">
        <v>1.4510011808473579E-3</v>
      </c>
      <c r="CX62">
        <v>-8.0551269722042417E-3</v>
      </c>
      <c r="CY62">
        <v>38.097500000000011</v>
      </c>
      <c r="CZ62">
        <v>24.698989873223333</v>
      </c>
    </row>
    <row r="63" spans="1:104" x14ac:dyDescent="0.55000000000000004">
      <c r="A63" s="1" t="s">
        <v>71</v>
      </c>
      <c r="B63">
        <v>0</v>
      </c>
      <c r="C63">
        <v>62</v>
      </c>
      <c r="D63">
        <v>345</v>
      </c>
      <c r="E63">
        <v>49485</v>
      </c>
      <c r="F63">
        <v>52763</v>
      </c>
      <c r="G63">
        <v>68482</v>
      </c>
      <c r="H63">
        <v>3256624770</v>
      </c>
      <c r="I63">
        <v>77</v>
      </c>
      <c r="J63">
        <v>585</v>
      </c>
      <c r="K63">
        <v>93.150724637681165</v>
      </c>
      <c r="L63">
        <v>588.49275362318838</v>
      </c>
      <c r="M63">
        <v>0.36417884015064222</v>
      </c>
      <c r="N63">
        <v>-0.23940426164329151</v>
      </c>
      <c r="O63">
        <v>0.43582178480020545</v>
      </c>
      <c r="P63">
        <v>2.8508193998061877</v>
      </c>
      <c r="Q63" s="1" t="s">
        <v>194</v>
      </c>
      <c r="R63">
        <v>76</v>
      </c>
      <c r="S63">
        <v>93.396969619669918</v>
      </c>
      <c r="T63">
        <v>12551</v>
      </c>
      <c r="U63">
        <v>13083</v>
      </c>
      <c r="V63">
        <v>16405</v>
      </c>
      <c r="W63">
        <v>825907989</v>
      </c>
      <c r="X63">
        <v>5.2601799823999436</v>
      </c>
      <c r="Y63">
        <v>68.392659856082417</v>
      </c>
      <c r="Z63">
        <v>6.0786534132796621</v>
      </c>
      <c r="AA63">
        <v>63.140515653129555</v>
      </c>
      <c r="AB63">
        <v>6.1904645780129641</v>
      </c>
      <c r="AC63">
        <v>52.683737373352272</v>
      </c>
      <c r="AD63">
        <v>346293.48106494162</v>
      </c>
      <c r="AE63">
        <v>4498398.0120727895</v>
      </c>
      <c r="AF63">
        <v>4.8644078706421437E-3</v>
      </c>
      <c r="AG63">
        <v>6.3246845927558817E-2</v>
      </c>
      <c r="AH63">
        <v>5.4086561678142325E-3</v>
      </c>
      <c r="AI63">
        <v>5.6181084231616898E-2</v>
      </c>
      <c r="AJ63">
        <v>4.4994310810971506E-3</v>
      </c>
      <c r="AK63">
        <v>3.829225455032146E-2</v>
      </c>
      <c r="AL63">
        <v>4.8666013904772407E-3</v>
      </c>
      <c r="AM63">
        <v>6.3217794204933425E-2</v>
      </c>
      <c r="AN63">
        <v>0.15068222814591781</v>
      </c>
      <c r="AO63">
        <v>0.14757056817472317</v>
      </c>
      <c r="AP63">
        <v>0.13129111591375964</v>
      </c>
      <c r="AQ63">
        <v>0.12811619168027821</v>
      </c>
      <c r="AR63">
        <v>2.8817551706554853E-2</v>
      </c>
      <c r="AS63">
        <v>2.6846024255999901E-2</v>
      </c>
      <c r="AT63">
        <v>0.1506011721024238</v>
      </c>
      <c r="AU63">
        <v>0.14748927822644509</v>
      </c>
      <c r="AV63">
        <v>0.12231162536395594</v>
      </c>
      <c r="AW63">
        <v>0.18602876133505009</v>
      </c>
      <c r="AX63">
        <v>0.10888242120493112</v>
      </c>
      <c r="AY63">
        <v>0.16684544566085946</v>
      </c>
      <c r="AZ63">
        <v>4.4064089967680846E-2</v>
      </c>
      <c r="BA63">
        <v>6.3857574290988789E-2</v>
      </c>
      <c r="BB63">
        <v>0.12225581370299572</v>
      </c>
      <c r="BC63">
        <v>0.18594883461973347</v>
      </c>
      <c r="BD63">
        <v>95.342305749216933</v>
      </c>
      <c r="BE63">
        <v>589.053430332424</v>
      </c>
      <c r="BF63">
        <v>95.17859105812785</v>
      </c>
      <c r="BG63">
        <v>588.95455148494204</v>
      </c>
      <c r="BH63">
        <v>94.202870827370703</v>
      </c>
      <c r="BI63">
        <v>588.66220320668208</v>
      </c>
      <c r="BJ63">
        <v>95.341602757937636</v>
      </c>
      <c r="BK63">
        <v>589.05301199100074</v>
      </c>
      <c r="BL63" s="1" t="s">
        <v>195</v>
      </c>
      <c r="BM63">
        <v>8</v>
      </c>
      <c r="BN63">
        <v>7</v>
      </c>
      <c r="BO63">
        <v>2</v>
      </c>
      <c r="BP63" t="b">
        <v>0</v>
      </c>
      <c r="BQ63" t="b">
        <v>0</v>
      </c>
      <c r="BR63">
        <v>62</v>
      </c>
      <c r="BS63">
        <v>613656</v>
      </c>
      <c r="BT63" s="1">
        <v>-2.3964035186657299E-2</v>
      </c>
      <c r="BU63">
        <v>1.5</v>
      </c>
      <c r="BV63">
        <v>7.1897636888757097E-2</v>
      </c>
      <c r="BW63">
        <v>-1.40800227303405</v>
      </c>
      <c r="BX63">
        <v>0.16279405376084999</v>
      </c>
      <c r="BY63">
        <f>cells8[theta1N]-cells8[theta2N]</f>
        <v>-1.5707963267949001</v>
      </c>
      <c r="BZ63">
        <v>5.5816020976966501</v>
      </c>
      <c r="CA63">
        <v>6.64787732710972</v>
      </c>
      <c r="CB63">
        <f>cells8[lambda1]/cells8[lambda2]</f>
        <v>0.83960666285690144</v>
      </c>
      <c r="CC63">
        <v>62</v>
      </c>
      <c r="CD63">
        <v>33.771111111111104</v>
      </c>
      <c r="CE63">
        <v>140.40444444444444</v>
      </c>
      <c r="CF63">
        <v>30.605047857396983</v>
      </c>
      <c r="CG63">
        <v>58.936859353526003</v>
      </c>
      <c r="CH63">
        <v>40.260496513964753</v>
      </c>
      <c r="CI63">
        <v>-2.5013211735398846</v>
      </c>
      <c r="CJ63">
        <v>2.7992072192719157</v>
      </c>
      <c r="CK63">
        <v>3.0680479952984752</v>
      </c>
      <c r="CL63">
        <v>33.410697436675797</v>
      </c>
      <c r="CM63">
        <v>140.33684332526062</v>
      </c>
      <c r="CN63">
        <v>30.605047857396983</v>
      </c>
      <c r="CO63">
        <v>8.5333760665330534</v>
      </c>
      <c r="CP63">
        <v>2.1064989095763855</v>
      </c>
      <c r="CQ63">
        <v>3.130375639750973</v>
      </c>
      <c r="CR63">
        <v>0.96905265644226923</v>
      </c>
      <c r="CS63">
        <v>0.72013481791014045</v>
      </c>
      <c r="CT63">
        <v>6</v>
      </c>
      <c r="CU63">
        <v>-2.8041799230745308E-3</v>
      </c>
      <c r="CV63">
        <v>-1.5719608523331527E-5</v>
      </c>
      <c r="CW63">
        <v>2.0520566407993715E-3</v>
      </c>
      <c r="CX63">
        <v>-7.6604164869484327E-3</v>
      </c>
      <c r="CY63">
        <v>52.613749999999953</v>
      </c>
      <c r="CZ63">
        <v>39.703510063004401</v>
      </c>
    </row>
    <row r="64" spans="1:104" x14ac:dyDescent="0.55000000000000004">
      <c r="A64" s="1" t="s">
        <v>71</v>
      </c>
      <c r="B64">
        <v>0</v>
      </c>
      <c r="C64">
        <v>63</v>
      </c>
      <c r="D64">
        <v>386</v>
      </c>
      <c r="E64">
        <v>37709</v>
      </c>
      <c r="F64">
        <v>40983</v>
      </c>
      <c r="G64">
        <v>63326</v>
      </c>
      <c r="H64">
        <v>2481851998</v>
      </c>
      <c r="I64">
        <v>77</v>
      </c>
      <c r="J64">
        <v>638</v>
      </c>
      <c r="K64">
        <v>94.774611398963728</v>
      </c>
      <c r="L64">
        <v>623.10621761658035</v>
      </c>
      <c r="M64">
        <v>7.1565535478903833E-2</v>
      </c>
      <c r="N64">
        <v>-0.69246929184298867</v>
      </c>
      <c r="O64">
        <v>0.69615755832563686</v>
      </c>
      <c r="P64">
        <v>2.4076858434199133</v>
      </c>
      <c r="Q64" s="1" t="s">
        <v>196</v>
      </c>
      <c r="R64">
        <v>89</v>
      </c>
      <c r="S64">
        <v>113.43860018001251</v>
      </c>
      <c r="T64">
        <v>11241</v>
      </c>
      <c r="U64">
        <v>12014</v>
      </c>
      <c r="V64">
        <v>16667</v>
      </c>
      <c r="W64">
        <v>739782427</v>
      </c>
      <c r="X64">
        <v>-36.963421526344995</v>
      </c>
      <c r="Y64">
        <v>-201.31708425340543</v>
      </c>
      <c r="Z64">
        <v>-39.785464292712518</v>
      </c>
      <c r="AA64">
        <v>-199.97719691120949</v>
      </c>
      <c r="AB64">
        <v>-4.8010784491554368</v>
      </c>
      <c r="AC64">
        <v>-135.82907210753544</v>
      </c>
      <c r="AD64">
        <v>-2432624.6730879275</v>
      </c>
      <c r="AE64">
        <v>-13244846.425112547</v>
      </c>
      <c r="AF64">
        <v>-6.605154937425145E-2</v>
      </c>
      <c r="AG64">
        <v>-0.35974227442572493</v>
      </c>
      <c r="AH64">
        <v>-6.4294453080300185E-2</v>
      </c>
      <c r="AI64">
        <v>-0.32316889428114071</v>
      </c>
      <c r="AJ64">
        <v>-4.6760545354555538E-3</v>
      </c>
      <c r="AK64">
        <v>-0.13229197468891379</v>
      </c>
      <c r="AL64">
        <v>-6.6042281845045001E-2</v>
      </c>
      <c r="AM64">
        <v>-0.35957864370884091</v>
      </c>
      <c r="AN64">
        <v>0.14882489436745128</v>
      </c>
      <c r="AO64">
        <v>-0.21230898631844075</v>
      </c>
      <c r="AP64">
        <v>0.12891612176206252</v>
      </c>
      <c r="AQ64">
        <v>-0.18800488263138457</v>
      </c>
      <c r="AR64">
        <v>6.1647014747260531E-2</v>
      </c>
      <c r="AS64">
        <v>-9.9360277241628575E-2</v>
      </c>
      <c r="AT64">
        <v>0.1487401612163021</v>
      </c>
      <c r="AU64">
        <v>-0.21220539933695598</v>
      </c>
      <c r="AV64">
        <v>-5.2121655435622451E-2</v>
      </c>
      <c r="AW64">
        <v>-0.21428886002891831</v>
      </c>
      <c r="AX64">
        <v>-6.4372761058476183E-2</v>
      </c>
      <c r="AY64">
        <v>-0.18913322913103553</v>
      </c>
      <c r="AZ64">
        <v>-9.1403192774188124E-2</v>
      </c>
      <c r="BA64">
        <v>-9.5995303201536084E-2</v>
      </c>
      <c r="BB64">
        <v>-5.2175438559271994E-2</v>
      </c>
      <c r="BC64">
        <v>-0.21417737616304958</v>
      </c>
      <c r="BD64">
        <v>100.21817072847331</v>
      </c>
      <c r="BE64">
        <v>618.08162507624172</v>
      </c>
      <c r="BF64">
        <v>99.64246150843033</v>
      </c>
      <c r="BG64">
        <v>618.61906156211114</v>
      </c>
      <c r="BH64">
        <v>96.903373022139405</v>
      </c>
      <c r="BI64">
        <v>621.11834001831789</v>
      </c>
      <c r="BJ64">
        <v>100.21565242707112</v>
      </c>
      <c r="BK64">
        <v>618.08397449008567</v>
      </c>
      <c r="BL64" s="1" t="s">
        <v>197</v>
      </c>
      <c r="BM64">
        <v>8</v>
      </c>
      <c r="BN64">
        <v>7</v>
      </c>
      <c r="BO64">
        <v>2</v>
      </c>
      <c r="BP64" t="b">
        <v>0</v>
      </c>
      <c r="BQ64" t="b">
        <v>0</v>
      </c>
      <c r="BR64">
        <v>63</v>
      </c>
      <c r="BS64">
        <v>16703757</v>
      </c>
      <c r="BT64" s="1">
        <v>-2.53156214808575E-2</v>
      </c>
      <c r="BU64">
        <v>1.2121212121212099</v>
      </c>
      <c r="BV64">
        <v>0.10467130060928</v>
      </c>
      <c r="BW64">
        <v>0.90873629923493005</v>
      </c>
      <c r="BX64">
        <v>-0.66206002755996596</v>
      </c>
      <c r="BY64">
        <f>cells8[theta1N]-cells8[theta2N]</f>
        <v>1.5707963267948961</v>
      </c>
      <c r="BZ64">
        <v>2.9770861285216701</v>
      </c>
      <c r="CA64">
        <v>14.827052819042001</v>
      </c>
      <c r="CB64">
        <f>cells8[lambda1]/cells8[lambda2]</f>
        <v>0.20078745013292698</v>
      </c>
      <c r="CC64">
        <v>63</v>
      </c>
      <c r="CD64">
        <v>32.809090909090905</v>
      </c>
      <c r="CE64">
        <v>152.6</v>
      </c>
      <c r="CF64">
        <v>32.711225699049812</v>
      </c>
      <c r="CG64">
        <v>51.400357632587344</v>
      </c>
      <c r="CH64">
        <v>33.526959995508044</v>
      </c>
      <c r="CI64">
        <v>-2.0138646650516905</v>
      </c>
      <c r="CJ64">
        <v>2.8591006982709852</v>
      </c>
      <c r="CK64">
        <v>-1.0789128535502737</v>
      </c>
      <c r="CL64">
        <v>32.778126322931833</v>
      </c>
      <c r="CM64">
        <v>152.74674098443657</v>
      </c>
      <c r="CN64">
        <v>32.711225699049812</v>
      </c>
      <c r="CO64">
        <v>5.4000571860862694</v>
      </c>
      <c r="CP64">
        <v>3.0747340163803485</v>
      </c>
      <c r="CQ64">
        <v>2.0859930259701813</v>
      </c>
      <c r="CR64">
        <v>0.82206811537807012</v>
      </c>
      <c r="CS64">
        <v>0.13906945175513247</v>
      </c>
      <c r="CT64">
        <v>7</v>
      </c>
      <c r="CU64">
        <v>-2.5858420713803466E-3</v>
      </c>
      <c r="CV64">
        <v>-1.9826839485238221E-5</v>
      </c>
      <c r="CW64">
        <v>2.5632761738494936E-3</v>
      </c>
      <c r="CX64">
        <v>-7.7349603166101868E-3</v>
      </c>
      <c r="CY64">
        <v>46.795000000000009</v>
      </c>
      <c r="CZ64">
        <v>32.688939366884519</v>
      </c>
    </row>
    <row r="65" spans="1:104" x14ac:dyDescent="0.55000000000000004">
      <c r="A65" s="1" t="s">
        <v>71</v>
      </c>
      <c r="B65">
        <v>0</v>
      </c>
      <c r="C65">
        <v>64</v>
      </c>
      <c r="D65">
        <v>263</v>
      </c>
      <c r="E65">
        <v>6144</v>
      </c>
      <c r="F65">
        <v>11895</v>
      </c>
      <c r="G65">
        <v>32334</v>
      </c>
      <c r="H65">
        <v>405730638</v>
      </c>
      <c r="I65">
        <v>78</v>
      </c>
      <c r="J65">
        <v>318</v>
      </c>
      <c r="K65">
        <v>89.315589353612168</v>
      </c>
      <c r="L65">
        <v>312.37262357414448</v>
      </c>
      <c r="M65">
        <v>-8.8984390171977686E-3</v>
      </c>
      <c r="N65">
        <v>0.10427644486116318</v>
      </c>
      <c r="O65">
        <v>0.10465543067526879</v>
      </c>
      <c r="P65">
        <v>0.82796258535953782</v>
      </c>
      <c r="Q65" s="1" t="s">
        <v>198</v>
      </c>
      <c r="R65">
        <v>63</v>
      </c>
      <c r="S65">
        <v>77.4974746830583</v>
      </c>
      <c r="T65">
        <v>3147</v>
      </c>
      <c r="U65">
        <v>4520</v>
      </c>
      <c r="V65">
        <v>9178</v>
      </c>
      <c r="W65">
        <v>207408090</v>
      </c>
      <c r="X65">
        <v>-59.731456682279365</v>
      </c>
      <c r="Y65">
        <v>-25.97830231826585</v>
      </c>
      <c r="Z65">
        <v>-34.71991418134057</v>
      </c>
      <c r="AA65">
        <v>-38.033474090900746</v>
      </c>
      <c r="AB65">
        <v>-5.5225036250302182</v>
      </c>
      <c r="AC65">
        <v>-84.398445091372423</v>
      </c>
      <c r="AD65">
        <v>-3923454.5656639105</v>
      </c>
      <c r="AE65">
        <v>-1712334.9885422343</v>
      </c>
      <c r="AF65">
        <v>-0.19309621565028198</v>
      </c>
      <c r="AG65">
        <v>-8.3981073713949472E-2</v>
      </c>
      <c r="AH65">
        <v>-7.6629686217421888E-2</v>
      </c>
      <c r="AI65">
        <v>-8.394298356044029E-2</v>
      </c>
      <c r="AJ65">
        <v>-5.8449033676678261E-3</v>
      </c>
      <c r="AK65">
        <v>-8.9325564894996601E-2</v>
      </c>
      <c r="AL65">
        <v>-0.19242499326007781</v>
      </c>
      <c r="AM65">
        <v>-8.3981104690957195E-2</v>
      </c>
      <c r="AN65">
        <v>0.30280192528692806</v>
      </c>
      <c r="AO65">
        <v>-4.6674434467563947E-2</v>
      </c>
      <c r="AP65">
        <v>7.2011150071527696E-2</v>
      </c>
      <c r="AQ65">
        <v>1.2550453537475038E-2</v>
      </c>
      <c r="AR65">
        <v>-2.1649066385178883E-2</v>
      </c>
      <c r="AS65">
        <v>6.9726187891476721E-2</v>
      </c>
      <c r="AT65">
        <v>0.30149999712675435</v>
      </c>
      <c r="AU65">
        <v>-4.6338870761633073E-2</v>
      </c>
      <c r="AV65">
        <v>0.35354499897214708</v>
      </c>
      <c r="AW65">
        <v>-0.25554330799332836</v>
      </c>
      <c r="AX65">
        <v>0.10298998253272934</v>
      </c>
      <c r="AY65">
        <v>-0.14846521614832275</v>
      </c>
      <c r="AZ65">
        <v>1.0664265798456873E-2</v>
      </c>
      <c r="BA65">
        <v>-5.3421966041592744E-2</v>
      </c>
      <c r="BB65">
        <v>0.35210377318593422</v>
      </c>
      <c r="BC65">
        <v>-0.2549248047079577</v>
      </c>
      <c r="BD65">
        <v>92.40966796875</v>
      </c>
      <c r="BE65">
        <v>313.54638671875</v>
      </c>
      <c r="BF65">
        <v>89.72845733501471</v>
      </c>
      <c r="BG65">
        <v>312.77326607818412</v>
      </c>
      <c r="BH65">
        <v>89.144708356528724</v>
      </c>
      <c r="BI65">
        <v>312.28657141089872</v>
      </c>
      <c r="BJ65">
        <v>92.389284550406572</v>
      </c>
      <c r="BK65">
        <v>313.5404838369638</v>
      </c>
      <c r="BL65" s="1" t="s">
        <v>199</v>
      </c>
      <c r="BM65">
        <v>5</v>
      </c>
      <c r="BN65">
        <v>5</v>
      </c>
      <c r="BO65">
        <v>2</v>
      </c>
      <c r="BP65" t="b">
        <v>0</v>
      </c>
      <c r="BQ65" t="b">
        <v>1</v>
      </c>
      <c r="BR65">
        <v>64</v>
      </c>
      <c r="BS65">
        <v>1695813</v>
      </c>
      <c r="BT65" s="1">
        <v>-1.38329708517621E-3</v>
      </c>
      <c r="BU65">
        <v>0.88</v>
      </c>
      <c r="BV65">
        <v>0.10143368324441</v>
      </c>
      <c r="BW65">
        <v>-0.65649558257745599</v>
      </c>
      <c r="BX65">
        <v>0.91430074421744101</v>
      </c>
      <c r="BY65">
        <f>cells8[theta1N]-cells8[theta2N]</f>
        <v>-1.570796326794897</v>
      </c>
      <c r="BZ65">
        <v>7.1152260892953603</v>
      </c>
      <c r="CA65">
        <v>10.138208041497601</v>
      </c>
      <c r="CB65">
        <f>cells8[lambda1]/cells8[lambda2]</f>
        <v>0.70182285273407252</v>
      </c>
      <c r="CC65">
        <v>64</v>
      </c>
      <c r="CD65">
        <v>29.518999999999995</v>
      </c>
      <c r="CE65">
        <v>95.48</v>
      </c>
      <c r="CF65">
        <v>16.246081641793175</v>
      </c>
      <c r="CG65">
        <v>17.096221131065032</v>
      </c>
      <c r="CH65">
        <v>20.584410845020784</v>
      </c>
      <c r="CI65">
        <v>-2.3676729547560806</v>
      </c>
      <c r="CJ65">
        <v>2.7621837029179428</v>
      </c>
      <c r="CK65">
        <v>2.5897977752179266</v>
      </c>
      <c r="CL65">
        <v>29.401414436021657</v>
      </c>
      <c r="CM65">
        <v>95.503609662269341</v>
      </c>
      <c r="CN65">
        <v>16.246081641793175</v>
      </c>
      <c r="CO65">
        <v>3.9478430839860441</v>
      </c>
      <c r="CP65">
        <v>1.434969580204678</v>
      </c>
      <c r="CQ65">
        <v>-1.7429047890709529E-3</v>
      </c>
      <c r="CR65">
        <v>0.93160125297080498</v>
      </c>
      <c r="CS65">
        <v>1.2950282658318852</v>
      </c>
      <c r="CT65">
        <v>4</v>
      </c>
      <c r="CU65">
        <v>1.0762410405189405E-3</v>
      </c>
      <c r="CV65">
        <v>-1.0142159642102311E-6</v>
      </c>
      <c r="CW65">
        <v>2.5501849816196606E-3</v>
      </c>
      <c r="CX65">
        <v>-3.977029005817795E-4</v>
      </c>
      <c r="CY65">
        <v>15.496249999999998</v>
      </c>
      <c r="CZ65">
        <v>19.904520189781085</v>
      </c>
    </row>
    <row r="66" spans="1:104" x14ac:dyDescent="0.55000000000000004">
      <c r="A66" s="1" t="s">
        <v>71</v>
      </c>
      <c r="B66">
        <v>0</v>
      </c>
      <c r="C66">
        <v>65</v>
      </c>
      <c r="D66">
        <v>103</v>
      </c>
      <c r="E66">
        <v>3902</v>
      </c>
      <c r="F66">
        <v>4739</v>
      </c>
      <c r="G66">
        <v>11180</v>
      </c>
      <c r="H66">
        <v>256945836</v>
      </c>
      <c r="I66">
        <v>78</v>
      </c>
      <c r="J66">
        <v>758</v>
      </c>
      <c r="K66">
        <v>83.592233009708735</v>
      </c>
      <c r="L66">
        <v>750.87378640776694</v>
      </c>
      <c r="M66">
        <v>-0.52988308275669671</v>
      </c>
      <c r="N66">
        <v>-0.29087489972184777</v>
      </c>
      <c r="O66">
        <v>0.60447025458655557</v>
      </c>
      <c r="P66">
        <v>1.8218114786352568</v>
      </c>
      <c r="Q66" s="1" t="s">
        <v>200</v>
      </c>
      <c r="R66">
        <v>51</v>
      </c>
      <c r="S66">
        <v>58.041630560342597</v>
      </c>
      <c r="T66">
        <v>3807</v>
      </c>
      <c r="U66">
        <v>4155</v>
      </c>
      <c r="V66">
        <v>7286</v>
      </c>
      <c r="W66">
        <v>250566518</v>
      </c>
      <c r="X66">
        <v>-96.313983926548516</v>
      </c>
      <c r="Y66">
        <v>-14.686942205040221</v>
      </c>
      <c r="Z66">
        <v>-98.404206232534875</v>
      </c>
      <c r="AA66">
        <v>-10.62716897999692</v>
      </c>
      <c r="AB66">
        <v>-115.02344879873337</v>
      </c>
      <c r="AC66">
        <v>-14.413912708832383</v>
      </c>
      <c r="AD66">
        <v>-6337339.7508546049</v>
      </c>
      <c r="AE66">
        <v>-965258.41352110566</v>
      </c>
      <c r="AF66">
        <v>-0.24443283372107724</v>
      </c>
      <c r="AG66">
        <v>-3.7273620667726409E-2</v>
      </c>
      <c r="AH66">
        <v>-0.22442601610291799</v>
      </c>
      <c r="AI66">
        <v>-2.4236902953084078E-2</v>
      </c>
      <c r="AJ66">
        <v>-0.14039246464857166</v>
      </c>
      <c r="AK66">
        <v>-1.7592975619807983E-2</v>
      </c>
      <c r="AL66">
        <v>-0.24434296047461959</v>
      </c>
      <c r="AM66">
        <v>-3.7216577878908266E-2</v>
      </c>
      <c r="AN66">
        <v>-7.8704678735144529E-2</v>
      </c>
      <c r="AO66">
        <v>3.7318087785711163E-2</v>
      </c>
      <c r="AP66">
        <v>-7.4271538829759357E-2</v>
      </c>
      <c r="AQ66">
        <v>2.9590075276076083E-2</v>
      </c>
      <c r="AR66">
        <v>-2.5591130157264583E-2</v>
      </c>
      <c r="AS66">
        <v>-5.4506434057601333E-2</v>
      </c>
      <c r="AT66">
        <v>-7.8684315170170896E-2</v>
      </c>
      <c r="AU66">
        <v>3.7282611514247034E-2</v>
      </c>
      <c r="AV66">
        <v>-0.16423293355977822</v>
      </c>
      <c r="AW66">
        <v>3.104843478418198E-2</v>
      </c>
      <c r="AX66">
        <v>-0.14893841766814428</v>
      </c>
      <c r="AY66">
        <v>2.1713912920624048E-2</v>
      </c>
      <c r="AZ66">
        <v>-7.1298297134497132E-2</v>
      </c>
      <c r="BA66">
        <v>-4.0928259966738621E-2</v>
      </c>
      <c r="BB66">
        <v>-0.16416380531714578</v>
      </c>
      <c r="BC66">
        <v>3.100576260489471E-2</v>
      </c>
      <c r="BD66">
        <v>82.254997437211685</v>
      </c>
      <c r="BE66">
        <v>753.62121988723732</v>
      </c>
      <c r="BF66">
        <v>82.535556024477742</v>
      </c>
      <c r="BG66">
        <v>753.14897657733695</v>
      </c>
      <c r="BH66">
        <v>83.226565295169948</v>
      </c>
      <c r="BI66">
        <v>751.15178890876564</v>
      </c>
      <c r="BJ66">
        <v>82.256364384126471</v>
      </c>
      <c r="BK66">
        <v>753.61888271658938</v>
      </c>
      <c r="BL66" s="1" t="s">
        <v>201</v>
      </c>
      <c r="BM66">
        <v>5</v>
      </c>
      <c r="BN66">
        <v>4</v>
      </c>
      <c r="BO66">
        <v>2</v>
      </c>
      <c r="BP66" t="b">
        <v>0</v>
      </c>
      <c r="BQ66" t="b">
        <v>0</v>
      </c>
      <c r="BR66">
        <v>65</v>
      </c>
      <c r="BS66">
        <v>15691036</v>
      </c>
      <c r="BT66" s="1">
        <v>1.31328372658111E-2</v>
      </c>
      <c r="BU66">
        <v>0.57142857142857095</v>
      </c>
      <c r="BV66">
        <v>9.0226426408964597E-2</v>
      </c>
      <c r="BW66">
        <v>0.32564774047476303</v>
      </c>
      <c r="BX66">
        <v>-1.2451485863201299</v>
      </c>
      <c r="BY66">
        <f>cells8[theta1N]-cells8[theta2N]</f>
        <v>1.570796326794893</v>
      </c>
      <c r="BZ66">
        <v>2.9422865361022099</v>
      </c>
      <c r="CA66">
        <v>12.4048413124736</v>
      </c>
      <c r="CB66">
        <f>cells8[lambda1]/cells8[lambda2]</f>
        <v>0.23718856710755457</v>
      </c>
      <c r="CC66">
        <v>65</v>
      </c>
      <c r="CD66">
        <v>31.411111111111108</v>
      </c>
      <c r="CE66">
        <v>248.57222222222222</v>
      </c>
      <c r="CF66">
        <v>44.941074330906069</v>
      </c>
      <c r="CG66">
        <v>47.33531090483649</v>
      </c>
      <c r="CH66">
        <v>29.880430003572506</v>
      </c>
      <c r="CI66">
        <v>-1.6323738972517778</v>
      </c>
      <c r="CJ66">
        <v>2.5291690877085591</v>
      </c>
      <c r="CK66">
        <v>-1.4124732265973221</v>
      </c>
      <c r="CL66">
        <v>31.49642343410164</v>
      </c>
      <c r="CM66">
        <v>248.44550982087446</v>
      </c>
      <c r="CN66">
        <v>44.941074330906069</v>
      </c>
      <c r="CO66">
        <v>4.2619138927380691</v>
      </c>
      <c r="CP66">
        <v>3.6428144375346978</v>
      </c>
      <c r="CQ66">
        <v>0.1712293994346914</v>
      </c>
      <c r="CR66">
        <v>0.51906173521090104</v>
      </c>
      <c r="CS66">
        <v>-0.45749740073903988</v>
      </c>
      <c r="CT66">
        <v>4</v>
      </c>
      <c r="CU66">
        <v>-8.203495950003574E-3</v>
      </c>
      <c r="CV66">
        <v>-6.4216611408481891E-5</v>
      </c>
      <c r="CW66">
        <v>3.2644575383136386E-3</v>
      </c>
      <c r="CX66">
        <v>-1.9671449438320786E-2</v>
      </c>
      <c r="CY66">
        <v>35.892499999999963</v>
      </c>
      <c r="CZ66">
        <v>26.919090885901028</v>
      </c>
    </row>
    <row r="67" spans="1:104" x14ac:dyDescent="0.55000000000000004">
      <c r="A67" s="1" t="s">
        <v>71</v>
      </c>
      <c r="B67">
        <v>0</v>
      </c>
      <c r="C67">
        <v>66</v>
      </c>
      <c r="D67">
        <v>965</v>
      </c>
      <c r="E67">
        <v>36485</v>
      </c>
      <c r="F67">
        <v>47622</v>
      </c>
      <c r="G67">
        <v>129802</v>
      </c>
      <c r="H67">
        <v>2403401994</v>
      </c>
      <c r="I67">
        <v>79</v>
      </c>
      <c r="J67">
        <v>428</v>
      </c>
      <c r="K67">
        <v>101.23937823834197</v>
      </c>
      <c r="L67">
        <v>428.62072538860104</v>
      </c>
      <c r="M67">
        <v>0.12969179417155061</v>
      </c>
      <c r="N67">
        <v>0.21951854484306979</v>
      </c>
      <c r="O67">
        <v>0.25496735674484822</v>
      </c>
      <c r="P67">
        <v>0.51858409666887451</v>
      </c>
      <c r="Q67" s="1" t="s">
        <v>202</v>
      </c>
      <c r="R67">
        <v>113</v>
      </c>
      <c r="S67">
        <v>137.43860018001254</v>
      </c>
      <c r="T67">
        <v>9831</v>
      </c>
      <c r="U67">
        <v>11050</v>
      </c>
      <c r="V67">
        <v>18873</v>
      </c>
      <c r="W67">
        <v>647132089</v>
      </c>
      <c r="X67">
        <v>-15.94314783629186</v>
      </c>
      <c r="Y67">
        <v>42.070236415631186</v>
      </c>
      <c r="Z67">
        <v>-14.920365416549616</v>
      </c>
      <c r="AA67">
        <v>41.411982011395509</v>
      </c>
      <c r="AB67">
        <v>0.41532463801442709</v>
      </c>
      <c r="AC67">
        <v>10.279573855230336</v>
      </c>
      <c r="AD67">
        <v>-1048669.3348212251</v>
      </c>
      <c r="AE67">
        <v>2767726.7607035758</v>
      </c>
      <c r="AF67">
        <v>-2.8768216701985302E-2</v>
      </c>
      <c r="AG67">
        <v>7.5912592063759332E-2</v>
      </c>
      <c r="AH67">
        <v>-2.3932776426971007E-2</v>
      </c>
      <c r="AI67">
        <v>6.6426235498035807E-2</v>
      </c>
      <c r="AJ67">
        <v>3.948491613905664E-4</v>
      </c>
      <c r="AK67">
        <v>9.7727915579356901E-3</v>
      </c>
      <c r="AL67">
        <v>-2.8746221238769014E-2</v>
      </c>
      <c r="AM67">
        <v>7.5869183115962857E-2</v>
      </c>
      <c r="AN67">
        <v>-1.3449447908498611E-3</v>
      </c>
      <c r="AO67">
        <v>0.10880655371768921</v>
      </c>
      <c r="AP67">
        <v>3.2119910502861797E-3</v>
      </c>
      <c r="AQ67">
        <v>9.7658153708718651E-2</v>
      </c>
      <c r="AR67">
        <v>2.0543350859292136E-2</v>
      </c>
      <c r="AS67">
        <v>8.7806510066960886E-2</v>
      </c>
      <c r="AT67">
        <v>-1.3243867654677845E-3</v>
      </c>
      <c r="AU67">
        <v>0.10875720841661086</v>
      </c>
      <c r="AV67">
        <v>2.4663003021380039E-2</v>
      </c>
      <c r="AW67">
        <v>7.3149234400849986E-2</v>
      </c>
      <c r="AX67">
        <v>3.1290723416479246E-2</v>
      </c>
      <c r="AY67">
        <v>5.979779342402413E-2</v>
      </c>
      <c r="AZ67">
        <v>6.412443713538965E-2</v>
      </c>
      <c r="BA67">
        <v>2.9411240872350433E-2</v>
      </c>
      <c r="BB67">
        <v>2.4693136477115175E-2</v>
      </c>
      <c r="BC67">
        <v>7.3089562003909495E-2</v>
      </c>
      <c r="BD67">
        <v>99.750856516376587</v>
      </c>
      <c r="BE67">
        <v>428.14606002466769</v>
      </c>
      <c r="BF67">
        <v>100.17405820839107</v>
      </c>
      <c r="BG67">
        <v>428.26569652681536</v>
      </c>
      <c r="BH67">
        <v>100.99638680451766</v>
      </c>
      <c r="BI67">
        <v>428.17579081986412</v>
      </c>
      <c r="BJ67">
        <v>99.753070470740397</v>
      </c>
      <c r="BK67">
        <v>428.14666848528879</v>
      </c>
      <c r="BL67" s="1" t="s">
        <v>203</v>
      </c>
      <c r="BM67">
        <v>9</v>
      </c>
      <c r="BN67">
        <v>9</v>
      </c>
      <c r="BO67">
        <v>2</v>
      </c>
      <c r="BP67" t="b">
        <v>0</v>
      </c>
      <c r="BQ67" t="b">
        <v>1</v>
      </c>
      <c r="BR67">
        <v>66</v>
      </c>
      <c r="BS67">
        <v>3659440</v>
      </c>
      <c r="BT67" s="1">
        <v>-2.0482688281641299E-2</v>
      </c>
      <c r="BU67">
        <v>1.27027027027027</v>
      </c>
      <c r="BV67">
        <v>7.2495874327873494E-2</v>
      </c>
      <c r="BW67">
        <v>-1.24544268513173</v>
      </c>
      <c r="BX67">
        <v>0.32535364166316799</v>
      </c>
      <c r="BY67">
        <f>cells8[theta1N]-cells8[theta2N]</f>
        <v>-1.5707963267948979</v>
      </c>
      <c r="BZ67">
        <v>5.1033685554533301</v>
      </c>
      <c r="CA67">
        <v>7.2278684899010104</v>
      </c>
      <c r="CB67">
        <f>cells8[lambda1]/cells8[lambda2]</f>
        <v>0.70606826377429333</v>
      </c>
      <c r="CC67">
        <v>66</v>
      </c>
      <c r="CD67">
        <v>31.393292682926823</v>
      </c>
      <c r="CE67">
        <v>77.729878048780478</v>
      </c>
      <c r="CF67">
        <v>9.5634694700151233</v>
      </c>
      <c r="CG67">
        <v>54.984162227842091</v>
      </c>
      <c r="CH67">
        <v>34.788367284795747</v>
      </c>
      <c r="CI67">
        <v>-2.3091606447357256</v>
      </c>
      <c r="CJ67">
        <v>2.7582017330554152</v>
      </c>
      <c r="CK67">
        <v>2.7301535959293228</v>
      </c>
      <c r="CL67">
        <v>31.798095754906978</v>
      </c>
      <c r="CM67">
        <v>77.844449805916312</v>
      </c>
      <c r="CN67">
        <v>9.5634694700151233</v>
      </c>
      <c r="CO67">
        <v>6.8463947233137059</v>
      </c>
      <c r="CP67">
        <v>2.6079759992722447</v>
      </c>
      <c r="CQ67">
        <v>3.5259394892194873E-2</v>
      </c>
      <c r="CR67">
        <v>0.92460515239038121</v>
      </c>
      <c r="CS67">
        <v>1.1835659044453852</v>
      </c>
      <c r="CT67">
        <v>5</v>
      </c>
      <c r="CU67">
        <v>7.7189174281837468E-3</v>
      </c>
      <c r="CV67">
        <v>5.9170771365847347E-5</v>
      </c>
      <c r="CW67">
        <v>8.3599438685677905E-3</v>
      </c>
      <c r="CX67">
        <v>7.077890987799703E-3</v>
      </c>
      <c r="CY67">
        <v>50.163749999999979</v>
      </c>
      <c r="CZ67">
        <v>33.714065632731597</v>
      </c>
    </row>
    <row r="68" spans="1:104" x14ac:dyDescent="0.55000000000000004">
      <c r="A68" s="1" t="s">
        <v>71</v>
      </c>
      <c r="B68">
        <v>0</v>
      </c>
      <c r="C68">
        <v>67</v>
      </c>
      <c r="D68">
        <v>250</v>
      </c>
      <c r="E68">
        <v>13342</v>
      </c>
      <c r="F68">
        <v>16464</v>
      </c>
      <c r="G68">
        <v>38031</v>
      </c>
      <c r="H68">
        <v>878634127</v>
      </c>
      <c r="I68">
        <v>79</v>
      </c>
      <c r="J68">
        <v>442</v>
      </c>
      <c r="K68">
        <v>89.14</v>
      </c>
      <c r="L68">
        <v>443.6</v>
      </c>
      <c r="M68">
        <v>1.5592615451713886E-2</v>
      </c>
      <c r="N68">
        <v>0.11399159916200795</v>
      </c>
      <c r="O68">
        <v>0.11505309355309364</v>
      </c>
      <c r="P68">
        <v>0.71742630020199583</v>
      </c>
      <c r="Q68" s="1" t="s">
        <v>204</v>
      </c>
      <c r="R68">
        <v>50</v>
      </c>
      <c r="S68">
        <v>63.254833995938995</v>
      </c>
      <c r="T68">
        <v>4700</v>
      </c>
      <c r="U68">
        <v>5202</v>
      </c>
      <c r="V68">
        <v>8789</v>
      </c>
      <c r="W68">
        <v>309359701</v>
      </c>
      <c r="X68">
        <v>42.037504583845433</v>
      </c>
      <c r="Y68">
        <v>111.56448026740689</v>
      </c>
      <c r="Z68">
        <v>42.359372417954738</v>
      </c>
      <c r="AA68">
        <v>107.01886972221287</v>
      </c>
      <c r="AB68">
        <v>73.63038274737481</v>
      </c>
      <c r="AC68">
        <v>112.94103843377383</v>
      </c>
      <c r="AD68">
        <v>2765887.5301286387</v>
      </c>
      <c r="AE68">
        <v>7338999.5504921004</v>
      </c>
      <c r="AF68">
        <v>7.2435602948438066E-2</v>
      </c>
      <c r="AG68">
        <v>0.19223882282737292</v>
      </c>
      <c r="AH68">
        <v>6.566935606444195E-2</v>
      </c>
      <c r="AI68">
        <v>0.16591039621784495</v>
      </c>
      <c r="AJ68">
        <v>6.7450965615794389E-2</v>
      </c>
      <c r="AK68">
        <v>0.10346248132575679</v>
      </c>
      <c r="AL68">
        <v>7.2406211178023247E-2</v>
      </c>
      <c r="AM68">
        <v>0.19212247262405288</v>
      </c>
      <c r="AN68">
        <v>-2.4959958058112578E-2</v>
      </c>
      <c r="AO68">
        <v>-4.2512626355959676E-2</v>
      </c>
      <c r="AP68">
        <v>-2.9663159242672613E-2</v>
      </c>
      <c r="AQ68">
        <v>-3.806617267672438E-2</v>
      </c>
      <c r="AR68">
        <v>-7.188648896712628E-2</v>
      </c>
      <c r="AS68">
        <v>-3.1759911131452156E-2</v>
      </c>
      <c r="AT68">
        <v>-2.4981537296502283E-2</v>
      </c>
      <c r="AU68">
        <v>-4.249318005666225E-2</v>
      </c>
      <c r="AV68">
        <v>3.1288876145588382E-2</v>
      </c>
      <c r="AW68">
        <v>-1.4096614476178906E-2</v>
      </c>
      <c r="AX68">
        <v>1.9855697559336725E-2</v>
      </c>
      <c r="AY68">
        <v>-7.7810365146993334E-3</v>
      </c>
      <c r="AZ68">
        <v>-4.8756652836168139E-2</v>
      </c>
      <c r="BA68">
        <v>3.6554437874338911E-3</v>
      </c>
      <c r="BB68">
        <v>3.1237165045361559E-2</v>
      </c>
      <c r="BC68">
        <v>-1.4068806021162169E-2</v>
      </c>
      <c r="BD68">
        <v>89.022935092190082</v>
      </c>
      <c r="BE68">
        <v>444.59931044820866</v>
      </c>
      <c r="BF68">
        <v>88.995505344995138</v>
      </c>
      <c r="BG68">
        <v>444.45007288629739</v>
      </c>
      <c r="BH68">
        <v>88.760037863847913</v>
      </c>
      <c r="BI68">
        <v>443.93547369251399</v>
      </c>
      <c r="BJ68">
        <v>89.022792133135525</v>
      </c>
      <c r="BK68">
        <v>444.59856582602328</v>
      </c>
      <c r="BL68" s="1" t="s">
        <v>205</v>
      </c>
      <c r="BM68">
        <v>5</v>
      </c>
      <c r="BN68">
        <v>5</v>
      </c>
      <c r="BO68">
        <v>2</v>
      </c>
      <c r="BP68" t="b">
        <v>0</v>
      </c>
      <c r="BQ68" t="b">
        <v>0</v>
      </c>
      <c r="BR68">
        <v>67</v>
      </c>
      <c r="BS68">
        <v>14862779</v>
      </c>
      <c r="BT68" s="1">
        <v>1.01631240014528E-2</v>
      </c>
      <c r="BU68">
        <v>1.1052631578947401</v>
      </c>
      <c r="BV68">
        <v>0.12448061856506</v>
      </c>
      <c r="BW68">
        <v>-0.99927759121937298</v>
      </c>
      <c r="BX68">
        <v>0.57151873557552302</v>
      </c>
      <c r="BY68">
        <f>cells8[theta1N]-cells8[theta2N]</f>
        <v>-1.5707963267948961</v>
      </c>
      <c r="BZ68">
        <v>7.4365727852197798</v>
      </c>
      <c r="CA68">
        <v>13.7370461180549</v>
      </c>
      <c r="CB68">
        <f>cells8[lambda1]/cells8[lambda2]</f>
        <v>0.54135166478372154</v>
      </c>
      <c r="CC68">
        <v>67</v>
      </c>
      <c r="CD68">
        <v>30.11981132075471</v>
      </c>
      <c r="CE68">
        <v>126.93773584905658</v>
      </c>
      <c r="CF68">
        <v>27.277133266827128</v>
      </c>
      <c r="CG68">
        <v>32.404607213799942</v>
      </c>
      <c r="CH68">
        <v>22.280467253900706</v>
      </c>
      <c r="CI68">
        <v>0.93592502729812055</v>
      </c>
      <c r="CJ68">
        <v>0.37378504883377212</v>
      </c>
      <c r="CK68">
        <v>-1.1028887758422217</v>
      </c>
      <c r="CL68">
        <v>30.269090388590435</v>
      </c>
      <c r="CM68">
        <v>126.9901251843166</v>
      </c>
      <c r="CN68">
        <v>27.277133266827128</v>
      </c>
      <c r="CO68">
        <v>3.5227051621084109</v>
      </c>
      <c r="CP68">
        <v>2.9770703509447425</v>
      </c>
      <c r="CQ68">
        <v>2.0208854109805534</v>
      </c>
      <c r="CR68">
        <v>0.53459380042239879</v>
      </c>
      <c r="CS68">
        <v>-1.3224918678953324</v>
      </c>
      <c r="CT68">
        <v>5</v>
      </c>
      <c r="CU68">
        <v>-2.3315404191388937E-3</v>
      </c>
      <c r="CV68">
        <v>-1.257974743846139E-5</v>
      </c>
      <c r="CW68">
        <v>1.9129652251664306E-3</v>
      </c>
      <c r="CX68">
        <v>-6.5760460634442181E-3</v>
      </c>
      <c r="CY68">
        <v>30.134999999999984</v>
      </c>
      <c r="CZ68">
        <v>21.389444430272825</v>
      </c>
    </row>
    <row r="69" spans="1:104" x14ac:dyDescent="0.55000000000000004">
      <c r="A69" s="1" t="s">
        <v>71</v>
      </c>
      <c r="B69">
        <v>0</v>
      </c>
      <c r="C69">
        <v>68</v>
      </c>
      <c r="D69">
        <v>430</v>
      </c>
      <c r="E69">
        <v>19979</v>
      </c>
      <c r="F69">
        <v>26439</v>
      </c>
      <c r="G69">
        <v>65732</v>
      </c>
      <c r="H69">
        <v>1316177860</v>
      </c>
      <c r="I69">
        <v>79</v>
      </c>
      <c r="J69">
        <v>554</v>
      </c>
      <c r="K69">
        <v>89.976744186046517</v>
      </c>
      <c r="L69">
        <v>553.46976744186043</v>
      </c>
      <c r="M69">
        <v>-5.4686392982649761E-2</v>
      </c>
      <c r="N69">
        <v>4.6571493872281863E-2</v>
      </c>
      <c r="O69">
        <v>7.1829698725170726E-2</v>
      </c>
      <c r="P69">
        <v>1.2180822436969874</v>
      </c>
      <c r="Q69" s="1" t="s">
        <v>206</v>
      </c>
      <c r="R69">
        <v>72</v>
      </c>
      <c r="S69">
        <v>85.254833995938966</v>
      </c>
      <c r="T69">
        <v>8359</v>
      </c>
      <c r="U69">
        <v>9356</v>
      </c>
      <c r="V69">
        <v>13993</v>
      </c>
      <c r="W69">
        <v>550224553</v>
      </c>
      <c r="X69">
        <v>-158.52964633157967</v>
      </c>
      <c r="Y69">
        <v>52.363017154001938</v>
      </c>
      <c r="Z69">
        <v>-147.34280664061069</v>
      </c>
      <c r="AA69">
        <v>63.908606795498002</v>
      </c>
      <c r="AB69">
        <v>-67.158591658164156</v>
      </c>
      <c r="AC69">
        <v>58.802136788463699</v>
      </c>
      <c r="AD69">
        <v>-10427185.819078065</v>
      </c>
      <c r="AE69">
        <v>3448082.0976811051</v>
      </c>
      <c r="AF69">
        <v>-0.25021983850446605</v>
      </c>
      <c r="AG69">
        <v>8.2648678017462604E-2</v>
      </c>
      <c r="AH69">
        <v>-0.20322580032290452</v>
      </c>
      <c r="AI69">
        <v>8.8147348755315283E-2</v>
      </c>
      <c r="AJ69">
        <v>-5.8375879278447743E-2</v>
      </c>
      <c r="AK69">
        <v>5.1112245711615358E-2</v>
      </c>
      <c r="AL69">
        <v>-0.25000541734353132</v>
      </c>
      <c r="AM69">
        <v>8.2672277911102002E-2</v>
      </c>
      <c r="AN69">
        <v>-0.12585445736490197</v>
      </c>
      <c r="AO69">
        <v>-0.23102171532233401</v>
      </c>
      <c r="AP69">
        <v>-9.0110241492649568E-2</v>
      </c>
      <c r="AQ69">
        <v>-0.19980503605659564</v>
      </c>
      <c r="AR69">
        <v>-0.10323178985634629</v>
      </c>
      <c r="AS69">
        <v>-0.1157671998060975</v>
      </c>
      <c r="AT69">
        <v>-0.12569828691277404</v>
      </c>
      <c r="AU69">
        <v>-0.23088289754633867</v>
      </c>
      <c r="AV69">
        <v>-8.171243500492846E-2</v>
      </c>
      <c r="AW69">
        <v>-0.18126068029114209</v>
      </c>
      <c r="AX69">
        <v>-3.8229487552265774E-2</v>
      </c>
      <c r="AY69">
        <v>-0.14513019549019637</v>
      </c>
      <c r="AZ69">
        <v>-5.4485961259937266E-2</v>
      </c>
      <c r="BA69">
        <v>-6.2645177835885399E-2</v>
      </c>
      <c r="BB69">
        <v>-8.1518179379983902E-2</v>
      </c>
      <c r="BC69">
        <v>-0.18109662322036923</v>
      </c>
      <c r="BD69">
        <v>90.078482406526859</v>
      </c>
      <c r="BE69">
        <v>554.60183192351974</v>
      </c>
      <c r="BF69">
        <v>90.251484549339992</v>
      </c>
      <c r="BG69">
        <v>554.46162865463896</v>
      </c>
      <c r="BH69">
        <v>89.915125053246513</v>
      </c>
      <c r="BI69">
        <v>553.47448731211591</v>
      </c>
      <c r="BJ69">
        <v>90.079363903750817</v>
      </c>
      <c r="BK69">
        <v>554.60105463330012</v>
      </c>
      <c r="BL69" s="1" t="s">
        <v>207</v>
      </c>
      <c r="BM69">
        <v>6</v>
      </c>
      <c r="BN69">
        <v>6</v>
      </c>
      <c r="BO69">
        <v>2</v>
      </c>
      <c r="BP69" t="b">
        <v>0</v>
      </c>
      <c r="BQ69" t="b">
        <v>0</v>
      </c>
      <c r="BR69">
        <v>68</v>
      </c>
      <c r="BS69">
        <v>3180805</v>
      </c>
      <c r="BT69" s="1">
        <v>5.3124343771660401E-3</v>
      </c>
      <c r="BU69">
        <v>1.04</v>
      </c>
      <c r="BV69">
        <v>7.8198304635359497E-2</v>
      </c>
      <c r="BW69">
        <v>0.48811237398718998</v>
      </c>
      <c r="BX69">
        <v>-1.0826839528077099</v>
      </c>
      <c r="BY69">
        <f>cells8[theta1N]-cells8[theta2N]</f>
        <v>1.5707963267948999</v>
      </c>
      <c r="BZ69">
        <v>6.1264612773198301</v>
      </c>
      <c r="CA69">
        <v>7.1747346864992902</v>
      </c>
      <c r="CB69">
        <f>cells8[lambda1]/cells8[lambda2]</f>
        <v>0.85389377377925935</v>
      </c>
      <c r="CC69">
        <v>68</v>
      </c>
      <c r="CD69">
        <v>30.295192307692307</v>
      </c>
      <c r="CE69">
        <v>133.01346153846151</v>
      </c>
      <c r="CF69">
        <v>28.969572518751313</v>
      </c>
      <c r="CG69">
        <v>25.513141141810308</v>
      </c>
      <c r="CH69">
        <v>22.06760992090955</v>
      </c>
      <c r="CI69">
        <v>0.75685709690651615</v>
      </c>
      <c r="CJ69">
        <v>0.43424349259445505</v>
      </c>
      <c r="CK69">
        <v>2.4341881752200391E-2</v>
      </c>
      <c r="CL69">
        <v>30.339126884193433</v>
      </c>
      <c r="CM69">
        <v>132.93973524633037</v>
      </c>
      <c r="CN69">
        <v>28.969572518751313</v>
      </c>
      <c r="CO69">
        <v>3.3157962699302694</v>
      </c>
      <c r="CP69">
        <v>2.5666269736927343</v>
      </c>
      <c r="CQ69">
        <v>3.1240628616978765</v>
      </c>
      <c r="CR69">
        <v>0.63311161466010335</v>
      </c>
      <c r="CS69">
        <v>0.76303696397355225</v>
      </c>
      <c r="CT69">
        <v>5</v>
      </c>
      <c r="CU69">
        <v>-2.2145153619371112E-3</v>
      </c>
      <c r="CV69">
        <v>-1.4080206506330769E-5</v>
      </c>
      <c r="CW69">
        <v>2.1425805510060752E-3</v>
      </c>
      <c r="CX69">
        <v>-6.5716112748802971E-3</v>
      </c>
      <c r="CY69">
        <v>23.091249999999992</v>
      </c>
      <c r="CZ69">
        <v>21.184419177103379</v>
      </c>
    </row>
    <row r="70" spans="1:104" x14ac:dyDescent="0.55000000000000004">
      <c r="A70" s="1" t="s">
        <v>71</v>
      </c>
      <c r="B70">
        <v>0</v>
      </c>
      <c r="C70">
        <v>69</v>
      </c>
      <c r="D70">
        <v>164</v>
      </c>
      <c r="E70">
        <v>8981</v>
      </c>
      <c r="F70">
        <v>10546</v>
      </c>
      <c r="G70">
        <v>24029</v>
      </c>
      <c r="H70">
        <v>591302621</v>
      </c>
      <c r="I70">
        <v>79</v>
      </c>
      <c r="J70">
        <v>640</v>
      </c>
      <c r="K70">
        <v>86.030487804878049</v>
      </c>
      <c r="L70">
        <v>644.17073170731703</v>
      </c>
      <c r="M70">
        <v>-3.5754868099559384E-2</v>
      </c>
      <c r="N70">
        <v>-0.21097361295150835</v>
      </c>
      <c r="O70">
        <v>0.21398195240400472</v>
      </c>
      <c r="P70">
        <v>2.2722542955241174</v>
      </c>
      <c r="Q70" s="1" t="s">
        <v>208</v>
      </c>
      <c r="R70">
        <v>54</v>
      </c>
      <c r="S70">
        <v>62.284271247461888</v>
      </c>
      <c r="T70">
        <v>7011</v>
      </c>
      <c r="U70">
        <v>7569</v>
      </c>
      <c r="V70">
        <v>11119</v>
      </c>
      <c r="W70">
        <v>461421679</v>
      </c>
      <c r="X70">
        <v>-5.2897701605710168</v>
      </c>
      <c r="Y70">
        <v>-27.668522876123362</v>
      </c>
      <c r="Z70">
        <v>-8.7774488936061772</v>
      </c>
      <c r="AA70">
        <v>-23.75595286040501</v>
      </c>
      <c r="AB70">
        <v>3.4864985629602216</v>
      </c>
      <c r="AC70">
        <v>-17.90286070181272</v>
      </c>
      <c r="AD70">
        <v>-348913.91766138189</v>
      </c>
      <c r="AE70">
        <v>-1819383.7420025892</v>
      </c>
      <c r="AF70">
        <v>-6.5878227733631124E-3</v>
      </c>
      <c r="AG70">
        <v>-3.4458080327816658E-2</v>
      </c>
      <c r="AH70">
        <v>-1.0091366340685044E-2</v>
      </c>
      <c r="AI70">
        <v>-2.7312038610788156E-2</v>
      </c>
      <c r="AJ70">
        <v>2.7161649852321286E-3</v>
      </c>
      <c r="AK70">
        <v>-1.3947266145569555E-2</v>
      </c>
      <c r="AL70">
        <v>-6.6023588359001885E-3</v>
      </c>
      <c r="AM70">
        <v>-3.4427472556602653E-2</v>
      </c>
      <c r="AN70">
        <v>-9.445352658872995E-2</v>
      </c>
      <c r="AO70">
        <v>2.0162462188503413E-2</v>
      </c>
      <c r="AP70">
        <v>-8.935369317932626E-2</v>
      </c>
      <c r="AQ70">
        <v>1.4924814403890364E-2</v>
      </c>
      <c r="AR70">
        <v>-3.5731906976584453E-2</v>
      </c>
      <c r="AS70">
        <v>3.4042305726377724E-2</v>
      </c>
      <c r="AT70">
        <v>-9.4430695651712346E-2</v>
      </c>
      <c r="AU70">
        <v>2.014080201943998E-2</v>
      </c>
      <c r="AV70">
        <v>-7.0297885533537108E-2</v>
      </c>
      <c r="AW70">
        <v>3.4866426946904408E-2</v>
      </c>
      <c r="AX70">
        <v>-6.4349751785046899E-2</v>
      </c>
      <c r="AY70">
        <v>2.6873041052108592E-2</v>
      </c>
      <c r="AZ70">
        <v>-2.0122464853335738E-3</v>
      </c>
      <c r="BA70">
        <v>5.1227997237481025E-2</v>
      </c>
      <c r="BB70">
        <v>-7.0271164687780663E-2</v>
      </c>
      <c r="BC70">
        <v>3.4833144525477887E-2</v>
      </c>
      <c r="BD70">
        <v>85.576995880191518</v>
      </c>
      <c r="BE70">
        <v>643.27825409197192</v>
      </c>
      <c r="BF70">
        <v>85.641380618243886</v>
      </c>
      <c r="BG70">
        <v>643.39047980276882</v>
      </c>
      <c r="BH70">
        <v>85.8151816554996</v>
      </c>
      <c r="BI70">
        <v>644.31220608431477</v>
      </c>
      <c r="BJ70">
        <v>85.577299527985687</v>
      </c>
      <c r="BK70">
        <v>643.27880851047337</v>
      </c>
      <c r="BL70" s="1" t="s">
        <v>209</v>
      </c>
      <c r="BM70">
        <v>5</v>
      </c>
      <c r="BN70">
        <v>5</v>
      </c>
      <c r="BO70">
        <v>2</v>
      </c>
      <c r="BP70" t="b">
        <v>0</v>
      </c>
      <c r="BQ70" t="b">
        <v>0</v>
      </c>
      <c r="BR70">
        <v>69</v>
      </c>
      <c r="BS70">
        <v>8701156</v>
      </c>
      <c r="BT70" s="1">
        <v>4.5453764582880703E-2</v>
      </c>
      <c r="BU70">
        <v>1</v>
      </c>
      <c r="BV70">
        <v>5.6070089899196103E-2</v>
      </c>
      <c r="BW70">
        <v>0.96662453525467995</v>
      </c>
      <c r="BX70">
        <v>-0.60417179154021605</v>
      </c>
      <c r="BY70">
        <f>cells8[theta1N]-cells8[theta2N]</f>
        <v>1.5707963267948961</v>
      </c>
      <c r="BZ70">
        <v>2.0510577970471702</v>
      </c>
      <c r="CA70">
        <v>7.4862238222390998</v>
      </c>
      <c r="CB70">
        <f>cells8[lambda1]/cells8[lambda2]</f>
        <v>0.27397762152851407</v>
      </c>
      <c r="CC70">
        <v>69</v>
      </c>
      <c r="CD70">
        <v>31.543749999999996</v>
      </c>
      <c r="CE70">
        <v>164.81597222222226</v>
      </c>
      <c r="CF70">
        <v>34.80851037983593</v>
      </c>
      <c r="CG70">
        <v>61.601387696412161</v>
      </c>
      <c r="CH70">
        <v>30.969207144797029</v>
      </c>
      <c r="CI70">
        <v>1.1466633689647894</v>
      </c>
      <c r="CJ70">
        <v>0.38756547090936977</v>
      </c>
      <c r="CK70">
        <v>-0.96675952612671823</v>
      </c>
      <c r="CL70">
        <v>31.851610575523573</v>
      </c>
      <c r="CM70">
        <v>164.59312505135111</v>
      </c>
      <c r="CN70">
        <v>34.80851037983593</v>
      </c>
      <c r="CO70">
        <v>4.8722943058345551</v>
      </c>
      <c r="CP70">
        <v>4.1456923321945851</v>
      </c>
      <c r="CQ70">
        <v>2.0290908703189348</v>
      </c>
      <c r="CR70">
        <v>0.52537519814810307</v>
      </c>
      <c r="CS70">
        <v>-0.96601726440496039</v>
      </c>
      <c r="CT70">
        <v>6</v>
      </c>
      <c r="CU70">
        <v>-9.2840154782084894E-4</v>
      </c>
      <c r="CV70">
        <v>-7.4661132786157087E-6</v>
      </c>
      <c r="CW70">
        <v>1.9574332902479999E-3</v>
      </c>
      <c r="CX70">
        <v>-3.8142363858896973E-3</v>
      </c>
      <c r="CY70">
        <v>56.901250000000026</v>
      </c>
      <c r="CZ70">
        <v>29.634166645409245</v>
      </c>
    </row>
    <row r="71" spans="1:104" x14ac:dyDescent="0.55000000000000004">
      <c r="A71" s="1" t="s">
        <v>71</v>
      </c>
      <c r="B71">
        <v>0</v>
      </c>
      <c r="C71">
        <v>70</v>
      </c>
      <c r="D71">
        <v>221</v>
      </c>
      <c r="E71">
        <v>10655</v>
      </c>
      <c r="F71">
        <v>12693</v>
      </c>
      <c r="G71">
        <v>28122</v>
      </c>
      <c r="H71">
        <v>701563610</v>
      </c>
      <c r="I71">
        <v>79</v>
      </c>
      <c r="J71">
        <v>654</v>
      </c>
      <c r="K71">
        <v>85.438914027149323</v>
      </c>
      <c r="L71">
        <v>661.31674208144796</v>
      </c>
      <c r="M71">
        <v>-0.10276712680799735</v>
      </c>
      <c r="N71">
        <v>-1.0217449131946575E-2</v>
      </c>
      <c r="O71">
        <v>0.10327380412832154</v>
      </c>
      <c r="P71">
        <v>1.6203451525748229</v>
      </c>
      <c r="Q71" s="1" t="s">
        <v>210</v>
      </c>
      <c r="R71">
        <v>53</v>
      </c>
      <c r="S71">
        <v>61.69848480983498</v>
      </c>
      <c r="T71">
        <v>6619</v>
      </c>
      <c r="U71">
        <v>7222</v>
      </c>
      <c r="V71">
        <v>10857</v>
      </c>
      <c r="W71">
        <v>435642473</v>
      </c>
      <c r="X71">
        <v>25.313067379918795</v>
      </c>
      <c r="Y71">
        <v>39.311952965727819</v>
      </c>
      <c r="Z71">
        <v>26.575909010799325</v>
      </c>
      <c r="AA71">
        <v>32.215559933732344</v>
      </c>
      <c r="AB71">
        <v>76.144691380238385</v>
      </c>
      <c r="AC71">
        <v>13.728027712416925</v>
      </c>
      <c r="AD71">
        <v>1665796.7612084998</v>
      </c>
      <c r="AE71">
        <v>2584609.0609326875</v>
      </c>
      <c r="AF71">
        <v>3.2668078854127966E-2</v>
      </c>
      <c r="AG71">
        <v>5.0734506415961909E-2</v>
      </c>
      <c r="AH71">
        <v>3.1391071377559331E-2</v>
      </c>
      <c r="AI71">
        <v>3.8052543788319369E-2</v>
      </c>
      <c r="AJ71">
        <v>5.8934653655606364E-2</v>
      </c>
      <c r="AK71">
        <v>1.0625252318191544E-2</v>
      </c>
      <c r="AL71">
        <v>3.2663317373593244E-2</v>
      </c>
      <c r="AM71">
        <v>5.067959550039159E-2</v>
      </c>
      <c r="AN71">
        <v>-4.784135684080016E-2</v>
      </c>
      <c r="AO71">
        <v>-1.7065656375389225E-2</v>
      </c>
      <c r="AP71">
        <v>-4.1743485051996751E-2</v>
      </c>
      <c r="AQ71">
        <v>-2.0498852965051668E-2</v>
      </c>
      <c r="AR71">
        <v>-3.9285421294260256E-2</v>
      </c>
      <c r="AS71">
        <v>-4.8744778787887251E-2</v>
      </c>
      <c r="AT71">
        <v>-4.7815264728594209E-2</v>
      </c>
      <c r="AU71">
        <v>-1.7081016089751346E-2</v>
      </c>
      <c r="AV71">
        <v>-1.1533310545302719E-2</v>
      </c>
      <c r="AW71">
        <v>-2.7847517570329123E-2</v>
      </c>
      <c r="AX71">
        <v>-4.1920920466964893E-3</v>
      </c>
      <c r="AY71">
        <v>-3.3136452995759506E-2</v>
      </c>
      <c r="AZ71">
        <v>4.4928610478882081E-3</v>
      </c>
      <c r="BA71">
        <v>-5.4080108992426205E-2</v>
      </c>
      <c r="BB71">
        <v>-1.1501706418064608E-2</v>
      </c>
      <c r="BC71">
        <v>-2.7870658642306357E-2</v>
      </c>
      <c r="BD71">
        <v>85.685312060065698</v>
      </c>
      <c r="BE71">
        <v>660.31844204598781</v>
      </c>
      <c r="BF71">
        <v>85.72701489009691</v>
      </c>
      <c r="BG71">
        <v>660.40565666115185</v>
      </c>
      <c r="BH71">
        <v>85.735829599601729</v>
      </c>
      <c r="BI71">
        <v>660.2185833155537</v>
      </c>
      <c r="BJ71">
        <v>85.685507238609489</v>
      </c>
      <c r="BK71">
        <v>660.3188419921039</v>
      </c>
      <c r="BL71" s="1" t="s">
        <v>211</v>
      </c>
      <c r="BM71">
        <v>6</v>
      </c>
      <c r="BN71">
        <v>5</v>
      </c>
      <c r="BO71">
        <v>2</v>
      </c>
      <c r="BP71" t="b">
        <v>0</v>
      </c>
      <c r="BQ71" t="b">
        <v>0</v>
      </c>
      <c r="BR71">
        <v>70</v>
      </c>
      <c r="BS71">
        <v>1484777</v>
      </c>
      <c r="BT71" s="1">
        <v>-1.82256975346982E-3</v>
      </c>
      <c r="BU71">
        <v>1</v>
      </c>
      <c r="BV71">
        <v>8.0136056699251806E-2</v>
      </c>
      <c r="BW71">
        <v>-1.3473614881404801</v>
      </c>
      <c r="BX71">
        <v>0.22343483865442099</v>
      </c>
      <c r="BY71">
        <f>cells8[theta1N]-cells8[theta2N]</f>
        <v>-1.570796326794901</v>
      </c>
      <c r="BZ71">
        <v>5.1337866054714203</v>
      </c>
      <c r="CA71">
        <v>8.4970126669016803</v>
      </c>
      <c r="CB71">
        <f>cells8[lambda1]/cells8[lambda2]</f>
        <v>0.60418723694140208</v>
      </c>
      <c r="CC71">
        <v>70</v>
      </c>
      <c r="CD71">
        <v>31.438235294117646</v>
      </c>
      <c r="CE71">
        <v>203.24705882352939</v>
      </c>
      <c r="CF71">
        <v>37.683176584608162</v>
      </c>
      <c r="CG71">
        <v>40.570226925129695</v>
      </c>
      <c r="CH71">
        <v>24.239477549860879</v>
      </c>
      <c r="CI71">
        <v>2.4775223831312969</v>
      </c>
      <c r="CJ71">
        <v>0.61158078824856632</v>
      </c>
      <c r="CK71">
        <v>-1.6199552834307203</v>
      </c>
      <c r="CL71">
        <v>31.328653495314764</v>
      </c>
      <c r="CM71">
        <v>203.08234892911528</v>
      </c>
      <c r="CN71">
        <v>37.683176584608162</v>
      </c>
      <c r="CO71">
        <v>3.7041624972802567</v>
      </c>
      <c r="CP71">
        <v>3.6357432959658591</v>
      </c>
      <c r="CQ71">
        <v>-1.4069526553218068</v>
      </c>
      <c r="CR71">
        <v>0.19131288132985888</v>
      </c>
      <c r="CS71">
        <v>-0.57003743976139887</v>
      </c>
      <c r="CT71">
        <v>5</v>
      </c>
      <c r="CU71">
        <v>2.3125633693105467E-3</v>
      </c>
      <c r="CV71">
        <v>-2.8637930413034022E-6</v>
      </c>
      <c r="CW71">
        <v>5.1781771566832193E-3</v>
      </c>
      <c r="CX71">
        <v>-5.5305041806212553E-4</v>
      </c>
      <c r="CY71">
        <v>33.564999999999948</v>
      </c>
      <c r="CZ71">
        <v>22.13919189857867</v>
      </c>
    </row>
    <row r="72" spans="1:104" x14ac:dyDescent="0.55000000000000004">
      <c r="A72" s="1" t="s">
        <v>71</v>
      </c>
      <c r="B72">
        <v>0</v>
      </c>
      <c r="C72">
        <v>71</v>
      </c>
      <c r="D72">
        <v>370</v>
      </c>
      <c r="E72">
        <v>8629</v>
      </c>
      <c r="F72">
        <v>11378</v>
      </c>
      <c r="G72">
        <v>28819</v>
      </c>
      <c r="H72">
        <v>568451731</v>
      </c>
      <c r="I72">
        <v>79</v>
      </c>
      <c r="J72">
        <v>812</v>
      </c>
      <c r="K72">
        <v>89.164864864864867</v>
      </c>
      <c r="L72">
        <v>801.27837837837842</v>
      </c>
      <c r="M72">
        <v>-0.40024009543405764</v>
      </c>
      <c r="N72">
        <v>-0.39345457245057414</v>
      </c>
      <c r="O72">
        <v>0.56124739159779413</v>
      </c>
      <c r="P72">
        <v>1.9592208694632733</v>
      </c>
      <c r="Q72" s="1" t="s">
        <v>212</v>
      </c>
      <c r="R72">
        <v>81</v>
      </c>
      <c r="S72">
        <v>96.325901807804456</v>
      </c>
      <c r="T72">
        <v>6087</v>
      </c>
      <c r="U72">
        <v>6566</v>
      </c>
      <c r="V72">
        <v>9511</v>
      </c>
      <c r="W72">
        <v>400608039</v>
      </c>
      <c r="X72">
        <v>-62.7461478720315</v>
      </c>
      <c r="Y72">
        <v>-48.910926718088902</v>
      </c>
      <c r="Z72">
        <v>-61.862603845846294</v>
      </c>
      <c r="AA72">
        <v>-44.570592703138097</v>
      </c>
      <c r="AB72">
        <v>-17.131108436941066</v>
      </c>
      <c r="AC72">
        <v>-39.718026096346655</v>
      </c>
      <c r="AD72">
        <v>-4127985.5046344311</v>
      </c>
      <c r="AE72">
        <v>-3216876.2831547703</v>
      </c>
      <c r="AF72">
        <v>-0.14556171046296063</v>
      </c>
      <c r="AG72">
        <v>-0.11346605958876747</v>
      </c>
      <c r="AH72">
        <v>-0.13187798138374518</v>
      </c>
      <c r="AI72">
        <v>-9.5015072585917348E-2</v>
      </c>
      <c r="AJ72">
        <v>-2.3444463130346246E-2</v>
      </c>
      <c r="AK72">
        <v>-5.435537355060948E-2</v>
      </c>
      <c r="AL72">
        <v>-0.14550064545277766</v>
      </c>
      <c r="AM72">
        <v>-0.11338643873997857</v>
      </c>
      <c r="AN72">
        <v>-8.4305244690743797E-2</v>
      </c>
      <c r="AO72">
        <v>-6.3408338475549426E-3</v>
      </c>
      <c r="AP72">
        <v>-8.7779359944102062E-2</v>
      </c>
      <c r="AQ72">
        <v>-3.8396848774935404E-3</v>
      </c>
      <c r="AR72">
        <v>-0.19332840975317481</v>
      </c>
      <c r="AS72">
        <v>6.3814799213780374E-2</v>
      </c>
      <c r="AT72">
        <v>-8.4322409962247075E-2</v>
      </c>
      <c r="AU72">
        <v>-6.328673778232854E-3</v>
      </c>
      <c r="AV72">
        <v>-9.0936596412259416E-2</v>
      </c>
      <c r="AW72">
        <v>-6.4264738600845778E-2</v>
      </c>
      <c r="AX72">
        <v>-9.0605397511663535E-2</v>
      </c>
      <c r="AY72">
        <v>-6.3214414562765303E-2</v>
      </c>
      <c r="AZ72">
        <v>-0.24016776384244384</v>
      </c>
      <c r="BA72">
        <v>-9.3936443105611406E-3</v>
      </c>
      <c r="BB72">
        <v>-9.0939038070614889E-2</v>
      </c>
      <c r="BC72">
        <v>-6.4258879602898389E-2</v>
      </c>
      <c r="BD72">
        <v>92.216479313941363</v>
      </c>
      <c r="BE72">
        <v>796.75362150886542</v>
      </c>
      <c r="BF72">
        <v>91.502988222886273</v>
      </c>
      <c r="BG72">
        <v>797.69054315345409</v>
      </c>
      <c r="BH72">
        <v>89.703112529928177</v>
      </c>
      <c r="BI72">
        <v>799.8147055761824</v>
      </c>
      <c r="BJ72">
        <v>92.212695937766441</v>
      </c>
      <c r="BK72">
        <v>796.75857751939895</v>
      </c>
      <c r="BL72" s="1" t="s">
        <v>213</v>
      </c>
      <c r="BM72">
        <v>5</v>
      </c>
      <c r="BN72">
        <v>5</v>
      </c>
      <c r="BO72">
        <v>2</v>
      </c>
      <c r="BP72" t="b">
        <v>0</v>
      </c>
      <c r="BQ72" t="b">
        <v>0</v>
      </c>
      <c r="BR72">
        <v>71</v>
      </c>
      <c r="BS72">
        <v>3341427</v>
      </c>
      <c r="BT72" s="1">
        <v>7.7077383301621802E-3</v>
      </c>
      <c r="BU72">
        <v>0.61111111111111105</v>
      </c>
      <c r="BV72">
        <v>7.4217206806261801E-2</v>
      </c>
      <c r="BW72">
        <v>0.31046764354718898</v>
      </c>
      <c r="BX72">
        <v>-1.2603286832477101</v>
      </c>
      <c r="BY72">
        <f>cells8[theta1N]-cells8[theta2N]</f>
        <v>1.570796326794899</v>
      </c>
      <c r="BZ72">
        <v>3.55479224297427</v>
      </c>
      <c r="CA72">
        <v>9.0692360683888893</v>
      </c>
      <c r="CB72">
        <f>cells8[lambda1]/cells8[lambda2]</f>
        <v>0.39196159590162299</v>
      </c>
      <c r="CC72">
        <v>71</v>
      </c>
      <c r="CD72">
        <v>35.526548672566371</v>
      </c>
      <c r="CE72">
        <v>208.1849557522124</v>
      </c>
      <c r="CF72">
        <v>33.867412746796575</v>
      </c>
      <c r="CG72">
        <v>144.55434729620936</v>
      </c>
      <c r="CH72">
        <v>51.945229957699979</v>
      </c>
      <c r="CI72">
        <v>1.9335555541961271</v>
      </c>
      <c r="CJ72">
        <v>0.43119104916857637</v>
      </c>
      <c r="CK72">
        <v>-0.88277096830432877</v>
      </c>
      <c r="CL72">
        <v>35.749610715667309</v>
      </c>
      <c r="CM72">
        <v>207.70632916585177</v>
      </c>
      <c r="CN72">
        <v>33.867412746796575</v>
      </c>
      <c r="CO72">
        <v>8.1965968615905886</v>
      </c>
      <c r="CP72">
        <v>5.4598663301042505</v>
      </c>
      <c r="CQ72">
        <v>1.7256199367112093</v>
      </c>
      <c r="CR72">
        <v>0.74585011746268126</v>
      </c>
      <c r="CS72">
        <v>-0.41305936551223399</v>
      </c>
      <c r="CT72">
        <v>9</v>
      </c>
      <c r="CU72">
        <v>5.8963987137246208E-3</v>
      </c>
      <c r="CV72">
        <v>1.8328076221609327E-5</v>
      </c>
      <c r="CW72">
        <v>9.9509568363323163E-3</v>
      </c>
      <c r="CX72">
        <v>1.8418405911169262E-3</v>
      </c>
      <c r="CY72">
        <v>124.9500000000001</v>
      </c>
      <c r="CZ72">
        <v>47.742471715337459</v>
      </c>
    </row>
    <row r="73" spans="1:104" x14ac:dyDescent="0.55000000000000004">
      <c r="A73" s="1" t="s">
        <v>71</v>
      </c>
      <c r="B73">
        <v>0</v>
      </c>
      <c r="C73">
        <v>72</v>
      </c>
      <c r="D73">
        <v>265</v>
      </c>
      <c r="E73">
        <v>14314</v>
      </c>
      <c r="F73">
        <v>17161</v>
      </c>
      <c r="G73">
        <v>37665</v>
      </c>
      <c r="H73">
        <v>942513185</v>
      </c>
      <c r="I73">
        <v>80</v>
      </c>
      <c r="J73">
        <v>581</v>
      </c>
      <c r="K73">
        <v>90.090566037735854</v>
      </c>
      <c r="L73">
        <v>575.89056603773588</v>
      </c>
      <c r="M73">
        <v>4.4678425090605545E-2</v>
      </c>
      <c r="N73">
        <v>-6.33151924946736E-2</v>
      </c>
      <c r="O73">
        <v>7.7491775494012413E-2</v>
      </c>
      <c r="P73">
        <v>2.663448730962549</v>
      </c>
      <c r="Q73" s="1" t="s">
        <v>214</v>
      </c>
      <c r="R73">
        <v>60</v>
      </c>
      <c r="S73">
        <v>71.597979746446626</v>
      </c>
      <c r="T73">
        <v>6299</v>
      </c>
      <c r="U73">
        <v>7010</v>
      </c>
      <c r="V73">
        <v>10934</v>
      </c>
      <c r="W73">
        <v>414616758</v>
      </c>
      <c r="X73">
        <v>14.132061504631315</v>
      </c>
      <c r="Y73">
        <v>72.140758510464309</v>
      </c>
      <c r="Z73">
        <v>7.6848513536307497</v>
      </c>
      <c r="AA73">
        <v>61.822818198374115</v>
      </c>
      <c r="AB73">
        <v>16.318957315648664</v>
      </c>
      <c r="AC73">
        <v>47.528545383556796</v>
      </c>
      <c r="AD73">
        <v>928142.42367136024</v>
      </c>
      <c r="AE73">
        <v>4743690.9197459603</v>
      </c>
      <c r="AF73">
        <v>2.1625253519641507E-2</v>
      </c>
      <c r="AG73">
        <v>0.11039169277438876</v>
      </c>
      <c r="AH73">
        <v>1.0525415930044434E-2</v>
      </c>
      <c r="AI73">
        <v>8.4674490834227512E-2</v>
      </c>
      <c r="AJ73">
        <v>1.4283765147348308E-2</v>
      </c>
      <c r="AK73">
        <v>4.1601100298412401E-2</v>
      </c>
      <c r="AL73">
        <v>2.1576827588188411E-2</v>
      </c>
      <c r="AM73">
        <v>0.11027811949608206</v>
      </c>
      <c r="AN73">
        <v>-2.0856907702200587E-2</v>
      </c>
      <c r="AO73">
        <v>-8.3298077802082343E-2</v>
      </c>
      <c r="AP73">
        <v>-1.6157278832324908E-2</v>
      </c>
      <c r="AQ73">
        <v>-8.0860999210578766E-2</v>
      </c>
      <c r="AR73">
        <v>-5.3295161948339033E-2</v>
      </c>
      <c r="AS73">
        <v>-2.0854992996678708E-2</v>
      </c>
      <c r="AT73">
        <v>-2.0837422030295344E-2</v>
      </c>
      <c r="AU73">
        <v>-8.328588283806089E-2</v>
      </c>
      <c r="AV73">
        <v>4.2505707587436249E-2</v>
      </c>
      <c r="AW73">
        <v>-3.0688020469700011E-2</v>
      </c>
      <c r="AX73">
        <v>4.427034345093199E-2</v>
      </c>
      <c r="AY73">
        <v>-3.6514093154447633E-2</v>
      </c>
      <c r="AZ73">
        <v>-4.5197237331685465E-3</v>
      </c>
      <c r="BA73">
        <v>6.3158573025678035E-3</v>
      </c>
      <c r="BB73">
        <v>4.2512126292073862E-2</v>
      </c>
      <c r="BC73">
        <v>-3.0712353073026756E-2</v>
      </c>
      <c r="BD73">
        <v>90.782660332541568</v>
      </c>
      <c r="BE73">
        <v>572.51334357971211</v>
      </c>
      <c r="BF73">
        <v>90.691101917137701</v>
      </c>
      <c r="BG73">
        <v>573.08769885204822</v>
      </c>
      <c r="BH73">
        <v>90.109465020576138</v>
      </c>
      <c r="BI73">
        <v>574.94562591265105</v>
      </c>
      <c r="BJ73">
        <v>90.782206660589054</v>
      </c>
      <c r="BK73">
        <v>572.51611794799453</v>
      </c>
      <c r="BL73" s="1" t="s">
        <v>215</v>
      </c>
      <c r="BM73">
        <v>5</v>
      </c>
      <c r="BN73">
        <v>4</v>
      </c>
      <c r="BO73">
        <v>2</v>
      </c>
      <c r="BP73" t="b">
        <v>0</v>
      </c>
      <c r="BQ73" t="b">
        <v>0</v>
      </c>
      <c r="BR73">
        <v>72</v>
      </c>
      <c r="BS73">
        <v>4486853</v>
      </c>
      <c r="BT73" s="1">
        <v>-5.8314933815784002E-2</v>
      </c>
      <c r="BU73">
        <v>1.6</v>
      </c>
      <c r="BV73">
        <v>9.3157394738292904E-2</v>
      </c>
      <c r="BW73">
        <v>-1.39359119099064</v>
      </c>
      <c r="BX73">
        <v>0.17720513580425701</v>
      </c>
      <c r="BY73">
        <f>cells8[theta1N]-cells8[theta2N]</f>
        <v>-1.570796326794897</v>
      </c>
      <c r="BZ73">
        <v>6.6784153745252999</v>
      </c>
      <c r="CA73">
        <v>9.1672576061212698</v>
      </c>
      <c r="CB73">
        <f>cells8[lambda1]/cells8[lambda2]</f>
        <v>0.72850744044390214</v>
      </c>
      <c r="CC73">
        <v>72</v>
      </c>
      <c r="CD73">
        <v>31.663333333333334</v>
      </c>
      <c r="CE73">
        <v>156.84666666666669</v>
      </c>
      <c r="CF73">
        <v>33.503792759246132</v>
      </c>
      <c r="CG73">
        <v>37.849060859540387</v>
      </c>
      <c r="CH73">
        <v>25.580436001529925</v>
      </c>
      <c r="CI73">
        <v>1.1211639563598943</v>
      </c>
      <c r="CJ73">
        <v>0.31543735469280459</v>
      </c>
      <c r="CK73">
        <v>-1.0968106109848035</v>
      </c>
      <c r="CL73">
        <v>31.855473826053068</v>
      </c>
      <c r="CM73">
        <v>156.85484524537929</v>
      </c>
      <c r="CN73">
        <v>33.503792759246132</v>
      </c>
      <c r="CO73">
        <v>3.8724158158217672</v>
      </c>
      <c r="CP73">
        <v>3.2531551188159229</v>
      </c>
      <c r="CQ73">
        <v>6.6259869607817157E-2</v>
      </c>
      <c r="CR73">
        <v>0.5424561125568641</v>
      </c>
      <c r="CS73">
        <v>0.11319208231982214</v>
      </c>
      <c r="CT73">
        <v>4</v>
      </c>
      <c r="CU73">
        <v>-1.7351010214837921E-3</v>
      </c>
      <c r="CV73">
        <v>-1.6255312560461108E-5</v>
      </c>
      <c r="CW73">
        <v>2.6541914175335947E-3</v>
      </c>
      <c r="CX73">
        <v>-6.1243934605011794E-3</v>
      </c>
      <c r="CY73">
        <v>35.953750000000007</v>
      </c>
      <c r="CZ73">
        <v>24.854267658086918</v>
      </c>
    </row>
    <row r="74" spans="1:104" x14ac:dyDescent="0.55000000000000004">
      <c r="A74" s="1" t="s">
        <v>71</v>
      </c>
      <c r="B74">
        <v>0</v>
      </c>
      <c r="C74">
        <v>73</v>
      </c>
      <c r="D74">
        <v>443</v>
      </c>
      <c r="E74">
        <v>15408</v>
      </c>
      <c r="F74">
        <v>21050</v>
      </c>
      <c r="G74">
        <v>58842</v>
      </c>
      <c r="H74">
        <v>1015226330</v>
      </c>
      <c r="I74">
        <v>81</v>
      </c>
      <c r="J74">
        <v>364</v>
      </c>
      <c r="K74">
        <v>96.884875846501131</v>
      </c>
      <c r="L74">
        <v>370.22121896162525</v>
      </c>
      <c r="M74">
        <v>-0.12116210478213192</v>
      </c>
      <c r="N74">
        <v>0.47803285334913959</v>
      </c>
      <c r="O74">
        <v>0.49314872454094039</v>
      </c>
      <c r="P74">
        <v>0.90951429954569785</v>
      </c>
      <c r="Q74" s="1" t="s">
        <v>216</v>
      </c>
      <c r="R74">
        <v>93</v>
      </c>
      <c r="S74">
        <v>113.29646455628158</v>
      </c>
      <c r="T74">
        <v>7780</v>
      </c>
      <c r="U74">
        <v>9097</v>
      </c>
      <c r="V74">
        <v>15366</v>
      </c>
      <c r="W74">
        <v>512214278</v>
      </c>
      <c r="X74">
        <v>-73.425125168757077</v>
      </c>
      <c r="Y74">
        <v>79.715579085774166</v>
      </c>
      <c r="Z74">
        <v>-76.149577403977204</v>
      </c>
      <c r="AA74">
        <v>77.404637723296332</v>
      </c>
      <c r="AB74">
        <v>-93.347869077086344</v>
      </c>
      <c r="AC74">
        <v>32.606937974052293</v>
      </c>
      <c r="AD74">
        <v>-4831576.6427441603</v>
      </c>
      <c r="AE74">
        <v>5244088.3851604378</v>
      </c>
      <c r="AF74">
        <v>-0.16224286293895321</v>
      </c>
      <c r="AG74">
        <v>0.17614248177292519</v>
      </c>
      <c r="AH74">
        <v>-0.1398145312443009</v>
      </c>
      <c r="AI74">
        <v>0.14211888638599812</v>
      </c>
      <c r="AJ74">
        <v>-9.2647604461294025E-2</v>
      </c>
      <c r="AK74">
        <v>3.23623315880864E-2</v>
      </c>
      <c r="AL74">
        <v>-0.16213556972616802</v>
      </c>
      <c r="AM74">
        <v>0.17597842710396394</v>
      </c>
      <c r="AN74">
        <v>0.15756840385259221</v>
      </c>
      <c r="AO74">
        <v>0.16879194578870585</v>
      </c>
      <c r="AP74">
        <v>0.13380238204744913</v>
      </c>
      <c r="AQ74">
        <v>0.12651961068014514</v>
      </c>
      <c r="AR74">
        <v>7.7523995398344495E-2</v>
      </c>
      <c r="AS74">
        <v>9.803388148023584E-2</v>
      </c>
      <c r="AT74">
        <v>0.15745794805918142</v>
      </c>
      <c r="AU74">
        <v>0.16859762782568383</v>
      </c>
      <c r="AV74">
        <v>0.25837975958437642</v>
      </c>
      <c r="AW74">
        <v>-4.3309637391560907E-3</v>
      </c>
      <c r="AX74">
        <v>0.2281727018926093</v>
      </c>
      <c r="AY74">
        <v>-3.3178521445223444E-2</v>
      </c>
      <c r="AZ74">
        <v>0.13342158929569425</v>
      </c>
      <c r="BA74">
        <v>-3.3268495077972061E-2</v>
      </c>
      <c r="BB74">
        <v>0.25823419853959434</v>
      </c>
      <c r="BC74">
        <v>-4.4669172414954581E-3</v>
      </c>
      <c r="BD74">
        <v>98.30964434060229</v>
      </c>
      <c r="BE74">
        <v>372.40881360332293</v>
      </c>
      <c r="BF74">
        <v>97.805890736342036</v>
      </c>
      <c r="BG74">
        <v>371.41491686460807</v>
      </c>
      <c r="BH74">
        <v>97.224006661908163</v>
      </c>
      <c r="BI74">
        <v>370.53505999116277</v>
      </c>
      <c r="BJ74">
        <v>98.306907504063645</v>
      </c>
      <c r="BK74">
        <v>372.40342941854158</v>
      </c>
      <c r="BL74" s="1" t="s">
        <v>217</v>
      </c>
      <c r="BM74">
        <v>7</v>
      </c>
      <c r="BN74">
        <v>7</v>
      </c>
      <c r="BO74">
        <v>2</v>
      </c>
      <c r="BP74" t="b">
        <v>0</v>
      </c>
      <c r="BQ74" t="b">
        <v>1</v>
      </c>
      <c r="BR74">
        <v>73</v>
      </c>
      <c r="BS74">
        <v>6824721</v>
      </c>
      <c r="BT74" s="1">
        <v>-2.02188938399975E-2</v>
      </c>
      <c r="BU74">
        <v>0.82051282051282104</v>
      </c>
      <c r="BV74">
        <v>8.6847656243589505E-2</v>
      </c>
      <c r="BW74">
        <v>-0.72401693783279097</v>
      </c>
      <c r="BX74">
        <v>0.84677938896210603</v>
      </c>
      <c r="BY74">
        <f>cells8[theta1N]-cells8[theta2N]</f>
        <v>-1.570796326794897</v>
      </c>
      <c r="BZ74">
        <v>3.8874946628286202</v>
      </c>
      <c r="CA74">
        <v>10.884918883488099</v>
      </c>
      <c r="CB74">
        <f>cells8[lambda1]/cells8[lambda2]</f>
        <v>0.35714502831305095</v>
      </c>
      <c r="CC74">
        <v>73</v>
      </c>
      <c r="CD74">
        <v>30.110937500000002</v>
      </c>
      <c r="CE74">
        <v>104.86875000000002</v>
      </c>
      <c r="CF74">
        <v>19.956477478130466</v>
      </c>
      <c r="CG74">
        <v>12.791212269115464</v>
      </c>
      <c r="CH74">
        <v>14.681526128720611</v>
      </c>
      <c r="CI74">
        <v>0.59637500611329541</v>
      </c>
      <c r="CJ74">
        <v>0.62964794902805599</v>
      </c>
      <c r="CK74">
        <v>-1.7257580867711215</v>
      </c>
      <c r="CL74">
        <v>30.214420469522505</v>
      </c>
      <c r="CM74">
        <v>104.98111856783684</v>
      </c>
      <c r="CN74">
        <v>19.956477478130466</v>
      </c>
      <c r="CO74">
        <v>2.4946832908909511</v>
      </c>
      <c r="CP74">
        <v>1.7176228965008522</v>
      </c>
      <c r="CQ74">
        <v>-2.9288018227764862E-2</v>
      </c>
      <c r="CR74">
        <v>0.72522361096103394</v>
      </c>
      <c r="CS74">
        <v>-1.2010412719616146</v>
      </c>
      <c r="CT74">
        <v>4</v>
      </c>
      <c r="CU74">
        <v>-2.3164237033562306E-3</v>
      </c>
      <c r="CV74">
        <v>-3.6405948277972654E-6</v>
      </c>
      <c r="CW74">
        <v>6.8464503981975015E-4</v>
      </c>
      <c r="CX74">
        <v>-5.3174924465322114E-3</v>
      </c>
      <c r="CY74">
        <v>10.351249999999999</v>
      </c>
      <c r="CZ74">
        <v>13.024621202458745</v>
      </c>
    </row>
    <row r="75" spans="1:104" x14ac:dyDescent="0.55000000000000004">
      <c r="A75" s="1" t="s">
        <v>71</v>
      </c>
      <c r="B75">
        <v>0</v>
      </c>
      <c r="C75">
        <v>74</v>
      </c>
      <c r="D75">
        <v>265</v>
      </c>
      <c r="E75">
        <v>12826</v>
      </c>
      <c r="F75">
        <v>16195</v>
      </c>
      <c r="G75">
        <v>39016</v>
      </c>
      <c r="H75">
        <v>844749672</v>
      </c>
      <c r="I75">
        <v>81</v>
      </c>
      <c r="J75">
        <v>526</v>
      </c>
      <c r="K75">
        <v>89.101886792452831</v>
      </c>
      <c r="L75">
        <v>531.92075471698115</v>
      </c>
      <c r="M75">
        <v>-5.9292214154570942E-2</v>
      </c>
      <c r="N75">
        <v>0.14673418697225152</v>
      </c>
      <c r="O75">
        <v>0.15826082359750049</v>
      </c>
      <c r="P75">
        <v>0.97740709598126463</v>
      </c>
      <c r="Q75" s="1" t="s">
        <v>218</v>
      </c>
      <c r="R75">
        <v>59</v>
      </c>
      <c r="S75">
        <v>71.012193308819747</v>
      </c>
      <c r="T75">
        <v>7591</v>
      </c>
      <c r="U75">
        <v>8286</v>
      </c>
      <c r="V75">
        <v>12612</v>
      </c>
      <c r="W75">
        <v>499617604</v>
      </c>
      <c r="X75">
        <v>-162.27289348566137</v>
      </c>
      <c r="Y75">
        <v>-25.406722783790109</v>
      </c>
      <c r="Z75">
        <v>-158.62627951747103</v>
      </c>
      <c r="AA75">
        <v>-31.678567687165877</v>
      </c>
      <c r="AB75">
        <v>-119.79449952601155</v>
      </c>
      <c r="AC75">
        <v>26.841869759067414</v>
      </c>
      <c r="AD75">
        <v>-10675444.4695323</v>
      </c>
      <c r="AE75">
        <v>-1673137.8558166251</v>
      </c>
      <c r="AF75">
        <v>-0.20643221162038383</v>
      </c>
      <c r="AG75">
        <v>-3.2320653570814775E-2</v>
      </c>
      <c r="AH75">
        <v>-0.18363427242593466</v>
      </c>
      <c r="AI75">
        <v>-3.6672805706747462E-2</v>
      </c>
      <c r="AJ75">
        <v>-8.9481388683856869E-2</v>
      </c>
      <c r="AK75">
        <v>2.0049733421951065E-2</v>
      </c>
      <c r="AL75">
        <v>-0.20633174554298833</v>
      </c>
      <c r="AM75">
        <v>-3.2337899870113929E-2</v>
      </c>
      <c r="AN75">
        <v>-1.0812366220621145E-2</v>
      </c>
      <c r="AO75">
        <v>0.23476582508021604</v>
      </c>
      <c r="AP75">
        <v>-1.5407813262476118E-2</v>
      </c>
      <c r="AQ75">
        <v>0.21487077491634549</v>
      </c>
      <c r="AR75">
        <v>-8.6339420676712159E-2</v>
      </c>
      <c r="AS75">
        <v>7.6869843332603105E-2</v>
      </c>
      <c r="AT75">
        <v>-1.0833783566442127E-2</v>
      </c>
      <c r="AU75">
        <v>0.23467737126574595</v>
      </c>
      <c r="AV75">
        <v>8.7521570468831744E-2</v>
      </c>
      <c r="AW75">
        <v>0.16735871054442464</v>
      </c>
      <c r="AX75">
        <v>8.3164483635454811E-2</v>
      </c>
      <c r="AY75">
        <v>0.14621828595494163</v>
      </c>
      <c r="AZ75">
        <v>7.4037015844896801E-3</v>
      </c>
      <c r="BA75">
        <v>1.7201066814845473E-2</v>
      </c>
      <c r="BB75">
        <v>8.7500874913971682E-2</v>
      </c>
      <c r="BC75">
        <v>0.16726446956336777</v>
      </c>
      <c r="BD75">
        <v>89.301964759083106</v>
      </c>
      <c r="BE75">
        <v>532.11312958053952</v>
      </c>
      <c r="BF75">
        <v>89.272244519913556</v>
      </c>
      <c r="BG75">
        <v>532.04896573016367</v>
      </c>
      <c r="BH75">
        <v>88.928567767069922</v>
      </c>
      <c r="BI75">
        <v>531.46603957350828</v>
      </c>
      <c r="BJ75">
        <v>89.301801650181645</v>
      </c>
      <c r="BK75">
        <v>532.11278478602355</v>
      </c>
      <c r="BL75" s="1" t="s">
        <v>219</v>
      </c>
      <c r="BM75">
        <v>5</v>
      </c>
      <c r="BN75">
        <v>5</v>
      </c>
      <c r="BO75">
        <v>2</v>
      </c>
      <c r="BP75" t="b">
        <v>0</v>
      </c>
      <c r="BQ75" t="b">
        <v>0</v>
      </c>
      <c r="BR75">
        <v>74</v>
      </c>
      <c r="BS75">
        <v>5679493</v>
      </c>
      <c r="BT75" s="1">
        <v>2.27818398952182E-2</v>
      </c>
      <c r="BU75">
        <v>0.90909090909090895</v>
      </c>
      <c r="BV75">
        <v>7.6364059314097094E-2</v>
      </c>
      <c r="BW75">
        <v>0.67486863130614605</v>
      </c>
      <c r="BX75">
        <v>-0.89592769548875095</v>
      </c>
      <c r="BY75">
        <f>cells8[theta1N]-cells8[theta2N]</f>
        <v>1.570796326794897</v>
      </c>
      <c r="BZ75">
        <v>4.7517826628634996</v>
      </c>
      <c r="CA75">
        <v>8.2374160450355998</v>
      </c>
      <c r="CB75">
        <f>cells8[lambda1]/cells8[lambda2]</f>
        <v>0.57685354689924051</v>
      </c>
      <c r="CC75">
        <v>74</v>
      </c>
      <c r="CD75">
        <v>31.215254237288136</v>
      </c>
      <c r="CE75">
        <v>172.128813559322</v>
      </c>
      <c r="CF75">
        <v>36.285124690449436</v>
      </c>
      <c r="CG75">
        <v>40.92023694038992</v>
      </c>
      <c r="CH75">
        <v>26.492575356183494</v>
      </c>
      <c r="CI75">
        <v>-1.993365474993789</v>
      </c>
      <c r="CJ75">
        <v>2.6469265115846481</v>
      </c>
      <c r="CK75">
        <v>-1.9143607141328027</v>
      </c>
      <c r="CL75">
        <v>31.511753961535984</v>
      </c>
      <c r="CM75">
        <v>172.00147793171868</v>
      </c>
      <c r="CN75">
        <v>36.285124690449436</v>
      </c>
      <c r="CO75">
        <v>4.2327911376822431</v>
      </c>
      <c r="CP75">
        <v>3.2179248854602647</v>
      </c>
      <c r="CQ75">
        <v>0.71064167718295668</v>
      </c>
      <c r="CR75">
        <v>0.64964570531066901</v>
      </c>
      <c r="CS75">
        <v>-0.83445389562872108</v>
      </c>
      <c r="CT75">
        <v>5</v>
      </c>
      <c r="CU75">
        <v>-2.2977497683352526E-3</v>
      </c>
      <c r="CV75">
        <v>-1.310316265710339E-7</v>
      </c>
      <c r="CW75">
        <v>2.8338283406499805E-5</v>
      </c>
      <c r="CX75">
        <v>-4.623837820077005E-3</v>
      </c>
      <c r="CY75">
        <v>35.892500000000091</v>
      </c>
      <c r="CZ75">
        <v>24.649242404917533</v>
      </c>
    </row>
    <row r="76" spans="1:104" x14ac:dyDescent="0.55000000000000004">
      <c r="A76" s="1" t="s">
        <v>71</v>
      </c>
      <c r="B76">
        <v>0</v>
      </c>
      <c r="C76">
        <v>75</v>
      </c>
      <c r="D76">
        <v>70</v>
      </c>
      <c r="E76">
        <v>2009</v>
      </c>
      <c r="F76">
        <v>2566</v>
      </c>
      <c r="G76">
        <v>5652</v>
      </c>
      <c r="H76">
        <v>132324372</v>
      </c>
      <c r="I76">
        <v>81</v>
      </c>
      <c r="J76">
        <v>721</v>
      </c>
      <c r="K76">
        <v>85.571428571428569</v>
      </c>
      <c r="L76">
        <v>724.52857142857147</v>
      </c>
      <c r="M76">
        <v>-0.16261872785042514</v>
      </c>
      <c r="N76">
        <v>-8.2606640140404936E-3</v>
      </c>
      <c r="O76">
        <v>0.16282840421020989</v>
      </c>
      <c r="P76">
        <v>1.5961733845369825</v>
      </c>
      <c r="Q76" s="1" t="s">
        <v>220</v>
      </c>
      <c r="R76">
        <v>31</v>
      </c>
      <c r="S76">
        <v>37.213203435596427</v>
      </c>
      <c r="T76">
        <v>1949</v>
      </c>
      <c r="U76">
        <v>2204</v>
      </c>
      <c r="V76">
        <v>3552</v>
      </c>
      <c r="W76">
        <v>128297440</v>
      </c>
      <c r="X76">
        <v>38.574220439499307</v>
      </c>
      <c r="Y76">
        <v>149.86069096834078</v>
      </c>
      <c r="Z76">
        <v>35.494078310482102</v>
      </c>
      <c r="AA76">
        <v>153.08966204264453</v>
      </c>
      <c r="AB76">
        <v>46.843407612390664</v>
      </c>
      <c r="AC76">
        <v>167.61851602082154</v>
      </c>
      <c r="AD76">
        <v>2537133.4381781216</v>
      </c>
      <c r="AE76">
        <v>9860628.8153001238</v>
      </c>
      <c r="AF76">
        <v>0.10435300409164733</v>
      </c>
      <c r="AG76">
        <v>0.40541100039400685</v>
      </c>
      <c r="AH76">
        <v>8.4361420363267728E-2</v>
      </c>
      <c r="AI76">
        <v>0.36385960553414659</v>
      </c>
      <c r="AJ76">
        <v>6.7996082754458065E-2</v>
      </c>
      <c r="AK76">
        <v>0.24330856928342853</v>
      </c>
      <c r="AL76">
        <v>0.10426348603314846</v>
      </c>
      <c r="AM76">
        <v>0.40522249216043277</v>
      </c>
      <c r="AN76">
        <v>-0.15143374367679746</v>
      </c>
      <c r="AO76">
        <v>-0.30347444103604027</v>
      </c>
      <c r="AP76">
        <v>-0.13691874496894693</v>
      </c>
      <c r="AQ76">
        <v>-0.26947147716311748</v>
      </c>
      <c r="AR76">
        <v>-0.19056340874275751</v>
      </c>
      <c r="AS76">
        <v>-0.22744000542837287</v>
      </c>
      <c r="AT76">
        <v>-0.15137099322705641</v>
      </c>
      <c r="AU76">
        <v>-0.3033227983952867</v>
      </c>
      <c r="AV76">
        <v>-1.7598697343743558E-2</v>
      </c>
      <c r="AW76">
        <v>-0.25082256350425075</v>
      </c>
      <c r="AX76">
        <v>-9.3244584678968036E-3</v>
      </c>
      <c r="AY76">
        <v>-0.22048860774516682</v>
      </c>
      <c r="AZ76">
        <v>-9.5215810686349933E-2</v>
      </c>
      <c r="BA76">
        <v>-0.18541887306116492</v>
      </c>
      <c r="BB76">
        <v>-1.7564270483683364E-2</v>
      </c>
      <c r="BC76">
        <v>-0.25068644465697543</v>
      </c>
      <c r="BD76">
        <v>86.06371329019413</v>
      </c>
      <c r="BE76">
        <v>723.72374315579896</v>
      </c>
      <c r="BF76">
        <v>86.076773187840999</v>
      </c>
      <c r="BG76">
        <v>723.83242400623544</v>
      </c>
      <c r="BH76">
        <v>85.649327671620668</v>
      </c>
      <c r="BI76">
        <v>723.94161358811039</v>
      </c>
      <c r="BJ76">
        <v>86.063760423514424</v>
      </c>
      <c r="BK76">
        <v>723.72429198454836</v>
      </c>
      <c r="BL76" s="1" t="s">
        <v>221</v>
      </c>
      <c r="BM76">
        <v>4</v>
      </c>
      <c r="BN76">
        <v>4</v>
      </c>
      <c r="BO76">
        <v>2</v>
      </c>
      <c r="BP76" t="b">
        <v>0</v>
      </c>
      <c r="BQ76" t="b">
        <v>0</v>
      </c>
      <c r="BR76">
        <v>75</v>
      </c>
      <c r="BS76">
        <v>10652374</v>
      </c>
      <c r="BT76" s="1">
        <v>7.0356258569979402E-2</v>
      </c>
      <c r="BU76">
        <v>0.91666666666666696</v>
      </c>
      <c r="BV76">
        <v>0.149632977698058</v>
      </c>
      <c r="BW76">
        <v>1.12137386115829</v>
      </c>
      <c r="BX76">
        <v>-0.44942246563660498</v>
      </c>
      <c r="BY76">
        <f>cells8[theta1N]-cells8[theta2N]</f>
        <v>1.570796326794895</v>
      </c>
      <c r="BZ76">
        <v>9.6771221691816702</v>
      </c>
      <c r="CA76">
        <v>15.774805059835099</v>
      </c>
      <c r="CB76">
        <f>cells8[lambda1]/cells8[lambda2]</f>
        <v>0.61345431100261272</v>
      </c>
      <c r="CC76">
        <v>75</v>
      </c>
      <c r="CD76">
        <v>34.330434782608691</v>
      </c>
      <c r="CE76">
        <v>228.36358695652174</v>
      </c>
      <c r="CF76">
        <v>38.372410467275969</v>
      </c>
      <c r="CG76">
        <v>85.848550010641361</v>
      </c>
      <c r="CH76">
        <v>47.744147391931328</v>
      </c>
      <c r="CI76">
        <v>1.2055067816673595</v>
      </c>
      <c r="CJ76">
        <v>0.73631172118121235</v>
      </c>
      <c r="CK76">
        <v>-1.1951779570759742</v>
      </c>
      <c r="CL76">
        <v>34.074183629003251</v>
      </c>
      <c r="CM76">
        <v>228.84520969780993</v>
      </c>
      <c r="CN76">
        <v>38.372410467275969</v>
      </c>
      <c r="CO76">
        <v>9.3553857598701526</v>
      </c>
      <c r="CP76">
        <v>2.8942314524322561</v>
      </c>
      <c r="CQ76">
        <v>2.4022166793080779</v>
      </c>
      <c r="CR76">
        <v>0.95094328379695559</v>
      </c>
      <c r="CS76">
        <v>-0.83991457334727304</v>
      </c>
      <c r="CT76">
        <v>7</v>
      </c>
      <c r="CU76">
        <v>-2.6241849829069445E-3</v>
      </c>
      <c r="CV76">
        <v>-2.6881689286741748E-5</v>
      </c>
      <c r="CW76">
        <v>3.1868421303714012E-3</v>
      </c>
      <c r="CX76">
        <v>-8.4352120961852899E-3</v>
      </c>
      <c r="CY76">
        <v>59.718749999999964</v>
      </c>
      <c r="CZ76">
        <v>39.243712088359736</v>
      </c>
    </row>
    <row r="77" spans="1:104" x14ac:dyDescent="0.55000000000000004">
      <c r="A77" s="1" t="s">
        <v>71</v>
      </c>
      <c r="B77">
        <v>0</v>
      </c>
      <c r="C77">
        <v>76</v>
      </c>
      <c r="D77">
        <v>402</v>
      </c>
      <c r="E77">
        <v>10356</v>
      </c>
      <c r="F77">
        <v>16897</v>
      </c>
      <c r="G77">
        <v>47876</v>
      </c>
      <c r="H77">
        <v>683064324</v>
      </c>
      <c r="I77">
        <v>82</v>
      </c>
      <c r="J77">
        <v>339</v>
      </c>
      <c r="K77">
        <v>92.661691542288551</v>
      </c>
      <c r="L77">
        <v>341.05970149253733</v>
      </c>
      <c r="M77">
        <v>-0.1053495538901995</v>
      </c>
      <c r="N77">
        <v>-0.12465842269336218</v>
      </c>
      <c r="O77">
        <v>0.16321228769078938</v>
      </c>
      <c r="P77">
        <v>2.0053715662885003</v>
      </c>
      <c r="Q77" s="1" t="s">
        <v>222</v>
      </c>
      <c r="R77">
        <v>70</v>
      </c>
      <c r="S77">
        <v>86.568542494923761</v>
      </c>
      <c r="T77">
        <v>5580</v>
      </c>
      <c r="U77">
        <v>6680</v>
      </c>
      <c r="V77">
        <v>11591</v>
      </c>
      <c r="W77">
        <v>367412551</v>
      </c>
      <c r="X77">
        <v>-0.72329405357502452</v>
      </c>
      <c r="Y77">
        <v>4.3878331124526007</v>
      </c>
      <c r="Z77">
        <v>6.693790387217275</v>
      </c>
      <c r="AA77">
        <v>17.861704188487909</v>
      </c>
      <c r="AB77">
        <v>-15.424431804370851</v>
      </c>
      <c r="AC77">
        <v>80.323033141302162</v>
      </c>
      <c r="AD77">
        <v>-45703.613187770359</v>
      </c>
      <c r="AE77">
        <v>292213.95016309089</v>
      </c>
      <c r="AF77">
        <v>-1.5273245740758268E-3</v>
      </c>
      <c r="AG77">
        <v>9.2654506233920547E-3</v>
      </c>
      <c r="AH77">
        <v>1.1598753847862813E-2</v>
      </c>
      <c r="AI77">
        <v>3.0950104231115175E-2</v>
      </c>
      <c r="AJ77">
        <v>-1.4714396639457417E-2</v>
      </c>
      <c r="AK77">
        <v>7.6625511001999089E-2</v>
      </c>
      <c r="AL77">
        <v>-1.4655814854532131E-3</v>
      </c>
      <c r="AM77">
        <v>9.370448533044454E-3</v>
      </c>
      <c r="AN77">
        <v>-0.1763180817936302</v>
      </c>
      <c r="AO77">
        <v>0.20833051636929667</v>
      </c>
      <c r="AP77">
        <v>-0.1192716728307245</v>
      </c>
      <c r="AQ77">
        <v>0.20453667589784139</v>
      </c>
      <c r="AR77">
        <v>-1.1733887193421003E-2</v>
      </c>
      <c r="AS77">
        <v>0.10400330657324977</v>
      </c>
      <c r="AT77">
        <v>-0.17604737351714864</v>
      </c>
      <c r="AU77">
        <v>0.20830956709202997</v>
      </c>
      <c r="AV77">
        <v>-0.19615611258911478</v>
      </c>
      <c r="AW77">
        <v>0.13691714126889212</v>
      </c>
      <c r="AX77">
        <v>-0.12030064183985549</v>
      </c>
      <c r="AY77">
        <v>0.14223281651258776</v>
      </c>
      <c r="AZ77">
        <v>1.2553161358272772E-3</v>
      </c>
      <c r="BA77">
        <v>5.9742123258777466E-2</v>
      </c>
      <c r="BB77">
        <v>-0.19579010235382091</v>
      </c>
      <c r="BC77">
        <v>0.13693973071889617</v>
      </c>
      <c r="BD77">
        <v>93.224507531865584</v>
      </c>
      <c r="BE77">
        <v>342.93868288914638</v>
      </c>
      <c r="BF77">
        <v>93.622358998638816</v>
      </c>
      <c r="BG77">
        <v>342.22021660649818</v>
      </c>
      <c r="BH77">
        <v>93.623527445901914</v>
      </c>
      <c r="BI77">
        <v>341.10972094577659</v>
      </c>
      <c r="BJ77">
        <v>93.227054967666561</v>
      </c>
      <c r="BK77">
        <v>342.93400487565208</v>
      </c>
      <c r="BL77" s="1" t="s">
        <v>223</v>
      </c>
      <c r="BM77">
        <v>6</v>
      </c>
      <c r="BN77">
        <v>6</v>
      </c>
      <c r="BO77">
        <v>2</v>
      </c>
      <c r="BP77" t="b">
        <v>0</v>
      </c>
      <c r="BQ77" t="b">
        <v>1</v>
      </c>
      <c r="BR77">
        <v>76</v>
      </c>
      <c r="BS77">
        <v>11319100</v>
      </c>
      <c r="BT77" s="1">
        <v>5.0290437184414404E-3</v>
      </c>
      <c r="BU77">
        <v>0.77419354838709697</v>
      </c>
      <c r="BV77">
        <v>8.3709117544022701E-2</v>
      </c>
      <c r="BW77">
        <v>0.35615578631510098</v>
      </c>
      <c r="BX77">
        <v>-1.2146405404798</v>
      </c>
      <c r="BY77">
        <f>cells8[theta1N]-cells8[theta2N]</f>
        <v>1.570796326794901</v>
      </c>
      <c r="BZ77">
        <v>4.9419384741133596</v>
      </c>
      <c r="CA77">
        <v>9.2966231111201196</v>
      </c>
      <c r="CB77">
        <f>cells8[lambda1]/cells8[lambda2]</f>
        <v>0.53158425538431031</v>
      </c>
      <c r="CC77">
        <v>76</v>
      </c>
      <c r="CD77">
        <v>31.589215686274503</v>
      </c>
      <c r="CE77">
        <v>102.18627450980392</v>
      </c>
      <c r="CF77">
        <v>18.015823204888878</v>
      </c>
      <c r="CG77">
        <v>22.38858877232067</v>
      </c>
      <c r="CH77">
        <v>22.495412457942884</v>
      </c>
      <c r="CI77">
        <v>0.60511520705794986</v>
      </c>
      <c r="CJ77">
        <v>0.501220010598183</v>
      </c>
      <c r="CK77">
        <v>0.44014560279907144</v>
      </c>
      <c r="CL77">
        <v>31.56288461023199</v>
      </c>
      <c r="CM77">
        <v>102.16028360247616</v>
      </c>
      <c r="CN77">
        <v>18.015823204888878</v>
      </c>
      <c r="CO77">
        <v>3.7947873322481582</v>
      </c>
      <c r="CP77">
        <v>1.8999836554611447</v>
      </c>
      <c r="CQ77">
        <v>3.1152467697857253</v>
      </c>
      <c r="CR77">
        <v>0.86563099632347384</v>
      </c>
      <c r="CS77">
        <v>0.97274481551077885</v>
      </c>
      <c r="CT77">
        <v>7</v>
      </c>
      <c r="CU77">
        <v>-1.238045453435511E-3</v>
      </c>
      <c r="CV77">
        <v>-5.8304635892573933E-6</v>
      </c>
      <c r="CW77">
        <v>1.4754799534899029E-3</v>
      </c>
      <c r="CX77">
        <v>-3.9515708603609246E-3</v>
      </c>
      <c r="CY77">
        <v>18.497500000000006</v>
      </c>
      <c r="CZ77">
        <v>21.269343417595156</v>
      </c>
    </row>
    <row r="78" spans="1:104" x14ac:dyDescent="0.55000000000000004">
      <c r="A78" s="1" t="s">
        <v>71</v>
      </c>
      <c r="B78">
        <v>0</v>
      </c>
      <c r="C78">
        <v>77</v>
      </c>
      <c r="D78">
        <v>127</v>
      </c>
      <c r="E78">
        <v>6441</v>
      </c>
      <c r="F78">
        <v>7456</v>
      </c>
      <c r="G78">
        <v>13657</v>
      </c>
      <c r="H78">
        <v>424039769</v>
      </c>
      <c r="I78">
        <v>82</v>
      </c>
      <c r="J78">
        <v>734</v>
      </c>
      <c r="K78">
        <v>89.275590551181097</v>
      </c>
      <c r="L78">
        <v>731.9212598425197</v>
      </c>
      <c r="M78">
        <v>-0.18274841940283518</v>
      </c>
      <c r="N78">
        <v>-0.57711875973721694</v>
      </c>
      <c r="O78">
        <v>0.60536191458899857</v>
      </c>
      <c r="P78">
        <v>2.202860940424193</v>
      </c>
      <c r="Q78" s="1" t="s">
        <v>224</v>
      </c>
      <c r="R78">
        <v>50</v>
      </c>
      <c r="S78">
        <v>60.769552621700456</v>
      </c>
      <c r="T78">
        <v>3385</v>
      </c>
      <c r="U78">
        <v>3825</v>
      </c>
      <c r="V78">
        <v>6204</v>
      </c>
      <c r="W78">
        <v>222824764</v>
      </c>
      <c r="X78">
        <v>-29.300346074858695</v>
      </c>
      <c r="Y78">
        <v>-107.35069795113382</v>
      </c>
      <c r="Z78">
        <v>-30.869197559332086</v>
      </c>
      <c r="AA78">
        <v>-105.56454709195957</v>
      </c>
      <c r="AB78">
        <v>-42.777832103830256</v>
      </c>
      <c r="AC78">
        <v>-96.820422969039356</v>
      </c>
      <c r="AD78">
        <v>-1928172.7727692304</v>
      </c>
      <c r="AE78">
        <v>-7062456.6854040148</v>
      </c>
      <c r="AF78">
        <v>-7.5141905208857981E-2</v>
      </c>
      <c r="AG78">
        <v>-0.27530514311810034</v>
      </c>
      <c r="AH78">
        <v>-6.9115039693593602E-2</v>
      </c>
      <c r="AI78">
        <v>-0.23635528097138142</v>
      </c>
      <c r="AJ78">
        <v>-5.5833577989333451E-2</v>
      </c>
      <c r="AK78">
        <v>-0.1263699063496507</v>
      </c>
      <c r="AL78">
        <v>-7.5114484000607426E-2</v>
      </c>
      <c r="AM78">
        <v>-0.27512720705980731</v>
      </c>
      <c r="AN78">
        <v>-6.8469507175144939E-2</v>
      </c>
      <c r="AO78">
        <v>4.2802461075090233E-2</v>
      </c>
      <c r="AP78">
        <v>-5.5421167639785732E-2</v>
      </c>
      <c r="AQ78">
        <v>3.5255728430204261E-2</v>
      </c>
      <c r="AR78">
        <v>-1.3561943130945718E-2</v>
      </c>
      <c r="AS78">
        <v>0.11381252827005686</v>
      </c>
      <c r="AT78">
        <v>-6.8410637683420247E-2</v>
      </c>
      <c r="AU78">
        <v>4.2771274172771809E-2</v>
      </c>
      <c r="AV78">
        <v>-0.123111308834148</v>
      </c>
      <c r="AW78">
        <v>2.2789462444548412E-2</v>
      </c>
      <c r="AX78">
        <v>-0.11011699990631516</v>
      </c>
      <c r="AY78">
        <v>5.8782259721256169E-3</v>
      </c>
      <c r="AZ78">
        <v>-8.4162464427760073E-3</v>
      </c>
      <c r="BA78">
        <v>8.0711875041541967E-2</v>
      </c>
      <c r="BB78">
        <v>-0.12305000617395709</v>
      </c>
      <c r="BC78">
        <v>2.2715865092809064E-2</v>
      </c>
      <c r="BD78">
        <v>88.658593386120174</v>
      </c>
      <c r="BE78">
        <v>732.71169073125293</v>
      </c>
      <c r="BF78">
        <v>88.773739270386272</v>
      </c>
      <c r="BG78">
        <v>732.58650751072958</v>
      </c>
      <c r="BH78">
        <v>88.670059310243829</v>
      </c>
      <c r="BI78">
        <v>733.0122281613825</v>
      </c>
      <c r="BJ78">
        <v>88.659112063142359</v>
      </c>
      <c r="BK78">
        <v>732.71113692168808</v>
      </c>
      <c r="BL78" s="1" t="s">
        <v>225</v>
      </c>
      <c r="BM78">
        <v>8</v>
      </c>
      <c r="BN78">
        <v>7</v>
      </c>
      <c r="BO78">
        <v>2</v>
      </c>
      <c r="BP78" t="b">
        <v>0</v>
      </c>
      <c r="BQ78" t="b">
        <v>0</v>
      </c>
      <c r="BR78">
        <v>77</v>
      </c>
      <c r="BS78">
        <v>14758821</v>
      </c>
      <c r="BT78" s="1">
        <v>-6.5472709879093802E-3</v>
      </c>
      <c r="BU78">
        <v>0.94736842105263197</v>
      </c>
      <c r="BV78">
        <v>8.9391162528954904E-2</v>
      </c>
      <c r="BW78">
        <v>0.79710122020829099</v>
      </c>
      <c r="BX78">
        <v>-0.77369510658660601</v>
      </c>
      <c r="BY78">
        <f>cells8[theta1N]-cells8[theta2N]</f>
        <v>1.570796326794897</v>
      </c>
      <c r="BZ78">
        <v>5.4565327251728899</v>
      </c>
      <c r="CA78">
        <v>9.7485203226599406</v>
      </c>
      <c r="CB78">
        <f>cells8[lambda1]/cells8[lambda2]</f>
        <v>0.55972932758722949</v>
      </c>
      <c r="CC78">
        <v>77</v>
      </c>
      <c r="CD78">
        <v>32.676811594202896</v>
      </c>
      <c r="CE78">
        <v>238.9485507246377</v>
      </c>
      <c r="CF78">
        <v>42.503012040470715</v>
      </c>
      <c r="CG78">
        <v>80.361940898495604</v>
      </c>
      <c r="CH78">
        <v>36.496617862186163</v>
      </c>
      <c r="CI78">
        <v>1.3840358170422005</v>
      </c>
      <c r="CJ78">
        <v>0.84679055333677844</v>
      </c>
      <c r="CK78">
        <v>-1.2077842634208558</v>
      </c>
      <c r="CL78">
        <v>33.016214362104684</v>
      </c>
      <c r="CM78">
        <v>239.06460754414007</v>
      </c>
      <c r="CN78">
        <v>42.503012040470715</v>
      </c>
      <c r="CO78">
        <v>5.6250014724520891</v>
      </c>
      <c r="CP78">
        <v>4.7289999614156777</v>
      </c>
      <c r="CQ78">
        <v>7.0370518413781724E-2</v>
      </c>
      <c r="CR78">
        <v>0.54148426498124125</v>
      </c>
      <c r="CS78">
        <v>0.4230000200391783</v>
      </c>
      <c r="CT78">
        <v>5</v>
      </c>
      <c r="CU78">
        <v>-7.8557132026017915E-3</v>
      </c>
      <c r="CV78">
        <v>4.6685021276012823E-5</v>
      </c>
      <c r="CW78">
        <v>-3.9792188268133692E-3</v>
      </c>
      <c r="CX78">
        <v>-1.1732207578390214E-2</v>
      </c>
      <c r="CY78">
        <v>53.287499999999945</v>
      </c>
      <c r="CZ78">
        <v>29.888939366884465</v>
      </c>
    </row>
    <row r="79" spans="1:104" x14ac:dyDescent="0.55000000000000004">
      <c r="A79" s="1" t="s">
        <v>71</v>
      </c>
      <c r="B79">
        <v>0</v>
      </c>
      <c r="C79">
        <v>78</v>
      </c>
      <c r="D79">
        <v>547</v>
      </c>
      <c r="E79">
        <v>22187</v>
      </c>
      <c r="F79">
        <v>28144</v>
      </c>
      <c r="G79">
        <v>69571</v>
      </c>
      <c r="H79">
        <v>1461321667</v>
      </c>
      <c r="I79">
        <v>84</v>
      </c>
      <c r="J79">
        <v>402</v>
      </c>
      <c r="K79">
        <v>97.376599634369285</v>
      </c>
      <c r="L79">
        <v>398.87751371115172</v>
      </c>
      <c r="M79">
        <v>-5.3048092239454211E-2</v>
      </c>
      <c r="N79">
        <v>-0.11405985218655702</v>
      </c>
      <c r="O79">
        <v>0.1257924877370063</v>
      </c>
      <c r="P79">
        <v>2.1385286712120122</v>
      </c>
      <c r="Q79" s="1" t="s">
        <v>226</v>
      </c>
      <c r="R79">
        <v>78</v>
      </c>
      <c r="S79">
        <v>96.225396744416116</v>
      </c>
      <c r="T79">
        <v>8801</v>
      </c>
      <c r="U79">
        <v>9610</v>
      </c>
      <c r="V79">
        <v>14326</v>
      </c>
      <c r="W79">
        <v>579256822</v>
      </c>
      <c r="X79">
        <v>58.819674617291739</v>
      </c>
      <c r="Y79">
        <v>62.931349002571793</v>
      </c>
      <c r="Z79">
        <v>55.337517734081189</v>
      </c>
      <c r="AA79">
        <v>68.122969226893673</v>
      </c>
      <c r="AB79">
        <v>58.360810239615944</v>
      </c>
      <c r="AC79">
        <v>80.769938579417101</v>
      </c>
      <c r="AD79">
        <v>3869030.9610689972</v>
      </c>
      <c r="AE79">
        <v>4141789.1382932141</v>
      </c>
      <c r="AF79">
        <v>8.1461192162689516E-2</v>
      </c>
      <c r="AG79">
        <v>8.7155577576906701E-2</v>
      </c>
      <c r="AH79">
        <v>7.0198493698371112E-2</v>
      </c>
      <c r="AI79">
        <v>8.6417497961662523E-2</v>
      </c>
      <c r="AJ79">
        <v>4.9831205840495156E-2</v>
      </c>
      <c r="AK79">
        <v>6.8965174036308433E-2</v>
      </c>
      <c r="AL79">
        <v>8.1412586721671204E-2</v>
      </c>
      <c r="AM79">
        <v>8.7151995111201405E-2</v>
      </c>
      <c r="AN79">
        <v>8.8832047210460258E-2</v>
      </c>
      <c r="AO79">
        <v>-7.720462638053667E-2</v>
      </c>
      <c r="AP79">
        <v>7.5224693012071173E-2</v>
      </c>
      <c r="AQ79">
        <v>-7.0380598194631439E-2</v>
      </c>
      <c r="AR79">
        <v>1.3417244344972889E-2</v>
      </c>
      <c r="AS79">
        <v>-2.9884055144135571E-2</v>
      </c>
      <c r="AT79">
        <v>8.877239031966834E-2</v>
      </c>
      <c r="AU79">
        <v>-7.7174473752165365E-2</v>
      </c>
      <c r="AV79">
        <v>9.9326483765802387E-2</v>
      </c>
      <c r="AW79">
        <v>-0.10034521532506278</v>
      </c>
      <c r="AX79">
        <v>8.7347909579461883E-2</v>
      </c>
      <c r="AY79">
        <v>-9.5214420377972384E-2</v>
      </c>
      <c r="AZ79">
        <v>3.6609056718749727E-2</v>
      </c>
      <c r="BA79">
        <v>-5.7133334849681236E-2</v>
      </c>
      <c r="BB79">
        <v>9.9274072312586503E-2</v>
      </c>
      <c r="BC79">
        <v>-0.1003223629938251</v>
      </c>
      <c r="BD79">
        <v>98.109388380583226</v>
      </c>
      <c r="BE79">
        <v>399.71370622436564</v>
      </c>
      <c r="BF79">
        <v>97.920658044343384</v>
      </c>
      <c r="BG79">
        <v>399.48656907333714</v>
      </c>
      <c r="BH79">
        <v>97.178795762602235</v>
      </c>
      <c r="BI79">
        <v>399.33260985180607</v>
      </c>
      <c r="BJ79">
        <v>98.108413565320802</v>
      </c>
      <c r="BK79">
        <v>399.71256820966579</v>
      </c>
      <c r="BL79" s="1" t="s">
        <v>227</v>
      </c>
      <c r="BM79">
        <v>7</v>
      </c>
      <c r="BN79">
        <v>7</v>
      </c>
      <c r="BO79">
        <v>2</v>
      </c>
      <c r="BP79" t="b">
        <v>0</v>
      </c>
      <c r="BQ79" t="b">
        <v>1</v>
      </c>
      <c r="BR79">
        <v>78</v>
      </c>
      <c r="BS79">
        <v>2190618</v>
      </c>
      <c r="BT79" s="1">
        <v>-2.14518521713222E-2</v>
      </c>
      <c r="BU79">
        <v>0.96666666666666701</v>
      </c>
      <c r="BV79">
        <v>8.9064502119638594E-2</v>
      </c>
      <c r="BW79">
        <v>0.62723725708011502</v>
      </c>
      <c r="BX79">
        <v>-0.94355906971478198</v>
      </c>
      <c r="BY79">
        <f>cells8[theta1N]-cells8[theta2N]</f>
        <v>1.570796326794897</v>
      </c>
      <c r="BZ79">
        <v>6.3065021135788104</v>
      </c>
      <c r="CA79">
        <v>8.84298740077082</v>
      </c>
      <c r="CB79">
        <f>cells8[lambda1]/cells8[lambda2]</f>
        <v>0.71316420885424869</v>
      </c>
      <c r="CC79">
        <v>78</v>
      </c>
      <c r="CD79">
        <v>34.219230769230762</v>
      </c>
      <c r="CE79">
        <v>218.58397435897436</v>
      </c>
      <c r="CF79">
        <v>35.184039916778879</v>
      </c>
      <c r="CG79">
        <v>84.009579806105734</v>
      </c>
      <c r="CH79">
        <v>36.420543461250176</v>
      </c>
      <c r="CI79">
        <v>1.1379216816497635</v>
      </c>
      <c r="CJ79">
        <v>0.53393482331718711</v>
      </c>
      <c r="CK79">
        <v>-2.6386826739267617</v>
      </c>
      <c r="CL79">
        <v>33.88763857011439</v>
      </c>
      <c r="CM79">
        <v>218.86708375732346</v>
      </c>
      <c r="CN79">
        <v>35.184039916778879</v>
      </c>
      <c r="CO79">
        <v>5.551564273895341</v>
      </c>
      <c r="CP79">
        <v>4.869031241473567</v>
      </c>
      <c r="CQ79">
        <v>-0.89333488382634652</v>
      </c>
      <c r="CR79">
        <v>0.48038864614299859</v>
      </c>
      <c r="CS79">
        <v>0.79744942390936069</v>
      </c>
      <c r="CT79">
        <v>7</v>
      </c>
      <c r="CU79">
        <v>4.2792373549333023E-3</v>
      </c>
      <c r="CV79">
        <v>-2.2716342165346211E-5</v>
      </c>
      <c r="CW79">
        <v>1.0684564396170368E-2</v>
      </c>
      <c r="CX79">
        <v>-2.1260896863037624E-3</v>
      </c>
      <c r="CY79">
        <v>71.601249999999965</v>
      </c>
      <c r="CZ79">
        <v>33.473863607376245</v>
      </c>
    </row>
    <row r="80" spans="1:104" x14ac:dyDescent="0.55000000000000004">
      <c r="A80" s="1" t="s">
        <v>71</v>
      </c>
      <c r="B80">
        <v>0</v>
      </c>
      <c r="C80">
        <v>79</v>
      </c>
      <c r="D80">
        <v>403</v>
      </c>
      <c r="E80">
        <v>19102</v>
      </c>
      <c r="F80">
        <v>23043</v>
      </c>
      <c r="G80">
        <v>49447</v>
      </c>
      <c r="H80">
        <v>1257817127</v>
      </c>
      <c r="I80">
        <v>85</v>
      </c>
      <c r="J80">
        <v>713</v>
      </c>
      <c r="K80">
        <v>98.300248138957812</v>
      </c>
      <c r="L80">
        <v>710.00496277915636</v>
      </c>
      <c r="M80">
        <v>0.14866342257080384</v>
      </c>
      <c r="N80">
        <v>-0.26952141989489747</v>
      </c>
      <c r="O80">
        <v>0.30780287359384256</v>
      </c>
      <c r="P80">
        <v>2.6082233516409734</v>
      </c>
      <c r="Q80" s="1" t="s">
        <v>228</v>
      </c>
      <c r="R80">
        <v>87</v>
      </c>
      <c r="S80">
        <v>106.46803743153538</v>
      </c>
      <c r="T80">
        <v>7787</v>
      </c>
      <c r="U80">
        <v>8616</v>
      </c>
      <c r="V80">
        <v>13133</v>
      </c>
      <c r="W80">
        <v>512547661</v>
      </c>
      <c r="X80">
        <v>-50.031535572230304</v>
      </c>
      <c r="Y80">
        <v>-16.72901845571721</v>
      </c>
      <c r="Z80">
        <v>-47.431101393656192</v>
      </c>
      <c r="AA80">
        <v>-13.98611977316712</v>
      </c>
      <c r="AB80">
        <v>-105.94980844688469</v>
      </c>
      <c r="AC80">
        <v>-26.617888678182673</v>
      </c>
      <c r="AD80">
        <v>-3291115.0270269113</v>
      </c>
      <c r="AE80">
        <v>-1099960.0180644924</v>
      </c>
      <c r="AF80">
        <v>-0.11364013422715054</v>
      </c>
      <c r="AG80">
        <v>-3.7997792413378764E-2</v>
      </c>
      <c r="AH80">
        <v>-9.5402087323307752E-2</v>
      </c>
      <c r="AI80">
        <v>-2.8131436561841916E-2</v>
      </c>
      <c r="AJ80">
        <v>-0.12805846369256871</v>
      </c>
      <c r="AK80">
        <v>-3.2172270821770592E-2</v>
      </c>
      <c r="AL80">
        <v>-0.11356045042404225</v>
      </c>
      <c r="AM80">
        <v>-3.7954296362799234E-2</v>
      </c>
      <c r="AN80">
        <v>-4.4234979143426894E-3</v>
      </c>
      <c r="AO80">
        <v>-0.29539850242769672</v>
      </c>
      <c r="AP80">
        <v>-1.0654107081706455E-2</v>
      </c>
      <c r="AQ80">
        <v>-0.27857837531919644</v>
      </c>
      <c r="AR80">
        <v>1.0366009663845547E-2</v>
      </c>
      <c r="AS80">
        <v>-0.24763349788822744</v>
      </c>
      <c r="AT80">
        <v>-4.4499317470296446E-3</v>
      </c>
      <c r="AU80">
        <v>-0.29532489486344865</v>
      </c>
      <c r="AV80">
        <v>-0.19242329029832952</v>
      </c>
      <c r="AW80">
        <v>-0.18710619467323372</v>
      </c>
      <c r="AX80">
        <v>-0.18241768927386268</v>
      </c>
      <c r="AY80">
        <v>-0.16366148273706482</v>
      </c>
      <c r="AZ80">
        <v>-0.10787786905457851</v>
      </c>
      <c r="BA80">
        <v>-0.13324809122736636</v>
      </c>
      <c r="BB80">
        <v>-0.19237693543243733</v>
      </c>
      <c r="BC80">
        <v>-0.18700169577753253</v>
      </c>
      <c r="BD80">
        <v>99.890377970893098</v>
      </c>
      <c r="BE80">
        <v>709.13972358915294</v>
      </c>
      <c r="BF80">
        <v>99.489042225404674</v>
      </c>
      <c r="BG80">
        <v>709.33085969708804</v>
      </c>
      <c r="BH80">
        <v>98.625336218577473</v>
      </c>
      <c r="BI80">
        <v>709.65593463708615</v>
      </c>
      <c r="BJ80">
        <v>99.888446024475229</v>
      </c>
      <c r="BK80">
        <v>709.14064028721089</v>
      </c>
      <c r="BL80" s="1" t="s">
        <v>229</v>
      </c>
      <c r="BM80">
        <v>6</v>
      </c>
      <c r="BN80">
        <v>6</v>
      </c>
      <c r="BO80">
        <v>2</v>
      </c>
      <c r="BP80" t="b">
        <v>0</v>
      </c>
      <c r="BQ80" t="b">
        <v>0</v>
      </c>
      <c r="BR80">
        <v>79</v>
      </c>
      <c r="BS80">
        <v>15927965</v>
      </c>
      <c r="BT80" s="1">
        <v>-7.9420247797109995E-3</v>
      </c>
      <c r="BU80">
        <v>1.3076923076923099</v>
      </c>
      <c r="BV80">
        <v>7.6708946537115699E-2</v>
      </c>
      <c r="BW80">
        <v>0.90246854702194801</v>
      </c>
      <c r="BX80">
        <v>-0.66832777977294899</v>
      </c>
      <c r="BY80">
        <f>cells8[theta1N]-cells8[theta2N]</f>
        <v>1.570796326794897</v>
      </c>
      <c r="BZ80">
        <v>4.3216940046416497</v>
      </c>
      <c r="CA80">
        <v>8.7261685395155304</v>
      </c>
      <c r="CB80">
        <f>cells8[lambda1]/cells8[lambda2]</f>
        <v>0.49525676533421464</v>
      </c>
      <c r="CC80">
        <v>79</v>
      </c>
      <c r="CD80">
        <v>35.02848837209303</v>
      </c>
      <c r="CE80">
        <v>96.762790697674404</v>
      </c>
      <c r="CF80">
        <v>15.368700773049129</v>
      </c>
      <c r="CG80">
        <v>67.144155750511956</v>
      </c>
      <c r="CH80">
        <v>37.446329197747247</v>
      </c>
      <c r="CI80">
        <v>-2.5356510370025274</v>
      </c>
      <c r="CJ80">
        <v>2.8037083857759368</v>
      </c>
      <c r="CK80">
        <v>3.1335571774155975</v>
      </c>
      <c r="CL80">
        <v>35.61537489854701</v>
      </c>
      <c r="CM80">
        <v>96.619316246484004</v>
      </c>
      <c r="CN80">
        <v>15.368700773049129</v>
      </c>
      <c r="CO80">
        <v>6.5889937265050422</v>
      </c>
      <c r="CP80">
        <v>3.3679807128697243</v>
      </c>
      <c r="CQ80">
        <v>3.1310250275563964</v>
      </c>
      <c r="CR80">
        <v>0.85949002709809774</v>
      </c>
      <c r="CS80">
        <v>0.62349308697872996</v>
      </c>
      <c r="CT80">
        <v>7</v>
      </c>
      <c r="CU80">
        <v>1.4185744314059374E-3</v>
      </c>
      <c r="CV80">
        <v>-6.3969628254136672E-6</v>
      </c>
      <c r="CW80">
        <v>4.3184565398462693E-3</v>
      </c>
      <c r="CX80">
        <v>-1.4813076770343948E-3</v>
      </c>
      <c r="CY80">
        <v>59.841249999999988</v>
      </c>
      <c r="CZ80">
        <v>36.563813101037425</v>
      </c>
    </row>
    <row r="81" spans="1:104" x14ac:dyDescent="0.55000000000000004">
      <c r="A81" s="1" t="s">
        <v>71</v>
      </c>
      <c r="B81">
        <v>0</v>
      </c>
      <c r="C81">
        <v>80</v>
      </c>
      <c r="D81">
        <v>447</v>
      </c>
      <c r="E81">
        <v>10174</v>
      </c>
      <c r="F81">
        <v>13424</v>
      </c>
      <c r="G81">
        <v>34735</v>
      </c>
      <c r="H81">
        <v>670234543</v>
      </c>
      <c r="I81">
        <v>85</v>
      </c>
      <c r="J81">
        <v>761</v>
      </c>
      <c r="K81">
        <v>99.700223713646537</v>
      </c>
      <c r="L81">
        <v>746.25055928411632</v>
      </c>
      <c r="M81">
        <v>0.11406671770111343</v>
      </c>
      <c r="N81">
        <v>-0.36550144469550777</v>
      </c>
      <c r="O81">
        <v>0.38288708800586213</v>
      </c>
      <c r="P81">
        <v>2.5074468648166999</v>
      </c>
      <c r="Q81" s="1" t="s">
        <v>230</v>
      </c>
      <c r="R81">
        <v>87</v>
      </c>
      <c r="S81">
        <v>105.63961030678919</v>
      </c>
      <c r="T81">
        <v>5735</v>
      </c>
      <c r="U81">
        <v>6375</v>
      </c>
      <c r="V81">
        <v>11945</v>
      </c>
      <c r="W81">
        <v>377492905</v>
      </c>
      <c r="X81">
        <v>34.906606798245363</v>
      </c>
      <c r="Y81">
        <v>-75.268953946381799</v>
      </c>
      <c r="Z81">
        <v>33.786143478484249</v>
      </c>
      <c r="AA81">
        <v>-79.609265200852732</v>
      </c>
      <c r="AB81">
        <v>28.186910296898439</v>
      </c>
      <c r="AC81">
        <v>-76.843235589173347</v>
      </c>
      <c r="AD81">
        <v>2296316.8227705974</v>
      </c>
      <c r="AE81">
        <v>-4953282.9809570862</v>
      </c>
      <c r="AF81">
        <v>0.10593842473093808</v>
      </c>
      <c r="AG81">
        <v>-0.22843453270359218</v>
      </c>
      <c r="AH81">
        <v>9.03091189453262E-2</v>
      </c>
      <c r="AI81">
        <v>-0.21279263804560056</v>
      </c>
      <c r="AJ81">
        <v>3.6732359508032116E-2</v>
      </c>
      <c r="AK81">
        <v>-0.100139863705903</v>
      </c>
      <c r="AL81">
        <v>0.10586696586776839</v>
      </c>
      <c r="AM81">
        <v>-0.22836092784691867</v>
      </c>
      <c r="AN81">
        <v>6.4034673309818366E-2</v>
      </c>
      <c r="AO81">
        <v>6.2127882678695137E-2</v>
      </c>
      <c r="AP81">
        <v>6.0083359615681356E-2</v>
      </c>
      <c r="AQ81">
        <v>5.245571321349618E-2</v>
      </c>
      <c r="AR81">
        <v>3.7575662347902276E-3</v>
      </c>
      <c r="AS81">
        <v>5.4911831072848583E-2</v>
      </c>
      <c r="AT81">
        <v>6.4015683405907867E-2</v>
      </c>
      <c r="AU81">
        <v>6.2085839037361923E-2</v>
      </c>
      <c r="AV81">
        <v>5.1202737664316135E-2</v>
      </c>
      <c r="AW81">
        <v>-3.7425361591008698E-2</v>
      </c>
      <c r="AX81">
        <v>4.8495950205766226E-2</v>
      </c>
      <c r="AY81">
        <v>-4.7354202412906533E-2</v>
      </c>
      <c r="AZ81">
        <v>-3.6393360352062733E-2</v>
      </c>
      <c r="BA81">
        <v>-5.5884886239118241E-2</v>
      </c>
      <c r="BB81">
        <v>5.1187687029054706E-2</v>
      </c>
      <c r="BC81">
        <v>-3.7469855010909547E-2</v>
      </c>
      <c r="BD81">
        <v>102.21201100845292</v>
      </c>
      <c r="BE81">
        <v>745.46667977196773</v>
      </c>
      <c r="BF81">
        <v>101.66835518474375</v>
      </c>
      <c r="BG81">
        <v>745.52383790226463</v>
      </c>
      <c r="BH81">
        <v>100.45965164819347</v>
      </c>
      <c r="BI81">
        <v>745.87534187419033</v>
      </c>
      <c r="BJ81">
        <v>102.20913266477226</v>
      </c>
      <c r="BK81">
        <v>745.46699402212096</v>
      </c>
      <c r="BL81" s="1" t="s">
        <v>231</v>
      </c>
      <c r="BM81">
        <v>8</v>
      </c>
      <c r="BN81">
        <v>7</v>
      </c>
      <c r="BO81">
        <v>2</v>
      </c>
      <c r="BP81" t="b">
        <v>0</v>
      </c>
      <c r="BQ81" t="b">
        <v>0</v>
      </c>
      <c r="BR81">
        <v>80</v>
      </c>
      <c r="BS81">
        <v>9928491</v>
      </c>
      <c r="BT81" s="1">
        <v>-2.0354733947440498E-3</v>
      </c>
      <c r="BU81">
        <v>1.0967741935483899</v>
      </c>
      <c r="BV81">
        <v>4.7971897724428697E-2</v>
      </c>
      <c r="BW81">
        <v>0.85783693228122704</v>
      </c>
      <c r="BX81">
        <v>-0.71295939451366996</v>
      </c>
      <c r="BY81">
        <f>cells8[theta1N]-cells8[theta2N]</f>
        <v>1.570796326794897</v>
      </c>
      <c r="BZ81">
        <v>3.7517832846083401</v>
      </c>
      <c r="CA81">
        <v>4.40803060604203</v>
      </c>
      <c r="CB81">
        <f>cells8[lambda1]/cells8[lambda2]</f>
        <v>0.85112459960369147</v>
      </c>
      <c r="CC81">
        <v>80</v>
      </c>
      <c r="CD81">
        <v>35.05290697674419</v>
      </c>
      <c r="CE81">
        <v>110.51860465116278</v>
      </c>
      <c r="CF81">
        <v>20.961587450679165</v>
      </c>
      <c r="CG81">
        <v>71.302613252256521</v>
      </c>
      <c r="CH81">
        <v>39.27977026986332</v>
      </c>
      <c r="CI81">
        <v>0.71658454339584365</v>
      </c>
      <c r="CJ81">
        <v>0.58321093008479252</v>
      </c>
      <c r="CK81">
        <v>-2.8595312742656676</v>
      </c>
      <c r="CL81">
        <v>35.339451735263772</v>
      </c>
      <c r="CM81">
        <v>110.49790092252972</v>
      </c>
      <c r="CN81">
        <v>20.961587450679165</v>
      </c>
      <c r="CO81">
        <v>5.847866547158886</v>
      </c>
      <c r="CP81">
        <v>3.9779449165824019</v>
      </c>
      <c r="CQ81">
        <v>2.6351576494578897</v>
      </c>
      <c r="CR81">
        <v>0.73299069741060452</v>
      </c>
      <c r="CS81">
        <v>0.52834795172345395</v>
      </c>
      <c r="CT81">
        <v>6</v>
      </c>
      <c r="CU81">
        <v>-2.8551427862309677E-3</v>
      </c>
      <c r="CV81">
        <v>-9.7687083787339065E-6</v>
      </c>
      <c r="CW81">
        <v>1.3781241210760399E-3</v>
      </c>
      <c r="CX81">
        <v>-7.0884096935379757E-3</v>
      </c>
      <c r="CY81">
        <v>54.451250000000002</v>
      </c>
      <c r="CZ81">
        <v>36.85376259469858</v>
      </c>
    </row>
    <row r="82" spans="1:104" x14ac:dyDescent="0.55000000000000004">
      <c r="A82" s="1" t="s">
        <v>71</v>
      </c>
      <c r="B82">
        <v>0</v>
      </c>
      <c r="C82">
        <v>81</v>
      </c>
      <c r="D82">
        <v>449</v>
      </c>
      <c r="E82">
        <v>34173</v>
      </c>
      <c r="F82">
        <v>47902</v>
      </c>
      <c r="G82">
        <v>74137</v>
      </c>
      <c r="H82">
        <v>2251898777</v>
      </c>
      <c r="I82">
        <v>87</v>
      </c>
      <c r="J82">
        <v>519</v>
      </c>
      <c r="K82">
        <v>101.18708240534521</v>
      </c>
      <c r="L82">
        <v>517.64810690423167</v>
      </c>
      <c r="M82">
        <v>-0.11354548614255139</v>
      </c>
      <c r="N82">
        <v>-0.13714634874511453</v>
      </c>
      <c r="O82">
        <v>0.17804970765902681</v>
      </c>
      <c r="P82">
        <v>2.0104285427601081</v>
      </c>
      <c r="Q82" s="1" t="s">
        <v>232</v>
      </c>
      <c r="R82">
        <v>71</v>
      </c>
      <c r="S82">
        <v>90.468037431535407</v>
      </c>
      <c r="T82">
        <v>9733</v>
      </c>
      <c r="U82">
        <v>11512</v>
      </c>
      <c r="V82">
        <v>15120</v>
      </c>
      <c r="W82">
        <v>640824080</v>
      </c>
      <c r="X82">
        <v>65.480352594951185</v>
      </c>
      <c r="Y82">
        <v>-139.39487849055476</v>
      </c>
      <c r="Z82">
        <v>42.954384822990278</v>
      </c>
      <c r="AA82">
        <v>-160.40426331014615</v>
      </c>
      <c r="AB82">
        <v>69.829871067156063</v>
      </c>
      <c r="AC82">
        <v>-114.25259045706299</v>
      </c>
      <c r="AD82">
        <v>4302386.5400484717</v>
      </c>
      <c r="AE82">
        <v>-9176560.5007548518</v>
      </c>
      <c r="AF82">
        <v>8.0553324360292555E-2</v>
      </c>
      <c r="AG82">
        <v>-0.17148229073645838</v>
      </c>
      <c r="AH82">
        <v>4.4826169908701911E-2</v>
      </c>
      <c r="AI82">
        <v>-0.16739405746005087</v>
      </c>
      <c r="AJ82">
        <v>5.3687897429431149E-2</v>
      </c>
      <c r="AK82">
        <v>-8.7841796981215858E-2</v>
      </c>
      <c r="AL82">
        <v>8.0388914037881828E-2</v>
      </c>
      <c r="AM82">
        <v>-0.17146151941296575</v>
      </c>
      <c r="AN82">
        <v>0.22777666212486694</v>
      </c>
      <c r="AO82">
        <v>-8.428714521695134E-2</v>
      </c>
      <c r="AP82">
        <v>0.22637911823846796</v>
      </c>
      <c r="AQ82">
        <v>-0.12907845462567513</v>
      </c>
      <c r="AR82">
        <v>0.13257115999903055</v>
      </c>
      <c r="AS82">
        <v>-4.456947694186781E-2</v>
      </c>
      <c r="AT82">
        <v>0.22776798865297046</v>
      </c>
      <c r="AU82">
        <v>-8.4492197877671427E-2</v>
      </c>
      <c r="AV82">
        <v>0.16942425507708495</v>
      </c>
      <c r="AW82">
        <v>-3.8873456330671699E-2</v>
      </c>
      <c r="AX82">
        <v>0.16825629239196246</v>
      </c>
      <c r="AY82">
        <v>-7.8447917038956594E-2</v>
      </c>
      <c r="AZ82">
        <v>6.3728505991553969E-2</v>
      </c>
      <c r="BA82">
        <v>-6.8977598924135188E-3</v>
      </c>
      <c r="BB82">
        <v>0.16941633297968695</v>
      </c>
      <c r="BC82">
        <v>-3.9054071009505559E-2</v>
      </c>
      <c r="BD82">
        <v>103.67927896292395</v>
      </c>
      <c r="BE82">
        <v>516.47552161062822</v>
      </c>
      <c r="BF82">
        <v>103.47615965930441</v>
      </c>
      <c r="BG82">
        <v>515.33900463446207</v>
      </c>
      <c r="BH82">
        <v>102.50262352131864</v>
      </c>
      <c r="BI82">
        <v>516.28363705032575</v>
      </c>
      <c r="BJ82">
        <v>103.67813412112351</v>
      </c>
      <c r="BK82">
        <v>516.46932629068169</v>
      </c>
      <c r="BL82" s="1" t="s">
        <v>233</v>
      </c>
      <c r="BM82">
        <v>7</v>
      </c>
      <c r="BN82">
        <v>7</v>
      </c>
      <c r="BO82">
        <v>2</v>
      </c>
      <c r="BP82" t="b">
        <v>0</v>
      </c>
      <c r="BQ82" t="b">
        <v>0</v>
      </c>
      <c r="BR82">
        <v>81</v>
      </c>
      <c r="BS82">
        <v>8179308</v>
      </c>
      <c r="BT82" s="1">
        <v>-1.1536873038556101E-2</v>
      </c>
      <c r="BU82">
        <v>0.84375</v>
      </c>
      <c r="BV82">
        <v>7.9510119850489405E-2</v>
      </c>
      <c r="BW82">
        <v>0.42085079696389699</v>
      </c>
      <c r="BX82">
        <v>-1.149945529831</v>
      </c>
      <c r="BY82">
        <f>cells8[theta1N]-cells8[theta2N]</f>
        <v>1.570796326794897</v>
      </c>
      <c r="BZ82">
        <v>4.4687130448050496</v>
      </c>
      <c r="CA82">
        <v>9.0556170563348992</v>
      </c>
      <c r="CB82">
        <f>cells8[lambda1]/cells8[lambda2]</f>
        <v>0.49347416272190314</v>
      </c>
      <c r="CC82">
        <v>81</v>
      </c>
      <c r="CD82">
        <v>33.566666666666663</v>
      </c>
      <c r="CE82">
        <v>56.705555555555556</v>
      </c>
      <c r="CF82">
        <v>5.2498093996390409</v>
      </c>
      <c r="CG82">
        <v>39.551229980883569</v>
      </c>
      <c r="CH82">
        <v>26.014047287090577</v>
      </c>
      <c r="CI82">
        <v>-1.9041938242522412</v>
      </c>
      <c r="CJ82">
        <v>2.812787167181475</v>
      </c>
      <c r="CK82">
        <v>0.11515897178703019</v>
      </c>
      <c r="CL82">
        <v>33.523716375013592</v>
      </c>
      <c r="CM82">
        <v>56.752636345431732</v>
      </c>
      <c r="CN82">
        <v>5.2498093996390409</v>
      </c>
      <c r="CO82">
        <v>4.3747172470136766</v>
      </c>
      <c r="CP82">
        <v>2.9157162787941027</v>
      </c>
      <c r="CQ82">
        <v>2.8327080217053036</v>
      </c>
      <c r="CR82">
        <v>0.74551172628271134</v>
      </c>
      <c r="CS82">
        <v>1.4209842920218072</v>
      </c>
      <c r="CT82">
        <v>5</v>
      </c>
      <c r="CU82">
        <v>1.0262258118101907E-2</v>
      </c>
      <c r="CV82">
        <v>9.8421249930546336E-5</v>
      </c>
      <c r="CW82">
        <v>1.2887651755635551E-2</v>
      </c>
      <c r="CX82">
        <v>7.6368644805682616E-3</v>
      </c>
      <c r="CY82">
        <v>37.362499999999983</v>
      </c>
      <c r="CZ82">
        <v>25.469343417595155</v>
      </c>
    </row>
    <row r="83" spans="1:104" x14ac:dyDescent="0.55000000000000004">
      <c r="A83" s="1" t="s">
        <v>71</v>
      </c>
      <c r="B83">
        <v>0</v>
      </c>
      <c r="C83">
        <v>82</v>
      </c>
      <c r="D83">
        <v>430</v>
      </c>
      <c r="E83">
        <v>12706</v>
      </c>
      <c r="F83">
        <v>16169</v>
      </c>
      <c r="G83">
        <v>47125</v>
      </c>
      <c r="H83">
        <v>836886805</v>
      </c>
      <c r="I83">
        <v>87</v>
      </c>
      <c r="J83">
        <v>764</v>
      </c>
      <c r="K83">
        <v>101.13488372093023</v>
      </c>
      <c r="L83">
        <v>763.23953488372092</v>
      </c>
      <c r="M83">
        <v>-2.0358875237711609E-2</v>
      </c>
      <c r="N83">
        <v>-0.29406954808509206</v>
      </c>
      <c r="O83">
        <v>0.29477344336272049</v>
      </c>
      <c r="P83">
        <v>2.3216338872786451</v>
      </c>
      <c r="Q83" s="1" t="s">
        <v>234</v>
      </c>
      <c r="R83">
        <v>80</v>
      </c>
      <c r="S83">
        <v>100.71067811865467</v>
      </c>
      <c r="T83">
        <v>6134</v>
      </c>
      <c r="U83">
        <v>6714</v>
      </c>
      <c r="V83">
        <v>11660</v>
      </c>
      <c r="W83">
        <v>403728268</v>
      </c>
      <c r="X83">
        <v>28.675120029329939</v>
      </c>
      <c r="Y83">
        <v>-83.191529986444394</v>
      </c>
      <c r="Z83">
        <v>28.114243378619797</v>
      </c>
      <c r="AA83">
        <v>-80.752017614345718</v>
      </c>
      <c r="AB83">
        <v>23.679560675263016</v>
      </c>
      <c r="AC83">
        <v>-32.885487782175133</v>
      </c>
      <c r="AD83">
        <v>1886473.592107771</v>
      </c>
      <c r="AE83">
        <v>-5472745.5111886747</v>
      </c>
      <c r="AF83">
        <v>7.0446880094625186E-2</v>
      </c>
      <c r="AG83">
        <v>-0.20437869943871373</v>
      </c>
      <c r="AH83">
        <v>6.1902493120323497E-2</v>
      </c>
      <c r="AI83">
        <v>-0.17780137802412663</v>
      </c>
      <c r="AJ83">
        <v>2.7953360182187272E-2</v>
      </c>
      <c r="AK83">
        <v>-3.8820816709761438E-2</v>
      </c>
      <c r="AL83">
        <v>7.0408458859500783E-2</v>
      </c>
      <c r="AM83">
        <v>-0.20425813474680873</v>
      </c>
      <c r="AN83">
        <v>5.7159950815543897E-2</v>
      </c>
      <c r="AO83">
        <v>-1.2515807541578454E-2</v>
      </c>
      <c r="AP83">
        <v>5.058587189929286E-2</v>
      </c>
      <c r="AQ83">
        <v>-1.1544924071637668E-2</v>
      </c>
      <c r="AR83">
        <v>1.2817344337468473E-2</v>
      </c>
      <c r="AS83">
        <v>-6.1504318417951613E-2</v>
      </c>
      <c r="AT83">
        <v>5.7130682474969191E-2</v>
      </c>
      <c r="AU83">
        <v>-1.2513089047422274E-2</v>
      </c>
      <c r="AV83">
        <v>7.1167373794432326E-3</v>
      </c>
      <c r="AW83">
        <v>0.1410034780091538</v>
      </c>
      <c r="AX83">
        <v>1.5827256199454412E-3</v>
      </c>
      <c r="AY83">
        <v>0.14113224225810256</v>
      </c>
      <c r="AZ83">
        <v>-6.7432518181558543E-2</v>
      </c>
      <c r="BA83">
        <v>7.7780674111370421E-2</v>
      </c>
      <c r="BB83">
        <v>7.0903659561693359E-3</v>
      </c>
      <c r="BC83">
        <v>0.14100203788865201</v>
      </c>
      <c r="BD83">
        <v>104.01660632771919</v>
      </c>
      <c r="BE83">
        <v>764.1823547930112</v>
      </c>
      <c r="BF83">
        <v>103.38666584204341</v>
      </c>
      <c r="BG83">
        <v>764.0286968891088</v>
      </c>
      <c r="BH83">
        <v>101.43074801061007</v>
      </c>
      <c r="BI83">
        <v>763.93326259946946</v>
      </c>
      <c r="BJ83">
        <v>104.0133450162355</v>
      </c>
      <c r="BK83">
        <v>764.18158077065152</v>
      </c>
      <c r="BL83" s="1" t="s">
        <v>235</v>
      </c>
      <c r="BM83">
        <v>4</v>
      </c>
      <c r="BN83">
        <v>4</v>
      </c>
      <c r="BO83">
        <v>2</v>
      </c>
      <c r="BP83" t="b">
        <v>0</v>
      </c>
      <c r="BQ83" t="b">
        <v>0</v>
      </c>
      <c r="BR83">
        <v>82</v>
      </c>
      <c r="BS83">
        <v>6810229</v>
      </c>
      <c r="BT83" s="1">
        <v>-9.2717852953118395E-4</v>
      </c>
      <c r="BU83">
        <v>0.96875</v>
      </c>
      <c r="BV83">
        <v>7.5847933293669401E-2</v>
      </c>
      <c r="BW83">
        <v>0.568778425314026</v>
      </c>
      <c r="BX83">
        <v>-1.0020179014808701</v>
      </c>
      <c r="BY83">
        <f>cells8[theta1N]-cells8[theta2N]</f>
        <v>1.5707963267948961</v>
      </c>
      <c r="BZ83">
        <v>3.6160488620747802</v>
      </c>
      <c r="CA83">
        <v>9.2853590251441904</v>
      </c>
      <c r="CB83">
        <f>cells8[lambda1]/cells8[lambda2]</f>
        <v>0.38943554603357161</v>
      </c>
      <c r="CC83">
        <v>82</v>
      </c>
      <c r="CD83">
        <v>36.181249999999999</v>
      </c>
      <c r="CE83">
        <v>91.971249999999984</v>
      </c>
      <c r="CF83">
        <v>13.522583637792241</v>
      </c>
      <c r="CG83">
        <v>63.784266271702059</v>
      </c>
      <c r="CH83">
        <v>36.27813949895301</v>
      </c>
      <c r="CI83">
        <v>-2.5918022190323668</v>
      </c>
      <c r="CJ83">
        <v>2.7243669770448955</v>
      </c>
      <c r="CK83">
        <v>0.30666367904798192</v>
      </c>
      <c r="CL83">
        <v>36.889816594906172</v>
      </c>
      <c r="CM83">
        <v>91.351505228523266</v>
      </c>
      <c r="CN83">
        <v>13.522583637792241</v>
      </c>
      <c r="CO83">
        <v>6.3681457269457065</v>
      </c>
      <c r="CP83">
        <v>3.4400218021886837</v>
      </c>
      <c r="CQ83">
        <v>-0.6038415987094512</v>
      </c>
      <c r="CR83">
        <v>0.84154175827534927</v>
      </c>
      <c r="CS83">
        <v>0.82277683495197351</v>
      </c>
      <c r="CT83">
        <v>4</v>
      </c>
      <c r="CU83">
        <v>3.4928076672472107E-3</v>
      </c>
      <c r="CV83">
        <v>4.7424138883554888E-6</v>
      </c>
      <c r="CW83">
        <v>6.2236118550324524E-3</v>
      </c>
      <c r="CX83">
        <v>7.6200347946196907E-4</v>
      </c>
      <c r="CY83">
        <v>57.391249999999992</v>
      </c>
      <c r="CZ83">
        <v>35.04371208835974</v>
      </c>
    </row>
    <row r="84" spans="1:104" x14ac:dyDescent="0.55000000000000004">
      <c r="A84" s="1" t="s">
        <v>71</v>
      </c>
      <c r="B84">
        <v>0</v>
      </c>
      <c r="C84">
        <v>83</v>
      </c>
      <c r="D84">
        <v>275</v>
      </c>
      <c r="E84">
        <v>3504</v>
      </c>
      <c r="F84">
        <v>5753</v>
      </c>
      <c r="G84">
        <v>18919</v>
      </c>
      <c r="H84">
        <v>231129831</v>
      </c>
      <c r="I84">
        <v>87</v>
      </c>
      <c r="J84">
        <v>862</v>
      </c>
      <c r="K84">
        <v>94.901818181818186</v>
      </c>
      <c r="L84">
        <v>861.90181818181816</v>
      </c>
      <c r="M84">
        <v>-0.22944117671620134</v>
      </c>
      <c r="N84">
        <v>-6.1850553821732775E-2</v>
      </c>
      <c r="O84">
        <v>0.23763153111691679</v>
      </c>
      <c r="P84">
        <v>1.702452025541604</v>
      </c>
      <c r="Q84" s="1" t="s">
        <v>236</v>
      </c>
      <c r="R84">
        <v>62</v>
      </c>
      <c r="S84">
        <v>72.769552621700456</v>
      </c>
      <c r="T84">
        <v>1929</v>
      </c>
      <c r="U84">
        <v>2385</v>
      </c>
      <c r="V84">
        <v>4636</v>
      </c>
      <c r="W84">
        <v>127034140</v>
      </c>
      <c r="X84">
        <v>27.229640229319184</v>
      </c>
      <c r="Y84">
        <v>-9.5914261665457019</v>
      </c>
      <c r="Z84">
        <v>33.509788927485275</v>
      </c>
      <c r="AA84">
        <v>-8.9398309925162582</v>
      </c>
      <c r="AB84">
        <v>51.554588152189069</v>
      </c>
      <c r="AC84">
        <v>-7.6688835115812219</v>
      </c>
      <c r="AD84">
        <v>1793151.7626222512</v>
      </c>
      <c r="AE84">
        <v>-630879.9708683358</v>
      </c>
      <c r="AF84">
        <v>0.13643523928112902</v>
      </c>
      <c r="AG84">
        <v>-4.8058237753391853E-2</v>
      </c>
      <c r="AH84">
        <v>0.13527637732800765</v>
      </c>
      <c r="AI84">
        <v>-3.6089393257870375E-2</v>
      </c>
      <c r="AJ84">
        <v>0.10731277702096918</v>
      </c>
      <c r="AK84">
        <v>-1.5963063924566694E-2</v>
      </c>
      <c r="AL84">
        <v>0.13642858355346407</v>
      </c>
      <c r="AM84">
        <v>-4.799931752120716E-2</v>
      </c>
      <c r="AN84">
        <v>-0.56747534326199867</v>
      </c>
      <c r="AO84">
        <v>8.9465293302350618E-2</v>
      </c>
      <c r="AP84">
        <v>-0.48621299898722525</v>
      </c>
      <c r="AQ84">
        <v>9.6806713173768572E-2</v>
      </c>
      <c r="AR84">
        <v>-0.25594952460030762</v>
      </c>
      <c r="AS84">
        <v>0.10289566865128001</v>
      </c>
      <c r="AT84">
        <v>-0.56707340587244581</v>
      </c>
      <c r="AU84">
        <v>8.9501068256522848E-2</v>
      </c>
      <c r="AV84">
        <v>-0.63229805582737297</v>
      </c>
      <c r="AW84">
        <v>2.8646724597053762E-2</v>
      </c>
      <c r="AX84">
        <v>-0.54229638664291846</v>
      </c>
      <c r="AY84">
        <v>4.5129845463396802E-2</v>
      </c>
      <c r="AZ84">
        <v>-0.29260724575860358</v>
      </c>
      <c r="BA84">
        <v>5.2689218544295535E-2</v>
      </c>
      <c r="BB84">
        <v>-0.63185140089304537</v>
      </c>
      <c r="BC84">
        <v>2.8727130907842076E-2</v>
      </c>
      <c r="BD84">
        <v>93.12471461187215</v>
      </c>
      <c r="BE84">
        <v>859.71375570776252</v>
      </c>
      <c r="BF84">
        <v>93.642795063445163</v>
      </c>
      <c r="BG84">
        <v>860.64123066226318</v>
      </c>
      <c r="BH84">
        <v>94.459590887467627</v>
      </c>
      <c r="BI84">
        <v>862.76029388445477</v>
      </c>
      <c r="BJ84">
        <v>93.128125105581887</v>
      </c>
      <c r="BK84">
        <v>859.71991498578996</v>
      </c>
      <c r="BL84" s="1" t="s">
        <v>237</v>
      </c>
      <c r="BM84">
        <v>5</v>
      </c>
      <c r="BN84">
        <v>5</v>
      </c>
      <c r="BO84">
        <v>2</v>
      </c>
      <c r="BP84" t="b">
        <v>0</v>
      </c>
      <c r="BQ84" t="b">
        <v>1</v>
      </c>
      <c r="BR84">
        <v>83</v>
      </c>
      <c r="BS84">
        <v>13131418</v>
      </c>
      <c r="BT84" s="1">
        <v>-3.8138810894898E-3</v>
      </c>
      <c r="BU84">
        <v>0.65384615384615397</v>
      </c>
      <c r="BV84">
        <v>9.3457971740563903E-2</v>
      </c>
      <c r="BW84">
        <v>-0.127717058808896</v>
      </c>
      <c r="BX84">
        <v>1.4430792679860001</v>
      </c>
      <c r="BY84">
        <f>cells8[theta1N]-cells8[theta2N]</f>
        <v>-1.5707963267948961</v>
      </c>
      <c r="BZ84">
        <v>6.4314222509891597</v>
      </c>
      <c r="CA84">
        <v>9.4653775875613899</v>
      </c>
      <c r="CB84">
        <f>cells8[lambda1]/cells8[lambda2]</f>
        <v>0.67946811328908829</v>
      </c>
      <c r="CC84">
        <v>83</v>
      </c>
      <c r="CD84">
        <v>35.929999999999993</v>
      </c>
      <c r="CE84">
        <v>177.29499999999999</v>
      </c>
      <c r="CF84">
        <v>35.135918977815749</v>
      </c>
      <c r="CG84">
        <v>67.522878352246408</v>
      </c>
      <c r="CH84">
        <v>33.119105008637391</v>
      </c>
      <c r="CI84">
        <v>1.1662599612548523</v>
      </c>
      <c r="CJ84">
        <v>0.49284342556277005</v>
      </c>
      <c r="CK84">
        <v>-0.13029136075293382</v>
      </c>
      <c r="CL84">
        <v>35.632805465501811</v>
      </c>
      <c r="CM84">
        <v>177.56877937243911</v>
      </c>
      <c r="CN84">
        <v>35.135918977815749</v>
      </c>
      <c r="CO84">
        <v>5.2683039360508923</v>
      </c>
      <c r="CP84">
        <v>4.2853966616914869</v>
      </c>
      <c r="CQ84">
        <v>2.7663053958198125E-2</v>
      </c>
      <c r="CR84">
        <v>0.58166276838227016</v>
      </c>
      <c r="CS84">
        <v>1.0757743265004507</v>
      </c>
      <c r="CT84">
        <v>6</v>
      </c>
      <c r="CU84">
        <v>-4.6118025460913283E-3</v>
      </c>
      <c r="CV84">
        <v>7.3245764198591619E-6</v>
      </c>
      <c r="CW84">
        <v>-8.7761638251092951E-4</v>
      </c>
      <c r="CX84">
        <v>-8.3459887096717263E-3</v>
      </c>
      <c r="CY84">
        <v>59.106249999999896</v>
      </c>
      <c r="CZ84">
        <v>31.253762594698561</v>
      </c>
    </row>
    <row r="85" spans="1:104" x14ac:dyDescent="0.55000000000000004">
      <c r="A85" s="1" t="s">
        <v>71</v>
      </c>
      <c r="B85">
        <v>0</v>
      </c>
      <c r="C85">
        <v>84</v>
      </c>
      <c r="D85">
        <v>388</v>
      </c>
      <c r="E85">
        <v>8043</v>
      </c>
      <c r="F85">
        <v>10168</v>
      </c>
      <c r="G85">
        <v>26283</v>
      </c>
      <c r="H85">
        <v>529735339</v>
      </c>
      <c r="I85">
        <v>88</v>
      </c>
      <c r="J85">
        <v>820</v>
      </c>
      <c r="K85">
        <v>99.242268041237111</v>
      </c>
      <c r="L85">
        <v>811.18556701030923</v>
      </c>
      <c r="M85">
        <v>-0.14999456951051787</v>
      </c>
      <c r="N85">
        <v>-0.29296063933686889</v>
      </c>
      <c r="O85">
        <v>0.32912658215846463</v>
      </c>
      <c r="P85">
        <v>2.1195954889012025</v>
      </c>
      <c r="Q85" s="1" t="s">
        <v>238</v>
      </c>
      <c r="R85">
        <v>72</v>
      </c>
      <c r="S85">
        <v>91.053823869162287</v>
      </c>
      <c r="T85">
        <v>5721</v>
      </c>
      <c r="U85">
        <v>6068</v>
      </c>
      <c r="V85">
        <v>7289</v>
      </c>
      <c r="W85">
        <v>376492153</v>
      </c>
      <c r="X85">
        <v>42.538997039816351</v>
      </c>
      <c r="Y85">
        <v>42.639895087858008</v>
      </c>
      <c r="Z85">
        <v>43.238301580905116</v>
      </c>
      <c r="AA85">
        <v>42.850255946645319</v>
      </c>
      <c r="AB85">
        <v>61.434236731269131</v>
      </c>
      <c r="AC85">
        <v>40.100718815443358</v>
      </c>
      <c r="AD85">
        <v>2798966.1494428441</v>
      </c>
      <c r="AE85">
        <v>2805457.9307190198</v>
      </c>
      <c r="AF85">
        <v>8.4915618666793757E-2</v>
      </c>
      <c r="AG85">
        <v>8.5117029625395108E-2</v>
      </c>
      <c r="AH85">
        <v>8.1615955103773744E-2</v>
      </c>
      <c r="AI85">
        <v>8.0883486114336156E-2</v>
      </c>
      <c r="AJ85">
        <v>9.6145865979642267E-2</v>
      </c>
      <c r="AK85">
        <v>6.2758464043137258E-2</v>
      </c>
      <c r="AL85">
        <v>8.4902261802962703E-2</v>
      </c>
      <c r="AM85">
        <v>8.5099179837711772E-2</v>
      </c>
      <c r="AN85">
        <v>3.7255597311704206E-2</v>
      </c>
      <c r="AO85">
        <v>0.32637524504590965</v>
      </c>
      <c r="AP85">
        <v>2.8387906942518769E-2</v>
      </c>
      <c r="AQ85">
        <v>0.31182416451459721</v>
      </c>
      <c r="AR85">
        <v>-2.1365233074345052E-2</v>
      </c>
      <c r="AS85">
        <v>0.2821095363910992</v>
      </c>
      <c r="AT85">
        <v>3.721787427211222E-2</v>
      </c>
      <c r="AU85">
        <v>0.32631435023715011</v>
      </c>
      <c r="AV85">
        <v>0.13127890207664297</v>
      </c>
      <c r="AW85">
        <v>0.30484858543510185</v>
      </c>
      <c r="AX85">
        <v>0.11949895091368479</v>
      </c>
      <c r="AY85">
        <v>0.28935970743084516</v>
      </c>
      <c r="AZ85">
        <v>5.6748336859123338E-2</v>
      </c>
      <c r="BA85">
        <v>0.2536183740025344</v>
      </c>
      <c r="BB85">
        <v>0.1312289958175118</v>
      </c>
      <c r="BC85">
        <v>0.30478387258283551</v>
      </c>
      <c r="BD85">
        <v>101.55041651125202</v>
      </c>
      <c r="BE85">
        <v>812.53164242198181</v>
      </c>
      <c r="BF85">
        <v>101.06972856018882</v>
      </c>
      <c r="BG85">
        <v>812.14506294256489</v>
      </c>
      <c r="BH85">
        <v>99.719019898793903</v>
      </c>
      <c r="BI85">
        <v>811.93657497241566</v>
      </c>
      <c r="BJ85">
        <v>101.5479636464276</v>
      </c>
      <c r="BK85">
        <v>812.529713327281</v>
      </c>
      <c r="BL85" s="1" t="s">
        <v>239</v>
      </c>
      <c r="BM85">
        <v>7</v>
      </c>
      <c r="BN85">
        <v>7</v>
      </c>
      <c r="BO85">
        <v>2</v>
      </c>
      <c r="BP85" t="b">
        <v>0</v>
      </c>
      <c r="BQ85" t="b">
        <v>0</v>
      </c>
      <c r="BR85">
        <v>84</v>
      </c>
      <c r="BS85">
        <v>13000659</v>
      </c>
      <c r="BT85" s="1">
        <v>-1.88751308202638E-3</v>
      </c>
      <c r="BU85">
        <v>0.78787878787878796</v>
      </c>
      <c r="BV85">
        <v>8.9877672706613496E-2</v>
      </c>
      <c r="BW85">
        <v>0.47707252186141202</v>
      </c>
      <c r="BX85">
        <v>-1.0937238049334801</v>
      </c>
      <c r="BY85">
        <f>cells8[theta1N]-cells8[theta2N]</f>
        <v>1.5707963267948921</v>
      </c>
      <c r="BZ85">
        <v>4.9918605661020203</v>
      </c>
      <c r="CA85">
        <v>10.2959457746776</v>
      </c>
      <c r="CB85">
        <f>cells8[lambda1]/cells8[lambda2]</f>
        <v>0.48483749578200669</v>
      </c>
      <c r="CC85">
        <v>84</v>
      </c>
      <c r="CD85">
        <v>34.797887323943648</v>
      </c>
      <c r="CE85">
        <v>74.249295774647877</v>
      </c>
      <c r="CF85">
        <v>7.7716029333673795</v>
      </c>
      <c r="CG85">
        <v>54.460084028110508</v>
      </c>
      <c r="CH85">
        <v>32.084304013291138</v>
      </c>
      <c r="CI85">
        <v>-2.3601800835693418</v>
      </c>
      <c r="CJ85">
        <v>2.8326619593831639</v>
      </c>
      <c r="CK85">
        <v>2.862518276715341</v>
      </c>
      <c r="CL85">
        <v>35.321092570167913</v>
      </c>
      <c r="CM85">
        <v>74.428918826171753</v>
      </c>
      <c r="CN85">
        <v>7.7716029333673795</v>
      </c>
      <c r="CO85">
        <v>5.7785837801628048</v>
      </c>
      <c r="CP85">
        <v>3.1459433837043274</v>
      </c>
      <c r="CQ85">
        <v>2.9692577530975983E-2</v>
      </c>
      <c r="CR85">
        <v>0.83881649896699417</v>
      </c>
      <c r="CS85">
        <v>1.0194396169337803</v>
      </c>
      <c r="CT85">
        <v>7</v>
      </c>
      <c r="CU85">
        <v>9.4605671466970864E-3</v>
      </c>
      <c r="CV85">
        <v>8.8693448825318002E-5</v>
      </c>
      <c r="CW85">
        <v>1.0359945772108121E-2</v>
      </c>
      <c r="CX85">
        <v>8.5611885212860516E-3</v>
      </c>
      <c r="CY85">
        <v>51.695000000000007</v>
      </c>
      <c r="CZ85">
        <v>31.458787847867999</v>
      </c>
    </row>
    <row r="86" spans="1:104" x14ac:dyDescent="0.55000000000000004">
      <c r="A86" s="1" t="s">
        <v>71</v>
      </c>
      <c r="B86">
        <v>0</v>
      </c>
      <c r="C86">
        <v>85</v>
      </c>
      <c r="D86">
        <v>446</v>
      </c>
      <c r="E86">
        <v>10070</v>
      </c>
      <c r="F86">
        <v>15020</v>
      </c>
      <c r="G86">
        <v>41295</v>
      </c>
      <c r="H86">
        <v>663833935</v>
      </c>
      <c r="I86">
        <v>89</v>
      </c>
      <c r="J86">
        <v>293</v>
      </c>
      <c r="K86">
        <v>99.708520179372201</v>
      </c>
      <c r="L86">
        <v>294.36995515695065</v>
      </c>
      <c r="M86">
        <v>-0.11411396263131195</v>
      </c>
      <c r="N86">
        <v>2.8956037285103476E-3</v>
      </c>
      <c r="O86">
        <v>0.11415069420889661</v>
      </c>
      <c r="P86">
        <v>1.5581117155779816</v>
      </c>
      <c r="Q86" s="1" t="s">
        <v>240</v>
      </c>
      <c r="R86">
        <v>73</v>
      </c>
      <c r="S86">
        <v>87.497474683058272</v>
      </c>
      <c r="T86">
        <v>3657</v>
      </c>
      <c r="U86">
        <v>4473</v>
      </c>
      <c r="V86">
        <v>8262</v>
      </c>
      <c r="W86">
        <v>240818502</v>
      </c>
      <c r="X86">
        <v>-39.966915460118784</v>
      </c>
      <c r="Y86">
        <v>-13.927050046366633</v>
      </c>
      <c r="Z86">
        <v>-39.105369703224035</v>
      </c>
      <c r="AA86">
        <v>-22.760750217251587</v>
      </c>
      <c r="AB86">
        <v>-44.179226073553664</v>
      </c>
      <c r="AC86">
        <v>-38.936356227683142</v>
      </c>
      <c r="AD86">
        <v>-2629326.9254644439</v>
      </c>
      <c r="AE86">
        <v>-918588.84025052795</v>
      </c>
      <c r="AF86">
        <v>-0.12226993526042612</v>
      </c>
      <c r="AG86">
        <v>-4.2606728288480777E-2</v>
      </c>
      <c r="AH86">
        <v>-9.8842129047773883E-2</v>
      </c>
      <c r="AI86">
        <v>-5.7529721040132528E-2</v>
      </c>
      <c r="AJ86">
        <v>-6.1229220152910185E-2</v>
      </c>
      <c r="AK86">
        <v>-5.39629807785173E-2</v>
      </c>
      <c r="AL86">
        <v>-0.12215764832616581</v>
      </c>
      <c r="AM86">
        <v>-4.2677329858417386E-2</v>
      </c>
      <c r="AN86">
        <v>1.310364505520888E-2</v>
      </c>
      <c r="AO86">
        <v>0.3042566670393711</v>
      </c>
      <c r="AP86">
        <v>1.9350583464743627E-2</v>
      </c>
      <c r="AQ86">
        <v>0.23293441610572835</v>
      </c>
      <c r="AR86">
        <v>5.0972962530722567E-2</v>
      </c>
      <c r="AS86">
        <v>0.11933442125207809</v>
      </c>
      <c r="AT86">
        <v>1.3134648364541375E-2</v>
      </c>
      <c r="AU86">
        <v>0.30391118660252403</v>
      </c>
      <c r="AV86">
        <v>-1.2873422576469498E-2</v>
      </c>
      <c r="AW86">
        <v>0.35389149730200187</v>
      </c>
      <c r="AX86">
        <v>-6.7237088697296799E-3</v>
      </c>
      <c r="AY86">
        <v>0.28748360649507426</v>
      </c>
      <c r="AZ86">
        <v>3.0772567938949773E-2</v>
      </c>
      <c r="BA86">
        <v>0.17414782542951385</v>
      </c>
      <c r="BB86">
        <v>-1.284302167481037E-2</v>
      </c>
      <c r="BC86">
        <v>0.35357298624182271</v>
      </c>
      <c r="BD86">
        <v>99.091757696127104</v>
      </c>
      <c r="BE86">
        <v>296.40764647467728</v>
      </c>
      <c r="BF86">
        <v>99.485486018641808</v>
      </c>
      <c r="BG86">
        <v>295.61165113182426</v>
      </c>
      <c r="BH86">
        <v>100.04058602736409</v>
      </c>
      <c r="BI86">
        <v>294.67427049279576</v>
      </c>
      <c r="BJ86">
        <v>99.094097309141034</v>
      </c>
      <c r="BK86">
        <v>296.40292800939739</v>
      </c>
      <c r="BL86" s="1" t="s">
        <v>241</v>
      </c>
      <c r="BM86">
        <v>4</v>
      </c>
      <c r="BN86">
        <v>4</v>
      </c>
      <c r="BO86">
        <v>2</v>
      </c>
      <c r="BP86" t="b">
        <v>0</v>
      </c>
      <c r="BQ86" t="b">
        <v>1</v>
      </c>
      <c r="BR86">
        <v>85</v>
      </c>
      <c r="BS86">
        <v>12309835</v>
      </c>
      <c r="BT86" s="1">
        <v>6.4164084025870698E-3</v>
      </c>
      <c r="BU86">
        <v>0.77777777777777801</v>
      </c>
      <c r="BV86">
        <v>9.2572541579785797E-2</v>
      </c>
      <c r="BW86">
        <v>-0.38102766283324802</v>
      </c>
      <c r="BX86">
        <v>1.18976866396165</v>
      </c>
      <c r="BY86">
        <f>cells8[theta1N]-cells8[theta2N]</f>
        <v>-1.5707963267948981</v>
      </c>
      <c r="BZ86">
        <v>5.1262977036242896</v>
      </c>
      <c r="CA86">
        <v>10.619894265155899</v>
      </c>
      <c r="CB86">
        <f>cells8[lambda1]/cells8[lambda2]</f>
        <v>0.48270703790750369</v>
      </c>
      <c r="CC86">
        <v>85</v>
      </c>
      <c r="CD86">
        <v>34.482291666666661</v>
      </c>
      <c r="CE86">
        <v>131.6</v>
      </c>
      <c r="CF86">
        <v>26.956043763700066</v>
      </c>
      <c r="CG86">
        <v>33.074413631557157</v>
      </c>
      <c r="CH86">
        <v>23.271137581125117</v>
      </c>
      <c r="CI86">
        <v>0.90287987903627187</v>
      </c>
      <c r="CJ86">
        <v>0.51259989031761477</v>
      </c>
      <c r="CK86">
        <v>-2.9655986478940659</v>
      </c>
      <c r="CL86">
        <v>34.328057941905442</v>
      </c>
      <c r="CM86">
        <v>131.77149872439361</v>
      </c>
      <c r="CN86">
        <v>26.956043763700066</v>
      </c>
      <c r="CO86">
        <v>3.6993526682880455</v>
      </c>
      <c r="CP86">
        <v>2.9812809356602101</v>
      </c>
      <c r="CQ86">
        <v>2.8712470980511515</v>
      </c>
      <c r="CR86">
        <v>0.59206175288337537</v>
      </c>
      <c r="CS86">
        <v>0.82059645180101137</v>
      </c>
      <c r="CT86">
        <v>5</v>
      </c>
      <c r="CU86">
        <v>-2.1681843551199223E-3</v>
      </c>
      <c r="CV86">
        <v>-1.0792319675966783E-5</v>
      </c>
      <c r="CW86">
        <v>1.7679740606140757E-3</v>
      </c>
      <c r="CX86">
        <v>-6.1043427708539202E-3</v>
      </c>
      <c r="CY86">
        <v>28.848750000000049</v>
      </c>
      <c r="CZ86">
        <v>21.814065632731591</v>
      </c>
    </row>
    <row r="87" spans="1:104" x14ac:dyDescent="0.55000000000000004">
      <c r="A87" s="1" t="s">
        <v>71</v>
      </c>
      <c r="B87">
        <v>0</v>
      </c>
      <c r="C87">
        <v>86</v>
      </c>
      <c r="D87">
        <v>213</v>
      </c>
      <c r="E87">
        <v>7995</v>
      </c>
      <c r="F87">
        <v>14041</v>
      </c>
      <c r="G87">
        <v>30662</v>
      </c>
      <c r="H87">
        <v>527585478</v>
      </c>
      <c r="I87">
        <v>89</v>
      </c>
      <c r="J87">
        <v>651</v>
      </c>
      <c r="K87">
        <v>97.859154929577471</v>
      </c>
      <c r="L87">
        <v>648.0657276995305</v>
      </c>
      <c r="M87">
        <v>-4.0731493059504853E-2</v>
      </c>
      <c r="N87">
        <v>-0.1942603170343043</v>
      </c>
      <c r="O87">
        <v>0.19848457194735541</v>
      </c>
      <c r="P87">
        <v>2.2528541356280187</v>
      </c>
      <c r="Q87" s="1" t="s">
        <v>242</v>
      </c>
      <c r="R87">
        <v>48</v>
      </c>
      <c r="S87">
        <v>62.911688245431371</v>
      </c>
      <c r="T87">
        <v>5949</v>
      </c>
      <c r="U87">
        <v>6728</v>
      </c>
      <c r="V87">
        <v>10055</v>
      </c>
      <c r="W87">
        <v>391606087</v>
      </c>
      <c r="X87">
        <v>-48.397173096887599</v>
      </c>
      <c r="Y87">
        <v>-52.764239478613483</v>
      </c>
      <c r="Z87">
        <v>-28.205120640349058</v>
      </c>
      <c r="AA87">
        <v>-68.1487154995841</v>
      </c>
      <c r="AB87">
        <v>-38.09240928888957</v>
      </c>
      <c r="AC87">
        <v>-37.028109077561339</v>
      </c>
      <c r="AD87">
        <v>-3179015.7393708415</v>
      </c>
      <c r="AE87">
        <v>-3475440.2977473843</v>
      </c>
      <c r="AF87">
        <v>-6.6656324934741676E-2</v>
      </c>
      <c r="AG87">
        <v>-7.2670986063174972E-2</v>
      </c>
      <c r="AH87">
        <v>-3.4027442641228131E-2</v>
      </c>
      <c r="AI87">
        <v>-8.221650732520229E-2</v>
      </c>
      <c r="AJ87">
        <v>-2.9562502144640079E-2</v>
      </c>
      <c r="AK87">
        <v>-2.8736527157305566E-2</v>
      </c>
      <c r="AL87">
        <v>-6.6510468392131802E-2</v>
      </c>
      <c r="AM87">
        <v>-7.2712179184685644E-2</v>
      </c>
      <c r="AN87">
        <v>-7.0455118701682293E-2</v>
      </c>
      <c r="AO87">
        <v>0.13521022451239079</v>
      </c>
      <c r="AP87">
        <v>-3.5578113993469281E-2</v>
      </c>
      <c r="AQ87">
        <v>0.11036562694858018</v>
      </c>
      <c r="AR87">
        <v>-6.6018322018424516E-2</v>
      </c>
      <c r="AS87">
        <v>2.3379880200198981E-2</v>
      </c>
      <c r="AT87">
        <v>-7.0301608194998269E-2</v>
      </c>
      <c r="AU87">
        <v>0.13509808122507555</v>
      </c>
      <c r="AV87">
        <v>-4.7064257722570869E-2</v>
      </c>
      <c r="AW87">
        <v>0.19375688108095751</v>
      </c>
      <c r="AX87">
        <v>-1.2694730433302612E-2</v>
      </c>
      <c r="AY87">
        <v>0.16632242729183902</v>
      </c>
      <c r="AZ87">
        <v>-4.4808954225363518E-2</v>
      </c>
      <c r="BA87">
        <v>7.0165572481473731E-2</v>
      </c>
      <c r="BB87">
        <v>-4.6911612744725023E-2</v>
      </c>
      <c r="BC87">
        <v>0.19363175346741263</v>
      </c>
      <c r="BD87">
        <v>98.92082551594747</v>
      </c>
      <c r="BE87">
        <v>650.29018136335208</v>
      </c>
      <c r="BF87">
        <v>98.716045865679078</v>
      </c>
      <c r="BG87">
        <v>649.54191296916179</v>
      </c>
      <c r="BH87">
        <v>97.866740590959495</v>
      </c>
      <c r="BI87">
        <v>648.54285434740063</v>
      </c>
      <c r="BJ87">
        <v>98.91936906951787</v>
      </c>
      <c r="BK87">
        <v>650.28498178071538</v>
      </c>
      <c r="BL87" s="1" t="s">
        <v>243</v>
      </c>
      <c r="BM87">
        <v>5</v>
      </c>
      <c r="BN87">
        <v>5</v>
      </c>
      <c r="BO87">
        <v>2</v>
      </c>
      <c r="BP87" t="b">
        <v>0</v>
      </c>
      <c r="BQ87" t="b">
        <v>0</v>
      </c>
      <c r="BR87">
        <v>86</v>
      </c>
      <c r="BS87">
        <v>980445</v>
      </c>
      <c r="BT87" s="1">
        <v>3.6960545220597697E-2</v>
      </c>
      <c r="BU87">
        <v>1</v>
      </c>
      <c r="BV87">
        <v>7.2746132552213502E-2</v>
      </c>
      <c r="BW87">
        <v>1.03533725622896</v>
      </c>
      <c r="BX87">
        <v>-0.535459070565938</v>
      </c>
      <c r="BY87">
        <f>cells8[theta1N]-cells8[theta2N]</f>
        <v>1.5707963267948979</v>
      </c>
      <c r="BZ87">
        <v>5.2541441077348603</v>
      </c>
      <c r="CA87">
        <v>7.1196607873833004</v>
      </c>
      <c r="CB87">
        <f>cells8[lambda1]/cells8[lambda2]</f>
        <v>0.7379767470166122</v>
      </c>
      <c r="CC87">
        <v>86</v>
      </c>
      <c r="CD87">
        <v>35.236486486486484</v>
      </c>
      <c r="CE87">
        <v>255.5993243243243</v>
      </c>
      <c r="CF87">
        <v>42.500460660026626</v>
      </c>
      <c r="CG87">
        <v>74.360384422624151</v>
      </c>
      <c r="CH87">
        <v>34.350897991004807</v>
      </c>
      <c r="CI87">
        <v>-1.7791200046264564</v>
      </c>
      <c r="CJ87">
        <v>2.5082392245674341</v>
      </c>
      <c r="CK87">
        <v>-1.2881496471508838</v>
      </c>
      <c r="CL87">
        <v>35.566964962421572</v>
      </c>
      <c r="CM87">
        <v>255.84295738810522</v>
      </c>
      <c r="CN87">
        <v>42.500460660026626</v>
      </c>
      <c r="CO87">
        <v>5.0869381078662386</v>
      </c>
      <c r="CP87">
        <v>4.6494384375538189</v>
      </c>
      <c r="CQ87">
        <v>0.41629248055564294</v>
      </c>
      <c r="CR87">
        <v>0.40572436772612469</v>
      </c>
      <c r="CS87">
        <v>-1.0146290488829177</v>
      </c>
      <c r="CT87">
        <v>4</v>
      </c>
      <c r="CU87">
        <v>-3.2674273144927941E-3</v>
      </c>
      <c r="CV87">
        <v>-1.8004217825197226E-4</v>
      </c>
      <c r="CW87">
        <v>1.0542650871653216E-2</v>
      </c>
      <c r="CX87">
        <v>-1.7077505500638804E-2</v>
      </c>
      <c r="CY87">
        <v>58.983749999999951</v>
      </c>
      <c r="CZ87">
        <v>30.624116139070363</v>
      </c>
    </row>
    <row r="88" spans="1:104" x14ac:dyDescent="0.55000000000000004">
      <c r="A88" s="1" t="s">
        <v>71</v>
      </c>
      <c r="B88">
        <v>0</v>
      </c>
      <c r="C88">
        <v>87</v>
      </c>
      <c r="D88">
        <v>369</v>
      </c>
      <c r="E88">
        <v>16698</v>
      </c>
      <c r="F88">
        <v>19887</v>
      </c>
      <c r="G88">
        <v>45397</v>
      </c>
      <c r="H88">
        <v>1099456597</v>
      </c>
      <c r="I88">
        <v>90</v>
      </c>
      <c r="J88">
        <v>696</v>
      </c>
      <c r="K88">
        <v>105.98644986449864</v>
      </c>
      <c r="L88">
        <v>693.01084010840111</v>
      </c>
      <c r="M88">
        <v>0.18621081065179212</v>
      </c>
      <c r="N88">
        <v>-0.17708249152220232</v>
      </c>
      <c r="O88">
        <v>0.25696823696190241</v>
      </c>
      <c r="P88">
        <v>2.7614542202189547</v>
      </c>
      <c r="Q88" s="1" t="s">
        <v>244</v>
      </c>
      <c r="R88">
        <v>70</v>
      </c>
      <c r="S88">
        <v>86.568542494923747</v>
      </c>
      <c r="T88">
        <v>7415</v>
      </c>
      <c r="U88">
        <v>8025</v>
      </c>
      <c r="V88">
        <v>12805</v>
      </c>
      <c r="W88">
        <v>488016645</v>
      </c>
      <c r="X88">
        <v>49.271525631774182</v>
      </c>
      <c r="Y88">
        <v>49.989916558889234</v>
      </c>
      <c r="Z88">
        <v>54.53091896983473</v>
      </c>
      <c r="AA88">
        <v>49.876688943555948</v>
      </c>
      <c r="AB88">
        <v>69.63431258552545</v>
      </c>
      <c r="AC88">
        <v>32.808101252356217</v>
      </c>
      <c r="AD88">
        <v>3243088.2533728154</v>
      </c>
      <c r="AE88">
        <v>3288940.4120741701</v>
      </c>
      <c r="AF88">
        <v>7.7947986999394245E-2</v>
      </c>
      <c r="AG88">
        <v>7.9084487765896508E-2</v>
      </c>
      <c r="AH88">
        <v>7.9634331108516088E-2</v>
      </c>
      <c r="AI88">
        <v>7.2837517448124459E-2</v>
      </c>
      <c r="AJ88">
        <v>6.237733028503728E-2</v>
      </c>
      <c r="AK88">
        <v>2.938898499686721E-2</v>
      </c>
      <c r="AL88">
        <v>7.795467496636771E-2</v>
      </c>
      <c r="AM88">
        <v>7.9056831259633253E-2</v>
      </c>
      <c r="AN88">
        <v>1.8607502393851671E-2</v>
      </c>
      <c r="AO88">
        <v>6.7964784641084589E-2</v>
      </c>
      <c r="AP88">
        <v>8.216899219650374E-3</v>
      </c>
      <c r="AQ88">
        <v>6.6035834968151561E-2</v>
      </c>
      <c r="AR88">
        <v>-4.174806350237658E-2</v>
      </c>
      <c r="AS88">
        <v>5.346508708928125E-2</v>
      </c>
      <c r="AT88">
        <v>1.8562177488627624E-2</v>
      </c>
      <c r="AU88">
        <v>6.795628390063306E-2</v>
      </c>
      <c r="AV88">
        <v>5.9518669604954486E-2</v>
      </c>
      <c r="AW88">
        <v>-4.213502151190914E-3</v>
      </c>
      <c r="AX88">
        <v>5.144476796523053E-2</v>
      </c>
      <c r="AY88">
        <v>-4.1744952770222821E-3</v>
      </c>
      <c r="AZ88">
        <v>-1.6445447106268167E-3</v>
      </c>
      <c r="BA88">
        <v>-1.2828110497276205E-2</v>
      </c>
      <c r="BB88">
        <v>5.9483007197963865E-2</v>
      </c>
      <c r="BC88">
        <v>-4.2135689485493927E-3</v>
      </c>
      <c r="BD88">
        <v>110.08749550844412</v>
      </c>
      <c r="BE88">
        <v>693.77751826566055</v>
      </c>
      <c r="BF88">
        <v>109.36471061497461</v>
      </c>
      <c r="BG88">
        <v>693.63654648765521</v>
      </c>
      <c r="BH88">
        <v>106.34211511773906</v>
      </c>
      <c r="BI88">
        <v>693.36216049518691</v>
      </c>
      <c r="BJ88">
        <v>110.08399397961864</v>
      </c>
      <c r="BK88">
        <v>693.77684834065349</v>
      </c>
      <c r="BL88" s="1" t="s">
        <v>245</v>
      </c>
      <c r="BM88">
        <v>6</v>
      </c>
      <c r="BN88">
        <v>6</v>
      </c>
      <c r="BO88">
        <v>2</v>
      </c>
      <c r="BP88" t="b">
        <v>0</v>
      </c>
      <c r="BQ88" t="b">
        <v>0</v>
      </c>
      <c r="BR88">
        <v>87</v>
      </c>
      <c r="BS88">
        <v>5372906</v>
      </c>
      <c r="BT88" s="1">
        <v>-1.35711719507332E-2</v>
      </c>
      <c r="BU88">
        <v>1.7777777777777799</v>
      </c>
      <c r="BV88">
        <v>9.4120740702660605E-2</v>
      </c>
      <c r="BW88">
        <v>1.4713405710715199</v>
      </c>
      <c r="BX88">
        <v>-9.9455755723376602E-2</v>
      </c>
      <c r="BY88">
        <f>cells8[theta1N]-cells8[theta2N]</f>
        <v>1.5707963267948966</v>
      </c>
      <c r="BZ88">
        <v>5.5740606694403496</v>
      </c>
      <c r="CA88">
        <v>10.4354733247251</v>
      </c>
      <c r="CB88">
        <f>cells8[lambda1]/cells8[lambda2]</f>
        <v>0.53414545713355899</v>
      </c>
      <c r="CC88">
        <v>87</v>
      </c>
      <c r="CD88">
        <v>37.181159420289852</v>
      </c>
      <c r="CE88">
        <v>115.56086956521737</v>
      </c>
      <c r="CF88">
        <v>21.919415073602433</v>
      </c>
      <c r="CG88">
        <v>55.747683979070736</v>
      </c>
      <c r="CH88">
        <v>31.647507653597813</v>
      </c>
      <c r="CI88">
        <v>-2.0910710053371711</v>
      </c>
      <c r="CJ88">
        <v>2.6759226925035589</v>
      </c>
      <c r="CK88">
        <v>-2.2491553302028851</v>
      </c>
      <c r="CL88">
        <v>37.490856198481033</v>
      </c>
      <c r="CM88">
        <v>115.22547600054642</v>
      </c>
      <c r="CN88">
        <v>21.919415073602433</v>
      </c>
      <c r="CO88">
        <v>5.5733485667763558</v>
      </c>
      <c r="CP88">
        <v>3.3477434232336951</v>
      </c>
      <c r="CQ88">
        <v>3.0774343271831714</v>
      </c>
      <c r="CR88">
        <v>0.79949704252300735</v>
      </c>
      <c r="CS88">
        <v>0.27848115481081481</v>
      </c>
      <c r="CT88">
        <v>6</v>
      </c>
      <c r="CU88">
        <v>-2.514452646866879E-3</v>
      </c>
      <c r="CV88">
        <v>-1.0871830100229128E-5</v>
      </c>
      <c r="CW88">
        <v>1.6321486377474234E-3</v>
      </c>
      <c r="CX88">
        <v>-6.6610539314811814E-3</v>
      </c>
      <c r="CY88">
        <v>49.245000000000005</v>
      </c>
      <c r="CZ88">
        <v>29.888939366884511</v>
      </c>
    </row>
    <row r="89" spans="1:104" x14ac:dyDescent="0.55000000000000004">
      <c r="A89" s="1" t="s">
        <v>71</v>
      </c>
      <c r="B89">
        <v>0</v>
      </c>
      <c r="C89">
        <v>88</v>
      </c>
      <c r="D89">
        <v>307</v>
      </c>
      <c r="E89">
        <v>11317</v>
      </c>
      <c r="F89">
        <v>14449</v>
      </c>
      <c r="G89">
        <v>37570</v>
      </c>
      <c r="H89">
        <v>745407426</v>
      </c>
      <c r="I89">
        <v>91</v>
      </c>
      <c r="J89">
        <v>635</v>
      </c>
      <c r="K89">
        <v>104.00651465798046</v>
      </c>
      <c r="L89">
        <v>630.27361563517911</v>
      </c>
      <c r="M89">
        <v>-1.1428829720420969E-2</v>
      </c>
      <c r="N89">
        <v>-0.22157869680477491</v>
      </c>
      <c r="O89">
        <v>0.2218732454048499</v>
      </c>
      <c r="P89">
        <v>2.3304277740485997</v>
      </c>
      <c r="Q89" s="1" t="s">
        <v>246</v>
      </c>
      <c r="R89">
        <v>68</v>
      </c>
      <c r="S89">
        <v>84.568542494923761</v>
      </c>
      <c r="T89">
        <v>5733</v>
      </c>
      <c r="U89">
        <v>6572</v>
      </c>
      <c r="V89">
        <v>11450</v>
      </c>
      <c r="W89">
        <v>377411770</v>
      </c>
      <c r="X89">
        <v>-0.85087814331869271</v>
      </c>
      <c r="Y89">
        <v>-111.16952361092615</v>
      </c>
      <c r="Z89">
        <v>-10.547184295348472</v>
      </c>
      <c r="AA89">
        <v>-108.82622649693441</v>
      </c>
      <c r="AB89">
        <v>0.45800078093359531</v>
      </c>
      <c r="AC89">
        <v>-97.063519737264869</v>
      </c>
      <c r="AD89">
        <v>-58462.77117936319</v>
      </c>
      <c r="AE89">
        <v>-7313562.4768686071</v>
      </c>
      <c r="AF89">
        <v>-1.9450959601631079E-3</v>
      </c>
      <c r="AG89">
        <v>-0.25413203167434006</v>
      </c>
      <c r="AH89">
        <v>-2.0714624842821799E-2</v>
      </c>
      <c r="AI89">
        <v>-0.21373424335992122</v>
      </c>
      <c r="AJ89">
        <v>4.6450267564928955E-4</v>
      </c>
      <c r="AK89">
        <v>-9.8441457968680035E-2</v>
      </c>
      <c r="AL89">
        <v>-2.0299631052376177E-3</v>
      </c>
      <c r="AM89">
        <v>-0.25394386369994915</v>
      </c>
      <c r="AN89">
        <v>-7.1160633609769194E-2</v>
      </c>
      <c r="AO89">
        <v>0.35540802914640068</v>
      </c>
      <c r="AP89">
        <v>-5.0849084830265942E-2</v>
      </c>
      <c r="AQ89">
        <v>0.34935977408073604</v>
      </c>
      <c r="AR89">
        <v>1.0564402181232991E-2</v>
      </c>
      <c r="AS89">
        <v>0.22151080285324437</v>
      </c>
      <c r="AT89">
        <v>-7.106760908301421E-2</v>
      </c>
      <c r="AU89">
        <v>0.35537700493878871</v>
      </c>
      <c r="AV89">
        <v>-7.2278695564365086E-2</v>
      </c>
      <c r="AW89">
        <v>0.31341988600752657</v>
      </c>
      <c r="AX89">
        <v>-5.4955811697817152E-2</v>
      </c>
      <c r="AY89">
        <v>0.30095632827597069</v>
      </c>
      <c r="AZ89">
        <v>3.5660317467419152E-3</v>
      </c>
      <c r="BA89">
        <v>0.17683562618180429</v>
      </c>
      <c r="BB89">
        <v>-7.2197696700426778E-2</v>
      </c>
      <c r="BC89">
        <v>0.31335880063436838</v>
      </c>
      <c r="BD89">
        <v>103.30140496598038</v>
      </c>
      <c r="BE89">
        <v>632.5915878766458</v>
      </c>
      <c r="BF89">
        <v>103.40168869817981</v>
      </c>
      <c r="BG89">
        <v>632.30175098622738</v>
      </c>
      <c r="BH89">
        <v>103.69281341495875</v>
      </c>
      <c r="BI89">
        <v>631.39779079052437</v>
      </c>
      <c r="BJ89">
        <v>103.30192233287464</v>
      </c>
      <c r="BK89">
        <v>632.59008944592938</v>
      </c>
      <c r="BL89" s="1" t="s">
        <v>247</v>
      </c>
      <c r="BM89">
        <v>5</v>
      </c>
      <c r="BN89">
        <v>5</v>
      </c>
      <c r="BO89">
        <v>2</v>
      </c>
      <c r="BP89" t="b">
        <v>0</v>
      </c>
      <c r="BQ89" t="b">
        <v>0</v>
      </c>
      <c r="BR89">
        <v>88</v>
      </c>
      <c r="BS89">
        <v>3251397</v>
      </c>
      <c r="BT89" s="1">
        <v>-1.3096749237424401E-2</v>
      </c>
      <c r="BU89">
        <v>0.96296296296296302</v>
      </c>
      <c r="BV89">
        <v>7.2682669781498094E-2</v>
      </c>
      <c r="BW89">
        <v>-0.83269703311201004</v>
      </c>
      <c r="BX89">
        <v>0.73809929368288696</v>
      </c>
      <c r="BY89">
        <f>cells8[theta1N]-cells8[theta2N]</f>
        <v>-1.570796326794897</v>
      </c>
      <c r="BZ89">
        <v>3.6212800843942401</v>
      </c>
      <c r="CA89">
        <v>8.7417300658297901</v>
      </c>
      <c r="CB89">
        <f>cells8[lambda1]/cells8[lambda2]</f>
        <v>0.41425210537549328</v>
      </c>
      <c r="CC89">
        <v>88</v>
      </c>
      <c r="CD89">
        <v>35.671999999999997</v>
      </c>
      <c r="CE89">
        <v>65.454666666666654</v>
      </c>
      <c r="CF89">
        <v>5.8357440784782311</v>
      </c>
      <c r="CG89">
        <v>58.153189847349054</v>
      </c>
      <c r="CH89">
        <v>31.726577476920472</v>
      </c>
      <c r="CI89">
        <v>-2.2065257472079054</v>
      </c>
      <c r="CJ89">
        <v>2.870632251765282</v>
      </c>
      <c r="CK89">
        <v>0.84504874004562536</v>
      </c>
      <c r="CL89">
        <v>35.637703422784135</v>
      </c>
      <c r="CM89">
        <v>65.69933654211151</v>
      </c>
      <c r="CN89">
        <v>5.8357440784782311</v>
      </c>
      <c r="CO89">
        <v>5.3731216540022624</v>
      </c>
      <c r="CP89">
        <v>3.5074726001589793</v>
      </c>
      <c r="CQ89">
        <v>1.501534100991198</v>
      </c>
      <c r="CR89">
        <v>0.75754653569139485</v>
      </c>
      <c r="CS89">
        <v>-1.4300988450313721</v>
      </c>
      <c r="CT89">
        <v>6</v>
      </c>
      <c r="CU89">
        <v>1.0959773662757756E-2</v>
      </c>
      <c r="CV89">
        <v>1.1723159536824025E-4</v>
      </c>
      <c r="CW89">
        <v>1.2658315204975165E-2</v>
      </c>
      <c r="CX89">
        <v>9.2612321205403463E-3</v>
      </c>
      <c r="CY89">
        <v>55.982499999999987</v>
      </c>
      <c r="CZ89">
        <v>31.119090885900984</v>
      </c>
    </row>
    <row r="90" spans="1:104" x14ac:dyDescent="0.55000000000000004">
      <c r="A90" s="1" t="s">
        <v>71</v>
      </c>
      <c r="B90">
        <v>0</v>
      </c>
      <c r="C90">
        <v>89</v>
      </c>
      <c r="D90">
        <v>93</v>
      </c>
      <c r="E90">
        <v>1097</v>
      </c>
      <c r="F90">
        <v>1940</v>
      </c>
      <c r="G90">
        <v>7385</v>
      </c>
      <c r="H90">
        <v>72397017</v>
      </c>
      <c r="I90">
        <v>91</v>
      </c>
      <c r="J90">
        <v>737</v>
      </c>
      <c r="K90">
        <v>96.505376344086017</v>
      </c>
      <c r="L90">
        <v>733.4086021505376</v>
      </c>
      <c r="M90">
        <v>-2.54535742250056E-3</v>
      </c>
      <c r="N90">
        <v>-0.38335424088068082</v>
      </c>
      <c r="O90">
        <v>0.38336269099328291</v>
      </c>
      <c r="P90">
        <v>2.3528746886256733</v>
      </c>
      <c r="Q90" s="1" t="s">
        <v>248</v>
      </c>
      <c r="R90">
        <v>38</v>
      </c>
      <c r="S90">
        <v>46.284271247461895</v>
      </c>
      <c r="T90">
        <v>2019</v>
      </c>
      <c r="U90">
        <v>2352</v>
      </c>
      <c r="V90">
        <v>4586</v>
      </c>
      <c r="W90">
        <v>132923882</v>
      </c>
      <c r="X90">
        <v>28.114133722637199</v>
      </c>
      <c r="Y90">
        <v>-95.457594397712072</v>
      </c>
      <c r="Z90">
        <v>32.948441540053025</v>
      </c>
      <c r="AA90">
        <v>-92.106611601130552</v>
      </c>
      <c r="AB90">
        <v>48.609007128098007</v>
      </c>
      <c r="AC90">
        <v>-73.471563368661947</v>
      </c>
      <c r="AD90">
        <v>1850971.2776881331</v>
      </c>
      <c r="AE90">
        <v>-6279561.670581717</v>
      </c>
      <c r="AF90">
        <v>9.3960139378514551E-2</v>
      </c>
      <c r="AG90">
        <v>-0.31902846315071853</v>
      </c>
      <c r="AH90">
        <v>9.2639032222634449E-2</v>
      </c>
      <c r="AI90">
        <v>-0.25897028694550744</v>
      </c>
      <c r="AJ90">
        <v>6.6742429984132087E-2</v>
      </c>
      <c r="AK90">
        <v>-0.10087987728354815</v>
      </c>
      <c r="AL90">
        <v>9.3953027571605813E-2</v>
      </c>
      <c r="AM90">
        <v>-0.31874283403827536</v>
      </c>
      <c r="AN90">
        <v>0.24073316142057977</v>
      </c>
      <c r="AO90">
        <v>-0.25313184992819193</v>
      </c>
      <c r="AP90">
        <v>0.20578977048379724</v>
      </c>
      <c r="AQ90">
        <v>-0.20562306237206068</v>
      </c>
      <c r="AR90">
        <v>3.8209505059349912E-2</v>
      </c>
      <c r="AS90">
        <v>2.3361453547565143E-2</v>
      </c>
      <c r="AT90">
        <v>0.24056788932529302</v>
      </c>
      <c r="AU90">
        <v>-0.25290710770028491</v>
      </c>
      <c r="AV90">
        <v>0.26375814970150629</v>
      </c>
      <c r="AW90">
        <v>-0.24885494503135908</v>
      </c>
      <c r="AX90">
        <v>0.22824037639954872</v>
      </c>
      <c r="AY90">
        <v>-0.20315444465541393</v>
      </c>
      <c r="AZ90">
        <v>8.9579896667019113E-2</v>
      </c>
      <c r="BA90">
        <v>2.0456514569624655E-2</v>
      </c>
      <c r="BB90">
        <v>0.26358756189985516</v>
      </c>
      <c r="BC90">
        <v>-0.24863377990052968</v>
      </c>
      <c r="BD90">
        <v>98.025524156791249</v>
      </c>
      <c r="BE90">
        <v>730.09662716499543</v>
      </c>
      <c r="BF90">
        <v>97.467010309278351</v>
      </c>
      <c r="BG90">
        <v>731.71701030927829</v>
      </c>
      <c r="BH90">
        <v>96.266079891672305</v>
      </c>
      <c r="BI90">
        <v>733.56709546377795</v>
      </c>
      <c r="BJ90">
        <v>98.021513303510829</v>
      </c>
      <c r="BK90">
        <v>730.10809692614816</v>
      </c>
      <c r="BL90" s="1" t="s">
        <v>249</v>
      </c>
      <c r="BM90">
        <v>3</v>
      </c>
      <c r="BN90">
        <v>3</v>
      </c>
      <c r="BO90">
        <v>2</v>
      </c>
      <c r="BP90" t="b">
        <v>0</v>
      </c>
      <c r="BQ90" t="b">
        <v>0</v>
      </c>
      <c r="BR90">
        <v>89</v>
      </c>
      <c r="BS90">
        <v>2142191</v>
      </c>
      <c r="BT90" s="1">
        <v>8.06596071826685E-2</v>
      </c>
      <c r="BU90">
        <v>0.93333333333333302</v>
      </c>
      <c r="BV90">
        <v>7.8641055974402199E-2</v>
      </c>
      <c r="BW90">
        <v>-0.85399945563945301</v>
      </c>
      <c r="BX90">
        <v>0.71679687115544399</v>
      </c>
      <c r="BY90">
        <f>cells8[theta1N]-cells8[theta2N]</f>
        <v>-1.570796326794897</v>
      </c>
      <c r="BZ90">
        <v>6.1358365879228298</v>
      </c>
      <c r="CA90">
        <v>7.24066947822282</v>
      </c>
      <c r="CB90">
        <f>cells8[lambda1]/cells8[lambda2]</f>
        <v>0.84741288169237561</v>
      </c>
      <c r="CC90">
        <v>89</v>
      </c>
      <c r="CD90">
        <v>33.978378378378366</v>
      </c>
      <c r="CE90">
        <v>101.54729729729729</v>
      </c>
      <c r="CF90">
        <v>17.038374623398212</v>
      </c>
      <c r="CG90">
        <v>14.799884452814201</v>
      </c>
      <c r="CH90">
        <v>16.318645156107056</v>
      </c>
      <c r="CI90">
        <v>-2.575428264329314</v>
      </c>
      <c r="CJ90">
        <v>2.716226931380644</v>
      </c>
      <c r="CK90">
        <v>2.8589969160781097</v>
      </c>
      <c r="CL90">
        <v>34.287850639938981</v>
      </c>
      <c r="CM90">
        <v>101.5732944579384</v>
      </c>
      <c r="CN90">
        <v>17.038374623398212</v>
      </c>
      <c r="CO90">
        <v>3.1145986908159506</v>
      </c>
      <c r="CP90">
        <v>1.5873283863074168</v>
      </c>
      <c r="CQ90">
        <v>2.3350211820965416E-2</v>
      </c>
      <c r="CR90">
        <v>0.86038692462723687</v>
      </c>
      <c r="CS90">
        <v>0.80320284727378732</v>
      </c>
      <c r="CT90">
        <v>3</v>
      </c>
      <c r="CU90">
        <v>-7.1658919835891068E-4</v>
      </c>
      <c r="CV90">
        <v>-9.9077920513663599E-6</v>
      </c>
      <c r="CW90">
        <v>2.5116134177373944E-3</v>
      </c>
      <c r="CX90">
        <v>-3.9447918144552155E-3</v>
      </c>
      <c r="CY90">
        <v>13.474999999999993</v>
      </c>
      <c r="CZ90">
        <v>15.789444430272836</v>
      </c>
    </row>
    <row r="91" spans="1:104" x14ac:dyDescent="0.55000000000000004">
      <c r="A91" s="1" t="s">
        <v>71</v>
      </c>
      <c r="B91">
        <v>0</v>
      </c>
      <c r="C91">
        <v>90</v>
      </c>
      <c r="D91">
        <v>421</v>
      </c>
      <c r="E91">
        <v>6664</v>
      </c>
      <c r="F91">
        <v>8601</v>
      </c>
      <c r="G91">
        <v>21991</v>
      </c>
      <c r="H91">
        <v>438955751</v>
      </c>
      <c r="I91">
        <v>91</v>
      </c>
      <c r="J91">
        <v>829</v>
      </c>
      <c r="K91">
        <v>101.05700712589073</v>
      </c>
      <c r="L91">
        <v>836.48456057007127</v>
      </c>
      <c r="M91">
        <v>-0.23848939238320227</v>
      </c>
      <c r="N91">
        <v>3.3384426320790771E-2</v>
      </c>
      <c r="O91">
        <v>0.24081468020051711</v>
      </c>
      <c r="P91">
        <v>1.5012567631908253</v>
      </c>
      <c r="Q91" s="1" t="s">
        <v>250</v>
      </c>
      <c r="R91">
        <v>76</v>
      </c>
      <c r="S91">
        <v>90.083261120685194</v>
      </c>
      <c r="T91">
        <v>4874</v>
      </c>
      <c r="U91">
        <v>5178</v>
      </c>
      <c r="V91">
        <v>6332</v>
      </c>
      <c r="W91">
        <v>320754364</v>
      </c>
      <c r="X91">
        <v>18.176255266634818</v>
      </c>
      <c r="Y91">
        <v>16.525287422795856</v>
      </c>
      <c r="Z91">
        <v>17.050830154189288</v>
      </c>
      <c r="AA91">
        <v>15.890693300708769</v>
      </c>
      <c r="AB91">
        <v>20.446966098782937</v>
      </c>
      <c r="AC91">
        <v>2.2977152878985612</v>
      </c>
      <c r="AD91">
        <v>1195584.5246397487</v>
      </c>
      <c r="AE91">
        <v>1087071.5517406168</v>
      </c>
      <c r="AF91">
        <v>4.6670615074265467E-2</v>
      </c>
      <c r="AG91">
        <v>4.2431475404982877E-2</v>
      </c>
      <c r="AH91">
        <v>4.1078504192522437E-2</v>
      </c>
      <c r="AI91">
        <v>3.8283526694732374E-2</v>
      </c>
      <c r="AJ91">
        <v>3.9968027563726895E-2</v>
      </c>
      <c r="AK91">
        <v>4.4913826098529437E-3</v>
      </c>
      <c r="AL91">
        <v>4.6647297051035187E-2</v>
      </c>
      <c r="AM91">
        <v>4.241352120633532E-2</v>
      </c>
      <c r="AN91">
        <v>-0.20255112753089488</v>
      </c>
      <c r="AO91">
        <v>-0.2038653455767391</v>
      </c>
      <c r="AP91">
        <v>-0.1890231864329657</v>
      </c>
      <c r="AQ91">
        <v>-0.19625696386165623</v>
      </c>
      <c r="AR91">
        <v>-0.18365694081484069</v>
      </c>
      <c r="AS91">
        <v>-0.13761307562560646</v>
      </c>
      <c r="AT91">
        <v>-0.20249484819118313</v>
      </c>
      <c r="AU91">
        <v>-0.20383259485567104</v>
      </c>
      <c r="AV91">
        <v>-0.27228065508769239</v>
      </c>
      <c r="AW91">
        <v>-0.18819995108074586</v>
      </c>
      <c r="AX91">
        <v>-0.25320178003822252</v>
      </c>
      <c r="AY91">
        <v>-0.18413640508993598</v>
      </c>
      <c r="AZ91">
        <v>-0.244719206471469</v>
      </c>
      <c r="BA91">
        <v>-0.13077323242226174</v>
      </c>
      <c r="BB91">
        <v>-0.2722010061697408</v>
      </c>
      <c r="BC91">
        <v>-0.18818195785123706</v>
      </c>
      <c r="BD91">
        <v>100.14825930372149</v>
      </c>
      <c r="BE91">
        <v>835.83493397358939</v>
      </c>
      <c r="BF91">
        <v>100.22357865364492</v>
      </c>
      <c r="BG91">
        <v>836.08382746192308</v>
      </c>
      <c r="BH91">
        <v>99.984721022236371</v>
      </c>
      <c r="BI91">
        <v>836.208812696103</v>
      </c>
      <c r="BJ91">
        <v>100.14862892182497</v>
      </c>
      <c r="BK91">
        <v>835.83620118466115</v>
      </c>
      <c r="BL91" s="1" t="s">
        <v>251</v>
      </c>
      <c r="BM91">
        <v>6</v>
      </c>
      <c r="BN91">
        <v>6</v>
      </c>
      <c r="BO91">
        <v>2</v>
      </c>
      <c r="BP91" t="b">
        <v>0</v>
      </c>
      <c r="BQ91" t="b">
        <v>0</v>
      </c>
      <c r="BR91">
        <v>90</v>
      </c>
      <c r="BS91">
        <v>8776879</v>
      </c>
      <c r="BT91" s="1">
        <v>1.8365263512333498E-2</v>
      </c>
      <c r="BU91">
        <v>0.63636363636363602</v>
      </c>
      <c r="BV91">
        <v>7.2766802767137206E-2</v>
      </c>
      <c r="BW91">
        <v>-0.104082990257562</v>
      </c>
      <c r="BX91">
        <v>1.4667133365373299</v>
      </c>
      <c r="BY91">
        <f>cells8[theta1N]-cells8[theta2N]</f>
        <v>-1.5707963267948919</v>
      </c>
      <c r="BZ91">
        <v>3.0948567568613701</v>
      </c>
      <c r="CA91">
        <v>9.2824640530914806</v>
      </c>
      <c r="CB91">
        <f>cells8[lambda1]/cells8[lambda2]</f>
        <v>0.33340896761465427</v>
      </c>
      <c r="CC91">
        <v>90</v>
      </c>
      <c r="CD91">
        <v>36.795652173913041</v>
      </c>
      <c r="CE91">
        <v>137.54492753623185</v>
      </c>
      <c r="CF91">
        <v>28.488470315298123</v>
      </c>
      <c r="CG91">
        <v>49.147848794133907</v>
      </c>
      <c r="CH91">
        <v>32.213849438763944</v>
      </c>
      <c r="CI91">
        <v>-2.4897725203683034</v>
      </c>
      <c r="CJ91">
        <v>2.5803806176155111</v>
      </c>
      <c r="CK91">
        <v>2.8080236302175878</v>
      </c>
      <c r="CL91">
        <v>36.777577896619569</v>
      </c>
      <c r="CM91">
        <v>137.46967001471771</v>
      </c>
      <c r="CN91">
        <v>28.488470315298123</v>
      </c>
      <c r="CO91">
        <v>4.5627875970037053</v>
      </c>
      <c r="CP91">
        <v>3.6938405803317313</v>
      </c>
      <c r="CQ91">
        <v>-4.6994052418890382E-2</v>
      </c>
      <c r="CR91">
        <v>0.58704008810565134</v>
      </c>
      <c r="CS91">
        <v>0.97839284344198219</v>
      </c>
      <c r="CT91">
        <v>5</v>
      </c>
      <c r="CU91">
        <v>-2.8481163066935359E-3</v>
      </c>
      <c r="CV91">
        <v>-1.1479703862051554E-5</v>
      </c>
      <c r="CW91">
        <v>1.5781089879006271E-3</v>
      </c>
      <c r="CX91">
        <v>-7.2743416012876986E-3</v>
      </c>
      <c r="CY91">
        <v>41.649999999999963</v>
      </c>
      <c r="CZ91">
        <v>29.59898987322331</v>
      </c>
    </row>
    <row r="92" spans="1:104" x14ac:dyDescent="0.55000000000000004">
      <c r="A92" s="1" t="s">
        <v>71</v>
      </c>
      <c r="B92">
        <v>0</v>
      </c>
      <c r="C92">
        <v>91</v>
      </c>
      <c r="D92">
        <v>771</v>
      </c>
      <c r="E92">
        <v>28426</v>
      </c>
      <c r="F92">
        <v>37598</v>
      </c>
      <c r="G92">
        <v>102362</v>
      </c>
      <c r="H92">
        <v>1872653786</v>
      </c>
      <c r="I92">
        <v>92</v>
      </c>
      <c r="J92">
        <v>472</v>
      </c>
      <c r="K92">
        <v>107.76523994811933</v>
      </c>
      <c r="L92">
        <v>460.03761348897535</v>
      </c>
      <c r="M92">
        <v>1.4794962215513649E-2</v>
      </c>
      <c r="N92">
        <v>-0.18084152449990842</v>
      </c>
      <c r="O92">
        <v>0.18144571609825749</v>
      </c>
      <c r="P92">
        <v>2.3970094684433971</v>
      </c>
      <c r="Q92" s="1" t="s">
        <v>252</v>
      </c>
      <c r="R92">
        <v>100</v>
      </c>
      <c r="S92">
        <v>120.71067811865466</v>
      </c>
      <c r="T92">
        <v>8478</v>
      </c>
      <c r="U92">
        <v>9549</v>
      </c>
      <c r="V92">
        <v>17444</v>
      </c>
      <c r="W92">
        <v>558076196</v>
      </c>
      <c r="X92">
        <v>20.450060965542665</v>
      </c>
      <c r="Y92">
        <v>-26.312905870158659</v>
      </c>
      <c r="Z92">
        <v>19.205702288217338</v>
      </c>
      <c r="AA92">
        <v>-22.209869982751705</v>
      </c>
      <c r="AB92">
        <v>20.752844624932415</v>
      </c>
      <c r="AC92">
        <v>-13.257151202427481</v>
      </c>
      <c r="AD92">
        <v>1345152.6080682124</v>
      </c>
      <c r="AE92">
        <v>-1730141.5829735023</v>
      </c>
      <c r="AF92">
        <v>3.9321829708865309E-2</v>
      </c>
      <c r="AG92">
        <v>-5.059503761456513E-2</v>
      </c>
      <c r="AH92">
        <v>3.2658824421020818E-2</v>
      </c>
      <c r="AI92">
        <v>-3.7767337704978816E-2</v>
      </c>
      <c r="AJ92">
        <v>1.9163621703881226E-2</v>
      </c>
      <c r="AK92">
        <v>-1.2241937676787371E-2</v>
      </c>
      <c r="AL92">
        <v>3.9291891819324742E-2</v>
      </c>
      <c r="AM92">
        <v>-5.0537415236430065E-2</v>
      </c>
      <c r="AN92">
        <v>-0.25766277329509352</v>
      </c>
      <c r="AO92">
        <v>-0.16173260508711199</v>
      </c>
      <c r="AP92">
        <v>-0.22387239981362236</v>
      </c>
      <c r="AQ92">
        <v>-0.13784279231099375</v>
      </c>
      <c r="AR92">
        <v>-6.1899985102066589E-2</v>
      </c>
      <c r="AS92">
        <v>-5.0612590096013946E-2</v>
      </c>
      <c r="AT92">
        <v>-0.25750864211830127</v>
      </c>
      <c r="AU92">
        <v>-0.16162448709810426</v>
      </c>
      <c r="AV92">
        <v>-0.26446724967409507</v>
      </c>
      <c r="AW92">
        <v>-0.20685204184307843</v>
      </c>
      <c r="AX92">
        <v>-0.2277497974810706</v>
      </c>
      <c r="AY92">
        <v>-0.17763767255881657</v>
      </c>
      <c r="AZ92">
        <v>-4.8827114391822808E-2</v>
      </c>
      <c r="BA92">
        <v>-7.3990440812213273E-2</v>
      </c>
      <c r="BB92">
        <v>-0.26429896527993207</v>
      </c>
      <c r="BC92">
        <v>-0.20671937036642143</v>
      </c>
      <c r="BD92">
        <v>104.05938225568141</v>
      </c>
      <c r="BE92">
        <v>458.98058115809471</v>
      </c>
      <c r="BF92">
        <v>105.17564764083195</v>
      </c>
      <c r="BG92">
        <v>459.16062024575774</v>
      </c>
      <c r="BH92">
        <v>107.54178308356617</v>
      </c>
      <c r="BI92">
        <v>459.7607999062152</v>
      </c>
      <c r="BJ92">
        <v>104.06531000279621</v>
      </c>
      <c r="BK92">
        <v>458.9815491730194</v>
      </c>
      <c r="BL92" s="1" t="s">
        <v>253</v>
      </c>
      <c r="BM92">
        <v>7</v>
      </c>
      <c r="BN92">
        <v>7</v>
      </c>
      <c r="BO92">
        <v>2</v>
      </c>
      <c r="BP92" t="b">
        <v>0</v>
      </c>
      <c r="BQ92" t="b">
        <v>0</v>
      </c>
      <c r="BR92">
        <v>91</v>
      </c>
      <c r="BS92">
        <v>9967190</v>
      </c>
      <c r="BT92" s="1">
        <v>-1.7146688615836202E-2</v>
      </c>
      <c r="BU92">
        <v>0.97222222222222199</v>
      </c>
      <c r="BV92">
        <v>7.8641953483184202E-2</v>
      </c>
      <c r="BW92">
        <v>0.78521024021726904</v>
      </c>
      <c r="BX92">
        <v>-0.78558608657762796</v>
      </c>
      <c r="BY92">
        <f>cells8[theta1N]-cells8[theta2N]</f>
        <v>1.570796326794897</v>
      </c>
      <c r="BZ92">
        <v>5.1374683831290504</v>
      </c>
      <c r="CA92">
        <v>8.2391903454080104</v>
      </c>
      <c r="CB92">
        <f>cells8[lambda1]/cells8[lambda2]</f>
        <v>0.62354044120273799</v>
      </c>
      <c r="CC92">
        <v>91</v>
      </c>
      <c r="CD92">
        <v>38.597222222222221</v>
      </c>
      <c r="CE92">
        <v>126.08166666666668</v>
      </c>
      <c r="CF92">
        <v>23.48768363820507</v>
      </c>
      <c r="CG92">
        <v>100.17881887408053</v>
      </c>
      <c r="CH92">
        <v>42.101545519550285</v>
      </c>
      <c r="CI92">
        <v>-1.9729547768749438</v>
      </c>
      <c r="CJ92">
        <v>2.6561335212749833</v>
      </c>
      <c r="CK92">
        <v>-1.0848635204781669</v>
      </c>
      <c r="CL92">
        <v>38.657630383297402</v>
      </c>
      <c r="CM92">
        <v>126.22654955145944</v>
      </c>
      <c r="CN92">
        <v>23.48768363820507</v>
      </c>
      <c r="CO92">
        <v>6.049663434977659</v>
      </c>
      <c r="CP92">
        <v>5.4835823634771232</v>
      </c>
      <c r="CQ92">
        <v>2.3156055306710481</v>
      </c>
      <c r="CR92">
        <v>0.42236106534727402</v>
      </c>
      <c r="CS92">
        <v>-2.1638748515905585E-2</v>
      </c>
      <c r="CT92">
        <v>8</v>
      </c>
      <c r="CU92">
        <v>-1.8530111166459016E-3</v>
      </c>
      <c r="CV92">
        <v>-1.0363466322483343E-5</v>
      </c>
      <c r="CW92">
        <v>1.8614358840389426E-3</v>
      </c>
      <c r="CX92">
        <v>-5.5674581173307458E-3</v>
      </c>
      <c r="CY92">
        <v>88.383749999999907</v>
      </c>
      <c r="CZ92">
        <v>39.703510063004401</v>
      </c>
    </row>
    <row r="93" spans="1:104" x14ac:dyDescent="0.55000000000000004">
      <c r="A93" s="1" t="s">
        <v>71</v>
      </c>
      <c r="B93">
        <v>0</v>
      </c>
      <c r="C93">
        <v>92</v>
      </c>
      <c r="D93">
        <v>678</v>
      </c>
      <c r="E93">
        <v>27793</v>
      </c>
      <c r="F93">
        <v>35520</v>
      </c>
      <c r="G93">
        <v>84831</v>
      </c>
      <c r="H93">
        <v>1830619999</v>
      </c>
      <c r="I93">
        <v>92</v>
      </c>
      <c r="J93">
        <v>665</v>
      </c>
      <c r="K93">
        <v>109.31268436578171</v>
      </c>
      <c r="L93">
        <v>664.14749262536873</v>
      </c>
      <c r="M93">
        <v>2.3426394570742661E-3</v>
      </c>
      <c r="N93">
        <v>-2.4661559269290229E-3</v>
      </c>
      <c r="O93">
        <v>3.4014533190635382E-3</v>
      </c>
      <c r="P93">
        <v>2.7360536288750303</v>
      </c>
      <c r="Q93" s="1" t="s">
        <v>254</v>
      </c>
      <c r="R93">
        <v>89</v>
      </c>
      <c r="S93">
        <v>113.43860018001251</v>
      </c>
      <c r="T93">
        <v>10558</v>
      </c>
      <c r="U93">
        <v>11635</v>
      </c>
      <c r="V93">
        <v>16905</v>
      </c>
      <c r="W93">
        <v>694924553</v>
      </c>
      <c r="X93">
        <v>98.725467768519465</v>
      </c>
      <c r="Y93">
        <v>-36.784403899327017</v>
      </c>
      <c r="Z93">
        <v>90.629110753292707</v>
      </c>
      <c r="AA93">
        <v>-29.668955101832349</v>
      </c>
      <c r="AB93">
        <v>97.258215611277564</v>
      </c>
      <c r="AC93">
        <v>-28.262259066415961</v>
      </c>
      <c r="AD93">
        <v>6493370.5662461482</v>
      </c>
      <c r="AE93">
        <v>-2418326.2087114346</v>
      </c>
      <c r="AF93">
        <v>0.13708230229300775</v>
      </c>
      <c r="AG93">
        <v>-5.107588638444046E-2</v>
      </c>
      <c r="AH93">
        <v>0.11363164619356281</v>
      </c>
      <c r="AI93">
        <v>-3.7199219776539928E-2</v>
      </c>
      <c r="AJ93">
        <v>8.3018519636266705E-2</v>
      </c>
      <c r="AK93">
        <v>-2.4124346663403583E-2</v>
      </c>
      <c r="AL93">
        <v>0.13697995946493147</v>
      </c>
      <c r="AM93">
        <v>-5.1015450706639424E-2</v>
      </c>
      <c r="AN93">
        <v>-2.4583293115916768E-2</v>
      </c>
      <c r="AO93">
        <v>-0.18535196717337887</v>
      </c>
      <c r="AP93">
        <v>-1.955916628987452E-2</v>
      </c>
      <c r="AQ93">
        <v>-0.18074498744074011</v>
      </c>
      <c r="AR93">
        <v>-1.3433834464046748E-2</v>
      </c>
      <c r="AS93">
        <v>-0.1137969724263263</v>
      </c>
      <c r="AT93">
        <v>-2.4561487662746226E-2</v>
      </c>
      <c r="AU93">
        <v>-0.18533048023256773</v>
      </c>
      <c r="AV93">
        <v>-6.4400173452651033E-2</v>
      </c>
      <c r="AW93">
        <v>-0.18925620647066477</v>
      </c>
      <c r="AX93">
        <v>-5.4689076137908008E-2</v>
      </c>
      <c r="AY93">
        <v>-0.18081756376207464</v>
      </c>
      <c r="AZ93">
        <v>-4.0385153424647456E-2</v>
      </c>
      <c r="BA93">
        <v>-0.10962698927448453</v>
      </c>
      <c r="BB93">
        <v>-6.435775229520356E-2</v>
      </c>
      <c r="BC93">
        <v>-0.18921789159831925</v>
      </c>
      <c r="BD93">
        <v>111.53952434066132</v>
      </c>
      <c r="BE93">
        <v>662.53214838268627</v>
      </c>
      <c r="BF93">
        <v>110.94135698198198</v>
      </c>
      <c r="BG93">
        <v>662.77407094594594</v>
      </c>
      <c r="BH93">
        <v>109.28827904893258</v>
      </c>
      <c r="BI93">
        <v>663.85283681672968</v>
      </c>
      <c r="BJ93">
        <v>111.53644877994147</v>
      </c>
      <c r="BK93">
        <v>662.53341126969735</v>
      </c>
      <c r="BL93" s="1" t="s">
        <v>255</v>
      </c>
      <c r="BM93">
        <v>8</v>
      </c>
      <c r="BN93">
        <v>8</v>
      </c>
      <c r="BO93">
        <v>2</v>
      </c>
      <c r="BP93" t="b">
        <v>0</v>
      </c>
      <c r="BQ93" t="b">
        <v>0</v>
      </c>
      <c r="BR93">
        <v>92</v>
      </c>
      <c r="BS93">
        <v>4600702</v>
      </c>
      <c r="BT93" s="1">
        <v>-5.5579667054287598E-3</v>
      </c>
      <c r="BU93">
        <v>0.97222222222222199</v>
      </c>
      <c r="BV93">
        <v>5.6695834263111998E-2</v>
      </c>
      <c r="BW93">
        <v>-1.2539365614011799</v>
      </c>
      <c r="BX93">
        <v>0.31685976539371402</v>
      </c>
      <c r="BY93">
        <f>cells8[theta1N]-cells8[theta2N]</f>
        <v>-1.5707963267948939</v>
      </c>
      <c r="BZ93">
        <v>4.5202519272112802</v>
      </c>
      <c r="CA93">
        <v>5.1234661224619602</v>
      </c>
      <c r="CB93">
        <f>cells8[lambda1]/cells8[lambda2]</f>
        <v>0.88226443176698133</v>
      </c>
      <c r="CC93">
        <v>92</v>
      </c>
      <c r="CD93">
        <v>37.890999999999998</v>
      </c>
      <c r="CE93">
        <v>197.19</v>
      </c>
      <c r="CF93">
        <v>35.291519769892879</v>
      </c>
      <c r="CG93">
        <v>133.32153274268748</v>
      </c>
      <c r="CH93">
        <v>48.785027377749813</v>
      </c>
      <c r="CI93">
        <v>1.7687200709550059</v>
      </c>
      <c r="CJ93">
        <v>0.70392370001538462</v>
      </c>
      <c r="CK93">
        <v>-1.8417657043274447</v>
      </c>
      <c r="CL93">
        <v>38.114437967630955</v>
      </c>
      <c r="CM93">
        <v>197.39212863006236</v>
      </c>
      <c r="CN93">
        <v>35.291519769892879</v>
      </c>
      <c r="CO93">
        <v>8.4984344073720646</v>
      </c>
      <c r="CP93">
        <v>4.9868835955811255</v>
      </c>
      <c r="CQ93">
        <v>0.56050626408934345</v>
      </c>
      <c r="CR93">
        <v>0.80973171137372646</v>
      </c>
      <c r="CS93">
        <v>0.57047208600016941</v>
      </c>
      <c r="CT93">
        <v>7</v>
      </c>
      <c r="CU93">
        <v>-2.7635281141828714E-3</v>
      </c>
      <c r="CV93">
        <v>-2.3784881880245492E-6</v>
      </c>
      <c r="CW93">
        <v>4.0121134206051561E-4</v>
      </c>
      <c r="CX93">
        <v>-5.9282675704262584E-3</v>
      </c>
      <c r="CY93">
        <v>100.38875</v>
      </c>
      <c r="CZ93">
        <v>42.043712088359761</v>
      </c>
    </row>
    <row r="94" spans="1:104" x14ac:dyDescent="0.55000000000000004">
      <c r="A94" s="1" t="s">
        <v>71</v>
      </c>
      <c r="B94">
        <v>0</v>
      </c>
      <c r="C94">
        <v>93</v>
      </c>
      <c r="D94">
        <v>1166</v>
      </c>
      <c r="E94">
        <v>21980</v>
      </c>
      <c r="F94">
        <v>40947</v>
      </c>
      <c r="G94">
        <v>113375</v>
      </c>
      <c r="H94">
        <v>1451077087</v>
      </c>
      <c r="I94">
        <v>93</v>
      </c>
      <c r="J94">
        <v>283</v>
      </c>
      <c r="K94">
        <v>118.47255574614066</v>
      </c>
      <c r="L94">
        <v>278.18867924528303</v>
      </c>
      <c r="M94">
        <v>-0.19736469300422346</v>
      </c>
      <c r="N94">
        <v>9.446819807269715E-3</v>
      </c>
      <c r="O94">
        <v>0.1975906486884498</v>
      </c>
      <c r="P94">
        <v>1.5468821828246508</v>
      </c>
      <c r="Q94" s="1" t="s">
        <v>256</v>
      </c>
      <c r="R94">
        <v>146</v>
      </c>
      <c r="S94">
        <v>179.13708498984769</v>
      </c>
      <c r="T94">
        <v>7444</v>
      </c>
      <c r="U94">
        <v>9836</v>
      </c>
      <c r="V94">
        <v>17763</v>
      </c>
      <c r="W94">
        <v>490385763</v>
      </c>
      <c r="X94">
        <v>52.217555138245892</v>
      </c>
      <c r="Y94">
        <v>13.129476655536246</v>
      </c>
      <c r="Z94">
        <v>52.577846824697822</v>
      </c>
      <c r="AA94">
        <v>40.715360545860264</v>
      </c>
      <c r="AB94">
        <v>46.464884404926792</v>
      </c>
      <c r="AC94">
        <v>49.533707765885325</v>
      </c>
      <c r="AD94">
        <v>3435636.0872116084</v>
      </c>
      <c r="AE94">
        <v>870926.04810472974</v>
      </c>
      <c r="AF94">
        <v>0.14448294450375992</v>
      </c>
      <c r="AG94">
        <v>3.632849990703297E-2</v>
      </c>
      <c r="AH94">
        <v>0.11084391066304905</v>
      </c>
      <c r="AI94">
        <v>8.5835576378894524E-2</v>
      </c>
      <c r="AJ94">
        <v>5.6976166226003717E-2</v>
      </c>
      <c r="AK94">
        <v>6.0739218521764449E-2</v>
      </c>
      <c r="AL94">
        <v>0.14430837011991313</v>
      </c>
      <c r="AM94">
        <v>3.6581848399134476E-2</v>
      </c>
      <c r="AN94">
        <v>0.13925449217597038</v>
      </c>
      <c r="AO94">
        <v>-6.3569039617289255E-2</v>
      </c>
      <c r="AP94">
        <v>0.14607334909429617</v>
      </c>
      <c r="AQ94">
        <v>1.5989636804494514E-2</v>
      </c>
      <c r="AR94">
        <v>0.1035910954725842</v>
      </c>
      <c r="AS94">
        <v>9.270935029213663E-2</v>
      </c>
      <c r="AT94">
        <v>0.1392882135911381</v>
      </c>
      <c r="AU94">
        <v>-6.3154863659230689E-2</v>
      </c>
      <c r="AV94">
        <v>0.29935073582477228</v>
      </c>
      <c r="AW94">
        <v>-6.8652103577609036E-2</v>
      </c>
      <c r="AX94">
        <v>0.27926713140305165</v>
      </c>
      <c r="AY94">
        <v>1.681094929795008E-2</v>
      </c>
      <c r="AZ94">
        <v>0.20504817215773757</v>
      </c>
      <c r="BA94">
        <v>8.6236607451175423E-2</v>
      </c>
      <c r="BB94">
        <v>0.2992450685271133</v>
      </c>
      <c r="BC94">
        <v>-6.8210891115167677E-2</v>
      </c>
      <c r="BD94">
        <v>121.09162875341219</v>
      </c>
      <c r="BE94">
        <v>278.36019108280254</v>
      </c>
      <c r="BF94">
        <v>120.60861601582533</v>
      </c>
      <c r="BG94">
        <v>279.90734363933865</v>
      </c>
      <c r="BH94">
        <v>119.20369570011026</v>
      </c>
      <c r="BI94">
        <v>279.57674972436604</v>
      </c>
      <c r="BJ94">
        <v>121.08799201168834</v>
      </c>
      <c r="BK94">
        <v>278.37146260583194</v>
      </c>
      <c r="BL94" s="1" t="s">
        <v>257</v>
      </c>
      <c r="BM94">
        <v>7</v>
      </c>
      <c r="BN94">
        <v>7</v>
      </c>
      <c r="BO94">
        <v>2</v>
      </c>
      <c r="BP94" t="b">
        <v>0</v>
      </c>
      <c r="BQ94" t="b">
        <v>1</v>
      </c>
      <c r="BR94">
        <v>93</v>
      </c>
      <c r="BS94">
        <v>9881269</v>
      </c>
      <c r="BT94" s="1">
        <v>-1.5631965088790899E-2</v>
      </c>
      <c r="BU94">
        <v>0.88679245283018904</v>
      </c>
      <c r="BV94">
        <v>5.40819267078681E-2</v>
      </c>
      <c r="BW94">
        <v>0.57077431222020303</v>
      </c>
      <c r="BX94">
        <v>-1.0000220145746901</v>
      </c>
      <c r="BY94">
        <f>cells8[theta1N]-cells8[theta2N]</f>
        <v>1.570796326794893</v>
      </c>
      <c r="BZ94">
        <v>3.7218857430335399</v>
      </c>
      <c r="CA94">
        <v>5.4772178513042498</v>
      </c>
      <c r="CB94">
        <f>cells8[lambda1]/cells8[lambda2]</f>
        <v>0.67952121753697903</v>
      </c>
      <c r="CC94">
        <v>93</v>
      </c>
      <c r="CD94">
        <v>41.247260273972593</v>
      </c>
      <c r="CE94">
        <v>260.91780821917808</v>
      </c>
      <c r="CF94">
        <v>37.252416468814687</v>
      </c>
      <c r="CG94">
        <v>305.42027982536786</v>
      </c>
      <c r="CH94">
        <v>85.110202312934092</v>
      </c>
      <c r="CI94">
        <v>1.2063345320090149</v>
      </c>
      <c r="CJ94">
        <v>0.95094407808298043</v>
      </c>
      <c r="CK94">
        <v>-1.579289889185312</v>
      </c>
      <c r="CL94">
        <v>42.588751592493686</v>
      </c>
      <c r="CM94">
        <v>261.23785665752985</v>
      </c>
      <c r="CN94">
        <v>37.252416468814687</v>
      </c>
      <c r="CO94">
        <v>10.947192458040218</v>
      </c>
      <c r="CP94">
        <v>8.2331688505323655</v>
      </c>
      <c r="CQ94">
        <v>3.0402741508378472</v>
      </c>
      <c r="CR94">
        <v>0.65907137425202433</v>
      </c>
      <c r="CS94">
        <v>-0.55202730089148988</v>
      </c>
      <c r="CT94">
        <v>7</v>
      </c>
      <c r="CU94">
        <v>1.809612579278015E-3</v>
      </c>
      <c r="CV94">
        <v>-1.3085793406810098E-4</v>
      </c>
      <c r="CW94">
        <v>1.3391176884465039E-2</v>
      </c>
      <c r="CX94">
        <v>-9.7719517259090092E-3</v>
      </c>
      <c r="CY94">
        <v>151.59375000000006</v>
      </c>
      <c r="CZ94">
        <v>62.060981806043543</v>
      </c>
    </row>
    <row r="95" spans="1:104" x14ac:dyDescent="0.55000000000000004">
      <c r="A95" s="1" t="s">
        <v>71</v>
      </c>
      <c r="B95">
        <v>0</v>
      </c>
      <c r="C95">
        <v>94</v>
      </c>
      <c r="D95">
        <v>888</v>
      </c>
      <c r="E95">
        <v>49119</v>
      </c>
      <c r="F95">
        <v>62810</v>
      </c>
      <c r="G95">
        <v>126399</v>
      </c>
      <c r="H95">
        <v>3235268543</v>
      </c>
      <c r="I95">
        <v>94</v>
      </c>
      <c r="J95">
        <v>566</v>
      </c>
      <c r="K95">
        <v>113.32094594594595</v>
      </c>
      <c r="L95">
        <v>567.43018018018017</v>
      </c>
      <c r="M95">
        <v>-0.2385813256199828</v>
      </c>
      <c r="N95">
        <v>-7.3435040013065306E-2</v>
      </c>
      <c r="O95">
        <v>0.24962723015790719</v>
      </c>
      <c r="P95">
        <v>1.7200944212721108</v>
      </c>
      <c r="Q95" s="1" t="s">
        <v>258</v>
      </c>
      <c r="R95">
        <v>114</v>
      </c>
      <c r="S95">
        <v>140.5096679918781</v>
      </c>
      <c r="T95">
        <v>15272</v>
      </c>
      <c r="U95">
        <v>16700</v>
      </c>
      <c r="V95">
        <v>23942</v>
      </c>
      <c r="W95">
        <v>1005164934</v>
      </c>
      <c r="X95">
        <v>-108.75108861263391</v>
      </c>
      <c r="Y95">
        <v>-72.195322720456787</v>
      </c>
      <c r="Z95">
        <v>-104.89993496910661</v>
      </c>
      <c r="AA95">
        <v>-56.93075697213078</v>
      </c>
      <c r="AB95">
        <v>-67.999149332904892</v>
      </c>
      <c r="AC95">
        <v>-11.354996544241244</v>
      </c>
      <c r="AD95">
        <v>-7154033.7258190019</v>
      </c>
      <c r="AE95">
        <v>-4745978.298589265</v>
      </c>
      <c r="AF95">
        <v>-0.1410436501220439</v>
      </c>
      <c r="AG95">
        <v>-9.3633010649690193E-2</v>
      </c>
      <c r="AH95">
        <v>-0.12233490903409308</v>
      </c>
      <c r="AI95">
        <v>-6.6392977054549968E-2</v>
      </c>
      <c r="AJ95">
        <v>-5.2968455789917081E-2</v>
      </c>
      <c r="AK95">
        <v>-8.8450611272170403E-3</v>
      </c>
      <c r="AL95">
        <v>-0.1409605022841775</v>
      </c>
      <c r="AM95">
        <v>-9.3513045987543425E-2</v>
      </c>
      <c r="AN95">
        <v>0.10772396374778367</v>
      </c>
      <c r="AO95">
        <v>0.11234694201860956</v>
      </c>
      <c r="AP95">
        <v>9.4582221346291406E-2</v>
      </c>
      <c r="AQ95">
        <v>8.9978826724023214E-2</v>
      </c>
      <c r="AR95">
        <v>0.13348350895346095</v>
      </c>
      <c r="AS95">
        <v>3.5428055773692096E-2</v>
      </c>
      <c r="AT95">
        <v>0.10766868243005752</v>
      </c>
      <c r="AU95">
        <v>0.11224997309820155</v>
      </c>
      <c r="AV95">
        <v>3.9213560767128851E-3</v>
      </c>
      <c r="AW95">
        <v>0.12145888326013406</v>
      </c>
      <c r="AX95">
        <v>-1.2519183480848935E-2</v>
      </c>
      <c r="AY95">
        <v>9.4987718754703993E-2</v>
      </c>
      <c r="AZ95">
        <v>4.1219254278139959E-2</v>
      </c>
      <c r="BA95">
        <v>5.1890022566174213E-2</v>
      </c>
      <c r="BB95">
        <v>3.8511900753302681E-3</v>
      </c>
      <c r="BC95">
        <v>0.12134262911420769</v>
      </c>
      <c r="BD95">
        <v>111.83311956676643</v>
      </c>
      <c r="BE95">
        <v>572.61754107371894</v>
      </c>
      <c r="BF95">
        <v>111.56564241362841</v>
      </c>
      <c r="BG95">
        <v>571.05788887119888</v>
      </c>
      <c r="BH95">
        <v>112.23262051123822</v>
      </c>
      <c r="BI95">
        <v>569.26663976771965</v>
      </c>
      <c r="BJ95">
        <v>111.83180580722507</v>
      </c>
      <c r="BK95">
        <v>572.60965864928517</v>
      </c>
      <c r="BL95" s="1" t="s">
        <v>259</v>
      </c>
      <c r="BM95">
        <v>8</v>
      </c>
      <c r="BN95">
        <v>8</v>
      </c>
      <c r="BO95">
        <v>2</v>
      </c>
      <c r="BP95" t="b">
        <v>0</v>
      </c>
      <c r="BQ95" t="b">
        <v>0</v>
      </c>
      <c r="BR95">
        <v>94</v>
      </c>
      <c r="BS95">
        <v>10607654</v>
      </c>
      <c r="BT95" s="1">
        <v>-2.53152050236977E-2</v>
      </c>
      <c r="BU95">
        <v>0.78723404255319196</v>
      </c>
      <c r="BV95">
        <v>6.4023664932969807E-2</v>
      </c>
      <c r="BW95">
        <v>0.65818745956894698</v>
      </c>
      <c r="BX95">
        <v>-0.91260886722595003</v>
      </c>
      <c r="BY95">
        <f>cells8[theta1N]-cells8[theta2N]</f>
        <v>1.570796326794897</v>
      </c>
      <c r="BZ95">
        <v>4.2563688578635501</v>
      </c>
      <c r="CA95">
        <v>6.6337817351232902</v>
      </c>
      <c r="CB95">
        <f>cells8[lambda1]/cells8[lambda2]</f>
        <v>0.64162027450009929</v>
      </c>
      <c r="CC95">
        <v>94</v>
      </c>
      <c r="CD95">
        <v>40.455701754385963</v>
      </c>
      <c r="CE95">
        <v>159.94078947368422</v>
      </c>
      <c r="CF95">
        <v>30.507373310184654</v>
      </c>
      <c r="CG95">
        <v>134.67928435756011</v>
      </c>
      <c r="CH95">
        <v>51.990160436501448</v>
      </c>
      <c r="CI95">
        <v>1.54794082947344</v>
      </c>
      <c r="CJ95">
        <v>0.46282465663477323</v>
      </c>
      <c r="CK95">
        <v>-0.35391766492784738</v>
      </c>
      <c r="CL95">
        <v>40.287190167563374</v>
      </c>
      <c r="CM95">
        <v>160.35202484374776</v>
      </c>
      <c r="CN95">
        <v>30.507373310184654</v>
      </c>
      <c r="CO95">
        <v>7.8105254487614024</v>
      </c>
      <c r="CP95">
        <v>5.6803074459218363</v>
      </c>
      <c r="CQ95">
        <v>3.1163415559278964</v>
      </c>
      <c r="CR95">
        <v>0.68635871897779488</v>
      </c>
      <c r="CS95">
        <v>1.2054602419248952</v>
      </c>
      <c r="CT95">
        <v>8</v>
      </c>
      <c r="CU95">
        <v>-2.1052137279701346E-3</v>
      </c>
      <c r="CV95">
        <v>-1.3707244371014258E-5</v>
      </c>
      <c r="CW95">
        <v>2.1537966279045924E-3</v>
      </c>
      <c r="CX95">
        <v>-6.3642240838448615E-3</v>
      </c>
      <c r="CY95">
        <v>115.57874999999989</v>
      </c>
      <c r="CZ95">
        <v>48.895351996739109</v>
      </c>
    </row>
    <row r="96" spans="1:104" x14ac:dyDescent="0.55000000000000004">
      <c r="A96" s="1" t="s">
        <v>71</v>
      </c>
      <c r="B96">
        <v>0</v>
      </c>
      <c r="C96">
        <v>95</v>
      </c>
      <c r="D96">
        <v>364</v>
      </c>
      <c r="E96">
        <v>8985</v>
      </c>
      <c r="F96">
        <v>15758</v>
      </c>
      <c r="G96">
        <v>48525</v>
      </c>
      <c r="H96">
        <v>592923533</v>
      </c>
      <c r="I96">
        <v>95</v>
      </c>
      <c r="J96">
        <v>353</v>
      </c>
      <c r="K96">
        <v>106.28296703296704</v>
      </c>
      <c r="L96">
        <v>353.11813186813185</v>
      </c>
      <c r="M96">
        <v>-9.1123341092874205E-2</v>
      </c>
      <c r="N96">
        <v>-0.13843885305255788</v>
      </c>
      <c r="O96">
        <v>0.16573707891246306</v>
      </c>
      <c r="P96">
        <v>2.0651281434969468</v>
      </c>
      <c r="Q96" s="1" t="s">
        <v>260</v>
      </c>
      <c r="R96">
        <v>67</v>
      </c>
      <c r="S96">
        <v>84.811183182043024</v>
      </c>
      <c r="T96">
        <v>5433</v>
      </c>
      <c r="U96">
        <v>6737</v>
      </c>
      <c r="V96">
        <v>12224</v>
      </c>
      <c r="W96">
        <v>357793984</v>
      </c>
      <c r="X96">
        <v>108.98156245706451</v>
      </c>
      <c r="Y96">
        <v>-18.405799967127781</v>
      </c>
      <c r="Z96">
        <v>94.708694799679051</v>
      </c>
      <c r="AA96">
        <v>-8.7988219675875907</v>
      </c>
      <c r="AB96">
        <v>59.943244022321551</v>
      </c>
      <c r="AC96">
        <v>3.8670046893189904</v>
      </c>
      <c r="AD96">
        <v>7166521.0462989155</v>
      </c>
      <c r="AE96">
        <v>-1208491.1380646983</v>
      </c>
      <c r="AF96">
        <v>0.21711708588586684</v>
      </c>
      <c r="AG96">
        <v>-3.6668713148936147E-2</v>
      </c>
      <c r="AH96">
        <v>0.15032110254814657</v>
      </c>
      <c r="AI96">
        <v>-1.3965440259631803E-2</v>
      </c>
      <c r="AJ96">
        <v>5.1726897261938139E-2</v>
      </c>
      <c r="AK96">
        <v>3.3369591108774548E-3</v>
      </c>
      <c r="AL96">
        <v>0.21678539008336245</v>
      </c>
      <c r="AM96">
        <v>-3.6556541323902354E-2</v>
      </c>
      <c r="AN96">
        <v>-4.6917678358368166E-2</v>
      </c>
      <c r="AO96">
        <v>2.7555596048089499E-2</v>
      </c>
      <c r="AP96">
        <v>-5.1585589619918146E-2</v>
      </c>
      <c r="AQ96">
        <v>5.357421722602181E-4</v>
      </c>
      <c r="AR96">
        <v>-7.5641823055225309E-3</v>
      </c>
      <c r="AS96">
        <v>-2.7359138375944898E-2</v>
      </c>
      <c r="AT96">
        <v>-4.6938834551747771E-2</v>
      </c>
      <c r="AU96">
        <v>2.7423476266172402E-2</v>
      </c>
      <c r="AV96">
        <v>-0.14355785998531903</v>
      </c>
      <c r="AW96">
        <v>7.5242575948906681E-2</v>
      </c>
      <c r="AX96">
        <v>-0.14572789609710854</v>
      </c>
      <c r="AY96">
        <v>3.2492931632443357E-2</v>
      </c>
      <c r="AZ96">
        <v>-9.1057619083868779E-2</v>
      </c>
      <c r="BA96">
        <v>-2.6864513943839641E-3</v>
      </c>
      <c r="BB96">
        <v>-0.1435666072312298</v>
      </c>
      <c r="BC96">
        <v>7.5031268336114565E-2</v>
      </c>
      <c r="BD96">
        <v>105.97317751808569</v>
      </c>
      <c r="BE96">
        <v>353.5154145798553</v>
      </c>
      <c r="BF96">
        <v>106.04042391166392</v>
      </c>
      <c r="BG96">
        <v>353.55286203832975</v>
      </c>
      <c r="BH96">
        <v>106.24197836166924</v>
      </c>
      <c r="BI96">
        <v>353.41510561566201</v>
      </c>
      <c r="BJ96">
        <v>105.97365703816651</v>
      </c>
      <c r="BK96">
        <v>353.5156611501875</v>
      </c>
      <c r="BL96" s="1" t="s">
        <v>261</v>
      </c>
      <c r="BM96">
        <v>5</v>
      </c>
      <c r="BN96">
        <v>5</v>
      </c>
      <c r="BO96">
        <v>2</v>
      </c>
      <c r="BP96" t="b">
        <v>0</v>
      </c>
      <c r="BQ96" t="b">
        <v>0</v>
      </c>
      <c r="BR96">
        <v>95</v>
      </c>
      <c r="BS96">
        <v>9222626</v>
      </c>
      <c r="BT96" s="1">
        <v>8.26099229338822E-3</v>
      </c>
      <c r="BU96">
        <v>0.83333333333333304</v>
      </c>
      <c r="BV96">
        <v>7.0640429469548197E-2</v>
      </c>
      <c r="BW96">
        <v>0.32748095332511101</v>
      </c>
      <c r="BX96">
        <v>-1.2433153734697899</v>
      </c>
      <c r="BY96">
        <f>cells8[theta1N]-cells8[theta2N]</f>
        <v>1.570796326794901</v>
      </c>
      <c r="BZ96">
        <v>4.3097186943565999</v>
      </c>
      <c r="CA96">
        <v>7.7059151448192003</v>
      </c>
      <c r="CB96">
        <f>cells8[lambda1]/cells8[lambda2]</f>
        <v>0.55927409183243948</v>
      </c>
      <c r="CC96">
        <v>95</v>
      </c>
      <c r="CD96">
        <v>37.564754098360652</v>
      </c>
      <c r="CE96">
        <v>168.98688524590162</v>
      </c>
      <c r="CF96">
        <v>33.03563546392305</v>
      </c>
      <c r="CG96">
        <v>46.220864720037795</v>
      </c>
      <c r="CH96">
        <v>27.825792605285464</v>
      </c>
      <c r="CI96">
        <v>1.254289123781311</v>
      </c>
      <c r="CJ96">
        <v>0.40084187894226403</v>
      </c>
      <c r="CK96">
        <v>5.6005148407101732E-2</v>
      </c>
      <c r="CL96">
        <v>37.444605156760694</v>
      </c>
      <c r="CM96">
        <v>169.08415266310971</v>
      </c>
      <c r="CN96">
        <v>33.03563546392305</v>
      </c>
      <c r="CO96">
        <v>4.2292257832096967</v>
      </c>
      <c r="CP96">
        <v>3.6850246354874927</v>
      </c>
      <c r="CQ96">
        <v>0.17374029478324673</v>
      </c>
      <c r="CR96">
        <v>0.49070869048137777</v>
      </c>
      <c r="CS96">
        <v>1.4663866703667714</v>
      </c>
      <c r="CT96">
        <v>5</v>
      </c>
      <c r="CU96">
        <v>-1.417080856022293E-3</v>
      </c>
      <c r="CV96">
        <v>-1.0608590487528781E-5</v>
      </c>
      <c r="CW96">
        <v>2.134919797135538E-3</v>
      </c>
      <c r="CX96">
        <v>-4.9690815091801236E-3</v>
      </c>
      <c r="CY96">
        <v>42.384999999999913</v>
      </c>
      <c r="CZ96">
        <v>26.798989873223341</v>
      </c>
    </row>
    <row r="97" spans="1:104" x14ac:dyDescent="0.55000000000000004">
      <c r="A97" s="1" t="s">
        <v>71</v>
      </c>
      <c r="B97">
        <v>0</v>
      </c>
      <c r="C97">
        <v>96</v>
      </c>
      <c r="D97">
        <v>317</v>
      </c>
      <c r="E97">
        <v>16258</v>
      </c>
      <c r="F97">
        <v>20381</v>
      </c>
      <c r="G97">
        <v>45763</v>
      </c>
      <c r="H97">
        <v>1070747587</v>
      </c>
      <c r="I97">
        <v>95</v>
      </c>
      <c r="J97">
        <v>541</v>
      </c>
      <c r="K97">
        <v>106.27760252365931</v>
      </c>
      <c r="L97">
        <v>541.65615141955834</v>
      </c>
      <c r="M97">
        <v>-0.1060965302175453</v>
      </c>
      <c r="N97">
        <v>-4.4377935144851555E-2</v>
      </c>
      <c r="O97">
        <v>0.11500380364111072</v>
      </c>
      <c r="P97">
        <v>1.7688783426342307</v>
      </c>
      <c r="Q97" s="1" t="s">
        <v>262</v>
      </c>
      <c r="R97">
        <v>62</v>
      </c>
      <c r="S97">
        <v>77.740115370177563</v>
      </c>
      <c r="T97">
        <v>6062</v>
      </c>
      <c r="U97">
        <v>7079</v>
      </c>
      <c r="V97">
        <v>11792</v>
      </c>
      <c r="W97">
        <v>399103248</v>
      </c>
      <c r="X97">
        <v>-40.498812124006271</v>
      </c>
      <c r="Y97">
        <v>193.06441077524357</v>
      </c>
      <c r="Z97">
        <v>-51.74492727364742</v>
      </c>
      <c r="AA97">
        <v>182.48386738602645</v>
      </c>
      <c r="AB97">
        <v>-24.893607241920432</v>
      </c>
      <c r="AC97">
        <v>167.45547117737377</v>
      </c>
      <c r="AD97">
        <v>-2667401.7463481696</v>
      </c>
      <c r="AE97">
        <v>12699552.550088361</v>
      </c>
      <c r="AF97">
        <v>-6.7281993817203511E-2</v>
      </c>
      <c r="AG97">
        <v>0.32074418509677982</v>
      </c>
      <c r="AH97">
        <v>-7.3817891187825599E-2</v>
      </c>
      <c r="AI97">
        <v>0.26032647016774479</v>
      </c>
      <c r="AJ97">
        <v>-2.1081471271363166E-2</v>
      </c>
      <c r="AK97">
        <v>0.14181181821305411</v>
      </c>
      <c r="AL97">
        <v>-6.7310213898194429E-2</v>
      </c>
      <c r="AM97">
        <v>0.32046526164575428</v>
      </c>
      <c r="AN97">
        <v>-0.18022369733939111</v>
      </c>
      <c r="AO97">
        <v>1.3864458546397363E-2</v>
      </c>
      <c r="AP97">
        <v>-0.13847986008047652</v>
      </c>
      <c r="AQ97">
        <v>3.2293050338613356E-2</v>
      </c>
      <c r="AR97">
        <v>-2.9916488135002407E-2</v>
      </c>
      <c r="AS97">
        <v>5.9514187063442461E-3</v>
      </c>
      <c r="AT97">
        <v>-0.18002970842366148</v>
      </c>
      <c r="AU97">
        <v>1.3947904185923229E-2</v>
      </c>
      <c r="AV97">
        <v>-0.14595237568583844</v>
      </c>
      <c r="AW97">
        <v>-1.6450635829779677E-2</v>
      </c>
      <c r="AX97">
        <v>-0.11081114557466649</v>
      </c>
      <c r="AY97">
        <v>5.770078829227694E-3</v>
      </c>
      <c r="AZ97">
        <v>-2.8892604548013363E-2</v>
      </c>
      <c r="BA97">
        <v>7.010645814024748E-3</v>
      </c>
      <c r="BB97">
        <v>-0.14578975630008487</v>
      </c>
      <c r="BC97">
        <v>-1.6349313878920808E-2</v>
      </c>
      <c r="BD97">
        <v>104.47914872678066</v>
      </c>
      <c r="BE97">
        <v>539.33146758518888</v>
      </c>
      <c r="BF97">
        <v>104.92914969824837</v>
      </c>
      <c r="BG97">
        <v>539.8717923556253</v>
      </c>
      <c r="BH97">
        <v>105.83952101042327</v>
      </c>
      <c r="BI97">
        <v>540.8700041518257</v>
      </c>
      <c r="BJ97">
        <v>104.48139963167623</v>
      </c>
      <c r="BK97">
        <v>539.33416623426865</v>
      </c>
      <c r="BL97" s="1" t="s">
        <v>263</v>
      </c>
      <c r="BM97">
        <v>5</v>
      </c>
      <c r="BN97">
        <v>5</v>
      </c>
      <c r="BO97">
        <v>2</v>
      </c>
      <c r="BP97" t="b">
        <v>0</v>
      </c>
      <c r="BQ97" t="b">
        <v>0</v>
      </c>
      <c r="BR97">
        <v>96</v>
      </c>
      <c r="BS97">
        <v>12459455</v>
      </c>
      <c r="BT97" s="1">
        <v>9.5720828155623099E-4</v>
      </c>
      <c r="BU97">
        <v>0.78571428571428603</v>
      </c>
      <c r="BV97">
        <v>8.8253715923650097E-2</v>
      </c>
      <c r="BW97">
        <v>0.48067912692609399</v>
      </c>
      <c r="BX97">
        <v>-1.0901171998688</v>
      </c>
      <c r="BY97">
        <f>cells8[theta1N]-cells8[theta2N]</f>
        <v>1.5707963267948939</v>
      </c>
      <c r="BZ97">
        <v>5.5050534082818103</v>
      </c>
      <c r="CA97">
        <v>9.5065248543099798</v>
      </c>
      <c r="CB97">
        <f>cells8[lambda1]/cells8[lambda2]</f>
        <v>0.5790815774058572</v>
      </c>
      <c r="CC97">
        <v>96</v>
      </c>
      <c r="CD97">
        <v>37.685074626865664</v>
      </c>
      <c r="CE97">
        <v>234.86044776119405</v>
      </c>
      <c r="CF97">
        <v>36.134309182810462</v>
      </c>
      <c r="CG97">
        <v>75.991225442194391</v>
      </c>
      <c r="CH97">
        <v>37.330699245187034</v>
      </c>
      <c r="CI97">
        <v>1.5055085436668336</v>
      </c>
      <c r="CJ97">
        <v>0.87157854242092414</v>
      </c>
      <c r="CK97">
        <v>-1.7872485152663096</v>
      </c>
      <c r="CL97">
        <v>37.455138021736566</v>
      </c>
      <c r="CM97">
        <v>234.72315007603734</v>
      </c>
      <c r="CN97">
        <v>36.134309182810462</v>
      </c>
      <c r="CO97">
        <v>5.8916905381443287</v>
      </c>
      <c r="CP97">
        <v>4.3472533521278507</v>
      </c>
      <c r="CQ97">
        <v>0.59066228537204957</v>
      </c>
      <c r="CR97">
        <v>0.6749518297361724</v>
      </c>
      <c r="CS97">
        <v>0.48257320741655435</v>
      </c>
      <c r="CT97">
        <v>5</v>
      </c>
      <c r="CU97">
        <v>-3.4114447522950275E-3</v>
      </c>
      <c r="CV97">
        <v>-2.4922720954777299E-5</v>
      </c>
      <c r="CW97">
        <v>2.6350977517099338E-3</v>
      </c>
      <c r="CX97">
        <v>-9.4579872562999892E-3</v>
      </c>
      <c r="CY97">
        <v>48.510000000000034</v>
      </c>
      <c r="CZ97">
        <v>29.478888860545656</v>
      </c>
    </row>
    <row r="98" spans="1:104" x14ac:dyDescent="0.55000000000000004">
      <c r="A98" s="1" t="s">
        <v>71</v>
      </c>
      <c r="B98">
        <v>0</v>
      </c>
      <c r="C98">
        <v>97</v>
      </c>
      <c r="D98">
        <v>168</v>
      </c>
      <c r="E98">
        <v>32983</v>
      </c>
      <c r="F98">
        <v>34624</v>
      </c>
      <c r="G98">
        <v>42688</v>
      </c>
      <c r="H98">
        <v>2170480320</v>
      </c>
      <c r="I98">
        <v>96</v>
      </c>
      <c r="J98">
        <v>598</v>
      </c>
      <c r="K98">
        <v>103.88095238095238</v>
      </c>
      <c r="L98">
        <v>599.98214285714289</v>
      </c>
      <c r="M98">
        <v>-0.10736207459531923</v>
      </c>
      <c r="N98">
        <v>0.13349123486460165</v>
      </c>
      <c r="O98">
        <v>0.17130827431004941</v>
      </c>
      <c r="P98">
        <v>1.1240656604611585</v>
      </c>
      <c r="Q98" s="1" t="s">
        <v>264</v>
      </c>
      <c r="R98">
        <v>49</v>
      </c>
      <c r="S98">
        <v>57.698484809834959</v>
      </c>
      <c r="T98">
        <v>11293</v>
      </c>
      <c r="U98">
        <v>11546</v>
      </c>
      <c r="V98">
        <v>12462</v>
      </c>
      <c r="W98">
        <v>743066286</v>
      </c>
      <c r="X98">
        <v>-98.390007551457131</v>
      </c>
      <c r="Y98">
        <v>59.700446349363013</v>
      </c>
      <c r="Z98">
        <v>-84.441271412066783</v>
      </c>
      <c r="AA98">
        <v>55.375192353442557</v>
      </c>
      <c r="AB98">
        <v>-2.7776185607865429</v>
      </c>
      <c r="AC98">
        <v>3.5443009885898387</v>
      </c>
      <c r="AD98">
        <v>-6469707.2779923463</v>
      </c>
      <c r="AE98">
        <v>3926708.0454953187</v>
      </c>
      <c r="AF98">
        <v>-6.9730903788182849E-2</v>
      </c>
      <c r="AG98">
        <v>4.2310862496090458E-2</v>
      </c>
      <c r="AH98">
        <v>-5.8287084832489233E-2</v>
      </c>
      <c r="AI98">
        <v>3.822370838745185E-2</v>
      </c>
      <c r="AJ98">
        <v>-1.7387068207402143E-3</v>
      </c>
      <c r="AK98">
        <v>2.2186272768397654E-3</v>
      </c>
      <c r="AL98">
        <v>-6.9684020640826128E-2</v>
      </c>
      <c r="AM98">
        <v>4.2293846187381946E-2</v>
      </c>
      <c r="AN98">
        <v>6.1949091383705385E-2</v>
      </c>
      <c r="AO98">
        <v>-3.440230858971613E-2</v>
      </c>
      <c r="AP98">
        <v>6.0821665422121127E-2</v>
      </c>
      <c r="AQ98">
        <v>-2.9857592323677754E-2</v>
      </c>
      <c r="AR98">
        <v>4.2924649780160487E-2</v>
      </c>
      <c r="AS98">
        <v>-2.4692613287878269E-2</v>
      </c>
      <c r="AT98">
        <v>6.1944287638390112E-2</v>
      </c>
      <c r="AU98">
        <v>-3.4384067733221557E-2</v>
      </c>
      <c r="AV98">
        <v>2.5942075003897423E-2</v>
      </c>
      <c r="AW98">
        <v>-1.760679684910911E-2</v>
      </c>
      <c r="AX98">
        <v>2.4773676836356444E-2</v>
      </c>
      <c r="AY98">
        <v>-1.1502865209732621E-2</v>
      </c>
      <c r="AZ98">
        <v>-9.0492955948678281E-4</v>
      </c>
      <c r="BA98">
        <v>1.0660238982120372E-3</v>
      </c>
      <c r="BB98">
        <v>2.5936945800257592E-2</v>
      </c>
      <c r="BC98">
        <v>-1.7582092919268356E-2</v>
      </c>
      <c r="BD98">
        <v>103.89558257284055</v>
      </c>
      <c r="BE98">
        <v>599.83012460964744</v>
      </c>
      <c r="BF98">
        <v>103.89631469500924</v>
      </c>
      <c r="BG98">
        <v>599.86633548983366</v>
      </c>
      <c r="BH98">
        <v>103.89449025487257</v>
      </c>
      <c r="BI98">
        <v>599.98931784107947</v>
      </c>
      <c r="BJ98">
        <v>103.89558554117643</v>
      </c>
      <c r="BK98">
        <v>599.83027561751862</v>
      </c>
      <c r="BL98" s="1" t="s">
        <v>265</v>
      </c>
      <c r="BM98">
        <v>4</v>
      </c>
      <c r="BN98">
        <v>4</v>
      </c>
      <c r="BO98">
        <v>2</v>
      </c>
      <c r="BP98" t="b">
        <v>0</v>
      </c>
      <c r="BQ98" t="b">
        <v>0</v>
      </c>
      <c r="BR98">
        <v>97</v>
      </c>
      <c r="BS98">
        <v>9431324</v>
      </c>
      <c r="BT98" s="1">
        <v>8.5578127488056197E-2</v>
      </c>
      <c r="BU98">
        <v>0.73684210526315796</v>
      </c>
      <c r="BV98">
        <v>5.8557102011696803E-2</v>
      </c>
      <c r="BW98">
        <v>1.3389918150114701E-2</v>
      </c>
      <c r="BX98">
        <v>-1.5574064086447801</v>
      </c>
      <c r="BY98">
        <f>cells8[theta1N]-cells8[theta2N]</f>
        <v>1.5707963267948948</v>
      </c>
      <c r="BZ98">
        <v>3.8175062879517698</v>
      </c>
      <c r="CA98">
        <v>6.14280541653926</v>
      </c>
      <c r="CB98">
        <f>cells8[lambda1]/cells8[lambda2]</f>
        <v>0.62145974503331747</v>
      </c>
      <c r="CC98">
        <v>97</v>
      </c>
      <c r="CD98">
        <v>37.550757575757572</v>
      </c>
      <c r="CE98">
        <v>85.272727272727266</v>
      </c>
      <c r="CF98">
        <v>10.593032715872651</v>
      </c>
      <c r="CG98">
        <v>42.915332524475545</v>
      </c>
      <c r="CH98">
        <v>29.828977598923441</v>
      </c>
      <c r="CI98">
        <v>0.44618682030266277</v>
      </c>
      <c r="CJ98">
        <v>0.41967025919163686</v>
      </c>
      <c r="CK98">
        <v>0.66776904783283064</v>
      </c>
      <c r="CL98">
        <v>37.306971054480442</v>
      </c>
      <c r="CM98">
        <v>85.487385748294784</v>
      </c>
      <c r="CN98">
        <v>10.593032715872651</v>
      </c>
      <c r="CO98">
        <v>5.7448870846285063</v>
      </c>
      <c r="CP98">
        <v>2.4996426741944964</v>
      </c>
      <c r="CQ98">
        <v>3.127855460428004</v>
      </c>
      <c r="CR98">
        <v>0.90037857707012581</v>
      </c>
      <c r="CS98">
        <v>1.0569558307190765</v>
      </c>
      <c r="CT98">
        <v>6</v>
      </c>
      <c r="CU98">
        <v>6.7172248363484219E-3</v>
      </c>
      <c r="CV98">
        <v>3.9365693216612978E-5</v>
      </c>
      <c r="CW98">
        <v>9.116269705758559E-3</v>
      </c>
      <c r="CX98">
        <v>4.3181799669382848E-3</v>
      </c>
      <c r="CY98">
        <v>38.771249999999974</v>
      </c>
      <c r="CZ98">
        <v>28.693964620053901</v>
      </c>
    </row>
    <row r="99" spans="1:104" x14ac:dyDescent="0.55000000000000004">
      <c r="A99" s="1" t="s">
        <v>71</v>
      </c>
      <c r="B99">
        <v>0</v>
      </c>
      <c r="C99">
        <v>98</v>
      </c>
      <c r="D99">
        <v>285</v>
      </c>
      <c r="E99">
        <v>11785</v>
      </c>
      <c r="F99">
        <v>13684</v>
      </c>
      <c r="G99">
        <v>24181</v>
      </c>
      <c r="H99">
        <v>775869045</v>
      </c>
      <c r="I99">
        <v>96</v>
      </c>
      <c r="J99">
        <v>784</v>
      </c>
      <c r="K99">
        <v>105.91228070175438</v>
      </c>
      <c r="L99">
        <v>780.13333333333333</v>
      </c>
      <c r="M99">
        <v>-0.20963971999193609</v>
      </c>
      <c r="N99">
        <v>-0.38968210093673344</v>
      </c>
      <c r="O99">
        <v>0.44249401350613082</v>
      </c>
      <c r="P99">
        <v>2.1094119441527241</v>
      </c>
      <c r="Q99" s="1" t="s">
        <v>266</v>
      </c>
      <c r="R99">
        <v>67</v>
      </c>
      <c r="S99">
        <v>83.154328932550655</v>
      </c>
      <c r="T99">
        <v>4502</v>
      </c>
      <c r="U99">
        <v>4942</v>
      </c>
      <c r="V99">
        <v>7756</v>
      </c>
      <c r="W99">
        <v>296315980</v>
      </c>
      <c r="X99">
        <v>75.046734298002804</v>
      </c>
      <c r="Y99">
        <v>-51.095381552486963</v>
      </c>
      <c r="Z99">
        <v>76.888143558899927</v>
      </c>
      <c r="AA99">
        <v>-45.421900209206342</v>
      </c>
      <c r="AB99">
        <v>82.994857623008116</v>
      </c>
      <c r="AC99">
        <v>5.7330752299369525</v>
      </c>
      <c r="AD99">
        <v>4938029.1385626132</v>
      </c>
      <c r="AE99">
        <v>-3360209.1988021117</v>
      </c>
      <c r="AF99">
        <v>0.17666137981990168</v>
      </c>
      <c r="AG99">
        <v>-0.12027945908536246</v>
      </c>
      <c r="AH99">
        <v>0.16345260265543976</v>
      </c>
      <c r="AI99">
        <v>-9.6560112692317207E-2</v>
      </c>
      <c r="AJ99">
        <v>0.1081367891642806</v>
      </c>
      <c r="AK99">
        <v>7.4698163857176781E-3</v>
      </c>
      <c r="AL99">
        <v>0.17660261183866593</v>
      </c>
      <c r="AM99">
        <v>-0.12017379893499378</v>
      </c>
      <c r="AN99">
        <v>-0.37914130944198049</v>
      </c>
      <c r="AO99">
        <v>-7.7304157427430062E-2</v>
      </c>
      <c r="AP99">
        <v>-0.33258325696248559</v>
      </c>
      <c r="AQ99">
        <v>-8.6750252842292666E-2</v>
      </c>
      <c r="AR99">
        <v>-0.13862825512683172</v>
      </c>
      <c r="AS99">
        <v>-0.13329646597493008</v>
      </c>
      <c r="AT99">
        <v>-0.37893622960639478</v>
      </c>
      <c r="AU99">
        <v>-7.7345954102895714E-2</v>
      </c>
      <c r="AV99">
        <v>-0.53815737487494519</v>
      </c>
      <c r="AW99">
        <v>-0.11647320000958171</v>
      </c>
      <c r="AX99">
        <v>-0.47916141919928634</v>
      </c>
      <c r="AY99">
        <v>-0.12085328322821888</v>
      </c>
      <c r="AZ99">
        <v>-0.24959048262652037</v>
      </c>
      <c r="BA99">
        <v>-0.1553698640226952</v>
      </c>
      <c r="BB99">
        <v>-0.53789537250018138</v>
      </c>
      <c r="BC99">
        <v>-0.11649313165136357</v>
      </c>
      <c r="BD99">
        <v>105.52490453966907</v>
      </c>
      <c r="BE99">
        <v>781.17250742469241</v>
      </c>
      <c r="BF99">
        <v>105.75058462437883</v>
      </c>
      <c r="BG99">
        <v>780.83104355451621</v>
      </c>
      <c r="BH99">
        <v>106.15524585418304</v>
      </c>
      <c r="BI99">
        <v>779.62238947934327</v>
      </c>
      <c r="BJ99">
        <v>105.52594314675875</v>
      </c>
      <c r="BK99">
        <v>781.17091737949158</v>
      </c>
      <c r="BL99" s="1" t="s">
        <v>267</v>
      </c>
      <c r="BM99">
        <v>6</v>
      </c>
      <c r="BN99">
        <v>6</v>
      </c>
      <c r="BO99">
        <v>2</v>
      </c>
      <c r="BP99" t="b">
        <v>0</v>
      </c>
      <c r="BQ99" t="b">
        <v>0</v>
      </c>
      <c r="BR99">
        <v>98</v>
      </c>
      <c r="BS99">
        <v>5386829</v>
      </c>
      <c r="BT99" s="1">
        <v>-5.0424115410326502E-3</v>
      </c>
      <c r="BU99">
        <v>0.70967741935483897</v>
      </c>
      <c r="BV99">
        <v>0.12311723961313301</v>
      </c>
      <c r="BW99">
        <v>0.45895904070271498</v>
      </c>
      <c r="BX99">
        <v>-1.1118372860921799</v>
      </c>
      <c r="BY99">
        <f>cells8[theta1N]-cells8[theta2N]</f>
        <v>1.5707963267948948</v>
      </c>
      <c r="BZ99">
        <v>5.3291977783605198</v>
      </c>
      <c r="CA99">
        <v>15.6125162172939</v>
      </c>
      <c r="CB99">
        <f>cells8[lambda1]/cells8[lambda2]</f>
        <v>0.34134137663584274</v>
      </c>
      <c r="CC99">
        <v>98</v>
      </c>
      <c r="CD99">
        <v>36.721428571428568</v>
      </c>
      <c r="CE99">
        <v>148.41428571428571</v>
      </c>
      <c r="CF99">
        <v>31.520486454249557</v>
      </c>
      <c r="CG99">
        <v>23.859143336404053</v>
      </c>
      <c r="CH99">
        <v>20.119707842877538</v>
      </c>
      <c r="CI99">
        <v>1.0863658751429408</v>
      </c>
      <c r="CJ99">
        <v>0.14580497161453224</v>
      </c>
      <c r="CK99">
        <v>-0.92965237603901241</v>
      </c>
      <c r="CL99">
        <v>36.610046469129472</v>
      </c>
      <c r="CM99">
        <v>148.42325265962884</v>
      </c>
      <c r="CN99">
        <v>31.520486454249557</v>
      </c>
      <c r="CO99">
        <v>3.2825073286830211</v>
      </c>
      <c r="CP99">
        <v>2.4403257682791377</v>
      </c>
      <c r="CQ99">
        <v>1.7639919418557073</v>
      </c>
      <c r="CR99">
        <v>0.66880991039401916</v>
      </c>
      <c r="CS99">
        <v>-1.2261980608428369</v>
      </c>
      <c r="CT99">
        <v>4</v>
      </c>
      <c r="CU99">
        <v>-3.9154764181614362E-3</v>
      </c>
      <c r="CV99">
        <v>-1.320001641188131E-5</v>
      </c>
      <c r="CW99">
        <v>1.4259627131083027E-3</v>
      </c>
      <c r="CX99">
        <v>-9.2569155494311751E-3</v>
      </c>
      <c r="CY99">
        <v>23.397499999999983</v>
      </c>
      <c r="CZ99">
        <v>19.989444430272837</v>
      </c>
    </row>
    <row r="100" spans="1:104" x14ac:dyDescent="0.55000000000000004">
      <c r="A100" s="1" t="s">
        <v>71</v>
      </c>
      <c r="B100">
        <v>0</v>
      </c>
      <c r="C100">
        <v>99</v>
      </c>
      <c r="D100">
        <v>436</v>
      </c>
      <c r="E100">
        <v>18031</v>
      </c>
      <c r="F100">
        <v>21578</v>
      </c>
      <c r="G100">
        <v>49062</v>
      </c>
      <c r="H100">
        <v>1187252646</v>
      </c>
      <c r="I100">
        <v>97</v>
      </c>
      <c r="J100">
        <v>723</v>
      </c>
      <c r="K100">
        <v>110.91743119266054</v>
      </c>
      <c r="L100">
        <v>721.05275229357801</v>
      </c>
      <c r="M100">
        <v>-0.17260292354000478</v>
      </c>
      <c r="N100">
        <v>-0.14792761962967232</v>
      </c>
      <c r="O100">
        <v>0.22731992843536125</v>
      </c>
      <c r="P100">
        <v>1.9250798310591688</v>
      </c>
      <c r="Q100" s="1" t="s">
        <v>268</v>
      </c>
      <c r="R100">
        <v>79</v>
      </c>
      <c r="S100">
        <v>99.296464556281592</v>
      </c>
      <c r="T100">
        <v>6085</v>
      </c>
      <c r="U100">
        <v>6747</v>
      </c>
      <c r="V100">
        <v>10945</v>
      </c>
      <c r="W100">
        <v>400524737</v>
      </c>
      <c r="X100">
        <v>47.327297666014815</v>
      </c>
      <c r="Y100">
        <v>-146.74812910487273</v>
      </c>
      <c r="Z100">
        <v>45.032010915864475</v>
      </c>
      <c r="AA100">
        <v>-145.3354522187943</v>
      </c>
      <c r="AB100">
        <v>85.206135484805742</v>
      </c>
      <c r="AC100">
        <v>-129.09995035833666</v>
      </c>
      <c r="AD100">
        <v>3113255.1807698938</v>
      </c>
      <c r="AE100">
        <v>-9654620.3647353109</v>
      </c>
      <c r="AF100">
        <v>0.10481823214364719</v>
      </c>
      <c r="AG100">
        <v>-0.32501072788286428</v>
      </c>
      <c r="AH100">
        <v>8.9301396667024358E-2</v>
      </c>
      <c r="AI100">
        <v>-0.28820962254207533</v>
      </c>
      <c r="AJ100">
        <v>0.10013863428236859</v>
      </c>
      <c r="AK100">
        <v>-0.15172490386106952</v>
      </c>
      <c r="AL100">
        <v>0.10475069995019547</v>
      </c>
      <c r="AM100">
        <v>-0.32484591921865474</v>
      </c>
      <c r="AN100">
        <v>6.0136684616856839E-2</v>
      </c>
      <c r="AO100">
        <v>0.16841127224461019</v>
      </c>
      <c r="AP100">
        <v>6.2913879631637332E-2</v>
      </c>
      <c r="AQ100">
        <v>0.15858589754376448</v>
      </c>
      <c r="AR100">
        <v>0.10583122926618758</v>
      </c>
      <c r="AS100">
        <v>0.12998452910289998</v>
      </c>
      <c r="AT100">
        <v>6.0149909734812303E-2</v>
      </c>
      <c r="AU100">
        <v>0.16836785100069609</v>
      </c>
      <c r="AV100">
        <v>1.3811853596855883E-2</v>
      </c>
      <c r="AW100">
        <v>0.161360498929879</v>
      </c>
      <c r="AX100">
        <v>1.5424013928207511E-2</v>
      </c>
      <c r="AY100">
        <v>0.1454574442549903</v>
      </c>
      <c r="AZ100">
        <v>6.637865872916543E-2</v>
      </c>
      <c r="BA100">
        <v>0.10809913880989287</v>
      </c>
      <c r="BB100">
        <v>1.3820361056242755E-2</v>
      </c>
      <c r="BC100">
        <v>0.1612898983082611</v>
      </c>
      <c r="BD100">
        <v>112.91570073761855</v>
      </c>
      <c r="BE100">
        <v>721.77876989628976</v>
      </c>
      <c r="BF100">
        <v>112.61924182037261</v>
      </c>
      <c r="BG100">
        <v>721.70975067198071</v>
      </c>
      <c r="BH100">
        <v>111.62335412335412</v>
      </c>
      <c r="BI100">
        <v>721.86329542211899</v>
      </c>
      <c r="BJ100">
        <v>112.91426798892138</v>
      </c>
      <c r="BK100">
        <v>721.77845226128898</v>
      </c>
      <c r="BL100" s="1" t="s">
        <v>269</v>
      </c>
      <c r="BM100">
        <v>7</v>
      </c>
      <c r="BN100">
        <v>7</v>
      </c>
      <c r="BO100">
        <v>2</v>
      </c>
      <c r="BP100" t="b">
        <v>0</v>
      </c>
      <c r="BQ100" t="b">
        <v>0</v>
      </c>
      <c r="BR100">
        <v>99</v>
      </c>
      <c r="BS100">
        <v>2469007</v>
      </c>
      <c r="BT100" s="1">
        <v>-5.2565782814943804E-3</v>
      </c>
      <c r="BU100">
        <v>0.72222222222222199</v>
      </c>
      <c r="BV100">
        <v>8.2470127476890906E-2</v>
      </c>
      <c r="BW100">
        <v>6.0277340213022897E-2</v>
      </c>
      <c r="BX100">
        <v>-1.51051898658187</v>
      </c>
      <c r="BY100">
        <f>cells8[theta1N]-cells8[theta2N]</f>
        <v>1.570796326794893</v>
      </c>
      <c r="BZ100">
        <v>5.13917527942733</v>
      </c>
      <c r="CA100">
        <v>8.8886394135686295</v>
      </c>
      <c r="CB100">
        <f>cells8[lambda1]/cells8[lambda2]</f>
        <v>0.57817344593620357</v>
      </c>
      <c r="CC100">
        <v>99</v>
      </c>
      <c r="CD100">
        <v>39.428846153846145</v>
      </c>
      <c r="CE100">
        <v>105.79871794871794</v>
      </c>
      <c r="CF100">
        <v>17.599604884275156</v>
      </c>
      <c r="CG100">
        <v>64.591089426911395</v>
      </c>
      <c r="CH100">
        <v>35.802978881233479</v>
      </c>
      <c r="CI100">
        <v>0.52657825110030532</v>
      </c>
      <c r="CJ100">
        <v>0.40948474304402394</v>
      </c>
      <c r="CK100">
        <v>0.91624911740735615</v>
      </c>
      <c r="CL100">
        <v>39.438960823594364</v>
      </c>
      <c r="CM100">
        <v>106.25740741478103</v>
      </c>
      <c r="CN100">
        <v>17.599604884275156</v>
      </c>
      <c r="CO100">
        <v>5.7822803785308281</v>
      </c>
      <c r="CP100">
        <v>3.8378739819627894</v>
      </c>
      <c r="CQ100">
        <v>3.1125429330103689</v>
      </c>
      <c r="CR100">
        <v>0.74797209271715481</v>
      </c>
      <c r="CS100">
        <v>1.3712032438195894</v>
      </c>
      <c r="CT100">
        <v>7</v>
      </c>
      <c r="CU100">
        <v>-1.3454722288259297E-3</v>
      </c>
      <c r="CV100">
        <v>-2.374603850627887E-5</v>
      </c>
      <c r="CW100">
        <v>3.7098550627369699E-3</v>
      </c>
      <c r="CX100">
        <v>-6.4007995203888297E-3</v>
      </c>
      <c r="CY100">
        <v>58.126249999999999</v>
      </c>
      <c r="CZ100">
        <v>34.343712088359723</v>
      </c>
    </row>
    <row r="101" spans="1:104" x14ac:dyDescent="0.55000000000000004">
      <c r="A101" s="1" t="s">
        <v>71</v>
      </c>
      <c r="B101">
        <v>0</v>
      </c>
      <c r="C101">
        <v>100</v>
      </c>
      <c r="D101">
        <v>365</v>
      </c>
      <c r="E101">
        <v>9367</v>
      </c>
      <c r="F101">
        <v>13282</v>
      </c>
      <c r="G101">
        <v>39769</v>
      </c>
      <c r="H101">
        <v>617315673</v>
      </c>
      <c r="I101">
        <v>98</v>
      </c>
      <c r="J101">
        <v>316</v>
      </c>
      <c r="K101">
        <v>108.32054794520548</v>
      </c>
      <c r="L101">
        <v>315.32328767123289</v>
      </c>
      <c r="M101">
        <v>-7.8118879048278706E-3</v>
      </c>
      <c r="N101">
        <v>-4.752707368725953E-2</v>
      </c>
      <c r="O101">
        <v>4.8164803808505158E-2</v>
      </c>
      <c r="P101">
        <v>2.2747392685817402</v>
      </c>
      <c r="Q101" s="1" t="s">
        <v>270</v>
      </c>
      <c r="R101">
        <v>75</v>
      </c>
      <c r="S101">
        <v>84.526911934581165</v>
      </c>
      <c r="T101">
        <v>4339</v>
      </c>
      <c r="U101">
        <v>5165</v>
      </c>
      <c r="V101">
        <v>10085</v>
      </c>
      <c r="W101">
        <v>285693029</v>
      </c>
      <c r="X101">
        <v>-47.185605056406366</v>
      </c>
      <c r="Y101">
        <v>82.961791329390266</v>
      </c>
      <c r="Z101">
        <v>-42.553472018332926</v>
      </c>
      <c r="AA101">
        <v>87.712969141707561</v>
      </c>
      <c r="AB101">
        <v>-2.7465386423029532</v>
      </c>
      <c r="AC101">
        <v>119.7734127488591</v>
      </c>
      <c r="AD101">
        <v>-3103252.2483519814</v>
      </c>
      <c r="AE101">
        <v>5459558.2500759466</v>
      </c>
      <c r="AF101">
        <v>-0.13601229410031146</v>
      </c>
      <c r="AG101">
        <v>0.23913698993353694</v>
      </c>
      <c r="AH101">
        <v>-0.10231194292383557</v>
      </c>
      <c r="AI101">
        <v>0.21088959059886608</v>
      </c>
      <c r="AJ101">
        <v>-3.3030900434295051E-3</v>
      </c>
      <c r="AK101">
        <v>0.14404398358895926</v>
      </c>
      <c r="AL101">
        <v>-0.13585038124730284</v>
      </c>
      <c r="AM101">
        <v>0.23900186332211776</v>
      </c>
      <c r="AN101">
        <v>-5.3963800694137795E-2</v>
      </c>
      <c r="AO101">
        <v>0.10818325837673343</v>
      </c>
      <c r="AP101">
        <v>-2.9652372609880056E-2</v>
      </c>
      <c r="AQ101">
        <v>0.11539038055145712</v>
      </c>
      <c r="AR101">
        <v>4.2755954948357676E-2</v>
      </c>
      <c r="AS101">
        <v>0.14127647502094701</v>
      </c>
      <c r="AT101">
        <v>-5.3847868704051317E-2</v>
      </c>
      <c r="AU101">
        <v>0.10821778246137319</v>
      </c>
      <c r="AV101">
        <v>-0.13896827784777524</v>
      </c>
      <c r="AW101">
        <v>-2.9625403341250522E-2</v>
      </c>
      <c r="AX101">
        <v>-0.10592317962452891</v>
      </c>
      <c r="AY101">
        <v>-1.5564052203275268E-2</v>
      </c>
      <c r="AZ101">
        <v>-1.6770041483734947E-2</v>
      </c>
      <c r="BA101">
        <v>3.7277296165636319E-2</v>
      </c>
      <c r="BB101">
        <v>-0.13880980182841957</v>
      </c>
      <c r="BC101">
        <v>-2.9557426072906651E-2</v>
      </c>
      <c r="BD101">
        <v>108.52332657200812</v>
      </c>
      <c r="BE101">
        <v>315.34813707697236</v>
      </c>
      <c r="BF101">
        <v>108.62091552477037</v>
      </c>
      <c r="BG101">
        <v>315.43442252672793</v>
      </c>
      <c r="BH101">
        <v>108.7936080867007</v>
      </c>
      <c r="BI101">
        <v>315.44426563403658</v>
      </c>
      <c r="BJ101">
        <v>108.52388150689315</v>
      </c>
      <c r="BK101">
        <v>315.34861853248299</v>
      </c>
      <c r="BL101" s="1" t="s">
        <v>271</v>
      </c>
      <c r="BM101">
        <v>5</v>
      </c>
      <c r="BN101">
        <v>5</v>
      </c>
      <c r="BO101">
        <v>2</v>
      </c>
      <c r="BP101" t="b">
        <v>0</v>
      </c>
      <c r="BQ101" t="b">
        <v>0</v>
      </c>
      <c r="BR101">
        <v>100</v>
      </c>
      <c r="BS101">
        <v>10589866</v>
      </c>
      <c r="BT101" s="1">
        <v>2.6366943278856299E-3</v>
      </c>
      <c r="BU101">
        <v>1.0869565217391299</v>
      </c>
      <c r="BV101">
        <v>7.5841113267757901E-2</v>
      </c>
      <c r="BW101">
        <v>-2.5389369295080799E-2</v>
      </c>
      <c r="BX101">
        <v>1.5454069574998199</v>
      </c>
      <c r="BY101">
        <f>cells8[theta1N]-cells8[theta2N]</f>
        <v>-1.5707963267949008</v>
      </c>
      <c r="BZ101">
        <v>5.5125450198555397</v>
      </c>
      <c r="CA101">
        <v>7.3877028102298201</v>
      </c>
      <c r="CB101">
        <f>cells8[lambda1]/cells8[lambda2]</f>
        <v>0.7461785025004346</v>
      </c>
      <c r="CC101">
        <v>100</v>
      </c>
      <c r="CD101">
        <v>39.850641025641018</v>
      </c>
      <c r="CE101">
        <v>242.20897435897436</v>
      </c>
      <c r="CF101">
        <v>34.034904499314749</v>
      </c>
      <c r="CG101">
        <v>82.844267260095222</v>
      </c>
      <c r="CH101">
        <v>45.716583312202069</v>
      </c>
      <c r="CI101">
        <v>1.5118795230777418</v>
      </c>
      <c r="CJ101">
        <v>0.94208321725331645</v>
      </c>
      <c r="CK101">
        <v>-1.6046908429132467</v>
      </c>
      <c r="CL101">
        <v>40.341185603909459</v>
      </c>
      <c r="CM101">
        <v>242.00876096878611</v>
      </c>
      <c r="CN101">
        <v>34.034904499314749</v>
      </c>
      <c r="CO101">
        <v>8.6543088621382775</v>
      </c>
      <c r="CP101">
        <v>3.4602813946553046</v>
      </c>
      <c r="CQ101">
        <v>3.1243121670202951</v>
      </c>
      <c r="CR101">
        <v>0.91658784842333985</v>
      </c>
      <c r="CS101">
        <v>-0.14579050096238697</v>
      </c>
      <c r="CT101">
        <v>5</v>
      </c>
      <c r="CU101">
        <v>-1.6267460882796948E-4</v>
      </c>
      <c r="CV101">
        <v>-2.7481824795979203E-5</v>
      </c>
      <c r="CW101">
        <v>5.0821597855391712E-3</v>
      </c>
      <c r="CX101">
        <v>-5.4075090031951104E-3</v>
      </c>
      <c r="CY101">
        <v>49.428749999999944</v>
      </c>
      <c r="CZ101">
        <v>31.734166645409211</v>
      </c>
    </row>
    <row r="102" spans="1:104" x14ac:dyDescent="0.55000000000000004">
      <c r="A102" s="1" t="s">
        <v>71</v>
      </c>
      <c r="B102">
        <v>0</v>
      </c>
      <c r="C102">
        <v>101</v>
      </c>
      <c r="D102">
        <v>366</v>
      </c>
      <c r="E102">
        <v>8996</v>
      </c>
      <c r="F102">
        <v>14233</v>
      </c>
      <c r="G102">
        <v>42878</v>
      </c>
      <c r="H102">
        <v>593248382</v>
      </c>
      <c r="I102">
        <v>98</v>
      </c>
      <c r="J102">
        <v>326</v>
      </c>
      <c r="K102">
        <v>113.08743169398907</v>
      </c>
      <c r="L102">
        <v>332.43442622950818</v>
      </c>
      <c r="M102">
        <v>0.18000880799188654</v>
      </c>
      <c r="N102">
        <v>2.4492383195966822E-2</v>
      </c>
      <c r="O102">
        <v>0.18166740981606455</v>
      </c>
      <c r="P102">
        <v>6.7615853641447898E-2</v>
      </c>
      <c r="Q102" s="1" t="s">
        <v>272</v>
      </c>
      <c r="R102">
        <v>79</v>
      </c>
      <c r="S102">
        <v>91.840620433565874</v>
      </c>
      <c r="T102">
        <v>5731</v>
      </c>
      <c r="U102">
        <v>6774</v>
      </c>
      <c r="V102">
        <v>12372</v>
      </c>
      <c r="W102">
        <v>377333332</v>
      </c>
      <c r="X102">
        <v>-32.126969832673268</v>
      </c>
      <c r="Y102">
        <v>-33.151166607578112</v>
      </c>
      <c r="Z102">
        <v>-40.120254607613006</v>
      </c>
      <c r="AA102">
        <v>-40.135169334888779</v>
      </c>
      <c r="AB102">
        <v>-60.088945272755836</v>
      </c>
      <c r="AC102">
        <v>-29.651064061543963</v>
      </c>
      <c r="AD102">
        <v>-2115803.969078897</v>
      </c>
      <c r="AE102">
        <v>-2182899.109208033</v>
      </c>
      <c r="AF102">
        <v>-8.0104470949654949E-2</v>
      </c>
      <c r="AG102">
        <v>-8.2658173998196346E-2</v>
      </c>
      <c r="AH102">
        <v>-8.2808247076566088E-2</v>
      </c>
      <c r="AI102">
        <v>-8.2839031089115639E-2</v>
      </c>
      <c r="AJ102">
        <v>-6.3212909643360432E-2</v>
      </c>
      <c r="AK102">
        <v>-3.1192593327173713E-2</v>
      </c>
      <c r="AL102">
        <v>-8.0116561307637266E-2</v>
      </c>
      <c r="AM102">
        <v>-8.2657170922780673E-2</v>
      </c>
      <c r="AN102">
        <v>0.14122931263199262</v>
      </c>
      <c r="AO102">
        <v>-4.4458587290775883E-2</v>
      </c>
      <c r="AP102">
        <v>0.11437719285697694</v>
      </c>
      <c r="AQ102">
        <v>-2.9271439654226124E-2</v>
      </c>
      <c r="AR102">
        <v>4.9737783473975651E-2</v>
      </c>
      <c r="AS102">
        <v>-5.6094225784168355E-3</v>
      </c>
      <c r="AT102">
        <v>0.14110290615912391</v>
      </c>
      <c r="AU102">
        <v>-4.4387516594013673E-2</v>
      </c>
      <c r="AV102">
        <v>9.072310576281517E-2</v>
      </c>
      <c r="AW102">
        <v>-0.10047559036589911</v>
      </c>
      <c r="AX102">
        <v>6.7558836099523498E-2</v>
      </c>
      <c r="AY102">
        <v>-6.6196056997861727E-2</v>
      </c>
      <c r="AZ102">
        <v>2.5243358414936263E-2</v>
      </c>
      <c r="BA102">
        <v>-8.0859153448358118E-3</v>
      </c>
      <c r="BB102">
        <v>9.0611957210632602E-2</v>
      </c>
      <c r="BC102">
        <v>-0.10031127005676707</v>
      </c>
      <c r="BD102">
        <v>114.74944419742107</v>
      </c>
      <c r="BE102">
        <v>331.78768341485102</v>
      </c>
      <c r="BF102">
        <v>113.92320663247384</v>
      </c>
      <c r="BG102">
        <v>332.1516897351226</v>
      </c>
      <c r="BH102">
        <v>112.84642473995989</v>
      </c>
      <c r="BI102">
        <v>332.51369000419794</v>
      </c>
      <c r="BJ102">
        <v>114.74423201882412</v>
      </c>
      <c r="BK102">
        <v>331.78997156371508</v>
      </c>
      <c r="BL102" s="1" t="s">
        <v>273</v>
      </c>
      <c r="BM102">
        <v>6</v>
      </c>
      <c r="BN102">
        <v>5</v>
      </c>
      <c r="BO102">
        <v>2</v>
      </c>
      <c r="BP102" t="b">
        <v>0</v>
      </c>
      <c r="BQ102" t="b">
        <v>0</v>
      </c>
      <c r="BR102">
        <v>101</v>
      </c>
      <c r="BS102">
        <v>12341376</v>
      </c>
      <c r="BT102" s="1">
        <v>-3.1631382320491702E-2</v>
      </c>
      <c r="BU102">
        <v>1.4545454545454499</v>
      </c>
      <c r="BV102">
        <v>9.8532261823793293E-2</v>
      </c>
      <c r="BW102">
        <v>-1.1859342315595101</v>
      </c>
      <c r="BX102">
        <v>0.384862095235385</v>
      </c>
      <c r="BY102">
        <f>cells8[theta1N]-cells8[theta2N]</f>
        <v>-1.570796326794895</v>
      </c>
      <c r="BZ102">
        <v>6.9972679474972503</v>
      </c>
      <c r="CA102">
        <v>9.7626468535710291</v>
      </c>
      <c r="CB102">
        <f>cells8[lambda1]/cells8[lambda2]</f>
        <v>0.7167388160658249</v>
      </c>
      <c r="CC102">
        <v>101</v>
      </c>
      <c r="CD102">
        <v>38.401999999999994</v>
      </c>
      <c r="CE102">
        <v>247.62733333333333</v>
      </c>
      <c r="CF102">
        <v>37.176867376878008</v>
      </c>
      <c r="CG102">
        <v>87.624942290238735</v>
      </c>
      <c r="CH102">
        <v>41.43221047467172</v>
      </c>
      <c r="CI102">
        <v>-1.8133399742299567</v>
      </c>
      <c r="CJ102">
        <v>2.1666462572651914</v>
      </c>
      <c r="CK102">
        <v>-1.6076350778682957</v>
      </c>
      <c r="CL102">
        <v>38.345711507179701</v>
      </c>
      <c r="CM102">
        <v>247.39266776436938</v>
      </c>
      <c r="CN102">
        <v>37.176867376878008</v>
      </c>
      <c r="CO102">
        <v>7.2506738413591032</v>
      </c>
      <c r="CP102">
        <v>4.0884862815890317</v>
      </c>
      <c r="CQ102">
        <v>1.1300561978546009E-2</v>
      </c>
      <c r="CR102">
        <v>0.82585896458084984</v>
      </c>
      <c r="CS102">
        <v>-0.19705975517137131</v>
      </c>
      <c r="CT102">
        <v>5</v>
      </c>
      <c r="CU102">
        <v>-6.148009221918086E-5</v>
      </c>
      <c r="CV102">
        <v>-5.2939711870966738E-5</v>
      </c>
      <c r="CW102">
        <v>7.2147477541793922E-3</v>
      </c>
      <c r="CX102">
        <v>-7.3377079386177544E-3</v>
      </c>
      <c r="CY102">
        <v>49.122500000000088</v>
      </c>
      <c r="CZ102">
        <v>29.379393923934007</v>
      </c>
    </row>
    <row r="103" spans="1:104" x14ac:dyDescent="0.55000000000000004">
      <c r="A103" s="1" t="s">
        <v>71</v>
      </c>
      <c r="B103">
        <v>0</v>
      </c>
      <c r="C103">
        <v>102</v>
      </c>
      <c r="D103">
        <v>488</v>
      </c>
      <c r="E103">
        <v>31321</v>
      </c>
      <c r="F103">
        <v>36859</v>
      </c>
      <c r="G103">
        <v>69790</v>
      </c>
      <c r="H103">
        <v>2062158750</v>
      </c>
      <c r="I103">
        <v>99</v>
      </c>
      <c r="J103">
        <v>479</v>
      </c>
      <c r="K103">
        <v>111.67622950819673</v>
      </c>
      <c r="L103">
        <v>484.94672131147541</v>
      </c>
      <c r="M103">
        <v>-0.12376084925181796</v>
      </c>
      <c r="N103">
        <v>-0.13221022597167906</v>
      </c>
      <c r="O103">
        <v>0.1810974645295004</v>
      </c>
      <c r="P103">
        <v>1.9799939716618804</v>
      </c>
      <c r="Q103" s="1" t="s">
        <v>274</v>
      </c>
      <c r="R103">
        <v>79</v>
      </c>
      <c r="S103">
        <v>97.639610306789208</v>
      </c>
      <c r="T103">
        <v>8992</v>
      </c>
      <c r="U103">
        <v>10146</v>
      </c>
      <c r="V103">
        <v>15026</v>
      </c>
      <c r="W103">
        <v>591912114</v>
      </c>
      <c r="X103">
        <v>146.7660464268881</v>
      </c>
      <c r="Y103">
        <v>-116.10273079061113</v>
      </c>
      <c r="Z103">
        <v>127.66852980161653</v>
      </c>
      <c r="AA103">
        <v>-122.35039531849911</v>
      </c>
      <c r="AB103">
        <v>90.105441864768551</v>
      </c>
      <c r="AC103">
        <v>-82.16020746916287</v>
      </c>
      <c r="AD103">
        <v>9651232.8677036148</v>
      </c>
      <c r="AE103">
        <v>-7640312.4265024951</v>
      </c>
      <c r="AF103">
        <v>0.2126025095429365</v>
      </c>
      <c r="AG103">
        <v>-0.16818421243750106</v>
      </c>
      <c r="AH103">
        <v>0.16399988869504215</v>
      </c>
      <c r="AI103">
        <v>-0.15716834246629033</v>
      </c>
      <c r="AJ103">
        <v>7.6187786855531694E-2</v>
      </c>
      <c r="AK103">
        <v>-6.9469770583460891E-2</v>
      </c>
      <c r="AL103">
        <v>0.21238581051870806</v>
      </c>
      <c r="AM103">
        <v>-0.16813333276300776</v>
      </c>
      <c r="AN103">
        <v>1.9537678165760432E-2</v>
      </c>
      <c r="AO103">
        <v>0.16932834083882339</v>
      </c>
      <c r="AP103">
        <v>3.91977646923333E-3</v>
      </c>
      <c r="AQ103">
        <v>0.172370615829294</v>
      </c>
      <c r="AR103">
        <v>-2.2541462541342268E-2</v>
      </c>
      <c r="AS103">
        <v>6.021020243714742E-2</v>
      </c>
      <c r="AT103">
        <v>1.9468076879976839E-2</v>
      </c>
      <c r="AU103">
        <v>0.16933892065760048</v>
      </c>
      <c r="AV103">
        <v>7.0188969682249969E-2</v>
      </c>
      <c r="AW103">
        <v>0.14064252456910187</v>
      </c>
      <c r="AX103">
        <v>5.2915301264203927E-2</v>
      </c>
      <c r="AY103">
        <v>0.14629224655364778</v>
      </c>
      <c r="AZ103">
        <v>1.8663203405699581E-2</v>
      </c>
      <c r="BA103">
        <v>5.5996084123449086E-2</v>
      </c>
      <c r="BB103">
        <v>7.0111874324036941E-2</v>
      </c>
      <c r="BC103">
        <v>0.1406650986319094</v>
      </c>
      <c r="BD103">
        <v>111.71262092525781</v>
      </c>
      <c r="BE103">
        <v>486.05647967817117</v>
      </c>
      <c r="BF103">
        <v>111.69947638297295</v>
      </c>
      <c r="BG103">
        <v>486.02392902683198</v>
      </c>
      <c r="BH103">
        <v>111.74040693509099</v>
      </c>
      <c r="BI103">
        <v>485.11219372402923</v>
      </c>
      <c r="BJ103">
        <v>111.71256171960573</v>
      </c>
      <c r="BK103">
        <v>486.05629877719161</v>
      </c>
      <c r="BL103" s="1" t="s">
        <v>275</v>
      </c>
      <c r="BM103">
        <v>7</v>
      </c>
      <c r="BN103">
        <v>7</v>
      </c>
      <c r="BO103">
        <v>2</v>
      </c>
      <c r="BP103" t="b">
        <v>0</v>
      </c>
      <c r="BQ103" t="b">
        <v>0</v>
      </c>
      <c r="BR103">
        <v>102</v>
      </c>
      <c r="BS103">
        <v>5543321</v>
      </c>
      <c r="BT103" s="1">
        <v>-1.4946860382753E-2</v>
      </c>
      <c r="BU103">
        <v>0.81818181818181801</v>
      </c>
      <c r="BV103">
        <v>9.2507996956746094E-2</v>
      </c>
      <c r="BW103">
        <v>0.28145565481244</v>
      </c>
      <c r="BX103">
        <v>-1.2893406719824601</v>
      </c>
      <c r="BY103">
        <f>cells8[theta1N]-cells8[theta2N]</f>
        <v>1.5707963267949001</v>
      </c>
      <c r="BZ103">
        <v>6.0827782619138997</v>
      </c>
      <c r="CA103">
        <v>9.6524349435354999</v>
      </c>
      <c r="CB103">
        <f>cells8[lambda1]/cells8[lambda2]</f>
        <v>0.6301807054382379</v>
      </c>
      <c r="CC103">
        <v>102</v>
      </c>
      <c r="CD103">
        <v>39.221874999999997</v>
      </c>
      <c r="CE103">
        <v>188.78562500000001</v>
      </c>
      <c r="CF103">
        <v>34.799574768769276</v>
      </c>
      <c r="CG103">
        <v>87.387521873703804</v>
      </c>
      <c r="CH103">
        <v>39.409530986919222</v>
      </c>
      <c r="CI103">
        <v>-1.6369891015204145</v>
      </c>
      <c r="CJ103">
        <v>2.3999913097631378</v>
      </c>
      <c r="CK103">
        <v>-1.1201447980399604</v>
      </c>
      <c r="CL103">
        <v>39.324203214299672</v>
      </c>
      <c r="CM103">
        <v>188.74327686467936</v>
      </c>
      <c r="CN103">
        <v>34.799574768769276</v>
      </c>
      <c r="CO103">
        <v>5.8953409532863024</v>
      </c>
      <c r="CP103">
        <v>4.9163646111045836</v>
      </c>
      <c r="CQ103">
        <v>2.0694193928933298</v>
      </c>
      <c r="CR103">
        <v>0.55185410334830831</v>
      </c>
      <c r="CS103">
        <v>0.70463633131012959</v>
      </c>
      <c r="CT103">
        <v>6</v>
      </c>
      <c r="CU103">
        <v>-6.1840486008347146E-3</v>
      </c>
      <c r="CV103">
        <v>1.3714117617283412E-5</v>
      </c>
      <c r="CW103">
        <v>-1.231439240083316E-3</v>
      </c>
      <c r="CX103">
        <v>-1.1136657961586114E-2</v>
      </c>
      <c r="CY103">
        <v>64.496249999999989</v>
      </c>
      <c r="CZ103">
        <v>34.173863607376234</v>
      </c>
    </row>
    <row r="104" spans="1:104" x14ac:dyDescent="0.55000000000000004">
      <c r="A104" s="1" t="s">
        <v>71</v>
      </c>
      <c r="B104">
        <v>0</v>
      </c>
      <c r="C104">
        <v>103</v>
      </c>
      <c r="D104">
        <v>290</v>
      </c>
      <c r="E104">
        <v>2947</v>
      </c>
      <c r="F104">
        <v>5050</v>
      </c>
      <c r="G104">
        <v>16632</v>
      </c>
      <c r="H104">
        <v>194444024</v>
      </c>
      <c r="I104">
        <v>100</v>
      </c>
      <c r="J104">
        <v>872</v>
      </c>
      <c r="K104">
        <v>108.7551724137931</v>
      </c>
      <c r="L104">
        <v>863.94137931034481</v>
      </c>
      <c r="M104">
        <v>-0.22628134867447069</v>
      </c>
      <c r="N104">
        <v>-5.9011349005938914E-2</v>
      </c>
      <c r="O104">
        <v>0.23384949875815023</v>
      </c>
      <c r="P104">
        <v>1.6983491068939829</v>
      </c>
      <c r="Q104" s="1" t="s">
        <v>276</v>
      </c>
      <c r="R104">
        <v>62</v>
      </c>
      <c r="S104">
        <v>74.426406871192796</v>
      </c>
      <c r="T104">
        <v>1913</v>
      </c>
      <c r="U104">
        <v>2401</v>
      </c>
      <c r="V104">
        <v>4674</v>
      </c>
      <c r="W104">
        <v>125989698</v>
      </c>
      <c r="X104">
        <v>40.579986268188819</v>
      </c>
      <c r="Y104">
        <v>18.628645260383095</v>
      </c>
      <c r="Z104">
        <v>49.017051115617541</v>
      </c>
      <c r="AA104">
        <v>19.104019714832006</v>
      </c>
      <c r="AB104">
        <v>79.318973458917</v>
      </c>
      <c r="AC104">
        <v>48.244476512935094</v>
      </c>
      <c r="AD104">
        <v>2672077.6641310789</v>
      </c>
      <c r="AE104">
        <v>1225785.7693079778</v>
      </c>
      <c r="AF104">
        <v>0.20534995806767053</v>
      </c>
      <c r="AG104">
        <v>9.4267935375718759E-2</v>
      </c>
      <c r="AH104">
        <v>0.19801348871635319</v>
      </c>
      <c r="AI104">
        <v>7.7174238477079757E-2</v>
      </c>
      <c r="AJ104">
        <v>0.16345767907082928</v>
      </c>
      <c r="AK104">
        <v>9.9420476777551794E-2</v>
      </c>
      <c r="AL104">
        <v>0.20531267324378888</v>
      </c>
      <c r="AM104">
        <v>9.4184894585634907E-2</v>
      </c>
      <c r="AN104">
        <v>0.56655654838392278</v>
      </c>
      <c r="AO104">
        <v>-5.5655176358129367E-2</v>
      </c>
      <c r="AP104">
        <v>0.47835475828899454</v>
      </c>
      <c r="AQ104">
        <v>-2.3552232111412177E-2</v>
      </c>
      <c r="AR104">
        <v>0.27962952300222926</v>
      </c>
      <c r="AS104">
        <v>-2.3213778300781456E-2</v>
      </c>
      <c r="AT104">
        <v>0.56611560077240264</v>
      </c>
      <c r="AU104">
        <v>-5.5497354736924902E-2</v>
      </c>
      <c r="AV104">
        <v>0.62452911190595362</v>
      </c>
      <c r="AW104">
        <v>7.3187942486732174E-3</v>
      </c>
      <c r="AX104">
        <v>0.5328833767893012</v>
      </c>
      <c r="AY104">
        <v>2.7157202965826296E-2</v>
      </c>
      <c r="AZ104">
        <v>0.34725393674408439</v>
      </c>
      <c r="BA104">
        <v>1.1861833945442948E-2</v>
      </c>
      <c r="BB104">
        <v>0.62407253070816449</v>
      </c>
      <c r="BC104">
        <v>7.4155611371009636E-3</v>
      </c>
      <c r="BD104">
        <v>109.88632507634883</v>
      </c>
      <c r="BE104">
        <v>864.16219884628435</v>
      </c>
      <c r="BF104">
        <v>109.65960396039604</v>
      </c>
      <c r="BG104">
        <v>864.14792079207916</v>
      </c>
      <c r="BH104">
        <v>109.95183982683983</v>
      </c>
      <c r="BI104">
        <v>863.91931216931221</v>
      </c>
      <c r="BJ104">
        <v>109.88482327952646</v>
      </c>
      <c r="BK104">
        <v>864.16208314018434</v>
      </c>
      <c r="BL104" s="1" t="s">
        <v>277</v>
      </c>
      <c r="BM104">
        <v>6</v>
      </c>
      <c r="BN104">
        <v>5</v>
      </c>
      <c r="BO104">
        <v>2</v>
      </c>
      <c r="BP104" t="b">
        <v>0</v>
      </c>
      <c r="BQ104" t="b">
        <v>1</v>
      </c>
      <c r="BR104">
        <v>103</v>
      </c>
      <c r="BS104">
        <v>10727174</v>
      </c>
      <c r="BT104" s="1">
        <v>-5.4802821482102297E-2</v>
      </c>
      <c r="BU104">
        <v>0.952380952380952</v>
      </c>
      <c r="BV104">
        <v>0.116573953196084</v>
      </c>
      <c r="BW104">
        <v>0.446861996373352</v>
      </c>
      <c r="BX104">
        <v>-1.1239343304215399</v>
      </c>
      <c r="BY104">
        <f>cells8[theta1N]-cells8[theta2N]</f>
        <v>1.5707963267948919</v>
      </c>
      <c r="BZ104">
        <v>9.1913101147093403</v>
      </c>
      <c r="CA104">
        <v>10.637418947494099</v>
      </c>
      <c r="CB104">
        <f>cells8[lambda1]/cells8[lambda2]</f>
        <v>0.86405453804887278</v>
      </c>
      <c r="CC104">
        <v>103</v>
      </c>
      <c r="CD104">
        <v>38.183333333333337</v>
      </c>
      <c r="CE104">
        <v>55.966666666666661</v>
      </c>
      <c r="CF104">
        <v>4.1654669641204105</v>
      </c>
      <c r="CG104">
        <v>39.735682405240873</v>
      </c>
      <c r="CH104">
        <v>26.205705515252685</v>
      </c>
      <c r="CI104">
        <v>1.0281813441767784</v>
      </c>
      <c r="CJ104">
        <v>0.14335556924882811</v>
      </c>
      <c r="CK104">
        <v>-0.38549460367406457</v>
      </c>
      <c r="CL104">
        <v>38.409275755868379</v>
      </c>
      <c r="CM104">
        <v>55.932475977329773</v>
      </c>
      <c r="CN104">
        <v>4.1654669641204105</v>
      </c>
      <c r="CO104">
        <v>4.3441269894985357</v>
      </c>
      <c r="CP104">
        <v>3.0247319067392908</v>
      </c>
      <c r="CQ104">
        <v>0.75639820179971617</v>
      </c>
      <c r="CR104">
        <v>0.71776956367916889</v>
      </c>
      <c r="CS104">
        <v>1.3956150774734237</v>
      </c>
      <c r="CT104">
        <v>5</v>
      </c>
      <c r="CU104">
        <v>1.2384973304851022E-2</v>
      </c>
      <c r="CV104">
        <v>1.353640309473162E-4</v>
      </c>
      <c r="CW104">
        <v>1.6630386454893811E-2</v>
      </c>
      <c r="CX104">
        <v>8.1395601548082328E-3</v>
      </c>
      <c r="CY104">
        <v>39.199999999999982</v>
      </c>
      <c r="CZ104">
        <v>26.0492424049175</v>
      </c>
    </row>
    <row r="105" spans="1:104" x14ac:dyDescent="0.55000000000000004">
      <c r="A105" s="1" t="s">
        <v>71</v>
      </c>
      <c r="B105">
        <v>0</v>
      </c>
      <c r="C105">
        <v>104</v>
      </c>
      <c r="D105">
        <v>268</v>
      </c>
      <c r="E105">
        <v>12351</v>
      </c>
      <c r="F105">
        <v>15387</v>
      </c>
      <c r="G105">
        <v>34285</v>
      </c>
      <c r="H105">
        <v>813408493</v>
      </c>
      <c r="I105">
        <v>104</v>
      </c>
      <c r="J105">
        <v>410</v>
      </c>
      <c r="K105">
        <v>114.44029850746269</v>
      </c>
      <c r="L105">
        <v>411.12686567164178</v>
      </c>
      <c r="M105">
        <v>-2.1939565888114312E-2</v>
      </c>
      <c r="N105">
        <v>9.9315801783068161E-2</v>
      </c>
      <c r="O105">
        <v>0.10171024056196404</v>
      </c>
      <c r="P105">
        <v>0.89410584567849738</v>
      </c>
      <c r="Q105" s="1" t="s">
        <v>278</v>
      </c>
      <c r="R105">
        <v>54</v>
      </c>
      <c r="S105">
        <v>72.22539674441613</v>
      </c>
      <c r="T105">
        <v>4127</v>
      </c>
      <c r="U105">
        <v>4722</v>
      </c>
      <c r="V105">
        <v>8645</v>
      </c>
      <c r="W105">
        <v>271684549</v>
      </c>
      <c r="X105">
        <v>21.006373126432276</v>
      </c>
      <c r="Y105">
        <v>52.252420277970458</v>
      </c>
      <c r="Z105">
        <v>15.424258366107299</v>
      </c>
      <c r="AA105">
        <v>50.815513943892235</v>
      </c>
      <c r="AB105">
        <v>-22.648632096288694</v>
      </c>
      <c r="AC105">
        <v>43.189106456179012</v>
      </c>
      <c r="AD105">
        <v>1380599.6307234936</v>
      </c>
      <c r="AE105">
        <v>3437466.5760131641</v>
      </c>
      <c r="AF105">
        <v>4.8928810921852327E-2</v>
      </c>
      <c r="AG105">
        <v>0.12170824428387178</v>
      </c>
      <c r="AH105">
        <v>3.090549266574235E-2</v>
      </c>
      <c r="AI105">
        <v>0.10181873618959869</v>
      </c>
      <c r="AJ105">
        <v>-2.36499389666729E-2</v>
      </c>
      <c r="AK105">
        <v>4.5098517533919698E-2</v>
      </c>
      <c r="AL105">
        <v>4.8844882416027788E-2</v>
      </c>
      <c r="AM105">
        <v>0.12161574360729072</v>
      </c>
      <c r="AN105">
        <v>1.8815808562262879E-3</v>
      </c>
      <c r="AO105">
        <v>-6.7598036530875941E-2</v>
      </c>
      <c r="AP105">
        <v>-3.3814589017082701E-3</v>
      </c>
      <c r="AQ105">
        <v>-5.5877613852824547E-2</v>
      </c>
      <c r="AR105">
        <v>-2.5861976826477E-2</v>
      </c>
      <c r="AS105">
        <v>-1.8009057986915527E-2</v>
      </c>
      <c r="AT105">
        <v>1.8572807112341909E-3</v>
      </c>
      <c r="AU105">
        <v>-6.7544309814505932E-2</v>
      </c>
      <c r="AV105">
        <v>-8.6485185471980017E-2</v>
      </c>
      <c r="AW105">
        <v>-3.3383903886852397E-2</v>
      </c>
      <c r="AX105">
        <v>-8.3500116835971763E-2</v>
      </c>
      <c r="AY105">
        <v>-2.0183491865293602E-2</v>
      </c>
      <c r="AZ105">
        <v>-8.7458506689979343E-2</v>
      </c>
      <c r="BA105">
        <v>2.3452808406272688E-2</v>
      </c>
      <c r="BB105">
        <v>-8.6471725272452199E-2</v>
      </c>
      <c r="BC105">
        <v>-3.332230935937433E-2</v>
      </c>
      <c r="BD105">
        <v>114.15391466278034</v>
      </c>
      <c r="BE105">
        <v>409.9814589911748</v>
      </c>
      <c r="BF105">
        <v>114.23149411841165</v>
      </c>
      <c r="BG105">
        <v>410.20315851043091</v>
      </c>
      <c r="BH105">
        <v>113.94359049146857</v>
      </c>
      <c r="BI105">
        <v>410.79985416362842</v>
      </c>
      <c r="BJ105">
        <v>114.15428148965738</v>
      </c>
      <c r="BK105">
        <v>409.98256710481633</v>
      </c>
      <c r="BL105" s="1" t="s">
        <v>279</v>
      </c>
      <c r="BM105">
        <v>4</v>
      </c>
      <c r="BN105">
        <v>4</v>
      </c>
      <c r="BO105">
        <v>2</v>
      </c>
      <c r="BP105" t="b">
        <v>0</v>
      </c>
      <c r="BQ105" t="b">
        <v>0</v>
      </c>
      <c r="BR105">
        <v>104</v>
      </c>
      <c r="BS105">
        <v>11765686</v>
      </c>
      <c r="BT105" s="1">
        <v>3.0081172740758499E-2</v>
      </c>
      <c r="BU105">
        <v>0.96</v>
      </c>
      <c r="BV105">
        <v>8.4771517029518795E-2</v>
      </c>
      <c r="BW105">
        <v>-0.42023490650868101</v>
      </c>
      <c r="BX105">
        <v>1.15056142028622</v>
      </c>
      <c r="BY105">
        <f>cells8[theta1N]-cells8[theta2N]</f>
        <v>-1.570796326794901</v>
      </c>
      <c r="BZ105">
        <v>6.4527931710894499</v>
      </c>
      <c r="CA105">
        <v>7.9664780064342802</v>
      </c>
      <c r="CB105">
        <f>cells8[lambda1]/cells8[lambda2]</f>
        <v>0.80999321982408368</v>
      </c>
      <c r="CC105">
        <v>104</v>
      </c>
      <c r="CD105">
        <v>39.906730769230762</v>
      </c>
      <c r="CE105">
        <v>71.514423076923066</v>
      </c>
      <c r="CF105">
        <v>6.231266346741732</v>
      </c>
      <c r="CG105">
        <v>35.221726788795536</v>
      </c>
      <c r="CH105">
        <v>23.263335837397666</v>
      </c>
      <c r="CI105">
        <v>0.49815441575024333</v>
      </c>
      <c r="CJ105">
        <v>0.23639600241595504</v>
      </c>
      <c r="CK105">
        <v>-0.77810484882778286</v>
      </c>
      <c r="CL105">
        <v>39.850414584930775</v>
      </c>
      <c r="CM105">
        <v>71.550075588714279</v>
      </c>
      <c r="CN105">
        <v>6.231266346741732</v>
      </c>
      <c r="CO105">
        <v>3.7930199014321313</v>
      </c>
      <c r="CP105">
        <v>3.0728881043831042</v>
      </c>
      <c r="CQ105">
        <v>1.5580583183268133</v>
      </c>
      <c r="CR105">
        <v>0.58623246067521606</v>
      </c>
      <c r="CS105">
        <v>1.26400989367965</v>
      </c>
      <c r="CT105">
        <v>5</v>
      </c>
      <c r="CU105">
        <v>1.1668407043462385E-2</v>
      </c>
      <c r="CV105">
        <v>1.2812356806739302E-4</v>
      </c>
      <c r="CW105">
        <v>1.4501806920735195E-2</v>
      </c>
      <c r="CX105">
        <v>8.8350071661895749E-3</v>
      </c>
      <c r="CY105">
        <v>34.238750000000032</v>
      </c>
      <c r="CZ105">
        <v>22.924116139070414</v>
      </c>
    </row>
    <row r="106" spans="1:104" x14ac:dyDescent="0.55000000000000004">
      <c r="A106" s="1" t="s">
        <v>71</v>
      </c>
      <c r="B106">
        <v>0</v>
      </c>
      <c r="C106">
        <v>105</v>
      </c>
      <c r="D106">
        <v>497</v>
      </c>
      <c r="E106">
        <v>8481</v>
      </c>
      <c r="F106">
        <v>12623</v>
      </c>
      <c r="G106">
        <v>38618</v>
      </c>
      <c r="H106">
        <v>559080922</v>
      </c>
      <c r="I106">
        <v>104</v>
      </c>
      <c r="J106">
        <v>796</v>
      </c>
      <c r="K106">
        <v>117.32997987927565</v>
      </c>
      <c r="L106">
        <v>785.42655935613686</v>
      </c>
      <c r="M106">
        <v>-0.28681267454227816</v>
      </c>
      <c r="N106">
        <v>-0.32707950358149168</v>
      </c>
      <c r="O106">
        <v>0.4350201282023739</v>
      </c>
      <c r="P106">
        <v>1.9962448318475938</v>
      </c>
      <c r="Q106" s="1" t="s">
        <v>280</v>
      </c>
      <c r="R106">
        <v>88</v>
      </c>
      <c r="S106">
        <v>107.05382386916229</v>
      </c>
      <c r="T106">
        <v>4748</v>
      </c>
      <c r="U106">
        <v>5218</v>
      </c>
      <c r="V106">
        <v>8604</v>
      </c>
      <c r="W106">
        <v>312509340</v>
      </c>
      <c r="X106">
        <v>-56.357041086047772</v>
      </c>
      <c r="Y106">
        <v>-53.635617122162984</v>
      </c>
      <c r="Z106">
        <v>-56.242592936014518</v>
      </c>
      <c r="AA106">
        <v>-49.687269345839766</v>
      </c>
      <c r="AB106">
        <v>-49.984574875174253</v>
      </c>
      <c r="AC106">
        <v>-58.097342203391506</v>
      </c>
      <c r="AD106">
        <v>-3707863.1329817204</v>
      </c>
      <c r="AE106">
        <v>-3527841.8420128096</v>
      </c>
      <c r="AF106">
        <v>-0.22482150281822569</v>
      </c>
      <c r="AG106">
        <v>-0.2139651020282704</v>
      </c>
      <c r="AH106">
        <v>-0.19726647330500552</v>
      </c>
      <c r="AI106">
        <v>-0.17427419114834797</v>
      </c>
      <c r="AJ106">
        <v>-9.4371872674458609E-2</v>
      </c>
      <c r="AK106">
        <v>-0.10968893893435959</v>
      </c>
      <c r="AL106">
        <v>-0.22469543830223945</v>
      </c>
      <c r="AM106">
        <v>-0.2137861999006952</v>
      </c>
      <c r="AN106">
        <v>0.21098848861023622</v>
      </c>
      <c r="AO106">
        <v>-0.26277832475530788</v>
      </c>
      <c r="AP106">
        <v>0.18637687022662869</v>
      </c>
      <c r="AQ106">
        <v>-0.2605832292650998</v>
      </c>
      <c r="AR106">
        <v>0.12646203217614774</v>
      </c>
      <c r="AS106">
        <v>-0.31462299156374696</v>
      </c>
      <c r="AT106">
        <v>0.21088096010449342</v>
      </c>
      <c r="AU106">
        <v>-0.2627703692983499</v>
      </c>
      <c r="AV106">
        <v>0.30556644503683533</v>
      </c>
      <c r="AW106">
        <v>-2.8600488556761144E-2</v>
      </c>
      <c r="AX106">
        <v>0.25304607221761399</v>
      </c>
      <c r="AY106">
        <v>-4.4948067455725972E-2</v>
      </c>
      <c r="AZ106">
        <v>0.10149623517907096</v>
      </c>
      <c r="BA106">
        <v>-0.17397283705595915</v>
      </c>
      <c r="BB106">
        <v>0.30532759437586826</v>
      </c>
      <c r="BC106">
        <v>-2.8677460848809285E-2</v>
      </c>
      <c r="BD106">
        <v>122.26718547341116</v>
      </c>
      <c r="BE106">
        <v>780.52281570569505</v>
      </c>
      <c r="BF106">
        <v>120.72819456547572</v>
      </c>
      <c r="BG106">
        <v>781.78555018616805</v>
      </c>
      <c r="BH106">
        <v>118.73235278885494</v>
      </c>
      <c r="BI106">
        <v>783.08174944326481</v>
      </c>
      <c r="BJ106">
        <v>122.25804593990421</v>
      </c>
      <c r="BK106">
        <v>780.53029106759607</v>
      </c>
      <c r="BL106" s="1" t="s">
        <v>281</v>
      </c>
      <c r="BM106">
        <v>5</v>
      </c>
      <c r="BN106">
        <v>5</v>
      </c>
      <c r="BO106">
        <v>2</v>
      </c>
      <c r="BP106" t="b">
        <v>0</v>
      </c>
      <c r="BQ106" t="b">
        <v>0</v>
      </c>
      <c r="BR106">
        <v>105</v>
      </c>
      <c r="BS106">
        <v>16016652</v>
      </c>
      <c r="BT106" s="1">
        <v>7.1536979866217902E-4</v>
      </c>
      <c r="BU106">
        <v>0.59523809523809501</v>
      </c>
      <c r="BV106">
        <v>6.7527583061677304E-2</v>
      </c>
      <c r="BW106">
        <v>0.26099176116814299</v>
      </c>
      <c r="BX106">
        <v>-1.3098045656267501</v>
      </c>
      <c r="BY106">
        <f>cells8[theta1N]-cells8[theta2N]</f>
        <v>1.570796326794893</v>
      </c>
      <c r="BZ106">
        <v>3.1473500597747601</v>
      </c>
      <c r="CA106">
        <v>8.3388019668549607</v>
      </c>
      <c r="CB106">
        <f>cells8[lambda1]/cells8[lambda2]</f>
        <v>0.37743432117525222</v>
      </c>
      <c r="CC106">
        <v>105</v>
      </c>
      <c r="CD106">
        <v>41.419318181818184</v>
      </c>
      <c r="CE106">
        <v>84.01988636363636</v>
      </c>
      <c r="CF106">
        <v>9.505862860077734</v>
      </c>
      <c r="CG106">
        <v>72.65193894372014</v>
      </c>
      <c r="CH106">
        <v>38.603771263014529</v>
      </c>
      <c r="CI106">
        <v>0.39781387946762697</v>
      </c>
      <c r="CJ106">
        <v>0.36019297798432731</v>
      </c>
      <c r="CK106">
        <v>2.3199057712227997</v>
      </c>
      <c r="CL106">
        <v>41.210716519273873</v>
      </c>
      <c r="CM106">
        <v>84.417859587252281</v>
      </c>
      <c r="CN106">
        <v>9.505862860077734</v>
      </c>
      <c r="CO106">
        <v>7.3116343184421391</v>
      </c>
      <c r="CP106">
        <v>3.165862111604933</v>
      </c>
      <c r="CQ106">
        <v>1.6316922342313656</v>
      </c>
      <c r="CR106">
        <v>0.90139888392166923</v>
      </c>
      <c r="CS106">
        <v>1.1746682372791202</v>
      </c>
      <c r="CT106">
        <v>5</v>
      </c>
      <c r="CU106">
        <v>7.6757053265239465E-3</v>
      </c>
      <c r="CV106">
        <v>4.1910217933281505E-5</v>
      </c>
      <c r="CW106">
        <v>1.1799566905959728E-2</v>
      </c>
      <c r="CX106">
        <v>3.5518437470881646E-3</v>
      </c>
      <c r="CY106">
        <v>66.088750000000076</v>
      </c>
      <c r="CZ106">
        <v>37.2638131010374</v>
      </c>
    </row>
    <row r="107" spans="1:104" x14ac:dyDescent="0.55000000000000004">
      <c r="A107" s="1" t="s">
        <v>71</v>
      </c>
      <c r="B107">
        <v>0</v>
      </c>
      <c r="C107">
        <v>106</v>
      </c>
      <c r="D107">
        <v>255</v>
      </c>
      <c r="E107">
        <v>5015</v>
      </c>
      <c r="F107">
        <v>6490</v>
      </c>
      <c r="G107">
        <v>19543</v>
      </c>
      <c r="H107">
        <v>330344023</v>
      </c>
      <c r="I107">
        <v>104</v>
      </c>
      <c r="J107">
        <v>820</v>
      </c>
      <c r="K107">
        <v>113.02352941176471</v>
      </c>
      <c r="L107">
        <v>819.39215686274508</v>
      </c>
      <c r="M107">
        <v>-7.8366954763932933E-2</v>
      </c>
      <c r="N107">
        <v>-6.7790703390476464E-2</v>
      </c>
      <c r="O107">
        <v>0.10361929870997906</v>
      </c>
      <c r="P107">
        <v>1.9273773927777511</v>
      </c>
      <c r="Q107" s="1" t="s">
        <v>282</v>
      </c>
      <c r="R107">
        <v>52</v>
      </c>
      <c r="S107">
        <v>66.083261120685194</v>
      </c>
      <c r="T107">
        <v>4977</v>
      </c>
      <c r="U107">
        <v>5234</v>
      </c>
      <c r="V107">
        <v>6199</v>
      </c>
      <c r="W107">
        <v>327518775</v>
      </c>
      <c r="X107">
        <v>48.044426948238353</v>
      </c>
      <c r="Y107">
        <v>44.564932002559992</v>
      </c>
      <c r="Z107">
        <v>48.19233141143112</v>
      </c>
      <c r="AA107">
        <v>41.416257601267439</v>
      </c>
      <c r="AB107">
        <v>55.442714713307204</v>
      </c>
      <c r="AC107">
        <v>24.960109646040369</v>
      </c>
      <c r="AD107">
        <v>3161032.2440357897</v>
      </c>
      <c r="AE107">
        <v>2931234.9057753375</v>
      </c>
      <c r="AF107">
        <v>8.0457351612132327E-2</v>
      </c>
      <c r="AG107">
        <v>7.4630433360433915E-2</v>
      </c>
      <c r="AH107">
        <v>7.6669308777426462E-2</v>
      </c>
      <c r="AI107">
        <v>6.5889234852079009E-2</v>
      </c>
      <c r="AJ107">
        <v>7.4305687878323451E-2</v>
      </c>
      <c r="AK107">
        <v>3.34521519438198E-2</v>
      </c>
      <c r="AL107">
        <v>8.0441722952753772E-2</v>
      </c>
      <c r="AM107">
        <v>7.45938566886543E-2</v>
      </c>
      <c r="AN107">
        <v>-1.9969891679104165E-2</v>
      </c>
      <c r="AO107">
        <v>-0.18013162015060691</v>
      </c>
      <c r="AP107">
        <v>-1.4428223486066765E-2</v>
      </c>
      <c r="AQ107">
        <v>-0.1702285898531205</v>
      </c>
      <c r="AR107">
        <v>1.7575761395886541E-2</v>
      </c>
      <c r="AS107">
        <v>-0.16618898460701045</v>
      </c>
      <c r="AT107">
        <v>-1.9946509664189385E-2</v>
      </c>
      <c r="AU107">
        <v>-0.18009084221259281</v>
      </c>
      <c r="AV107">
        <v>-6.3689982494831113E-2</v>
      </c>
      <c r="AW107">
        <v>-0.2055082776733336</v>
      </c>
      <c r="AX107">
        <v>-5.7535823835073052E-2</v>
      </c>
      <c r="AY107">
        <v>-0.19631112043796858</v>
      </c>
      <c r="AZ107">
        <v>-2.2608428727359235E-2</v>
      </c>
      <c r="BA107">
        <v>-0.19312825425376048</v>
      </c>
      <c r="BB107">
        <v>-6.3664001463138123E-2</v>
      </c>
      <c r="BC107">
        <v>-0.20547038068838883</v>
      </c>
      <c r="BD107">
        <v>112.58045862412762</v>
      </c>
      <c r="BE107">
        <v>818.20498504486545</v>
      </c>
      <c r="BF107">
        <v>112.75439137134052</v>
      </c>
      <c r="BG107">
        <v>818.51325115562406</v>
      </c>
      <c r="BH107">
        <v>113.27436933940541</v>
      </c>
      <c r="BI107">
        <v>818.86337819167989</v>
      </c>
      <c r="BJ107">
        <v>112.58137445701568</v>
      </c>
      <c r="BK107">
        <v>818.20657439592901</v>
      </c>
      <c r="BL107" s="1" t="s">
        <v>283</v>
      </c>
      <c r="BM107">
        <v>5</v>
      </c>
      <c r="BN107">
        <v>5</v>
      </c>
      <c r="BO107">
        <v>2</v>
      </c>
      <c r="BP107" t="b">
        <v>0</v>
      </c>
      <c r="BQ107" t="b">
        <v>0</v>
      </c>
      <c r="BR107">
        <v>106</v>
      </c>
      <c r="BS107">
        <v>9184289</v>
      </c>
      <c r="BT107" s="1">
        <v>2.64522258043315E-2</v>
      </c>
      <c r="BU107">
        <v>0.75</v>
      </c>
      <c r="BV107">
        <v>8.9157780284689098E-2</v>
      </c>
      <c r="BW107">
        <v>0.117667888902632</v>
      </c>
      <c r="BX107">
        <v>-1.45312843789226</v>
      </c>
      <c r="BY107">
        <f>cells8[theta1N]-cells8[theta2N]</f>
        <v>1.5707963267948919</v>
      </c>
      <c r="BZ107">
        <v>5.3038044128851798</v>
      </c>
      <c r="CA107">
        <v>9.8615513169568203</v>
      </c>
      <c r="CB107">
        <f>cells8[lambda1]/cells8[lambda2]</f>
        <v>0.53782657945158696</v>
      </c>
      <c r="CC107">
        <v>106</v>
      </c>
      <c r="CD107">
        <v>40.409090909090907</v>
      </c>
      <c r="CE107">
        <v>214.59454545454543</v>
      </c>
      <c r="CF107">
        <v>31.089816682838084</v>
      </c>
      <c r="CG107">
        <v>45.854314478667064</v>
      </c>
      <c r="CH107">
        <v>28.696413395889827</v>
      </c>
      <c r="CI107">
        <v>1.5854445522369709</v>
      </c>
      <c r="CJ107">
        <v>0.66796993059762433</v>
      </c>
      <c r="CK107">
        <v>-1.2407403634591987</v>
      </c>
      <c r="CL107">
        <v>40.530896687242752</v>
      </c>
      <c r="CM107">
        <v>214.52879413817371</v>
      </c>
      <c r="CN107">
        <v>31.089816682838084</v>
      </c>
      <c r="CO107">
        <v>4.5069067604483593</v>
      </c>
      <c r="CP107">
        <v>3.4736527884951909</v>
      </c>
      <c r="CQ107">
        <v>2.4399634586287222</v>
      </c>
      <c r="CR107">
        <v>0.63714992977151663</v>
      </c>
      <c r="CS107">
        <v>-0.44607447930684485</v>
      </c>
      <c r="CT107">
        <v>4</v>
      </c>
      <c r="CU107">
        <v>5.2650754601378837E-3</v>
      </c>
      <c r="CV107">
        <v>-3.0442734372816718E-6</v>
      </c>
      <c r="CW107">
        <v>1.08117224687574E-2</v>
      </c>
      <c r="CX107">
        <v>-2.8157154848163207E-4</v>
      </c>
      <c r="CY107">
        <v>36.015000000000036</v>
      </c>
      <c r="CZ107">
        <v>25.27888886054566</v>
      </c>
    </row>
    <row r="108" spans="1:104" x14ac:dyDescent="0.55000000000000004">
      <c r="A108" s="1" t="s">
        <v>71</v>
      </c>
      <c r="B108">
        <v>0</v>
      </c>
      <c r="C108">
        <v>107</v>
      </c>
      <c r="D108">
        <v>388</v>
      </c>
      <c r="E108">
        <v>6688</v>
      </c>
      <c r="F108">
        <v>11497</v>
      </c>
      <c r="G108">
        <v>31341</v>
      </c>
      <c r="H108">
        <v>441279341</v>
      </c>
      <c r="I108">
        <v>107</v>
      </c>
      <c r="J108">
        <v>241</v>
      </c>
      <c r="K108">
        <v>120.8221649484536</v>
      </c>
      <c r="L108">
        <v>240.31701030927834</v>
      </c>
      <c r="M108">
        <v>0.25580983446842176</v>
      </c>
      <c r="N108">
        <v>-0.27639955760210738</v>
      </c>
      <c r="O108">
        <v>0.3766103913242464</v>
      </c>
      <c r="P108">
        <v>2.7295595837895532</v>
      </c>
      <c r="Q108" s="1" t="s">
        <v>284</v>
      </c>
      <c r="R108">
        <v>78</v>
      </c>
      <c r="S108">
        <v>93.740115370177548</v>
      </c>
      <c r="T108">
        <v>3143</v>
      </c>
      <c r="U108">
        <v>4095</v>
      </c>
      <c r="V108">
        <v>7659</v>
      </c>
      <c r="W108">
        <v>207035627</v>
      </c>
      <c r="X108">
        <v>67.665048068412418</v>
      </c>
      <c r="Y108">
        <v>-41.672841423900714</v>
      </c>
      <c r="Z108">
        <v>69.758239537356062</v>
      </c>
      <c r="AA108">
        <v>-48.3392773252205</v>
      </c>
      <c r="AB108">
        <v>34.895128257942837</v>
      </c>
      <c r="AC108">
        <v>-61.573414764784729</v>
      </c>
      <c r="AD108">
        <v>4452389.5946612963</v>
      </c>
      <c r="AE108">
        <v>-2743507.7639667788</v>
      </c>
      <c r="AF108">
        <v>0.34534503904749597</v>
      </c>
      <c r="AG108">
        <v>-0.21268748725644346</v>
      </c>
      <c r="AH108">
        <v>0.25932600987385973</v>
      </c>
      <c r="AI108">
        <v>-0.17970109326257369</v>
      </c>
      <c r="AJ108">
        <v>6.161981448714924E-2</v>
      </c>
      <c r="AK108">
        <v>-0.10872985956951477</v>
      </c>
      <c r="AL108">
        <v>0.34487376455358165</v>
      </c>
      <c r="AM108">
        <v>-0.21250697642805427</v>
      </c>
      <c r="AN108">
        <v>0.21409752406488736</v>
      </c>
      <c r="AO108">
        <v>-8.2443670344706566E-2</v>
      </c>
      <c r="AP108">
        <v>0.20433620775417966</v>
      </c>
      <c r="AQ108">
        <v>-7.7229009422156616E-2</v>
      </c>
      <c r="AR108">
        <v>0.16145951075506282</v>
      </c>
      <c r="AS108">
        <v>-6.6946865111213727E-2</v>
      </c>
      <c r="AT108">
        <v>0.21404615059930157</v>
      </c>
      <c r="AU108">
        <v>-8.2416692749349665E-2</v>
      </c>
      <c r="AV108">
        <v>7.1038722642215904E-2</v>
      </c>
      <c r="AW108">
        <v>-7.8883990667289294E-2</v>
      </c>
      <c r="AX108">
        <v>7.2499514667878365E-2</v>
      </c>
      <c r="AY108">
        <v>-6.6822878850290562E-2</v>
      </c>
      <c r="AZ108">
        <v>4.5419732548084346E-2</v>
      </c>
      <c r="BA108">
        <v>-5.1759639699103098E-2</v>
      </c>
      <c r="BB108">
        <v>7.1045390808037623E-2</v>
      </c>
      <c r="BC108">
        <v>-7.8818466403935541E-2</v>
      </c>
      <c r="BD108">
        <v>122.35915071770334</v>
      </c>
      <c r="BE108">
        <v>240.55367822966508</v>
      </c>
      <c r="BF108">
        <v>122.0395755414456</v>
      </c>
      <c r="BG108">
        <v>240.37792467600244</v>
      </c>
      <c r="BH108">
        <v>121.45263392999586</v>
      </c>
      <c r="BI108">
        <v>240.11358922816757</v>
      </c>
      <c r="BJ108">
        <v>122.35695484099266</v>
      </c>
      <c r="BK108">
        <v>240.55247473731157</v>
      </c>
      <c r="BL108" s="1" t="s">
        <v>285</v>
      </c>
      <c r="BM108">
        <v>3</v>
      </c>
      <c r="BN108">
        <v>3</v>
      </c>
      <c r="BO108">
        <v>2</v>
      </c>
      <c r="BP108" t="b">
        <v>0</v>
      </c>
      <c r="BQ108" t="b">
        <v>1</v>
      </c>
      <c r="BR108">
        <v>107</v>
      </c>
      <c r="BS108">
        <v>4730022</v>
      </c>
      <c r="BT108" s="1">
        <v>-1.75314850520529E-2</v>
      </c>
      <c r="BU108">
        <v>0.76923076923076905</v>
      </c>
      <c r="BV108">
        <v>0.12771839283866901</v>
      </c>
      <c r="BW108">
        <v>0.53683092185708603</v>
      </c>
      <c r="BX108">
        <v>-1.03396540493781</v>
      </c>
      <c r="BY108">
        <f>cells8[theta1N]-cells8[theta2N]</f>
        <v>1.5707963267948961</v>
      </c>
      <c r="BZ108">
        <v>5.4392641381155302</v>
      </c>
      <c r="CA108">
        <v>16.285086271432998</v>
      </c>
      <c r="CB108">
        <f>cells8[lambda1]/cells8[lambda2]</f>
        <v>0.33400278312660758</v>
      </c>
      <c r="CC108">
        <v>107</v>
      </c>
      <c r="CD108">
        <v>42.996153846153845</v>
      </c>
      <c r="CE108">
        <v>274.40448717948721</v>
      </c>
      <c r="CF108">
        <v>42.971048442060741</v>
      </c>
      <c r="CG108">
        <v>79.161956973618331</v>
      </c>
      <c r="CH108">
        <v>40.17372117646989</v>
      </c>
      <c r="CI108">
        <v>1.1637389700469969</v>
      </c>
      <c r="CJ108">
        <v>0.8217585078470836</v>
      </c>
      <c r="CK108">
        <v>-2.0853191937873969</v>
      </c>
      <c r="CL108">
        <v>43.125893189641985</v>
      </c>
      <c r="CM108">
        <v>274.54213221720727</v>
      </c>
      <c r="CN108">
        <v>42.971048442060741</v>
      </c>
      <c r="CO108">
        <v>6.8033444043528846</v>
      </c>
      <c r="CP108">
        <v>3.621421478278084</v>
      </c>
      <c r="CQ108">
        <v>1.0574490460529686</v>
      </c>
      <c r="CR108">
        <v>0.84655567691059086</v>
      </c>
      <c r="CS108">
        <v>0.31805634200453059</v>
      </c>
      <c r="CT108">
        <v>3</v>
      </c>
      <c r="CU108">
        <v>-1.0438413687911428E-2</v>
      </c>
      <c r="CV108">
        <v>1.592444666625765E-5</v>
      </c>
      <c r="CW108">
        <v>-7.9289484993702933E-4</v>
      </c>
      <c r="CX108">
        <v>-2.0083932525885827E-2</v>
      </c>
      <c r="CY108">
        <v>52.123749999999973</v>
      </c>
      <c r="CZ108">
        <v>32.604015126392696</v>
      </c>
    </row>
    <row r="109" spans="1:104" x14ac:dyDescent="0.55000000000000004">
      <c r="A109" s="1" t="s">
        <v>71</v>
      </c>
      <c r="B109">
        <v>0</v>
      </c>
      <c r="C109">
        <v>108</v>
      </c>
      <c r="D109">
        <v>280</v>
      </c>
      <c r="E109">
        <v>11081</v>
      </c>
      <c r="F109">
        <v>17092</v>
      </c>
      <c r="G109">
        <v>39322</v>
      </c>
      <c r="H109">
        <v>730619290</v>
      </c>
      <c r="I109">
        <v>108</v>
      </c>
      <c r="J109">
        <v>369</v>
      </c>
      <c r="K109">
        <v>114.90714285714286</v>
      </c>
      <c r="L109">
        <v>374.98571428571427</v>
      </c>
      <c r="M109">
        <v>-0.2025545261403997</v>
      </c>
      <c r="N109">
        <v>2.2273543840911146E-2</v>
      </c>
      <c r="O109">
        <v>0.20377548138869617</v>
      </c>
      <c r="P109">
        <v>1.516034743570587</v>
      </c>
      <c r="Q109" s="1" t="s">
        <v>286</v>
      </c>
      <c r="R109">
        <v>60</v>
      </c>
      <c r="S109">
        <v>74.083261120685194</v>
      </c>
      <c r="T109">
        <v>4591</v>
      </c>
      <c r="U109">
        <v>5632</v>
      </c>
      <c r="V109">
        <v>9863</v>
      </c>
      <c r="W109">
        <v>302327431</v>
      </c>
      <c r="X109">
        <v>213.94766234730736</v>
      </c>
      <c r="Y109">
        <v>52.455764983434854</v>
      </c>
      <c r="Z109">
        <v>217.30001881209353</v>
      </c>
      <c r="AA109">
        <v>34.409387171099269</v>
      </c>
      <c r="AB109">
        <v>182.50447360467533</v>
      </c>
      <c r="AC109">
        <v>0.95961245685113084</v>
      </c>
      <c r="AD109">
        <v>14077085.308882633</v>
      </c>
      <c r="AE109">
        <v>3446550.776682646</v>
      </c>
      <c r="AF109">
        <v>0.4271467305939245</v>
      </c>
      <c r="AG109">
        <v>0.10472798939539084</v>
      </c>
      <c r="AH109">
        <v>0.35322856540152808</v>
      </c>
      <c r="AI109">
        <v>5.5933628230853627E-2</v>
      </c>
      <c r="AJ109">
        <v>0.17001420697084182</v>
      </c>
      <c r="AK109">
        <v>8.9393836561114709E-4</v>
      </c>
      <c r="AL109">
        <v>0.42678542947242154</v>
      </c>
      <c r="AM109">
        <v>0.10449163453579771</v>
      </c>
      <c r="AN109">
        <v>-2.2467239692767413E-2</v>
      </c>
      <c r="AO109">
        <v>4.6381547630152217E-2</v>
      </c>
      <c r="AP109">
        <v>9.317099957684578E-3</v>
      </c>
      <c r="AQ109">
        <v>1.2890418505467525E-3</v>
      </c>
      <c r="AR109">
        <v>-7.265479361287264E-3</v>
      </c>
      <c r="AS109">
        <v>-2.3643486305423234E-2</v>
      </c>
      <c r="AT109">
        <v>-2.2315165031717456E-2</v>
      </c>
      <c r="AU109">
        <v>4.6164218124902373E-2</v>
      </c>
      <c r="AV109">
        <v>-7.2697476213757347E-3</v>
      </c>
      <c r="AW109">
        <v>6.7044454070313009E-2</v>
      </c>
      <c r="AX109">
        <v>3.256127476596922E-2</v>
      </c>
      <c r="AY109">
        <v>1.0336450848125546E-2</v>
      </c>
      <c r="AZ109">
        <v>3.2686651965289179E-2</v>
      </c>
      <c r="BA109">
        <v>-2.6013276317646428E-2</v>
      </c>
      <c r="BB109">
        <v>-7.0782683919075728E-3</v>
      </c>
      <c r="BC109">
        <v>6.6770665124306808E-2</v>
      </c>
      <c r="BD109">
        <v>114.95957043588123</v>
      </c>
      <c r="BE109">
        <v>376.12688385524774</v>
      </c>
      <c r="BF109">
        <v>115.6301778609876</v>
      </c>
      <c r="BG109">
        <v>375.38468289258134</v>
      </c>
      <c r="BH109">
        <v>115.34802400691724</v>
      </c>
      <c r="BI109">
        <v>374.91506027160369</v>
      </c>
      <c r="BJ109">
        <v>114.96360749385634</v>
      </c>
      <c r="BK109">
        <v>376.12237372216111</v>
      </c>
      <c r="BL109" s="1" t="s">
        <v>287</v>
      </c>
      <c r="BM109">
        <v>5</v>
      </c>
      <c r="BN109">
        <v>5</v>
      </c>
      <c r="BO109">
        <v>2</v>
      </c>
      <c r="BP109" t="b">
        <v>0</v>
      </c>
      <c r="BQ109" t="b">
        <v>0</v>
      </c>
      <c r="BR109">
        <v>108</v>
      </c>
      <c r="BS109">
        <v>8094585</v>
      </c>
      <c r="BT109" s="1">
        <v>-1.9609451222070601E-2</v>
      </c>
      <c r="BU109">
        <v>0.62068965517241403</v>
      </c>
      <c r="BV109">
        <v>9.3430665092520099E-2</v>
      </c>
      <c r="BW109">
        <v>0.297037499338767</v>
      </c>
      <c r="BX109">
        <v>-1.27375882745613</v>
      </c>
      <c r="BY109">
        <f>cells8[theta1N]-cells8[theta2N]</f>
        <v>1.570796326794897</v>
      </c>
      <c r="BZ109">
        <v>5.0018244424638496</v>
      </c>
      <c r="CA109">
        <v>10.890330652464201</v>
      </c>
      <c r="CB109">
        <f>cells8[lambda1]/cells8[lambda2]</f>
        <v>0.45929041110722069</v>
      </c>
      <c r="CC109">
        <v>108</v>
      </c>
      <c r="CD109">
        <v>41.265573770491798</v>
      </c>
      <c r="CE109">
        <v>134.03852459016395</v>
      </c>
      <c r="CF109">
        <v>24.443821329851072</v>
      </c>
      <c r="CG109">
        <v>44.638708909760553</v>
      </c>
      <c r="CH109">
        <v>26.871510286993381</v>
      </c>
      <c r="CI109">
        <v>0.92179938409230211</v>
      </c>
      <c r="CJ109">
        <v>0.64603520151409655</v>
      </c>
      <c r="CK109">
        <v>-1.1385563286954468</v>
      </c>
      <c r="CL109">
        <v>41.046950844136894</v>
      </c>
      <c r="CM109">
        <v>134.10671499871933</v>
      </c>
      <c r="CN109">
        <v>24.443821329851072</v>
      </c>
      <c r="CO109">
        <v>4.6218939002198436</v>
      </c>
      <c r="CP109">
        <v>3.1678341229722218</v>
      </c>
      <c r="CQ109">
        <v>2.1549844394558226</v>
      </c>
      <c r="CR109">
        <v>0.72816920154222431</v>
      </c>
      <c r="CS109">
        <v>-1.3085510481706955</v>
      </c>
      <c r="CT109">
        <v>5</v>
      </c>
      <c r="CU109">
        <v>-2.4538853772648988E-3</v>
      </c>
      <c r="CV109">
        <v>-1.3606999251983444E-5</v>
      </c>
      <c r="CW109">
        <v>1.976526871808311E-3</v>
      </c>
      <c r="CX109">
        <v>-6.8842976263381091E-3</v>
      </c>
      <c r="CY109">
        <v>35.28</v>
      </c>
      <c r="CZ109">
        <v>23.899494936611688</v>
      </c>
    </row>
    <row r="110" spans="1:104" x14ac:dyDescent="0.55000000000000004">
      <c r="A110" s="1" t="s">
        <v>71</v>
      </c>
      <c r="B110">
        <v>0</v>
      </c>
      <c r="C110">
        <v>109</v>
      </c>
      <c r="D110">
        <v>259</v>
      </c>
      <c r="E110">
        <v>13760</v>
      </c>
      <c r="F110">
        <v>17090</v>
      </c>
      <c r="G110">
        <v>36231</v>
      </c>
      <c r="H110">
        <v>906186631</v>
      </c>
      <c r="I110">
        <v>108</v>
      </c>
      <c r="J110">
        <v>644</v>
      </c>
      <c r="K110">
        <v>116.35521235521236</v>
      </c>
      <c r="L110">
        <v>640.93050193050192</v>
      </c>
      <c r="M110">
        <v>-0.19435902121213436</v>
      </c>
      <c r="N110">
        <v>1.6362633722622741E-2</v>
      </c>
      <c r="O110">
        <v>0.19504657112822979</v>
      </c>
      <c r="P110">
        <v>1.5288015171096052</v>
      </c>
      <c r="Q110" s="1" t="s">
        <v>288</v>
      </c>
      <c r="R110">
        <v>60</v>
      </c>
      <c r="S110">
        <v>68.284271247461874</v>
      </c>
      <c r="T110">
        <v>5715</v>
      </c>
      <c r="U110">
        <v>6541</v>
      </c>
      <c r="V110">
        <v>10700</v>
      </c>
      <c r="W110">
        <v>376223436</v>
      </c>
      <c r="X110">
        <v>-14.294945676861232</v>
      </c>
      <c r="Y110">
        <v>-117.63356721318063</v>
      </c>
      <c r="Z110">
        <v>-5.2874576571480638</v>
      </c>
      <c r="AA110">
        <v>-128.64971088057487</v>
      </c>
      <c r="AB110">
        <v>-16.928208503140549</v>
      </c>
      <c r="AC110">
        <v>-88.666904749437208</v>
      </c>
      <c r="AD110">
        <v>-938204.07724751183</v>
      </c>
      <c r="AE110">
        <v>-7742256.4537731847</v>
      </c>
      <c r="AF110">
        <v>-2.362969590638991E-2</v>
      </c>
      <c r="AG110">
        <v>-0.19444952673941665</v>
      </c>
      <c r="AH110">
        <v>-7.6517447715621053E-3</v>
      </c>
      <c r="AI110">
        <v>-0.18617543939337677</v>
      </c>
      <c r="AJ110">
        <v>-1.5105692524530489E-2</v>
      </c>
      <c r="AK110">
        <v>-7.91208945706421E-2</v>
      </c>
      <c r="AL110">
        <v>-2.3558482338444771E-2</v>
      </c>
      <c r="AM110">
        <v>-0.19440952810718487</v>
      </c>
      <c r="AN110">
        <v>-0.21187676786872175</v>
      </c>
      <c r="AO110">
        <v>0.124679524703596</v>
      </c>
      <c r="AP110">
        <v>-0.1907335715359616</v>
      </c>
      <c r="AQ110">
        <v>0.12160925468088314</v>
      </c>
      <c r="AR110">
        <v>-5.9139033539018969E-2</v>
      </c>
      <c r="AS110">
        <v>1.6662913832701985E-2</v>
      </c>
      <c r="AT110">
        <v>-0.21177831974481562</v>
      </c>
      <c r="AU110">
        <v>0.12466278748840494</v>
      </c>
      <c r="AV110">
        <v>-0.31440260269801634</v>
      </c>
      <c r="AW110">
        <v>0.17444712782148897</v>
      </c>
      <c r="AX110">
        <v>-0.29078954128895196</v>
      </c>
      <c r="AY110">
        <v>0.16514587408834683</v>
      </c>
      <c r="AZ110">
        <v>-0.15127783940789435</v>
      </c>
      <c r="BA110">
        <v>3.7867947404948733E-2</v>
      </c>
      <c r="BB110">
        <v>-0.3142931237116639</v>
      </c>
      <c r="BC110">
        <v>0.17440196855367066</v>
      </c>
      <c r="BD110">
        <v>117.20443313953488</v>
      </c>
      <c r="BE110">
        <v>642.81656976744182</v>
      </c>
      <c r="BF110">
        <v>116.82510239906378</v>
      </c>
      <c r="BG110">
        <v>642.54909303686361</v>
      </c>
      <c r="BH110">
        <v>116.52099031216362</v>
      </c>
      <c r="BI110">
        <v>641.43937512075297</v>
      </c>
      <c r="BJ110">
        <v>117.20257441758706</v>
      </c>
      <c r="BK110">
        <v>642.81522333560008</v>
      </c>
      <c r="BL110" s="1" t="s">
        <v>289</v>
      </c>
      <c r="BM110">
        <v>6</v>
      </c>
      <c r="BN110">
        <v>5</v>
      </c>
      <c r="BO110">
        <v>2</v>
      </c>
      <c r="BP110" t="b">
        <v>0</v>
      </c>
      <c r="BQ110" t="b">
        <v>0</v>
      </c>
      <c r="BR110">
        <v>109</v>
      </c>
      <c r="BS110">
        <v>15368298</v>
      </c>
      <c r="BT110" s="1">
        <v>-4.26327016536453E-2</v>
      </c>
      <c r="BU110">
        <v>0.72727272727272696</v>
      </c>
      <c r="BV110">
        <v>9.6902873872013601E-2</v>
      </c>
      <c r="BW110">
        <v>-1.2088154348634499</v>
      </c>
      <c r="BX110">
        <v>0.361980891931446</v>
      </c>
      <c r="BY110">
        <f>cells8[theta1N]-cells8[theta2N]</f>
        <v>-1.5707963267948959</v>
      </c>
      <c r="BZ110">
        <v>6.1067535666628299</v>
      </c>
      <c r="CA110">
        <v>10.3760093377145</v>
      </c>
      <c r="CB110">
        <f>cells8[lambda1]/cells8[lambda2]</f>
        <v>0.58854549643340537</v>
      </c>
      <c r="CC110">
        <v>109</v>
      </c>
      <c r="CD110">
        <v>40.324590163934424</v>
      </c>
      <c r="CE110">
        <v>227.09262295081967</v>
      </c>
      <c r="CF110">
        <v>32.172758368299164</v>
      </c>
      <c r="CG110">
        <v>56.685195293775422</v>
      </c>
      <c r="CH110">
        <v>30.882056470210966</v>
      </c>
      <c r="CI110">
        <v>1.4211832099903721</v>
      </c>
      <c r="CJ110">
        <v>0.84238038891999056</v>
      </c>
      <c r="CK110">
        <v>-1.8807785802492638</v>
      </c>
      <c r="CL110">
        <v>40.720185745327051</v>
      </c>
      <c r="CM110">
        <v>227.36818953800702</v>
      </c>
      <c r="CN110">
        <v>32.172758368299164</v>
      </c>
      <c r="CO110">
        <v>4.6785157309385008</v>
      </c>
      <c r="CP110">
        <v>4.1268751470888496</v>
      </c>
      <c r="CQ110">
        <v>2.6615390668808026</v>
      </c>
      <c r="CR110">
        <v>0.47107963550016346</v>
      </c>
      <c r="CS110">
        <v>-1.1373552830559326</v>
      </c>
      <c r="CT110">
        <v>5</v>
      </c>
      <c r="CU110">
        <v>-1.216084383645464E-4</v>
      </c>
      <c r="CV110">
        <v>-8.1371386180829059E-5</v>
      </c>
      <c r="CW110">
        <v>8.8998202064294995E-3</v>
      </c>
      <c r="CX110">
        <v>-9.1430370831585926E-3</v>
      </c>
      <c r="CY110">
        <v>37.85250000000002</v>
      </c>
      <c r="CZ110">
        <v>25.929141392239806</v>
      </c>
    </row>
    <row r="111" spans="1:104" x14ac:dyDescent="0.55000000000000004">
      <c r="A111" s="1" t="s">
        <v>71</v>
      </c>
      <c r="B111">
        <v>0</v>
      </c>
      <c r="C111">
        <v>110</v>
      </c>
      <c r="D111">
        <v>563</v>
      </c>
      <c r="E111">
        <v>39616</v>
      </c>
      <c r="F111">
        <v>44713</v>
      </c>
      <c r="G111">
        <v>80598</v>
      </c>
      <c r="H111">
        <v>2607801302</v>
      </c>
      <c r="I111">
        <v>109</v>
      </c>
      <c r="J111">
        <v>591</v>
      </c>
      <c r="K111">
        <v>126.34280639431617</v>
      </c>
      <c r="L111">
        <v>600.98401420959146</v>
      </c>
      <c r="M111">
        <v>0.14577746506805156</v>
      </c>
      <c r="N111">
        <v>7.3397655089650377E-2</v>
      </c>
      <c r="O111">
        <v>0.16321239258808221</v>
      </c>
      <c r="P111">
        <v>0.23321829040541572</v>
      </c>
      <c r="Q111" s="1" t="s">
        <v>290</v>
      </c>
      <c r="R111">
        <v>111</v>
      </c>
      <c r="S111">
        <v>133.78174593052015</v>
      </c>
      <c r="T111">
        <v>14734</v>
      </c>
      <c r="U111">
        <v>15821</v>
      </c>
      <c r="V111">
        <v>21145</v>
      </c>
      <c r="W111">
        <v>969678745</v>
      </c>
      <c r="X111">
        <v>146.82857022271969</v>
      </c>
      <c r="Y111">
        <v>32.784305440575984</v>
      </c>
      <c r="Z111">
        <v>137.72921624577657</v>
      </c>
      <c r="AA111">
        <v>32.397081772522419</v>
      </c>
      <c r="AB111">
        <v>86.963218600814415</v>
      </c>
      <c r="AC111">
        <v>-19.545563712201975</v>
      </c>
      <c r="AD111">
        <v>9657902.8206936792</v>
      </c>
      <c r="AE111">
        <v>2156826.3487236416</v>
      </c>
      <c r="AF111">
        <v>0.2085706737881278</v>
      </c>
      <c r="AG111">
        <v>4.6570259895908565E-2</v>
      </c>
      <c r="AH111">
        <v>0.1791379533716829</v>
      </c>
      <c r="AI111">
        <v>4.2137369848880439E-2</v>
      </c>
      <c r="AJ111">
        <v>7.7463709211774173E-2</v>
      </c>
      <c r="AK111">
        <v>-1.7410485583936746E-2</v>
      </c>
      <c r="AL111">
        <v>0.20844246774036368</v>
      </c>
      <c r="AM111">
        <v>4.6549878888003077E-2</v>
      </c>
      <c r="AN111">
        <v>-0.25781510961602938</v>
      </c>
      <c r="AO111">
        <v>-0.13261288358915851</v>
      </c>
      <c r="AP111">
        <v>-0.22336576606120959</v>
      </c>
      <c r="AQ111">
        <v>-0.13070308674139225</v>
      </c>
      <c r="AR111">
        <v>-9.8663818952684723E-2</v>
      </c>
      <c r="AS111">
        <v>-0.12406526665456651</v>
      </c>
      <c r="AT111">
        <v>-0.25766775033930067</v>
      </c>
      <c r="AU111">
        <v>-0.13260472031574602</v>
      </c>
      <c r="AV111">
        <v>-0.31480228493663004</v>
      </c>
      <c r="AW111">
        <v>-0.15813637064747438</v>
      </c>
      <c r="AX111">
        <v>-0.28420880701652118</v>
      </c>
      <c r="AY111">
        <v>-0.15261813490424808</v>
      </c>
      <c r="AZ111">
        <v>-0.16367676786758478</v>
      </c>
      <c r="BA111">
        <v>-0.1344125858119446</v>
      </c>
      <c r="BB111">
        <v>-0.31466866298632595</v>
      </c>
      <c r="BC111">
        <v>-0.15811235451729463</v>
      </c>
      <c r="BD111">
        <v>120.49578453150242</v>
      </c>
      <c r="BE111">
        <v>600.07469204361871</v>
      </c>
      <c r="BF111">
        <v>121.26976494531792</v>
      </c>
      <c r="BG111">
        <v>600.12443808288413</v>
      </c>
      <c r="BH111">
        <v>123.97852304027396</v>
      </c>
      <c r="BI111">
        <v>600.25998163726149</v>
      </c>
      <c r="BJ111">
        <v>120.49928943436043</v>
      </c>
      <c r="BK111">
        <v>600.07491612257809</v>
      </c>
      <c r="BL111" s="1" t="s">
        <v>291</v>
      </c>
      <c r="BM111">
        <v>9</v>
      </c>
      <c r="BN111">
        <v>8</v>
      </c>
      <c r="BO111">
        <v>2</v>
      </c>
      <c r="BP111" t="b">
        <v>0</v>
      </c>
      <c r="BQ111" t="b">
        <v>0</v>
      </c>
      <c r="BR111">
        <v>110</v>
      </c>
      <c r="BS111">
        <v>2898138</v>
      </c>
      <c r="BT111" s="1">
        <v>-2.8047514565557499E-2</v>
      </c>
      <c r="BU111">
        <v>1.3214285714285701</v>
      </c>
      <c r="BV111">
        <v>6.0106553590329299E-2</v>
      </c>
      <c r="BW111">
        <v>-0.65539691751163198</v>
      </c>
      <c r="BX111">
        <v>0.91539940928326402</v>
      </c>
      <c r="BY111">
        <f>cells8[theta1N]-cells8[theta2N]</f>
        <v>-1.5707963267948961</v>
      </c>
      <c r="BZ111">
        <v>4.3562801085475096</v>
      </c>
      <c r="CA111">
        <v>5.8675866586772001</v>
      </c>
      <c r="CB111">
        <f>cells8[lambda1]/cells8[lambda2]</f>
        <v>0.74243132005648083</v>
      </c>
      <c r="CC111">
        <v>110</v>
      </c>
      <c r="CD111">
        <v>41.841780821917808</v>
      </c>
      <c r="CE111">
        <v>63.690410958904103</v>
      </c>
      <c r="CF111">
        <v>4.6478021078217928</v>
      </c>
      <c r="CG111">
        <v>62.438713644654669</v>
      </c>
      <c r="CH111">
        <v>31.531825565621226</v>
      </c>
      <c r="CI111">
        <v>0.50974137724192725</v>
      </c>
      <c r="CJ111">
        <v>0.17152574540006332</v>
      </c>
      <c r="CK111">
        <v>2.3788542125331289</v>
      </c>
      <c r="CL111">
        <v>41.709692935055571</v>
      </c>
      <c r="CM111">
        <v>63.510013333871846</v>
      </c>
      <c r="CN111">
        <v>4.6478021078217928</v>
      </c>
      <c r="CO111">
        <v>5.6293634138879183</v>
      </c>
      <c r="CP111">
        <v>3.609873207464311</v>
      </c>
      <c r="CQ111">
        <v>1.546323205555622</v>
      </c>
      <c r="CR111">
        <v>0.76732550578375058</v>
      </c>
      <c r="CS111">
        <v>1.2859350351792356</v>
      </c>
      <c r="CT111">
        <v>6</v>
      </c>
      <c r="CU111">
        <v>1.4490898910775374E-2</v>
      </c>
      <c r="CV111">
        <v>1.8847993024283962E-4</v>
      </c>
      <c r="CW111">
        <v>1.9128378937629538E-2</v>
      </c>
      <c r="CX111">
        <v>9.8534188839212097E-3</v>
      </c>
      <c r="CY111">
        <v>61.494999999999976</v>
      </c>
      <c r="CZ111">
        <v>31.288939366884488</v>
      </c>
    </row>
    <row r="112" spans="1:104" x14ac:dyDescent="0.55000000000000004">
      <c r="A112" s="1" t="s">
        <v>71</v>
      </c>
      <c r="B112">
        <v>0</v>
      </c>
      <c r="C112">
        <v>111</v>
      </c>
      <c r="D112">
        <v>467</v>
      </c>
      <c r="E112">
        <v>5161</v>
      </c>
      <c r="F112">
        <v>7467</v>
      </c>
      <c r="G112">
        <v>23083</v>
      </c>
      <c r="H112">
        <v>340165931</v>
      </c>
      <c r="I112">
        <v>109</v>
      </c>
      <c r="J112">
        <v>844</v>
      </c>
      <c r="K112">
        <v>118.97216274089936</v>
      </c>
      <c r="L112">
        <v>841.6017130620985</v>
      </c>
      <c r="M112">
        <v>-0.18712603948790218</v>
      </c>
      <c r="N112">
        <v>-0.12612277844370315</v>
      </c>
      <c r="O112">
        <v>0.22566149404979877</v>
      </c>
      <c r="P112">
        <v>1.8673271894466474</v>
      </c>
      <c r="Q112" s="1" t="s">
        <v>292</v>
      </c>
      <c r="R112">
        <v>72</v>
      </c>
      <c r="S112">
        <v>89.396969619669918</v>
      </c>
      <c r="T112">
        <v>4181</v>
      </c>
      <c r="U112">
        <v>4449</v>
      </c>
      <c r="V112">
        <v>5639</v>
      </c>
      <c r="W112">
        <v>275150599</v>
      </c>
      <c r="X112">
        <v>-17.265290472034479</v>
      </c>
      <c r="Y112">
        <v>-34.394198136551132</v>
      </c>
      <c r="Z112">
        <v>-18.717939544237169</v>
      </c>
      <c r="AA112">
        <v>-35.899480290437424</v>
      </c>
      <c r="AB112">
        <v>-27.782039071011972</v>
      </c>
      <c r="AC112">
        <v>-62.203216201137899</v>
      </c>
      <c r="AD112">
        <v>-1136317.6509376476</v>
      </c>
      <c r="AE112">
        <v>-2263310.6392475679</v>
      </c>
      <c r="AF112">
        <v>-4.9835126012511645E-2</v>
      </c>
      <c r="AG112">
        <v>-9.9276592016255993E-2</v>
      </c>
      <c r="AH112">
        <v>-5.0700709184519355E-2</v>
      </c>
      <c r="AI112">
        <v>-9.7239822031652462E-2</v>
      </c>
      <c r="AJ112">
        <v>-5.9222293383415461E-2</v>
      </c>
      <c r="AK112">
        <v>-0.13259707503253559</v>
      </c>
      <c r="AL112">
        <v>-4.9838907232138331E-2</v>
      </c>
      <c r="AM112">
        <v>-9.926883463782514E-2</v>
      </c>
      <c r="AN112">
        <v>0.10494185255271433</v>
      </c>
      <c r="AO112">
        <v>-0.14399640744016107</v>
      </c>
      <c r="AP112">
        <v>9.6173553478439811E-2</v>
      </c>
      <c r="AQ112">
        <v>-0.13140312637633653</v>
      </c>
      <c r="AR112">
        <v>7.3932183642996946E-2</v>
      </c>
      <c r="AS112">
        <v>-6.5410649490230191E-2</v>
      </c>
      <c r="AT112">
        <v>0.10490492199475522</v>
      </c>
      <c r="AU112">
        <v>-0.14394266891641885</v>
      </c>
      <c r="AV112">
        <v>0.13345288195307967</v>
      </c>
      <c r="AW112">
        <v>-0.18203515145451218</v>
      </c>
      <c r="AX112">
        <v>0.12363931040017893</v>
      </c>
      <c r="AY112">
        <v>-0.16997069380597904</v>
      </c>
      <c r="AZ112">
        <v>9.6960346750614532E-2</v>
      </c>
      <c r="BA112">
        <v>-9.5781258279512269E-2</v>
      </c>
      <c r="BB112">
        <v>0.13341145121065598</v>
      </c>
      <c r="BC112">
        <v>-0.18198336632513398</v>
      </c>
      <c r="BD112">
        <v>122.22708777368727</v>
      </c>
      <c r="BE112">
        <v>843.45417554737458</v>
      </c>
      <c r="BF112">
        <v>120.94750234364537</v>
      </c>
      <c r="BG112">
        <v>843.12039641087449</v>
      </c>
      <c r="BH112">
        <v>119.56292509639128</v>
      </c>
      <c r="BI112">
        <v>842.62123640774598</v>
      </c>
      <c r="BJ112">
        <v>122.21971639776001</v>
      </c>
      <c r="BK112">
        <v>843.45224336413628</v>
      </c>
      <c r="BL112" s="1" t="s">
        <v>293</v>
      </c>
      <c r="BM112">
        <v>6</v>
      </c>
      <c r="BN112">
        <v>6</v>
      </c>
      <c r="BO112">
        <v>2</v>
      </c>
      <c r="BP112" t="b">
        <v>0</v>
      </c>
      <c r="BQ112" t="b">
        <v>0</v>
      </c>
      <c r="BR112">
        <v>111</v>
      </c>
      <c r="BS112">
        <v>16404369</v>
      </c>
      <c r="BT112" s="1">
        <v>1.9354200674619501E-2</v>
      </c>
      <c r="BU112">
        <v>0.67647058823529405</v>
      </c>
      <c r="BV112">
        <v>6.2747528688280596E-2</v>
      </c>
      <c r="BW112">
        <v>0.18702528259388701</v>
      </c>
      <c r="BX112">
        <v>-1.38377104420101</v>
      </c>
      <c r="BY112">
        <f>cells8[theta1N]-cells8[theta2N]</f>
        <v>1.570796326794897</v>
      </c>
      <c r="BZ112">
        <v>2.4325237651193001</v>
      </c>
      <c r="CA112">
        <v>8.2405615302719593</v>
      </c>
      <c r="CB112">
        <f>cells8[lambda1]/cells8[lambda2]</f>
        <v>0.29518907858200538</v>
      </c>
      <c r="CC112">
        <v>111</v>
      </c>
      <c r="CD112">
        <v>44.832110091743118</v>
      </c>
      <c r="CE112">
        <v>148.14633027522936</v>
      </c>
      <c r="CF112">
        <v>27.371222514335077</v>
      </c>
      <c r="CG112">
        <v>107.51352281758352</v>
      </c>
      <c r="CH112">
        <v>52.781502362506728</v>
      </c>
      <c r="CI112">
        <v>1.4023078724040747</v>
      </c>
      <c r="CJ112">
        <v>0.63347229308390141</v>
      </c>
      <c r="CK112">
        <v>-1.6311179600833596</v>
      </c>
      <c r="CL112">
        <v>45.207358587202634</v>
      </c>
      <c r="CM112">
        <v>148.1149207638372</v>
      </c>
      <c r="CN112">
        <v>27.371222514335077</v>
      </c>
      <c r="CO112">
        <v>7.8044820325547875</v>
      </c>
      <c r="CP112">
        <v>4.2716080430461361</v>
      </c>
      <c r="CQ112">
        <v>1.7796582578704756E-2</v>
      </c>
      <c r="CR112">
        <v>0.83691848537759916</v>
      </c>
      <c r="CS112">
        <v>-0.22123343200935935</v>
      </c>
      <c r="CT112">
        <v>8</v>
      </c>
      <c r="CU112">
        <v>-3.9696288693660828E-3</v>
      </c>
      <c r="CV112">
        <v>-1.9396254096415521E-5</v>
      </c>
      <c r="CW112">
        <v>1.9594694985917444E-3</v>
      </c>
      <c r="CX112">
        <v>-9.89872723732391E-3</v>
      </c>
      <c r="CY112">
        <v>75.460000000000051</v>
      </c>
      <c r="CZ112">
        <v>46.208535316173752</v>
      </c>
    </row>
    <row r="113" spans="1:104" x14ac:dyDescent="0.55000000000000004">
      <c r="A113" s="1" t="s">
        <v>71</v>
      </c>
      <c r="B113">
        <v>0</v>
      </c>
      <c r="C113">
        <v>112</v>
      </c>
      <c r="D113">
        <v>372</v>
      </c>
      <c r="E113">
        <v>23878</v>
      </c>
      <c r="F113">
        <v>31325</v>
      </c>
      <c r="G113">
        <v>59909</v>
      </c>
      <c r="H113">
        <v>1572947717</v>
      </c>
      <c r="I113">
        <v>110</v>
      </c>
      <c r="J113">
        <v>503</v>
      </c>
      <c r="K113">
        <v>121.66666666666667</v>
      </c>
      <c r="L113">
        <v>500.92741935483872</v>
      </c>
      <c r="M113">
        <v>-8.0631529063824869E-2</v>
      </c>
      <c r="N113">
        <v>-0.33140678038332544</v>
      </c>
      <c r="O113">
        <v>0.34107462169327718</v>
      </c>
      <c r="P113">
        <v>2.2368626666989977</v>
      </c>
      <c r="Q113" s="1" t="s">
        <v>294</v>
      </c>
      <c r="R113">
        <v>71</v>
      </c>
      <c r="S113">
        <v>86.32590180780447</v>
      </c>
      <c r="T113">
        <v>7393</v>
      </c>
      <c r="U113">
        <v>9222</v>
      </c>
      <c r="V113">
        <v>14082</v>
      </c>
      <c r="W113">
        <v>486882562</v>
      </c>
      <c r="X113">
        <v>-45.472544000258964</v>
      </c>
      <c r="Y113">
        <v>-148.00411568020925</v>
      </c>
      <c r="Z113">
        <v>-68.465789985101338</v>
      </c>
      <c r="AA113">
        <v>-157.09245049668857</v>
      </c>
      <c r="AB113">
        <v>-51.679278697270234</v>
      </c>
      <c r="AC113">
        <v>-97.050094332304482</v>
      </c>
      <c r="AD113">
        <v>-2997667.5651158546</v>
      </c>
      <c r="AE113">
        <v>-9739910.4426396769</v>
      </c>
      <c r="AF113">
        <v>-7.910599428411498E-2</v>
      </c>
      <c r="AG113">
        <v>-0.25747432844217927</v>
      </c>
      <c r="AH113">
        <v>-9.4099685921250564E-2</v>
      </c>
      <c r="AI113">
        <v>-0.21590856186067151</v>
      </c>
      <c r="AJ113">
        <v>-4.3483307971309497E-2</v>
      </c>
      <c r="AK113">
        <v>-8.1658630826036346E-2</v>
      </c>
      <c r="AL113">
        <v>-7.9178642415218714E-2</v>
      </c>
      <c r="AM113">
        <v>-0.25726431278386813</v>
      </c>
      <c r="AN113">
        <v>-0.31269021090032939</v>
      </c>
      <c r="AO113">
        <v>0.20311239745791967</v>
      </c>
      <c r="AP113">
        <v>-0.28656480554346048</v>
      </c>
      <c r="AQ113">
        <v>0.24715838148657102</v>
      </c>
      <c r="AR113">
        <v>-9.6073314136015012E-2</v>
      </c>
      <c r="AS113">
        <v>0.10840178260673611</v>
      </c>
      <c r="AT113">
        <v>-0.31255726694798536</v>
      </c>
      <c r="AU113">
        <v>0.20332323157213886</v>
      </c>
      <c r="AV113">
        <v>-0.32108099658711864</v>
      </c>
      <c r="AW113">
        <v>0.16791688253123827</v>
      </c>
      <c r="AX113">
        <v>-0.28184848887310632</v>
      </c>
      <c r="AY113">
        <v>0.21077122975139634</v>
      </c>
      <c r="AZ113">
        <v>-7.2518451591154845E-2</v>
      </c>
      <c r="BA113">
        <v>0.10043277451812992</v>
      </c>
      <c r="BB113">
        <v>-0.32088017649694434</v>
      </c>
      <c r="BC113">
        <v>0.16812560012770342</v>
      </c>
      <c r="BD113">
        <v>118.24390652483457</v>
      </c>
      <c r="BE113">
        <v>503.42901415528939</v>
      </c>
      <c r="BF113">
        <v>118.6443415802075</v>
      </c>
      <c r="BG113">
        <v>503.66707102952915</v>
      </c>
      <c r="BH113">
        <v>120.27732060291441</v>
      </c>
      <c r="BI113">
        <v>502.30532975012102</v>
      </c>
      <c r="BJ113">
        <v>118.24602546913516</v>
      </c>
      <c r="BK113">
        <v>503.43018501866709</v>
      </c>
      <c r="BL113" s="1" t="s">
        <v>295</v>
      </c>
      <c r="BM113">
        <v>6</v>
      </c>
      <c r="BN113">
        <v>6</v>
      </c>
      <c r="BO113">
        <v>2</v>
      </c>
      <c r="BP113" t="b">
        <v>0</v>
      </c>
      <c r="BQ113" t="b">
        <v>0</v>
      </c>
      <c r="BR113">
        <v>112</v>
      </c>
      <c r="BS113">
        <v>7014309</v>
      </c>
      <c r="BT113" s="1">
        <v>-2.7689691477713698E-3</v>
      </c>
      <c r="BU113">
        <v>0.89285714285714302</v>
      </c>
      <c r="BV113">
        <v>8.5599175533382102E-2</v>
      </c>
      <c r="BW113">
        <v>0.52907258742082397</v>
      </c>
      <c r="BX113">
        <v>-1.0417237393740699</v>
      </c>
      <c r="BY113">
        <f>cells8[theta1N]-cells8[theta2N]</f>
        <v>1.5707963267948939</v>
      </c>
      <c r="BZ113">
        <v>4.9323639001345896</v>
      </c>
      <c r="CA113">
        <v>9.62768843629458</v>
      </c>
      <c r="CB113">
        <f>cells8[lambda1]/cells8[lambda2]</f>
        <v>0.51231029470589251</v>
      </c>
      <c r="CC113">
        <v>112</v>
      </c>
      <c r="CD113">
        <v>41.946153846153848</v>
      </c>
      <c r="CE113">
        <v>170.82692307692307</v>
      </c>
      <c r="CF113">
        <v>30.993994731076171</v>
      </c>
      <c r="CG113">
        <v>38.719303579390804</v>
      </c>
      <c r="CH113">
        <v>29.529520446935905</v>
      </c>
      <c r="CI113">
        <v>1.3468209460865328</v>
      </c>
      <c r="CJ113">
        <v>0.59447148576840703</v>
      </c>
      <c r="CK113">
        <v>-2.0990804918180279</v>
      </c>
      <c r="CL113">
        <v>42.542441308481465</v>
      </c>
      <c r="CM113">
        <v>170.83231686704323</v>
      </c>
      <c r="CN113">
        <v>30.993994731076171</v>
      </c>
      <c r="CO113">
        <v>5.3718492712730566</v>
      </c>
      <c r="CP113">
        <v>2.4085269966022467</v>
      </c>
      <c r="CQ113">
        <v>-3.6022827255259321E-2</v>
      </c>
      <c r="CR113">
        <v>0.89385263491968692</v>
      </c>
      <c r="CS113">
        <v>-0.87640239829663868</v>
      </c>
      <c r="CT113">
        <v>6</v>
      </c>
      <c r="CU113">
        <v>-1.3139084289005062E-3</v>
      </c>
      <c r="CV113">
        <v>-1.0496294087808013E-5</v>
      </c>
      <c r="CW113">
        <v>2.182182165941654E-3</v>
      </c>
      <c r="CX113">
        <v>-4.8099990237426664E-3</v>
      </c>
      <c r="CY113">
        <v>31.237499999999979</v>
      </c>
      <c r="CZ113">
        <v>26.459292911256334</v>
      </c>
    </row>
    <row r="114" spans="1:104" x14ac:dyDescent="0.55000000000000004">
      <c r="A114" s="1" t="s">
        <v>71</v>
      </c>
      <c r="B114">
        <v>0</v>
      </c>
      <c r="C114">
        <v>113</v>
      </c>
      <c r="D114">
        <v>224</v>
      </c>
      <c r="E114">
        <v>11049</v>
      </c>
      <c r="F114">
        <v>14248</v>
      </c>
      <c r="G114">
        <v>34314</v>
      </c>
      <c r="H114">
        <v>727789066</v>
      </c>
      <c r="I114">
        <v>110</v>
      </c>
      <c r="J114">
        <v>523</v>
      </c>
      <c r="K114">
        <v>119.99107142857143</v>
      </c>
      <c r="L114">
        <v>536.92857142857144</v>
      </c>
      <c r="M114">
        <v>-9.4927700293594541E-2</v>
      </c>
      <c r="N114">
        <v>0.31902664060366892</v>
      </c>
      <c r="O114">
        <v>0.33285021510867774</v>
      </c>
      <c r="P114">
        <v>0.93000385637766769</v>
      </c>
      <c r="Q114" s="1" t="s">
        <v>296</v>
      </c>
      <c r="R114">
        <v>67</v>
      </c>
      <c r="S114">
        <v>77.355339059327349</v>
      </c>
      <c r="T114">
        <v>6252</v>
      </c>
      <c r="U114">
        <v>7276</v>
      </c>
      <c r="V114">
        <v>12479</v>
      </c>
      <c r="W114">
        <v>411606207</v>
      </c>
      <c r="X114">
        <v>-52.544635063121341</v>
      </c>
      <c r="Y114">
        <v>32.703402426630966</v>
      </c>
      <c r="Z114">
        <v>-49.797343621880806</v>
      </c>
      <c r="AA114">
        <v>29.04435442821428</v>
      </c>
      <c r="AB114">
        <v>-50.711082751363769</v>
      </c>
      <c r="AC114">
        <v>26.881720117833996</v>
      </c>
      <c r="AD114">
        <v>-3456364.0345466733</v>
      </c>
      <c r="AE114">
        <v>2150712.4178854292</v>
      </c>
      <c r="AF114">
        <v>-9.74513696872608E-2</v>
      </c>
      <c r="AG114">
        <v>6.0653030629680381E-2</v>
      </c>
      <c r="AH114">
        <v>-7.833676078306881E-2</v>
      </c>
      <c r="AI114">
        <v>4.5690000298368394E-2</v>
      </c>
      <c r="AJ114">
        <v>-4.5559118815776282E-2</v>
      </c>
      <c r="AK114">
        <v>2.4150686878952644E-2</v>
      </c>
      <c r="AL114">
        <v>-9.7362119966213634E-2</v>
      </c>
      <c r="AM114">
        <v>6.0583294569100728E-2</v>
      </c>
      <c r="AN114">
        <v>0.13099331570471121</v>
      </c>
      <c r="AO114">
        <v>-2.9247632045772923E-2</v>
      </c>
      <c r="AP114">
        <v>8.7026220920717962E-2</v>
      </c>
      <c r="AQ114">
        <v>-4.5973081372562404E-2</v>
      </c>
      <c r="AR114">
        <v>-3.4099201302046571E-2</v>
      </c>
      <c r="AS114">
        <v>-5.9898005324836551E-2</v>
      </c>
      <c r="AT114">
        <v>0.13078934462508743</v>
      </c>
      <c r="AU114">
        <v>-2.9324249560312557E-2</v>
      </c>
      <c r="AV114">
        <v>0.25421309144850029</v>
      </c>
      <c r="AW114">
        <v>7.9877585494910076E-3</v>
      </c>
      <c r="AX114">
        <v>0.19765955347529493</v>
      </c>
      <c r="AY114">
        <v>-4.8773599253124442E-3</v>
      </c>
      <c r="AZ114">
        <v>4.7843483526931935E-2</v>
      </c>
      <c r="BA114">
        <v>-1.4167622415892868E-2</v>
      </c>
      <c r="BB114">
        <v>0.25394737558022684</v>
      </c>
      <c r="BC114">
        <v>7.9280893000908629E-3</v>
      </c>
      <c r="BD114">
        <v>120.78631550366549</v>
      </c>
      <c r="BE114">
        <v>536.2110598244185</v>
      </c>
      <c r="BF114">
        <v>120.36440202133633</v>
      </c>
      <c r="BG114">
        <v>536.08674901740596</v>
      </c>
      <c r="BH114">
        <v>119.66596724369062</v>
      </c>
      <c r="BI114">
        <v>536.23993122340732</v>
      </c>
      <c r="BJ114">
        <v>120.78414816141247</v>
      </c>
      <c r="BK114">
        <v>536.21043817248005</v>
      </c>
      <c r="BL114" s="1" t="s">
        <v>297</v>
      </c>
      <c r="BM114">
        <v>6</v>
      </c>
      <c r="BN114">
        <v>6</v>
      </c>
      <c r="BO114">
        <v>2</v>
      </c>
      <c r="BP114" t="b">
        <v>0</v>
      </c>
      <c r="BQ114" t="b">
        <v>0</v>
      </c>
      <c r="BR114">
        <v>113</v>
      </c>
      <c r="BS114">
        <v>10405020</v>
      </c>
      <c r="BT114" s="1">
        <v>-2.6856281348823601E-2</v>
      </c>
      <c r="BU114">
        <v>0.875</v>
      </c>
      <c r="BV114">
        <v>0.10574373926085499</v>
      </c>
      <c r="BW114">
        <v>-0.59251745988048998</v>
      </c>
      <c r="BX114">
        <v>0.97827886691440702</v>
      </c>
      <c r="BY114">
        <f>cells8[theta1N]-cells8[theta2N]</f>
        <v>-1.570796326794897</v>
      </c>
      <c r="BZ114">
        <v>5.7843969064816703</v>
      </c>
      <c r="CA114">
        <v>12.2021592524307</v>
      </c>
      <c r="CB114">
        <f>cells8[lambda1]/cells8[lambda2]</f>
        <v>0.47404699339007594</v>
      </c>
      <c r="CC114">
        <v>113</v>
      </c>
      <c r="CD114">
        <v>42.875</v>
      </c>
      <c r="CE114">
        <v>183.04513888888886</v>
      </c>
      <c r="CF114">
        <v>31.485717984853792</v>
      </c>
      <c r="CG114">
        <v>62.515520153958541</v>
      </c>
      <c r="CH114">
        <v>33.722011870356475</v>
      </c>
      <c r="CI114">
        <v>1.5305977341235257</v>
      </c>
      <c r="CJ114">
        <v>0.65397684457821748</v>
      </c>
      <c r="CK114">
        <v>-0.85499486221765264</v>
      </c>
      <c r="CL114">
        <v>43.000701559852303</v>
      </c>
      <c r="CM114">
        <v>183.09808004036532</v>
      </c>
      <c r="CN114">
        <v>31.485717984853792</v>
      </c>
      <c r="CO114">
        <v>6.0368119512286897</v>
      </c>
      <c r="CP114">
        <v>3.4033684039872321</v>
      </c>
      <c r="CQ114">
        <v>1.4678430064865911E-2</v>
      </c>
      <c r="CR114">
        <v>0.82593240281229152</v>
      </c>
      <c r="CS114">
        <v>0.80556661998558454</v>
      </c>
      <c r="CT114">
        <v>6</v>
      </c>
      <c r="CU114">
        <v>-4.8478714365654037E-3</v>
      </c>
      <c r="CV114">
        <v>5.7436848229846851E-6</v>
      </c>
      <c r="CW114">
        <v>-6.3382674737640261E-4</v>
      </c>
      <c r="CX114">
        <v>-9.0619161257544049E-3</v>
      </c>
      <c r="CY114">
        <v>49.796250000000029</v>
      </c>
      <c r="CZ114">
        <v>30.214065632731632</v>
      </c>
    </row>
    <row r="115" spans="1:104" x14ac:dyDescent="0.55000000000000004">
      <c r="A115" s="1" t="s">
        <v>71</v>
      </c>
      <c r="B115">
        <v>0</v>
      </c>
      <c r="C115">
        <v>114</v>
      </c>
      <c r="D115">
        <v>588</v>
      </c>
      <c r="E115">
        <v>21999</v>
      </c>
      <c r="F115">
        <v>29367</v>
      </c>
      <c r="G115">
        <v>77410</v>
      </c>
      <c r="H115">
        <v>1449321826</v>
      </c>
      <c r="I115">
        <v>111</v>
      </c>
      <c r="J115">
        <v>392</v>
      </c>
      <c r="K115">
        <v>126.09013605442176</v>
      </c>
      <c r="L115">
        <v>393.26190476190476</v>
      </c>
      <c r="M115">
        <v>-2.6592028549141233E-2</v>
      </c>
      <c r="N115">
        <v>-8.6587846121128104E-2</v>
      </c>
      <c r="O115">
        <v>9.0579197822979754E-2</v>
      </c>
      <c r="P115">
        <v>2.2072108555302821</v>
      </c>
      <c r="Q115" s="1" t="s">
        <v>298</v>
      </c>
      <c r="R115">
        <v>81</v>
      </c>
      <c r="S115">
        <v>102.95331880577395</v>
      </c>
      <c r="T115">
        <v>6499</v>
      </c>
      <c r="U115">
        <v>7329</v>
      </c>
      <c r="V115">
        <v>12436</v>
      </c>
      <c r="W115">
        <v>427807124</v>
      </c>
      <c r="X115">
        <v>-7.7772023506972019</v>
      </c>
      <c r="Y115">
        <v>-26.037634625090313</v>
      </c>
      <c r="Z115">
        <v>-12.991190794385922</v>
      </c>
      <c r="AA115">
        <v>-27.000878049891458</v>
      </c>
      <c r="AB115">
        <v>-19.430531767142501</v>
      </c>
      <c r="AC115">
        <v>-27.649002746439688</v>
      </c>
      <c r="AD115">
        <v>-513031.90863041952</v>
      </c>
      <c r="AE115">
        <v>-1713342.2965734368</v>
      </c>
      <c r="AF115">
        <v>-1.7431308294443806E-2</v>
      </c>
      <c r="AG115">
        <v>-5.8359036571466599E-2</v>
      </c>
      <c r="AH115">
        <v>-2.5498760400122812E-2</v>
      </c>
      <c r="AI115">
        <v>-5.2996598301415496E-2</v>
      </c>
      <c r="AJ115">
        <v>-2.1201334656139798E-2</v>
      </c>
      <c r="AK115">
        <v>-3.0168796570306296E-2</v>
      </c>
      <c r="AL115">
        <v>-1.7467250951597027E-2</v>
      </c>
      <c r="AM115">
        <v>-5.8334344037444731E-2</v>
      </c>
      <c r="AN115">
        <v>-0.14619305254821138</v>
      </c>
      <c r="AO115">
        <v>5.2160208585057349E-2</v>
      </c>
      <c r="AP115">
        <v>-0.11879444103240681</v>
      </c>
      <c r="AQ115">
        <v>4.6805652606955732E-2</v>
      </c>
      <c r="AR115">
        <v>-2.5256324380561416E-2</v>
      </c>
      <c r="AS115">
        <v>2.0627889099004287E-2</v>
      </c>
      <c r="AT115">
        <v>-0.14606937554828348</v>
      </c>
      <c r="AU115">
        <v>5.2135808611856779E-2</v>
      </c>
      <c r="AV115">
        <v>-0.18248467516542849</v>
      </c>
      <c r="AW115">
        <v>-6.4638699192427788E-3</v>
      </c>
      <c r="AX115">
        <v>-0.15827053359636686</v>
      </c>
      <c r="AY115">
        <v>-9.781034817566361E-3</v>
      </c>
      <c r="AZ115">
        <v>-8.0429694301053414E-2</v>
      </c>
      <c r="BA115">
        <v>-2.4695547910381574E-2</v>
      </c>
      <c r="BB115">
        <v>-0.18237396331153588</v>
      </c>
      <c r="BC115">
        <v>-6.47916929613984E-3</v>
      </c>
      <c r="BD115">
        <v>123.51070503204691</v>
      </c>
      <c r="BE115">
        <v>393.86140279103597</v>
      </c>
      <c r="BF115">
        <v>124.15227976980965</v>
      </c>
      <c r="BG115">
        <v>393.68583784520041</v>
      </c>
      <c r="BH115">
        <v>125.00254489084098</v>
      </c>
      <c r="BI115">
        <v>393.42059165482493</v>
      </c>
      <c r="BJ115">
        <v>123.5141127026676</v>
      </c>
      <c r="BK115">
        <v>393.86046855268984</v>
      </c>
      <c r="BL115" s="1" t="s">
        <v>299</v>
      </c>
      <c r="BM115">
        <v>9</v>
      </c>
      <c r="BN115">
        <v>9</v>
      </c>
      <c r="BO115">
        <v>2</v>
      </c>
      <c r="BP115" t="b">
        <v>0</v>
      </c>
      <c r="BQ115" t="b">
        <v>0</v>
      </c>
      <c r="BR115">
        <v>114</v>
      </c>
      <c r="BS115">
        <v>9109580</v>
      </c>
      <c r="BT115" s="1">
        <v>-3.2376622828585902E-2</v>
      </c>
      <c r="BU115">
        <v>1.0303030303030301</v>
      </c>
      <c r="BV115">
        <v>9.0222293293250502E-2</v>
      </c>
      <c r="BW115">
        <v>0.61451621618983798</v>
      </c>
      <c r="BX115">
        <v>-0.95628011060505902</v>
      </c>
      <c r="BY115">
        <f>cells8[theta1N]-cells8[theta2N]</f>
        <v>1.570796326794897</v>
      </c>
      <c r="BZ115">
        <v>7.2671391135746104</v>
      </c>
      <c r="CA115">
        <v>8.0792857097590591</v>
      </c>
      <c r="CB115">
        <f>cells8[lambda1]/cells8[lambda2]</f>
        <v>0.89947792102420043</v>
      </c>
      <c r="CC115">
        <v>114</v>
      </c>
      <c r="CD115">
        <v>41.636792452830186</v>
      </c>
      <c r="CE115">
        <v>141.65094339622641</v>
      </c>
      <c r="CF115">
        <v>28.301193654820114</v>
      </c>
      <c r="CG115">
        <v>34.440883788658212</v>
      </c>
      <c r="CH115">
        <v>26.199594413556621</v>
      </c>
      <c r="CI115">
        <v>-2.2729751580070054</v>
      </c>
      <c r="CJ115">
        <v>2.4696600219536538</v>
      </c>
      <c r="CK115">
        <v>-2.1025105740532308</v>
      </c>
      <c r="CL115">
        <v>41.635073700762405</v>
      </c>
      <c r="CM115">
        <v>141.43873365775514</v>
      </c>
      <c r="CN115">
        <v>28.301193654820114</v>
      </c>
      <c r="CO115">
        <v>4.2215927482833218</v>
      </c>
      <c r="CP115">
        <v>2.6025308874439137</v>
      </c>
      <c r="CQ115">
        <v>1.1204742305373876</v>
      </c>
      <c r="CR115">
        <v>0.78736993816112133</v>
      </c>
      <c r="CS115">
        <v>-1.4085497445230564</v>
      </c>
      <c r="CT115">
        <v>5</v>
      </c>
      <c r="CU115">
        <v>-3.8340075378376177E-3</v>
      </c>
      <c r="CV115">
        <v>-1.414626810631523E-5</v>
      </c>
      <c r="CW115">
        <v>1.5368287011954529E-3</v>
      </c>
      <c r="CX115">
        <v>-9.2048437768706883E-3</v>
      </c>
      <c r="CY115">
        <v>26.214999999999986</v>
      </c>
      <c r="CZ115">
        <v>22.839191898578708</v>
      </c>
    </row>
    <row r="116" spans="1:104" x14ac:dyDescent="0.55000000000000004">
      <c r="A116" s="1" t="s">
        <v>71</v>
      </c>
      <c r="B116">
        <v>0</v>
      </c>
      <c r="C116">
        <v>115</v>
      </c>
      <c r="D116">
        <v>142</v>
      </c>
      <c r="E116">
        <v>10417</v>
      </c>
      <c r="F116">
        <v>18860</v>
      </c>
      <c r="G116">
        <v>28341</v>
      </c>
      <c r="H116">
        <v>687545013</v>
      </c>
      <c r="I116">
        <v>111</v>
      </c>
      <c r="J116">
        <v>519</v>
      </c>
      <c r="K116">
        <v>117.5774647887324</v>
      </c>
      <c r="L116">
        <v>521.73943661971828</v>
      </c>
      <c r="M116">
        <v>-3.0577378224604299E-2</v>
      </c>
      <c r="N116">
        <v>0.14731834815483311</v>
      </c>
      <c r="O116">
        <v>0.15045820603130666</v>
      </c>
      <c r="P116">
        <v>0.88772515951301989</v>
      </c>
      <c r="Q116" s="1" t="s">
        <v>300</v>
      </c>
      <c r="R116">
        <v>41</v>
      </c>
      <c r="S116">
        <v>50.526911934581172</v>
      </c>
      <c r="T116">
        <v>4727</v>
      </c>
      <c r="U116">
        <v>6241</v>
      </c>
      <c r="V116">
        <v>8867</v>
      </c>
      <c r="W116">
        <v>311395235</v>
      </c>
      <c r="X116">
        <v>-96.746536833780496</v>
      </c>
      <c r="Y116">
        <v>140.59876251328157</v>
      </c>
      <c r="Z116">
        <v>-75.822244132690273</v>
      </c>
      <c r="AA116">
        <v>118.82301887500013</v>
      </c>
      <c r="AB116">
        <v>-64.557094807984328</v>
      </c>
      <c r="AC116">
        <v>9.5813817464503437</v>
      </c>
      <c r="AD116">
        <v>-6359856.0895314114</v>
      </c>
      <c r="AE116">
        <v>9244708.7742841672</v>
      </c>
      <c r="AF116">
        <v>-0.14150610229944921</v>
      </c>
      <c r="AG116">
        <v>0.20564646056078306</v>
      </c>
      <c r="AH116">
        <v>-8.22484621524225E-2</v>
      </c>
      <c r="AI116">
        <v>0.12889371295413113</v>
      </c>
      <c r="AJ116">
        <v>-4.7695668267497361E-2</v>
      </c>
      <c r="AK116">
        <v>7.0788564244131718E-3</v>
      </c>
      <c r="AL116">
        <v>-0.14119281422421798</v>
      </c>
      <c r="AM116">
        <v>0.20523836233858472</v>
      </c>
      <c r="AN116">
        <v>-0.20474670780849183</v>
      </c>
      <c r="AO116">
        <v>-0.15831579460756751</v>
      </c>
      <c r="AP116">
        <v>-9.5024595233759612E-2</v>
      </c>
      <c r="AQ116">
        <v>-0.17104987460568999</v>
      </c>
      <c r="AR116">
        <v>-3.3150154833804145E-2</v>
      </c>
      <c r="AS116">
        <v>-3.6168601217296203E-2</v>
      </c>
      <c r="AT116">
        <v>-0.2041788631303052</v>
      </c>
      <c r="AU116">
        <v>-0.15837765203937076</v>
      </c>
      <c r="AV116">
        <v>-0.24850902868434346</v>
      </c>
      <c r="AW116">
        <v>-0.18116271549133331</v>
      </c>
      <c r="AX116">
        <v>-0.11611939157669934</v>
      </c>
      <c r="AY116">
        <v>-0.18744403148230843</v>
      </c>
      <c r="AZ116">
        <v>-6.2797415958195366E-2</v>
      </c>
      <c r="BA116">
        <v>-4.0223273833328632E-2</v>
      </c>
      <c r="BB116">
        <v>-0.24780981784480513</v>
      </c>
      <c r="BC116">
        <v>-0.1811913901623744</v>
      </c>
      <c r="BD116">
        <v>115.33435730056638</v>
      </c>
      <c r="BE116">
        <v>519.59316501871945</v>
      </c>
      <c r="BF116">
        <v>116.45397667020148</v>
      </c>
      <c r="BG116">
        <v>520.101802757158</v>
      </c>
      <c r="BH116">
        <v>117.17377650753326</v>
      </c>
      <c r="BI116">
        <v>521.17264740129144</v>
      </c>
      <c r="BJ116">
        <v>115.34229544618921</v>
      </c>
      <c r="BK116">
        <v>519.59680194204248</v>
      </c>
      <c r="BL116" s="1" t="s">
        <v>301</v>
      </c>
      <c r="BM116">
        <v>5</v>
      </c>
      <c r="BN116">
        <v>5</v>
      </c>
      <c r="BO116">
        <v>2</v>
      </c>
      <c r="BP116" t="b">
        <v>0</v>
      </c>
      <c r="BQ116" t="b">
        <v>0</v>
      </c>
      <c r="BR116">
        <v>115</v>
      </c>
      <c r="BS116">
        <v>10401664</v>
      </c>
      <c r="BT116" s="1">
        <v>5.6221298682151602E-2</v>
      </c>
      <c r="BU116">
        <v>1.06666666666667</v>
      </c>
      <c r="BV116">
        <v>9.4908988607415895E-2</v>
      </c>
      <c r="BW116">
        <v>-0.49421749935991899</v>
      </c>
      <c r="BX116">
        <v>1.0765788274349799</v>
      </c>
      <c r="BY116">
        <f>cells8[theta1N]-cells8[theta2N]</f>
        <v>-1.5707963267948988</v>
      </c>
      <c r="BZ116">
        <v>6.7672605756916804</v>
      </c>
      <c r="CA116">
        <v>9.3763510036351398</v>
      </c>
      <c r="CB116">
        <f>cells8[lambda1]/cells8[lambda2]</f>
        <v>0.72173712066325857</v>
      </c>
      <c r="CC116">
        <v>115</v>
      </c>
      <c r="CD116">
        <v>41.470731707317064</v>
      </c>
      <c r="CE116">
        <v>175.81097560975604</v>
      </c>
      <c r="CF116">
        <v>32.148208657655836</v>
      </c>
      <c r="CG116">
        <v>22.70877237344947</v>
      </c>
      <c r="CH116">
        <v>18.997200299290601</v>
      </c>
      <c r="CI116">
        <v>1.3926241053696826</v>
      </c>
      <c r="CJ116">
        <v>0.51395963141790935</v>
      </c>
      <c r="CK116">
        <v>-1.1281096220292781</v>
      </c>
      <c r="CL116">
        <v>41.522938688533259</v>
      </c>
      <c r="CM116">
        <v>175.75917388851249</v>
      </c>
      <c r="CN116">
        <v>32.148208657655836</v>
      </c>
      <c r="CO116">
        <v>3.1842073783716009</v>
      </c>
      <c r="CP116">
        <v>2.3298703880878509</v>
      </c>
      <c r="CQ116">
        <v>2.2339545140304056</v>
      </c>
      <c r="CR116">
        <v>0.68163158183317607</v>
      </c>
      <c r="CS116">
        <v>-0.70079853702393957</v>
      </c>
      <c r="CT116">
        <v>5</v>
      </c>
      <c r="CU116">
        <v>-2.9513327470103846E-3</v>
      </c>
      <c r="CV116">
        <v>-2.4688368429654858E-6</v>
      </c>
      <c r="CW116">
        <v>3.9219859373421052E-4</v>
      </c>
      <c r="CX116">
        <v>-6.2948640877549793E-3</v>
      </c>
      <c r="CY116">
        <v>19.722500000000029</v>
      </c>
      <c r="CZ116">
        <v>17.479393923934026</v>
      </c>
    </row>
    <row r="117" spans="1:104" x14ac:dyDescent="0.55000000000000004">
      <c r="A117" s="1" t="s">
        <v>71</v>
      </c>
      <c r="B117">
        <v>0</v>
      </c>
      <c r="C117">
        <v>116</v>
      </c>
      <c r="D117">
        <v>189</v>
      </c>
      <c r="E117">
        <v>7104</v>
      </c>
      <c r="F117">
        <v>9259</v>
      </c>
      <c r="G117">
        <v>24317</v>
      </c>
      <c r="H117">
        <v>467962365</v>
      </c>
      <c r="I117">
        <v>111</v>
      </c>
      <c r="J117">
        <v>617</v>
      </c>
      <c r="K117">
        <v>118.14814814814815</v>
      </c>
      <c r="L117">
        <v>618.48148148148152</v>
      </c>
      <c r="M117">
        <v>-0.25869973842717098</v>
      </c>
      <c r="N117">
        <v>-1.2055290058676815E-2</v>
      </c>
      <c r="O117">
        <v>0.25898047162032417</v>
      </c>
      <c r="P117">
        <v>1.5940792558620134</v>
      </c>
      <c r="Q117" s="1" t="s">
        <v>302</v>
      </c>
      <c r="R117">
        <v>53</v>
      </c>
      <c r="S117">
        <v>65.840620433565917</v>
      </c>
      <c r="T117">
        <v>5480</v>
      </c>
      <c r="U117">
        <v>6018</v>
      </c>
      <c r="V117">
        <v>9896</v>
      </c>
      <c r="W117">
        <v>360687784</v>
      </c>
      <c r="X117">
        <v>-32.591251354621093</v>
      </c>
      <c r="Y117">
        <v>119.60480065004988</v>
      </c>
      <c r="Z117">
        <v>-36.958136972131101</v>
      </c>
      <c r="AA117">
        <v>120.43509434395023</v>
      </c>
      <c r="AB117">
        <v>-24.817421752069563</v>
      </c>
      <c r="AC117">
        <v>116.2721436587838</v>
      </c>
      <c r="AD117">
        <v>-2145386.349263066</v>
      </c>
      <c r="AE117">
        <v>7869367.8716973728</v>
      </c>
      <c r="AF117">
        <v>-5.2705466860446228E-2</v>
      </c>
      <c r="AG117">
        <v>0.19342082905686486</v>
      </c>
      <c r="AH117">
        <v>-5.4224718023889618E-2</v>
      </c>
      <c r="AI117">
        <v>0.17670152139718842</v>
      </c>
      <c r="AJ117">
        <v>-2.1502732228419946E-2</v>
      </c>
      <c r="AK117">
        <v>0.10074248629435938</v>
      </c>
      <c r="AL117">
        <v>-5.2711095012398963E-2</v>
      </c>
      <c r="AM117">
        <v>0.19334652600686292</v>
      </c>
      <c r="AN117">
        <v>6.7954466114424402E-3</v>
      </c>
      <c r="AO117">
        <v>1.9993293747496654E-2</v>
      </c>
      <c r="AP117">
        <v>4.5642432148678483E-3</v>
      </c>
      <c r="AQ117">
        <v>2.8891088834406713E-2</v>
      </c>
      <c r="AR117">
        <v>3.6981235032656767E-3</v>
      </c>
      <c r="AS117">
        <v>8.279401190366896E-2</v>
      </c>
      <c r="AT117">
        <v>6.7858314787273633E-3</v>
      </c>
      <c r="AU117">
        <v>2.0033021985700877E-2</v>
      </c>
      <c r="AV117">
        <v>8.491552121282964E-3</v>
      </c>
      <c r="AW117">
        <v>-9.5902006376342622E-2</v>
      </c>
      <c r="AX117">
        <v>6.0989440759420992E-3</v>
      </c>
      <c r="AY117">
        <v>-8.7177403180177554E-2</v>
      </c>
      <c r="AZ117">
        <v>2.9848062047388405E-3</v>
      </c>
      <c r="BA117">
        <v>-2.5906873696254596E-2</v>
      </c>
      <c r="BB117">
        <v>8.481138955838791E-3</v>
      </c>
      <c r="BC117">
        <v>-9.5862619517680381E-2</v>
      </c>
      <c r="BD117">
        <v>118.82221283783784</v>
      </c>
      <c r="BE117">
        <v>618.23170045045049</v>
      </c>
      <c r="BF117">
        <v>118.74198077546171</v>
      </c>
      <c r="BG117">
        <v>618.22086618425317</v>
      </c>
      <c r="BH117">
        <v>118.28572603528396</v>
      </c>
      <c r="BI117">
        <v>618.27042809557099</v>
      </c>
      <c r="BJ117">
        <v>118.82177857187297</v>
      </c>
      <c r="BK117">
        <v>618.23164758559165</v>
      </c>
      <c r="BL117" s="1" t="s">
        <v>303</v>
      </c>
      <c r="BM117">
        <v>5</v>
      </c>
      <c r="BN117">
        <v>5</v>
      </c>
      <c r="BO117">
        <v>2</v>
      </c>
      <c r="BP117" t="b">
        <v>0</v>
      </c>
      <c r="BQ117" t="b">
        <v>0</v>
      </c>
      <c r="BR117">
        <v>116</v>
      </c>
      <c r="BS117">
        <v>3878107</v>
      </c>
      <c r="BT117" s="1">
        <v>5.5311266254263601E-2</v>
      </c>
      <c r="BU117">
        <v>0.72727272727272696</v>
      </c>
      <c r="BV117">
        <v>5.3586600399471399E-2</v>
      </c>
      <c r="BW117">
        <v>-0.263741822558832</v>
      </c>
      <c r="BX117">
        <v>1.30705450423606</v>
      </c>
      <c r="BY117">
        <f>cells8[theta1N]-cells8[theta2N]</f>
        <v>-1.5707963267948919</v>
      </c>
      <c r="BZ117">
        <v>1.70467390674587</v>
      </c>
      <c r="CA117">
        <v>7.4101768086485604</v>
      </c>
      <c r="CB117">
        <f>cells8[lambda1]/cells8[lambda2]</f>
        <v>0.23004497068900059</v>
      </c>
      <c r="CC117">
        <v>116</v>
      </c>
      <c r="CD117">
        <v>44.735975609756096</v>
      </c>
      <c r="CE117">
        <v>220.64512195121949</v>
      </c>
      <c r="CF117">
        <v>27.904275707169866</v>
      </c>
      <c r="CG117">
        <v>97.748437922656976</v>
      </c>
      <c r="CH117">
        <v>40.398219618968497</v>
      </c>
      <c r="CI117">
        <v>-1.6122171071513576</v>
      </c>
      <c r="CJ117">
        <v>2.5000819059065682</v>
      </c>
      <c r="CK117">
        <v>-1.3258078869202179</v>
      </c>
      <c r="CL117">
        <v>44.265877436276341</v>
      </c>
      <c r="CM117">
        <v>220.80379247640974</v>
      </c>
      <c r="CN117">
        <v>27.904275707169866</v>
      </c>
      <c r="CO117">
        <v>6.2647032722227651</v>
      </c>
      <c r="CP117">
        <v>5.1331608080800208</v>
      </c>
      <c r="CQ117">
        <v>-0.56289110320351543</v>
      </c>
      <c r="CR117">
        <v>0.57325342704473492</v>
      </c>
      <c r="CS117">
        <v>0.34829002870650533</v>
      </c>
      <c r="CT117">
        <v>8</v>
      </c>
      <c r="CU117">
        <v>1.6599929495824768E-3</v>
      </c>
      <c r="CV117">
        <v>-7.3577680640127827E-5</v>
      </c>
      <c r="CW117">
        <v>1.0396883542510338E-2</v>
      </c>
      <c r="CX117">
        <v>-7.0768976433453852E-3</v>
      </c>
      <c r="CY117">
        <v>76.868750000000006</v>
      </c>
      <c r="CZ117">
        <v>36.033661582020926</v>
      </c>
    </row>
    <row r="118" spans="1:104" x14ac:dyDescent="0.55000000000000004">
      <c r="A118" s="1" t="s">
        <v>71</v>
      </c>
      <c r="B118">
        <v>0</v>
      </c>
      <c r="C118">
        <v>117</v>
      </c>
      <c r="D118">
        <v>220</v>
      </c>
      <c r="E118">
        <v>8969</v>
      </c>
      <c r="F118">
        <v>10564</v>
      </c>
      <c r="G118">
        <v>21832</v>
      </c>
      <c r="H118">
        <v>590518600</v>
      </c>
      <c r="I118">
        <v>112</v>
      </c>
      <c r="J118">
        <v>756</v>
      </c>
      <c r="K118">
        <v>118.9</v>
      </c>
      <c r="L118">
        <v>756.0545454545454</v>
      </c>
      <c r="M118">
        <v>-0.15923255137839637</v>
      </c>
      <c r="N118">
        <v>-0.1723485203318669</v>
      </c>
      <c r="O118">
        <v>0.23464658079558198</v>
      </c>
      <c r="P118">
        <v>1.9832630246042708</v>
      </c>
      <c r="Q118" s="1" t="s">
        <v>304</v>
      </c>
      <c r="R118">
        <v>55</v>
      </c>
      <c r="S118">
        <v>66.183766184073534</v>
      </c>
      <c r="T118">
        <v>5744</v>
      </c>
      <c r="U118">
        <v>6186</v>
      </c>
      <c r="V118">
        <v>8761</v>
      </c>
      <c r="W118">
        <v>378031161</v>
      </c>
      <c r="X118">
        <v>16.135236721722805</v>
      </c>
      <c r="Y118">
        <v>31.973342277622255</v>
      </c>
      <c r="Z118">
        <v>25.665263299469267</v>
      </c>
      <c r="AA118">
        <v>23.123243936541414</v>
      </c>
      <c r="AB118">
        <v>30.134999603266948</v>
      </c>
      <c r="AC118">
        <v>84.17588859731211</v>
      </c>
      <c r="AD118">
        <v>1064039.3161990913</v>
      </c>
      <c r="AE118">
        <v>2101408.6858426128</v>
      </c>
      <c r="AF118">
        <v>2.461728313427658E-2</v>
      </c>
      <c r="AG118">
        <v>4.8781237807171265E-2</v>
      </c>
      <c r="AH118">
        <v>3.6400653939950151E-2</v>
      </c>
      <c r="AI118">
        <v>3.2795346405836416E-2</v>
      </c>
      <c r="AJ118">
        <v>2.9878607401960289E-2</v>
      </c>
      <c r="AK118">
        <v>8.3459710012326521E-2</v>
      </c>
      <c r="AL118">
        <v>2.4666712134555579E-2</v>
      </c>
      <c r="AM118">
        <v>4.8715157740501863E-2</v>
      </c>
      <c r="AN118">
        <v>8.8929353500356453E-2</v>
      </c>
      <c r="AO118">
        <v>0.12518373865164831</v>
      </c>
      <c r="AP118">
        <v>0.10057392847884492</v>
      </c>
      <c r="AQ118">
        <v>0.10452295075098926</v>
      </c>
      <c r="AR118">
        <v>6.5662742645821656E-2</v>
      </c>
      <c r="AS118">
        <v>1.1086875248727504E-4</v>
      </c>
      <c r="AT118">
        <v>8.8977594752276429E-2</v>
      </c>
      <c r="AU118">
        <v>0.12509428962946775</v>
      </c>
      <c r="AV118">
        <v>0.1208178365847606</v>
      </c>
      <c r="AW118">
        <v>0.10290539756627773</v>
      </c>
      <c r="AX118">
        <v>0.12880947738022144</v>
      </c>
      <c r="AY118">
        <v>8.460778398668746E-2</v>
      </c>
      <c r="AZ118">
        <v>7.9750627485144249E-2</v>
      </c>
      <c r="BA118">
        <v>-8.69795173287655E-3</v>
      </c>
      <c r="BB118">
        <v>0.12085031637243225</v>
      </c>
      <c r="BC118">
        <v>0.10282622417249483</v>
      </c>
      <c r="BD118">
        <v>120.54833314750809</v>
      </c>
      <c r="BE118">
        <v>755.58512654699518</v>
      </c>
      <c r="BF118">
        <v>120.31171904581598</v>
      </c>
      <c r="BG118">
        <v>755.58917076864827</v>
      </c>
      <c r="BH118">
        <v>119.70002748259435</v>
      </c>
      <c r="BI118">
        <v>755.10214364235981</v>
      </c>
      <c r="BJ118">
        <v>120.54721816891119</v>
      </c>
      <c r="BK118">
        <v>755.58512721191175</v>
      </c>
      <c r="BL118" s="1" t="s">
        <v>305</v>
      </c>
      <c r="BM118">
        <v>7</v>
      </c>
      <c r="BN118">
        <v>7</v>
      </c>
      <c r="BO118">
        <v>2</v>
      </c>
      <c r="BP118" t="b">
        <v>0</v>
      </c>
      <c r="BQ118" t="b">
        <v>0</v>
      </c>
      <c r="BR118">
        <v>117</v>
      </c>
      <c r="BS118">
        <v>9064483</v>
      </c>
      <c r="BT118" s="1">
        <v>-1.7472486582429999E-2</v>
      </c>
      <c r="BU118">
        <v>0.66666666666666696</v>
      </c>
      <c r="BV118">
        <v>0.14206765020454101</v>
      </c>
      <c r="BW118">
        <v>0.33172133394605402</v>
      </c>
      <c r="BX118">
        <v>-1.23907499284884</v>
      </c>
      <c r="BY118">
        <f>cells8[theta1N]-cells8[theta2N]</f>
        <v>1.5707963267948941</v>
      </c>
      <c r="BZ118">
        <v>6.7853338530206901</v>
      </c>
      <c r="CA118">
        <v>17.379763642397901</v>
      </c>
      <c r="CB118">
        <f>cells8[lambda1]/cells8[lambda2]</f>
        <v>0.39041577277080347</v>
      </c>
      <c r="CC118">
        <v>117</v>
      </c>
      <c r="CD118">
        <v>41.825000000000003</v>
      </c>
      <c r="CE118">
        <v>93.761111111111106</v>
      </c>
      <c r="CF118">
        <v>12.997654810843718</v>
      </c>
      <c r="CG118">
        <v>32.564837471779853</v>
      </c>
      <c r="CH118">
        <v>23.674822468328589</v>
      </c>
      <c r="CI118">
        <v>-2.5703296820873551</v>
      </c>
      <c r="CJ118">
        <v>2.7520576277578619</v>
      </c>
      <c r="CK118">
        <v>2.3942551267478263</v>
      </c>
      <c r="CL118">
        <v>41.974644697275252</v>
      </c>
      <c r="CM118">
        <v>93.890124363220835</v>
      </c>
      <c r="CN118">
        <v>12.997654810843718</v>
      </c>
      <c r="CO118">
        <v>4.1026737753671929</v>
      </c>
      <c r="CP118">
        <v>2.6089501728099207</v>
      </c>
      <c r="CQ118">
        <v>2.5517026643533391E-2</v>
      </c>
      <c r="CR118">
        <v>0.77175942838531597</v>
      </c>
      <c r="CS118">
        <v>1.2546913060644083</v>
      </c>
      <c r="CT118">
        <v>7</v>
      </c>
      <c r="CU118">
        <v>3.3981859175065019E-3</v>
      </c>
      <c r="CV118">
        <v>-2.1072910090891172E-5</v>
      </c>
      <c r="CW118">
        <v>9.1096286092290299E-3</v>
      </c>
      <c r="CX118">
        <v>-2.313256774216026E-3</v>
      </c>
      <c r="CY118">
        <v>30.073750000000008</v>
      </c>
      <c r="CZ118">
        <v>22.754267658086928</v>
      </c>
    </row>
    <row r="119" spans="1:104" x14ac:dyDescent="0.55000000000000004">
      <c r="A119" s="1" t="s">
        <v>71</v>
      </c>
      <c r="B119">
        <v>0</v>
      </c>
      <c r="C119">
        <v>118</v>
      </c>
      <c r="D119">
        <v>228</v>
      </c>
      <c r="E119">
        <v>4790</v>
      </c>
      <c r="F119">
        <v>7905</v>
      </c>
      <c r="G119">
        <v>26482</v>
      </c>
      <c r="H119">
        <v>315967602</v>
      </c>
      <c r="I119">
        <v>113</v>
      </c>
      <c r="J119">
        <v>359</v>
      </c>
      <c r="K119">
        <v>121.45614035087719</v>
      </c>
      <c r="L119">
        <v>358.9736842105263</v>
      </c>
      <c r="M119">
        <v>-0.15779539653258723</v>
      </c>
      <c r="N119">
        <v>4.9644168887045079E-2</v>
      </c>
      <c r="O119">
        <v>0.16542046630136761</v>
      </c>
      <c r="P119">
        <v>1.4183928730488828</v>
      </c>
      <c r="Q119" s="1" t="s">
        <v>306</v>
      </c>
      <c r="R119">
        <v>55</v>
      </c>
      <c r="S119">
        <v>68.669047558312101</v>
      </c>
      <c r="T119">
        <v>2978</v>
      </c>
      <c r="U119">
        <v>3982</v>
      </c>
      <c r="V119">
        <v>8373</v>
      </c>
      <c r="W119">
        <v>196193973</v>
      </c>
      <c r="X119">
        <v>-1.3522000438604778</v>
      </c>
      <c r="Y119">
        <v>112.15835851755841</v>
      </c>
      <c r="Z119">
        <v>-24.5531433540554</v>
      </c>
      <c r="AA119">
        <v>106.89267066613739</v>
      </c>
      <c r="AB119">
        <v>-51.861904512425838</v>
      </c>
      <c r="AC119">
        <v>121.63937274118496</v>
      </c>
      <c r="AD119">
        <v>-94955.248677591037</v>
      </c>
      <c r="AE119">
        <v>7377896.3468699856</v>
      </c>
      <c r="AF119">
        <v>-4.7536469759389202E-3</v>
      </c>
      <c r="AG119">
        <v>0.39429169094767258</v>
      </c>
      <c r="AH119">
        <v>-6.2629348509922841E-2</v>
      </c>
      <c r="AI119">
        <v>0.27265829990766483</v>
      </c>
      <c r="AJ119">
        <v>-5.8709021453740254E-2</v>
      </c>
      <c r="AK119">
        <v>0.13769892584971904</v>
      </c>
      <c r="AL119">
        <v>-5.0660882043024984E-3</v>
      </c>
      <c r="AM119">
        <v>0.39362830571223945</v>
      </c>
      <c r="AN119">
        <v>-0.1218783568397814</v>
      </c>
      <c r="AO119">
        <v>-0.1034311446422528</v>
      </c>
      <c r="AP119">
        <v>-9.258145775874517E-2</v>
      </c>
      <c r="AQ119">
        <v>6.4716052851823743E-3</v>
      </c>
      <c r="AR119">
        <v>-4.2556473852972794E-2</v>
      </c>
      <c r="AS119">
        <v>3.9806976061262725E-2</v>
      </c>
      <c r="AT119">
        <v>-0.12172274968117491</v>
      </c>
      <c r="AU119">
        <v>-0.10285399481900767</v>
      </c>
      <c r="AV119">
        <v>-0.14358385964590961</v>
      </c>
      <c r="AW119">
        <v>-7.6209077702359379E-2</v>
      </c>
      <c r="AX119">
        <v>-0.1263195182901122</v>
      </c>
      <c r="AY119">
        <v>3.0209611161588459E-2</v>
      </c>
      <c r="AZ119">
        <v>-6.4529349136377714E-2</v>
      </c>
      <c r="BA119">
        <v>5.6509768361959284E-2</v>
      </c>
      <c r="BB119">
        <v>-0.14348769103593739</v>
      </c>
      <c r="BC119">
        <v>-7.5632998520828137E-2</v>
      </c>
      <c r="BD119">
        <v>120.82025052192067</v>
      </c>
      <c r="BE119">
        <v>359.76012526096031</v>
      </c>
      <c r="BF119">
        <v>121.07324478178369</v>
      </c>
      <c r="BG119">
        <v>359.94332700822264</v>
      </c>
      <c r="BH119">
        <v>121.49350502227928</v>
      </c>
      <c r="BI119">
        <v>359.48240314175666</v>
      </c>
      <c r="BJ119">
        <v>120.82192730316699</v>
      </c>
      <c r="BK119">
        <v>359.76127533796961</v>
      </c>
      <c r="BL119" s="1" t="s">
        <v>307</v>
      </c>
      <c r="BM119">
        <v>4</v>
      </c>
      <c r="BN119">
        <v>4</v>
      </c>
      <c r="BO119">
        <v>2</v>
      </c>
      <c r="BP119" t="b">
        <v>0</v>
      </c>
      <c r="BQ119" t="b">
        <v>0</v>
      </c>
      <c r="BR119">
        <v>118</v>
      </c>
      <c r="BS119">
        <v>3296645</v>
      </c>
      <c r="BT119" s="1">
        <v>2.1090122139534598E-2</v>
      </c>
      <c r="BU119">
        <v>0.61538461538461497</v>
      </c>
      <c r="BV119">
        <v>9.5598299344440293E-2</v>
      </c>
      <c r="BW119">
        <v>-7.0726122106592695E-2</v>
      </c>
      <c r="BX119">
        <v>1.5000702046883001</v>
      </c>
      <c r="BY119">
        <f>cells8[theta1N]-cells8[theta2N]</f>
        <v>-1.5707963267948928</v>
      </c>
      <c r="BZ119">
        <v>3.59176171615524</v>
      </c>
      <c r="CA119">
        <v>12.6690986607751</v>
      </c>
      <c r="CB119">
        <f>cells8[lambda1]/cells8[lambda2]</f>
        <v>0.28350570252292079</v>
      </c>
      <c r="CC119">
        <v>118</v>
      </c>
      <c r="CD119">
        <v>43.858620689655169</v>
      </c>
      <c r="CE119">
        <v>77.850862068965512</v>
      </c>
      <c r="CF119">
        <v>7.3051282357756335</v>
      </c>
      <c r="CG119">
        <v>42.028488633825823</v>
      </c>
      <c r="CH119">
        <v>26.336553605420264</v>
      </c>
      <c r="CI119">
        <v>0.35022849977955051</v>
      </c>
      <c r="CJ119">
        <v>0.27234819223394513</v>
      </c>
      <c r="CK119">
        <v>2.6264706633365376</v>
      </c>
      <c r="CL119">
        <v>43.849567771840071</v>
      </c>
      <c r="CM119">
        <v>77.89727982833098</v>
      </c>
      <c r="CN119">
        <v>7.3051282357756335</v>
      </c>
      <c r="CO119">
        <v>4.9090389344680476</v>
      </c>
      <c r="CP119">
        <v>2.8564169989812132</v>
      </c>
      <c r="CQ119">
        <v>1.084362953625166</v>
      </c>
      <c r="CR119">
        <v>0.81328260990279833</v>
      </c>
      <c r="CS119">
        <v>0.9025564091611421</v>
      </c>
      <c r="CT119">
        <v>6</v>
      </c>
      <c r="CU119">
        <v>1.0539678770955831E-2</v>
      </c>
      <c r="CV119">
        <v>8.7831059617746063E-5</v>
      </c>
      <c r="CW119">
        <v>1.5361894960343334E-2</v>
      </c>
      <c r="CX119">
        <v>5.7174625815683269E-3</v>
      </c>
      <c r="CY119">
        <v>40.486249999999977</v>
      </c>
      <c r="CZ119">
        <v>25.8939646200539</v>
      </c>
    </row>
    <row r="120" spans="1:104" x14ac:dyDescent="0.55000000000000004">
      <c r="A120" s="1" t="s">
        <v>71</v>
      </c>
      <c r="B120">
        <v>0</v>
      </c>
      <c r="C120">
        <v>119</v>
      </c>
      <c r="D120">
        <v>304</v>
      </c>
      <c r="E120">
        <v>15362</v>
      </c>
      <c r="F120">
        <v>18242</v>
      </c>
      <c r="G120">
        <v>38581</v>
      </c>
      <c r="H120">
        <v>1011472565</v>
      </c>
      <c r="I120">
        <v>113</v>
      </c>
      <c r="J120">
        <v>682</v>
      </c>
      <c r="K120">
        <v>124.26973684210526</v>
      </c>
      <c r="L120">
        <v>681.11184210526312</v>
      </c>
      <c r="M120">
        <v>-2.3685404097172374E-2</v>
      </c>
      <c r="N120">
        <v>-0.13394582146835424</v>
      </c>
      <c r="O120">
        <v>0.13602382679545</v>
      </c>
      <c r="P120">
        <v>2.2686849753708063</v>
      </c>
      <c r="Q120" s="1" t="s">
        <v>308</v>
      </c>
      <c r="R120">
        <v>57</v>
      </c>
      <c r="S120">
        <v>74.811183182043052</v>
      </c>
      <c r="T120">
        <v>5013</v>
      </c>
      <c r="U120">
        <v>5635</v>
      </c>
      <c r="V120">
        <v>9554</v>
      </c>
      <c r="W120">
        <v>329984082</v>
      </c>
      <c r="X120">
        <v>-44.42392915199602</v>
      </c>
      <c r="Y120">
        <v>-102.72387222626774</v>
      </c>
      <c r="Z120">
        <v>-49.561114811159854</v>
      </c>
      <c r="AA120">
        <v>-100.89034642984754</v>
      </c>
      <c r="AB120">
        <v>-72.231268616138379</v>
      </c>
      <c r="AC120">
        <v>-91.39744889419373</v>
      </c>
      <c r="AD120">
        <v>-2924126.4975654874</v>
      </c>
      <c r="AE120">
        <v>-6758031.0163556151</v>
      </c>
      <c r="AF120">
        <v>-9.1950891274209884E-2</v>
      </c>
      <c r="AG120">
        <v>-0.21262305668698317</v>
      </c>
      <c r="AH120">
        <v>-8.9154819738612001E-2</v>
      </c>
      <c r="AI120">
        <v>-0.18149028091058536</v>
      </c>
      <c r="AJ120">
        <v>-7.2340022103882295E-2</v>
      </c>
      <c r="AK120">
        <v>-9.1535059537459079E-2</v>
      </c>
      <c r="AL120">
        <v>-9.1937764894803264E-2</v>
      </c>
      <c r="AM120">
        <v>-0.21247995503983022</v>
      </c>
      <c r="AN120">
        <v>8.8574679802178813E-2</v>
      </c>
      <c r="AO120">
        <v>0.14977249382765986</v>
      </c>
      <c r="AP120">
        <v>8.8143190617483116E-2</v>
      </c>
      <c r="AQ120">
        <v>0.12420717812491223</v>
      </c>
      <c r="AR120">
        <v>6.8969015963676286E-2</v>
      </c>
      <c r="AS120">
        <v>0.11699369762783783</v>
      </c>
      <c r="AT120">
        <v>8.8572225860929124E-2</v>
      </c>
      <c r="AU120">
        <v>0.14965978332897889</v>
      </c>
      <c r="AV120">
        <v>0.10037245841286073</v>
      </c>
      <c r="AW120">
        <v>8.2482057808679371E-2</v>
      </c>
      <c r="AX120">
        <v>9.6242218947723043E-2</v>
      </c>
      <c r="AY120">
        <v>5.2473519209145766E-2</v>
      </c>
      <c r="AZ120">
        <v>8.3869130104784598E-2</v>
      </c>
      <c r="BA120">
        <v>6.2828798403967934E-2</v>
      </c>
      <c r="BB120">
        <v>0.10035346000130811</v>
      </c>
      <c r="BC120">
        <v>8.2347170864466399E-2</v>
      </c>
      <c r="BD120">
        <v>125.70524671266762</v>
      </c>
      <c r="BE120">
        <v>682.40274703814612</v>
      </c>
      <c r="BF120">
        <v>125.48404780177611</v>
      </c>
      <c r="BG120">
        <v>682.21390198443157</v>
      </c>
      <c r="BH120">
        <v>124.80578523107229</v>
      </c>
      <c r="BI120">
        <v>682.07449262590399</v>
      </c>
      <c r="BJ120">
        <v>125.70419113246042</v>
      </c>
      <c r="BK120">
        <v>682.4018626229373</v>
      </c>
      <c r="BL120" s="1" t="s">
        <v>309</v>
      </c>
      <c r="BM120">
        <v>7</v>
      </c>
      <c r="BN120">
        <v>6</v>
      </c>
      <c r="BO120">
        <v>2</v>
      </c>
      <c r="BP120" t="b">
        <v>0</v>
      </c>
      <c r="BQ120" t="b">
        <v>0</v>
      </c>
      <c r="BR120">
        <v>119</v>
      </c>
      <c r="BS120">
        <v>2822417</v>
      </c>
      <c r="BT120" s="1">
        <v>-3.3137123235352402E-2</v>
      </c>
      <c r="BU120">
        <v>0.85185185185185197</v>
      </c>
      <c r="BV120">
        <v>9.8460684734024098E-2</v>
      </c>
      <c r="BW120">
        <v>0.57445092948925502</v>
      </c>
      <c r="BX120">
        <v>-0.99634539730564198</v>
      </c>
      <c r="BY120">
        <f>cells8[theta1N]-cells8[theta2N]</f>
        <v>1.570796326794897</v>
      </c>
      <c r="BZ120">
        <v>6.6006337896644096</v>
      </c>
      <c r="CA120">
        <v>10.1471060556682</v>
      </c>
      <c r="CB120">
        <f>cells8[lambda1]/cells8[lambda2]</f>
        <v>0.65049421514396</v>
      </c>
      <c r="CC120">
        <v>119</v>
      </c>
      <c r="CD120">
        <v>43.762727272727268</v>
      </c>
      <c r="CE120">
        <v>119.86545454545454</v>
      </c>
      <c r="CF120">
        <v>20.267045692332346</v>
      </c>
      <c r="CG120">
        <v>42.711855143481507</v>
      </c>
      <c r="CH120">
        <v>26.196051600673972</v>
      </c>
      <c r="CI120">
        <v>-2.0126596285816527</v>
      </c>
      <c r="CJ120">
        <v>2.8178606090110456</v>
      </c>
      <c r="CK120">
        <v>-2.8631302601331261</v>
      </c>
      <c r="CL120">
        <v>43.783750102751597</v>
      </c>
      <c r="CM120">
        <v>119.80165635055263</v>
      </c>
      <c r="CN120">
        <v>20.267045692332346</v>
      </c>
      <c r="CO120">
        <v>4.2588206518855332</v>
      </c>
      <c r="CP120">
        <v>3.3885569130577191</v>
      </c>
      <c r="CQ120">
        <v>3.1323240660608507</v>
      </c>
      <c r="CR120">
        <v>0.60574851625644044</v>
      </c>
      <c r="CS120">
        <v>0.87310503773039749</v>
      </c>
      <c r="CT120">
        <v>5</v>
      </c>
      <c r="CU120">
        <v>-8.8433941773716543E-4</v>
      </c>
      <c r="CV120">
        <v>-1.7377940787191795E-5</v>
      </c>
      <c r="CW120">
        <v>3.3771153799763455E-3</v>
      </c>
      <c r="CX120">
        <v>-5.1457942154506768E-3</v>
      </c>
      <c r="CY120">
        <v>40.424999999999997</v>
      </c>
      <c r="CZ120">
        <v>25.568838354206829</v>
      </c>
    </row>
    <row r="121" spans="1:104" x14ac:dyDescent="0.55000000000000004">
      <c r="A121" s="1" t="s">
        <v>71</v>
      </c>
      <c r="B121">
        <v>0</v>
      </c>
      <c r="C121">
        <v>120</v>
      </c>
      <c r="D121">
        <v>303</v>
      </c>
      <c r="E121">
        <v>7369</v>
      </c>
      <c r="F121">
        <v>9073</v>
      </c>
      <c r="G121">
        <v>22979</v>
      </c>
      <c r="H121">
        <v>485280451</v>
      </c>
      <c r="I121">
        <v>113</v>
      </c>
      <c r="J121">
        <v>805</v>
      </c>
      <c r="K121">
        <v>124.63036303630363</v>
      </c>
      <c r="L121">
        <v>801.48184818481843</v>
      </c>
      <c r="M121">
        <v>-6.8306454564643612E-2</v>
      </c>
      <c r="N121">
        <v>-0.27661127110241457</v>
      </c>
      <c r="O121">
        <v>0.28492028189668284</v>
      </c>
      <c r="P121">
        <v>2.2351460775634564</v>
      </c>
      <c r="Q121" s="1" t="s">
        <v>310</v>
      </c>
      <c r="R121">
        <v>58</v>
      </c>
      <c r="S121">
        <v>74.568542494923761</v>
      </c>
      <c r="T121">
        <v>4498</v>
      </c>
      <c r="U121">
        <v>4765</v>
      </c>
      <c r="V121">
        <v>6116</v>
      </c>
      <c r="W121">
        <v>296006884</v>
      </c>
      <c r="X121">
        <v>72.016847600249633</v>
      </c>
      <c r="Y121">
        <v>-55.133308395896194</v>
      </c>
      <c r="Z121">
        <v>71.665314543905296</v>
      </c>
      <c r="AA121">
        <v>-56.898136137304085</v>
      </c>
      <c r="AB121">
        <v>51.833510241273714</v>
      </c>
      <c r="AC121">
        <v>-27.681323333207491</v>
      </c>
      <c r="AD121">
        <v>4738094.278363442</v>
      </c>
      <c r="AE121">
        <v>-3627810.103207936</v>
      </c>
      <c r="AF121">
        <v>0.15817973591997886</v>
      </c>
      <c r="AG121">
        <v>-0.12109627751086655</v>
      </c>
      <c r="AH121">
        <v>0.14818725101749552</v>
      </c>
      <c r="AI121">
        <v>-0.11765215063754114</v>
      </c>
      <c r="AJ121">
        <v>8.029301903619708E-2</v>
      </c>
      <c r="AK121">
        <v>-4.2879924801437465E-2</v>
      </c>
      <c r="AL121">
        <v>0.15813676817927577</v>
      </c>
      <c r="AM121">
        <v>-0.12108036091835279</v>
      </c>
      <c r="AN121">
        <v>8.9157792449409863E-4</v>
      </c>
      <c r="AO121">
        <v>0.15560876807088223</v>
      </c>
      <c r="AP121">
        <v>9.0341496732805355E-5</v>
      </c>
      <c r="AQ121">
        <v>0.1458715137663941</v>
      </c>
      <c r="AR121">
        <v>-7.8061700298305229E-3</v>
      </c>
      <c r="AS121">
        <v>0.1790573715017692</v>
      </c>
      <c r="AT121">
        <v>8.8809633090211951E-4</v>
      </c>
      <c r="AU121">
        <v>0.15556912547719098</v>
      </c>
      <c r="AV121">
        <v>-1.8816011996349653E-3</v>
      </c>
      <c r="AW121">
        <v>0.13289580177878729</v>
      </c>
      <c r="AX121">
        <v>-3.9988742847542631E-3</v>
      </c>
      <c r="AY121">
        <v>0.12470198550826918</v>
      </c>
      <c r="AZ121">
        <v>-1.5409875616279017E-2</v>
      </c>
      <c r="BA121">
        <v>0.16347908026959251</v>
      </c>
      <c r="BB121">
        <v>-1.8906413897652548E-3</v>
      </c>
      <c r="BC121">
        <v>0.13286260332580938</v>
      </c>
      <c r="BD121">
        <v>124.82263536436423</v>
      </c>
      <c r="BE121">
        <v>803.69873795630349</v>
      </c>
      <c r="BF121">
        <v>124.81053675741209</v>
      </c>
      <c r="BG121">
        <v>803.36481869282488</v>
      </c>
      <c r="BH121">
        <v>124.54271291178902</v>
      </c>
      <c r="BI121">
        <v>803.09843770399061</v>
      </c>
      <c r="BJ121">
        <v>124.82256420215865</v>
      </c>
      <c r="BK121">
        <v>803.69711129987388</v>
      </c>
      <c r="BL121" s="1" t="s">
        <v>311</v>
      </c>
      <c r="BM121">
        <v>6</v>
      </c>
      <c r="BN121">
        <v>6</v>
      </c>
      <c r="BO121">
        <v>2</v>
      </c>
      <c r="BP121" t="b">
        <v>0</v>
      </c>
      <c r="BQ121" t="b">
        <v>0</v>
      </c>
      <c r="BR121">
        <v>120</v>
      </c>
      <c r="BS121">
        <v>1506159</v>
      </c>
      <c r="BT121" s="1">
        <v>4.3582939127921501E-3</v>
      </c>
      <c r="BU121">
        <v>0.88461538461538503</v>
      </c>
      <c r="BV121">
        <v>8.5859378638104195E-2</v>
      </c>
      <c r="BW121">
        <v>0.51929171906562599</v>
      </c>
      <c r="BX121">
        <v>-1.05150460772927</v>
      </c>
      <c r="BY121">
        <f>cells8[theta1N]-cells8[theta2N]</f>
        <v>1.5707963267948961</v>
      </c>
      <c r="BZ121">
        <v>6.0031535164867602</v>
      </c>
      <c r="CA121">
        <v>8.6011582511723095</v>
      </c>
      <c r="CB121">
        <f>cells8[lambda1]/cells8[lambda2]</f>
        <v>0.69794710679443084</v>
      </c>
      <c r="CC121">
        <v>120</v>
      </c>
      <c r="CD121">
        <v>42.84636363636362</v>
      </c>
      <c r="CE121">
        <v>232.64181818181817</v>
      </c>
      <c r="CF121">
        <v>30.041035078622453</v>
      </c>
      <c r="CG121">
        <v>46.752555413991658</v>
      </c>
      <c r="CH121">
        <v>28.932022301645802</v>
      </c>
      <c r="CI121">
        <v>-1.6332665690651842</v>
      </c>
      <c r="CJ121">
        <v>2.2956461299710629</v>
      </c>
      <c r="CK121">
        <v>-1.1446968160031634</v>
      </c>
      <c r="CL121">
        <v>42.660727012524568</v>
      </c>
      <c r="CM121">
        <v>232.70195878445259</v>
      </c>
      <c r="CN121">
        <v>30.041035078622453</v>
      </c>
      <c r="CO121">
        <v>4.3813621699602505</v>
      </c>
      <c r="CP121">
        <v>3.6106419298648142</v>
      </c>
      <c r="CQ121">
        <v>6.9595766162292835E-2</v>
      </c>
      <c r="CR121">
        <v>0.56645716835409465</v>
      </c>
      <c r="CS121">
        <v>-0.74661914893102255</v>
      </c>
      <c r="CT121">
        <v>4</v>
      </c>
      <c r="CU121">
        <v>-2.5218940402154245E-4</v>
      </c>
      <c r="CV121">
        <v>-7.5920348620804322E-5</v>
      </c>
      <c r="CW121">
        <v>8.4646877957734092E-3</v>
      </c>
      <c r="CX121">
        <v>-8.9690666038164928E-3</v>
      </c>
      <c r="CY121">
        <v>31.114999999999974</v>
      </c>
      <c r="CZ121">
        <v>23.829141392239833</v>
      </c>
    </row>
    <row r="122" spans="1:104" x14ac:dyDescent="0.55000000000000004">
      <c r="A122" s="1" t="s">
        <v>71</v>
      </c>
      <c r="B122">
        <v>0</v>
      </c>
      <c r="C122">
        <v>121</v>
      </c>
      <c r="D122">
        <v>169</v>
      </c>
      <c r="E122">
        <v>3399</v>
      </c>
      <c r="F122">
        <v>5132</v>
      </c>
      <c r="G122">
        <v>12114</v>
      </c>
      <c r="H122">
        <v>224082770</v>
      </c>
      <c r="I122">
        <v>114</v>
      </c>
      <c r="J122">
        <v>255</v>
      </c>
      <c r="K122">
        <v>122.95266272189349</v>
      </c>
      <c r="L122">
        <v>253.16568047337279</v>
      </c>
      <c r="M122">
        <v>0.19376778576488507</v>
      </c>
      <c r="N122">
        <v>-0.24115608916965545</v>
      </c>
      <c r="O122">
        <v>0.30935774459972587</v>
      </c>
      <c r="P122">
        <v>2.6946287880465536</v>
      </c>
      <c r="Q122" s="1" t="s">
        <v>312</v>
      </c>
      <c r="R122">
        <v>47</v>
      </c>
      <c r="S122">
        <v>55.698484809834987</v>
      </c>
      <c r="T122">
        <v>2876</v>
      </c>
      <c r="U122">
        <v>3323</v>
      </c>
      <c r="V122">
        <v>5124</v>
      </c>
      <c r="W122">
        <v>189337348</v>
      </c>
      <c r="X122">
        <v>67.417155831030257</v>
      </c>
      <c r="Y122">
        <v>-93.051040388078135</v>
      </c>
      <c r="Z122">
        <v>70.60077220033844</v>
      </c>
      <c r="AA122">
        <v>-91.509466750920126</v>
      </c>
      <c r="AB122">
        <v>67.452941205351351</v>
      </c>
      <c r="AC122">
        <v>-53.087682559265851</v>
      </c>
      <c r="AD122">
        <v>4436391.9751668917</v>
      </c>
      <c r="AE122">
        <v>-6121672.494043882</v>
      </c>
      <c r="AF122">
        <v>0.19540840685941621</v>
      </c>
      <c r="AG122">
        <v>-0.26970813785764053</v>
      </c>
      <c r="AH122">
        <v>0.17407562989523157</v>
      </c>
      <c r="AI122">
        <v>-0.22562880786687498</v>
      </c>
      <c r="AJ122">
        <v>0.10215405008556554</v>
      </c>
      <c r="AK122">
        <v>-8.039859620910951E-2</v>
      </c>
      <c r="AL122">
        <v>0.19530818596488853</v>
      </c>
      <c r="AM122">
        <v>-0.26950115241741862</v>
      </c>
      <c r="AN122">
        <v>0.10421491806114573</v>
      </c>
      <c r="AO122">
        <v>0.17123033874573432</v>
      </c>
      <c r="AP122">
        <v>6.9976946061866718E-2</v>
      </c>
      <c r="AQ122">
        <v>0.15181186934194704</v>
      </c>
      <c r="AR122">
        <v>7.5447284590307671E-3</v>
      </c>
      <c r="AS122">
        <v>8.971732751600113E-2</v>
      </c>
      <c r="AT122">
        <v>0.10405847153705239</v>
      </c>
      <c r="AU122">
        <v>0.17114088607435904</v>
      </c>
      <c r="AV122">
        <v>0.18115656465615515</v>
      </c>
      <c r="AW122">
        <v>0.18412963422242842</v>
      </c>
      <c r="AX122">
        <v>0.13221977433489621</v>
      </c>
      <c r="AY122">
        <v>0.15068503341383402</v>
      </c>
      <c r="AZ122">
        <v>3.7375397926324688E-2</v>
      </c>
      <c r="BA122">
        <v>5.7070746971215558E-2</v>
      </c>
      <c r="BB122">
        <v>0.18092869971924327</v>
      </c>
      <c r="BC122">
        <v>0.18397306868272303</v>
      </c>
      <c r="BD122">
        <v>122.74786701971168</v>
      </c>
      <c r="BE122">
        <v>254.41159164460134</v>
      </c>
      <c r="BF122">
        <v>122.73908807482464</v>
      </c>
      <c r="BG122">
        <v>253.97739672642246</v>
      </c>
      <c r="BH122">
        <v>122.24888558692422</v>
      </c>
      <c r="BI122">
        <v>253.48811292719168</v>
      </c>
      <c r="BJ122">
        <v>122.74778857383814</v>
      </c>
      <c r="BK122">
        <v>254.40899604641623</v>
      </c>
      <c r="BL122" s="1" t="s">
        <v>313</v>
      </c>
      <c r="BM122">
        <v>4</v>
      </c>
      <c r="BN122">
        <v>4</v>
      </c>
      <c r="BO122">
        <v>2</v>
      </c>
      <c r="BP122" t="b">
        <v>0</v>
      </c>
      <c r="BQ122" t="b">
        <v>1</v>
      </c>
      <c r="BR122">
        <v>121</v>
      </c>
      <c r="BS122">
        <v>5687570</v>
      </c>
      <c r="BT122" s="1">
        <v>2.77779407883878E-2</v>
      </c>
      <c r="BU122">
        <v>1.72727272727273</v>
      </c>
      <c r="BV122">
        <v>0.167056434240791</v>
      </c>
      <c r="BW122">
        <v>1.1314837313725199</v>
      </c>
      <c r="BX122">
        <v>-0.43931259542238099</v>
      </c>
      <c r="BY122">
        <f>cells8[theta1N]-cells8[theta2N]</f>
        <v>1.570796326794901</v>
      </c>
      <c r="BZ122">
        <v>6.1982909125802301</v>
      </c>
      <c r="CA122">
        <v>22.2172914867453</v>
      </c>
      <c r="CB122">
        <f>cells8[lambda1]/cells8[lambda2]</f>
        <v>0.27898499312025016</v>
      </c>
      <c r="CC122">
        <v>121</v>
      </c>
      <c r="CD122">
        <v>43.254166666666663</v>
      </c>
      <c r="CE122">
        <v>269.61666666666662</v>
      </c>
      <c r="CF122">
        <v>40.884226459420844</v>
      </c>
      <c r="CG122">
        <v>41.352035039778919</v>
      </c>
      <c r="CH122">
        <v>27.331334636093462</v>
      </c>
      <c r="CI122">
        <v>-1.9912737418197051</v>
      </c>
      <c r="CJ122">
        <v>2.1624607855980553</v>
      </c>
      <c r="CK122">
        <v>-1.9527789011583396</v>
      </c>
      <c r="CL122">
        <v>43.582030677793895</v>
      </c>
      <c r="CM122">
        <v>269.37998733409546</v>
      </c>
      <c r="CN122">
        <v>40.884226459420844</v>
      </c>
      <c r="CO122">
        <v>5.500423404134553</v>
      </c>
      <c r="CP122">
        <v>2.4999090010382701</v>
      </c>
      <c r="CQ122">
        <v>3.1348548089880959</v>
      </c>
      <c r="CR122">
        <v>0.8907498389670705</v>
      </c>
      <c r="CS122">
        <v>0.2129102210600419</v>
      </c>
      <c r="CT122">
        <v>4</v>
      </c>
      <c r="CU122">
        <v>-3.6479512428132543E-3</v>
      </c>
      <c r="CV122">
        <v>-7.5735309426880066E-5</v>
      </c>
      <c r="CW122">
        <v>5.7883010692448989E-3</v>
      </c>
      <c r="CX122">
        <v>-1.3084203554871407E-2</v>
      </c>
      <c r="CY122">
        <v>23.45874999999997</v>
      </c>
      <c r="CZ122">
        <v>19.494469683442212</v>
      </c>
    </row>
    <row r="123" spans="1:104" x14ac:dyDescent="0.55000000000000004">
      <c r="A123" s="1" t="s">
        <v>71</v>
      </c>
      <c r="B123">
        <v>0</v>
      </c>
      <c r="C123">
        <v>122</v>
      </c>
      <c r="D123">
        <v>502</v>
      </c>
      <c r="E123">
        <v>3623</v>
      </c>
      <c r="F123">
        <v>6566</v>
      </c>
      <c r="G123">
        <v>23212</v>
      </c>
      <c r="H123">
        <v>239141036</v>
      </c>
      <c r="I123">
        <v>115</v>
      </c>
      <c r="J123">
        <v>872</v>
      </c>
      <c r="K123">
        <v>125.62948207171314</v>
      </c>
      <c r="L123">
        <v>877.25896414342628</v>
      </c>
      <c r="M123">
        <v>-0.12531829784530754</v>
      </c>
      <c r="N123">
        <v>-2.4084838959506315E-2</v>
      </c>
      <c r="O123">
        <v>0.12761173630411338</v>
      </c>
      <c r="P123">
        <v>1.6657333960976282</v>
      </c>
      <c r="Q123" s="1" t="s">
        <v>314</v>
      </c>
      <c r="R123">
        <v>82</v>
      </c>
      <c r="S123">
        <v>100.2253967444161</v>
      </c>
      <c r="T123">
        <v>3389</v>
      </c>
      <c r="U123">
        <v>4069</v>
      </c>
      <c r="V123">
        <v>6659</v>
      </c>
      <c r="W123">
        <v>223149827</v>
      </c>
      <c r="X123">
        <v>-1.0767325301215815</v>
      </c>
      <c r="Y123">
        <v>3.0951653267101817</v>
      </c>
      <c r="Z123">
        <v>-14.983985258930751</v>
      </c>
      <c r="AA123">
        <v>4.9388721679833054</v>
      </c>
      <c r="AB123">
        <v>-8.7260141520732208</v>
      </c>
      <c r="AC123">
        <v>76.419789351936274</v>
      </c>
      <c r="AD123">
        <v>-74409.36933448675</v>
      </c>
      <c r="AE123">
        <v>204185.52591563511</v>
      </c>
      <c r="AF123">
        <v>-4.5311543467907601E-3</v>
      </c>
      <c r="AG123">
        <v>1.3025214184413337E-2</v>
      </c>
      <c r="AH123">
        <v>-5.2539564906682462E-2</v>
      </c>
      <c r="AI123">
        <v>1.7317568747667281E-2</v>
      </c>
      <c r="AJ123">
        <v>-1.7644593117757783E-2</v>
      </c>
      <c r="AK123">
        <v>0.15452600302502464</v>
      </c>
      <c r="AL123">
        <v>-4.7555823458432902E-3</v>
      </c>
      <c r="AM123">
        <v>1.304971525771392E-2</v>
      </c>
      <c r="AN123">
        <v>-0.16172011913455997</v>
      </c>
      <c r="AO123">
        <v>-0.19175160612586026</v>
      </c>
      <c r="AP123">
        <v>-0.16356709497056274</v>
      </c>
      <c r="AQ123">
        <v>-0.14924235139630385</v>
      </c>
      <c r="AR123">
        <v>-0.12542790035156204</v>
      </c>
      <c r="AS123">
        <v>-0.16291943358561378</v>
      </c>
      <c r="AT123">
        <v>-0.16172765782896531</v>
      </c>
      <c r="AU123">
        <v>-0.19155231242999007</v>
      </c>
      <c r="AV123">
        <v>-0.11834626579920629</v>
      </c>
      <c r="AW123">
        <v>-0.16488751871347312</v>
      </c>
      <c r="AX123">
        <v>-0.11928291834051197</v>
      </c>
      <c r="AY123">
        <v>-0.11767121889567173</v>
      </c>
      <c r="AZ123">
        <v>-6.6549802851561077E-2</v>
      </c>
      <c r="BA123">
        <v>-0.11430005262362353</v>
      </c>
      <c r="BB123">
        <v>-0.11834899922275807</v>
      </c>
      <c r="BC123">
        <v>-0.16466560237319486</v>
      </c>
      <c r="BD123">
        <v>124.08446039194038</v>
      </c>
      <c r="BE123">
        <v>876.7013524703284</v>
      </c>
      <c r="BF123">
        <v>124.49497410904661</v>
      </c>
      <c r="BG123">
        <v>876.94075540664028</v>
      </c>
      <c r="BH123">
        <v>125.40022402205756</v>
      </c>
      <c r="BI123">
        <v>876.29079786317425</v>
      </c>
      <c r="BJ123">
        <v>124.08747356099937</v>
      </c>
      <c r="BK123">
        <v>876.70299535709967</v>
      </c>
      <c r="BL123" s="1" t="s">
        <v>315</v>
      </c>
      <c r="BM123">
        <v>4</v>
      </c>
      <c r="BN123">
        <v>4</v>
      </c>
      <c r="BO123">
        <v>2</v>
      </c>
      <c r="BP123" t="b">
        <v>0</v>
      </c>
      <c r="BQ123" t="b">
        <v>1</v>
      </c>
      <c r="BR123">
        <v>122</v>
      </c>
      <c r="BS123">
        <v>7590639</v>
      </c>
      <c r="BT123" s="1">
        <v>1.43287232958965E-2</v>
      </c>
      <c r="BU123">
        <v>1.52941176470588</v>
      </c>
      <c r="BV123">
        <v>9.1692515855158904E-2</v>
      </c>
      <c r="BW123">
        <v>-1.12608111459975</v>
      </c>
      <c r="BX123">
        <v>0.44471521219515098</v>
      </c>
      <c r="BY123">
        <f>cells8[theta1N]-cells8[theta2N]</f>
        <v>-1.570796326794901</v>
      </c>
      <c r="BZ123">
        <v>3.4851096688574001</v>
      </c>
      <c r="CA123">
        <v>12.111393701543999</v>
      </c>
      <c r="CB123">
        <f>cells8[lambda1]/cells8[lambda2]</f>
        <v>0.28775463458124617</v>
      </c>
      <c r="CC123">
        <v>122</v>
      </c>
      <c r="CD123">
        <v>44.1170731707317</v>
      </c>
      <c r="CE123">
        <v>51.607926829268287</v>
      </c>
      <c r="CF123">
        <v>3.7029543558487341</v>
      </c>
      <c r="CG123">
        <v>66.514994292821711</v>
      </c>
      <c r="CH123">
        <v>34.877968452631904</v>
      </c>
      <c r="CI123">
        <v>0.92193589141986232</v>
      </c>
      <c r="CJ123">
        <v>1.0158814821858455E-2</v>
      </c>
      <c r="CK123">
        <v>0.53446248451116074</v>
      </c>
      <c r="CL123">
        <v>44.012789222720876</v>
      </c>
      <c r="CM123">
        <v>51.32172619581344</v>
      </c>
      <c r="CN123">
        <v>3.7029543558487341</v>
      </c>
      <c r="CO123">
        <v>5.3738079845233013</v>
      </c>
      <c r="CP123">
        <v>4.1150776334436685</v>
      </c>
      <c r="CQ123">
        <v>6.9987963780324458E-2</v>
      </c>
      <c r="CR123">
        <v>0.64311970080081549</v>
      </c>
      <c r="CS123">
        <v>1.52636221029394</v>
      </c>
      <c r="CT123">
        <v>4</v>
      </c>
      <c r="CU123">
        <v>1.818992547167992E-2</v>
      </c>
      <c r="CV123">
        <v>2.310884625255515E-4</v>
      </c>
      <c r="CW123">
        <v>2.817916599034391E-2</v>
      </c>
      <c r="CX123">
        <v>8.2006849530159281E-3</v>
      </c>
      <c r="CY123">
        <v>66.333749999999995</v>
      </c>
      <c r="CZ123">
        <v>34.873863607376236</v>
      </c>
    </row>
    <row r="124" spans="1:104" x14ac:dyDescent="0.55000000000000004">
      <c r="A124" s="1" t="s">
        <v>71</v>
      </c>
      <c r="B124">
        <v>0</v>
      </c>
      <c r="C124">
        <v>123</v>
      </c>
      <c r="D124">
        <v>407</v>
      </c>
      <c r="E124">
        <v>13435</v>
      </c>
      <c r="F124">
        <v>17639</v>
      </c>
      <c r="G124">
        <v>54303</v>
      </c>
      <c r="H124">
        <v>885046047</v>
      </c>
      <c r="I124">
        <v>116</v>
      </c>
      <c r="J124">
        <v>593</v>
      </c>
      <c r="K124">
        <v>131.8918918918919</v>
      </c>
      <c r="L124">
        <v>570.95823095823096</v>
      </c>
      <c r="M124">
        <v>-2.5149042032720025E-2</v>
      </c>
      <c r="N124">
        <v>-0.17665995606481544</v>
      </c>
      <c r="O124">
        <v>0.17844106699968493</v>
      </c>
      <c r="P124">
        <v>2.285490326920621</v>
      </c>
      <c r="Q124" s="1" t="s">
        <v>316</v>
      </c>
      <c r="R124">
        <v>91</v>
      </c>
      <c r="S124">
        <v>114.6101730552663</v>
      </c>
      <c r="T124">
        <v>8573</v>
      </c>
      <c r="U124">
        <v>9599</v>
      </c>
      <c r="V124">
        <v>17033</v>
      </c>
      <c r="W124">
        <v>564314505</v>
      </c>
      <c r="X124">
        <v>53.559446480775023</v>
      </c>
      <c r="Y124">
        <v>-11.097575594547566</v>
      </c>
      <c r="Z124">
        <v>53.825258964509402</v>
      </c>
      <c r="AA124">
        <v>-13.362646939891347</v>
      </c>
      <c r="AB124">
        <v>42.840241231912572</v>
      </c>
      <c r="AC124">
        <v>-10.394356031173571</v>
      </c>
      <c r="AD124">
        <v>3523893.9911002177</v>
      </c>
      <c r="AE124">
        <v>-730721.94613690965</v>
      </c>
      <c r="AF124">
        <v>0.10327546043230483</v>
      </c>
      <c r="AG124">
        <v>-2.1398787786587752E-2</v>
      </c>
      <c r="AH124">
        <v>9.2369893246406085E-2</v>
      </c>
      <c r="AI124">
        <v>-2.2931729360392665E-2</v>
      </c>
      <c r="AJ124">
        <v>3.9215444238537504E-2</v>
      </c>
      <c r="AK124">
        <v>-9.5148691420614412E-3</v>
      </c>
      <c r="AL124">
        <v>0.10322575539095767</v>
      </c>
      <c r="AM124">
        <v>-2.1405106130103223E-2</v>
      </c>
      <c r="AN124">
        <v>-0.22309808847184853</v>
      </c>
      <c r="AO124">
        <v>0.22242731056907916</v>
      </c>
      <c r="AP124">
        <v>-0.21684280893919977</v>
      </c>
      <c r="AQ124">
        <v>0.22351786369277546</v>
      </c>
      <c r="AR124">
        <v>-0.1961245039344727</v>
      </c>
      <c r="AS124">
        <v>0.19510241118383745</v>
      </c>
      <c r="AT124">
        <v>-0.22307003529484698</v>
      </c>
      <c r="AU124">
        <v>0.22243123469143353</v>
      </c>
      <c r="AV124">
        <v>-0.13185778373741774</v>
      </c>
      <c r="AW124">
        <v>2.6418686471333011E-2</v>
      </c>
      <c r="AX124">
        <v>-0.12133928287074512</v>
      </c>
      <c r="AY124">
        <v>2.6826456924180137E-2</v>
      </c>
      <c r="AZ124">
        <v>-0.10695223374489565</v>
      </c>
      <c r="BA124">
        <v>3.3269555338880032E-3</v>
      </c>
      <c r="BB124">
        <v>-0.13181102306768699</v>
      </c>
      <c r="BC124">
        <v>2.6419729391444793E-2</v>
      </c>
      <c r="BD124">
        <v>129.56010420543356</v>
      </c>
      <c r="BE124">
        <v>574.44019352437658</v>
      </c>
      <c r="BF124">
        <v>130.00754010998355</v>
      </c>
      <c r="BG124">
        <v>573.69669482396966</v>
      </c>
      <c r="BH124">
        <v>131.03493361324419</v>
      </c>
      <c r="BI124">
        <v>571.55035633390423</v>
      </c>
      <c r="BJ124">
        <v>129.56247755321593</v>
      </c>
      <c r="BK124">
        <v>574.43622281835917</v>
      </c>
      <c r="BL124" s="1" t="s">
        <v>317</v>
      </c>
      <c r="BM124">
        <v>4</v>
      </c>
      <c r="BN124">
        <v>4</v>
      </c>
      <c r="BO124">
        <v>2</v>
      </c>
      <c r="BP124" t="b">
        <v>0</v>
      </c>
      <c r="BQ124" t="b">
        <v>0</v>
      </c>
      <c r="BR124">
        <v>123</v>
      </c>
      <c r="BS124">
        <v>3891426</v>
      </c>
      <c r="BT124" s="1">
        <v>-2.5308011831878901E-2</v>
      </c>
      <c r="BU124">
        <v>0.94444444444444398</v>
      </c>
      <c r="BV124">
        <v>6.6543392790772996E-2</v>
      </c>
      <c r="BW124">
        <v>1.0624531416804499</v>
      </c>
      <c r="BX124">
        <v>-0.50834318511444498</v>
      </c>
      <c r="BY124">
        <f>cells8[theta1N]-cells8[theta2N]</f>
        <v>1.5707963267948948</v>
      </c>
      <c r="BZ124">
        <v>4.4532177476148904</v>
      </c>
      <c r="CA124">
        <v>6.8655277384251603</v>
      </c>
      <c r="CB124">
        <f>cells8[lambda1]/cells8[lambda2]</f>
        <v>0.64863444112111124</v>
      </c>
      <c r="CC124">
        <v>123</v>
      </c>
      <c r="CD124">
        <v>41.982500000000002</v>
      </c>
      <c r="CE124">
        <v>101.69250000000001</v>
      </c>
      <c r="CF124">
        <v>15.594166807642628</v>
      </c>
      <c r="CG124">
        <v>13.577241760323538</v>
      </c>
      <c r="CH124">
        <v>17.072500487817901</v>
      </c>
      <c r="CI124">
        <v>-2.6288400061769819</v>
      </c>
      <c r="CJ124">
        <v>2.7661227623946805</v>
      </c>
      <c r="CK124">
        <v>2.2606119123612318</v>
      </c>
      <c r="CL124">
        <v>41.995219150811145</v>
      </c>
      <c r="CM124">
        <v>101.86991296008748</v>
      </c>
      <c r="CN124">
        <v>15.594166807642628</v>
      </c>
      <c r="CO124">
        <v>3.108659477401932</v>
      </c>
      <c r="CP124">
        <v>1.4244195368727803</v>
      </c>
      <c r="CQ124">
        <v>-3.8431150560020111E-2</v>
      </c>
      <c r="CR124">
        <v>0.88884385361390816</v>
      </c>
      <c r="CS124">
        <v>1.3970423634992521</v>
      </c>
      <c r="CT124">
        <v>4</v>
      </c>
      <c r="CU124">
        <v>4.1690613420871059E-4</v>
      </c>
      <c r="CV124">
        <v>-3.3781352635236469E-5</v>
      </c>
      <c r="CW124">
        <v>6.2440120505257738E-3</v>
      </c>
      <c r="CX124">
        <v>-5.4101997821083521E-3</v>
      </c>
      <c r="CY124">
        <v>12.188749999999999</v>
      </c>
      <c r="CZ124">
        <v>16.404520189781103</v>
      </c>
    </row>
    <row r="125" spans="1:104" x14ac:dyDescent="0.55000000000000004">
      <c r="A125" s="1" t="s">
        <v>71</v>
      </c>
      <c r="B125">
        <v>0</v>
      </c>
      <c r="C125">
        <v>124</v>
      </c>
      <c r="D125">
        <v>81</v>
      </c>
      <c r="E125">
        <v>1967</v>
      </c>
      <c r="F125">
        <v>2666</v>
      </c>
      <c r="G125">
        <v>7159</v>
      </c>
      <c r="H125">
        <v>129598967</v>
      </c>
      <c r="I125">
        <v>116</v>
      </c>
      <c r="J125">
        <v>739</v>
      </c>
      <c r="K125">
        <v>119.4074074074074</v>
      </c>
      <c r="L125">
        <v>733.27160493827159</v>
      </c>
      <c r="M125">
        <v>-0.36852684139126596</v>
      </c>
      <c r="N125">
        <v>-0.11868500479736951</v>
      </c>
      <c r="O125">
        <v>0.38716684154195707</v>
      </c>
      <c r="P125">
        <v>1.7265781845945871</v>
      </c>
      <c r="Q125" s="1" t="s">
        <v>318</v>
      </c>
      <c r="R125">
        <v>40</v>
      </c>
      <c r="S125">
        <v>47.455844122715696</v>
      </c>
      <c r="T125">
        <v>2710</v>
      </c>
      <c r="U125">
        <v>3057</v>
      </c>
      <c r="V125">
        <v>5462</v>
      </c>
      <c r="W125">
        <v>178390614</v>
      </c>
      <c r="X125">
        <v>45.522621318890501</v>
      </c>
      <c r="Y125">
        <v>-55.482290808640848</v>
      </c>
      <c r="Z125">
        <v>43.185959012961703</v>
      </c>
      <c r="AA125">
        <v>-56.122588463986048</v>
      </c>
      <c r="AB125">
        <v>27.214317387969373</v>
      </c>
      <c r="AC125">
        <v>-24.784433710186189</v>
      </c>
      <c r="AD125">
        <v>2994453.3305795137</v>
      </c>
      <c r="AE125">
        <v>-3650479.5775155765</v>
      </c>
      <c r="AF125">
        <v>0.10985531624849847</v>
      </c>
      <c r="AG125">
        <v>-0.13389001833348183</v>
      </c>
      <c r="AH125">
        <v>9.1755399415060043E-2</v>
      </c>
      <c r="AI125">
        <v>-0.11924131450165343</v>
      </c>
      <c r="AJ125">
        <v>3.1874815203897615E-2</v>
      </c>
      <c r="AK125">
        <v>-2.902880984237621E-2</v>
      </c>
      <c r="AL125">
        <v>0.10977292799936526</v>
      </c>
      <c r="AM125">
        <v>-0.13382203280096505</v>
      </c>
      <c r="AN125">
        <v>1.3186947004959957E-2</v>
      </c>
      <c r="AO125">
        <v>0.16537486996471698</v>
      </c>
      <c r="AP125">
        <v>2.7408621631092082E-3</v>
      </c>
      <c r="AQ125">
        <v>0.14653463323938409</v>
      </c>
      <c r="AR125">
        <v>1.791540959614542E-3</v>
      </c>
      <c r="AS125">
        <v>1.6557017994092305E-2</v>
      </c>
      <c r="AT125">
        <v>1.3140771570324193E-2</v>
      </c>
      <c r="AU125">
        <v>0.16528766211617618</v>
      </c>
      <c r="AV125">
        <v>0.16395767291019081</v>
      </c>
      <c r="AW125">
        <v>8.7898960040800278E-2</v>
      </c>
      <c r="AX125">
        <v>0.14077332616374671</v>
      </c>
      <c r="AY125">
        <v>7.7813617108398084E-2</v>
      </c>
      <c r="AZ125">
        <v>0.10466802805991639</v>
      </c>
      <c r="BA125">
        <v>1.3680329620500165E-2</v>
      </c>
      <c r="BB125">
        <v>0.16385341167296</v>
      </c>
      <c r="BC125">
        <v>8.7852090004687425E-2</v>
      </c>
      <c r="BD125">
        <v>119.32740213523131</v>
      </c>
      <c r="BE125">
        <v>736.50432130147431</v>
      </c>
      <c r="BF125">
        <v>119.34808702175543</v>
      </c>
      <c r="BG125">
        <v>735.68867216804199</v>
      </c>
      <c r="BH125">
        <v>119.46053918144992</v>
      </c>
      <c r="BI125">
        <v>733.59575359687108</v>
      </c>
      <c r="BJ125">
        <v>119.32751842072939</v>
      </c>
      <c r="BK125">
        <v>736.49986524969756</v>
      </c>
      <c r="BL125" s="1" t="s">
        <v>319</v>
      </c>
      <c r="BM125">
        <v>4</v>
      </c>
      <c r="BN125">
        <v>4</v>
      </c>
      <c r="BO125">
        <v>2</v>
      </c>
      <c r="BP125" t="b">
        <v>0</v>
      </c>
      <c r="BQ125" t="b">
        <v>0</v>
      </c>
      <c r="BR125">
        <v>124</v>
      </c>
      <c r="BS125">
        <v>12649377</v>
      </c>
      <c r="BT125" s="1">
        <v>5.1941560950472601E-2</v>
      </c>
      <c r="BU125">
        <v>0.52631578947368396</v>
      </c>
      <c r="BV125">
        <v>0.148002731446851</v>
      </c>
      <c r="BW125">
        <v>3.3878387976901597E-2</v>
      </c>
      <c r="BX125">
        <v>-1.5369179388180001</v>
      </c>
      <c r="BY125">
        <f>cells8[theta1N]-cells8[theta2N]</f>
        <v>1.5707963267949017</v>
      </c>
      <c r="BZ125">
        <v>3.7030847521758798</v>
      </c>
      <c r="CA125">
        <v>21.471544587101398</v>
      </c>
      <c r="CB125">
        <f>cells8[lambda1]/cells8[lambda2]</f>
        <v>0.17246475851580953</v>
      </c>
      <c r="CC125">
        <v>124</v>
      </c>
      <c r="CD125">
        <v>45.732065217391302</v>
      </c>
      <c r="CE125">
        <v>157.3478260869565</v>
      </c>
      <c r="CF125">
        <v>27.213167709368303</v>
      </c>
      <c r="CG125">
        <v>75.778530451131644</v>
      </c>
      <c r="CH125">
        <v>44.768533228768156</v>
      </c>
      <c r="CI125">
        <v>1.637956678400466</v>
      </c>
      <c r="CJ125">
        <v>0.64655324517999901</v>
      </c>
      <c r="CK125">
        <v>-2.2520866758840801</v>
      </c>
      <c r="CL125">
        <v>45.710272574261765</v>
      </c>
      <c r="CM125">
        <v>158.18467716770613</v>
      </c>
      <c r="CN125">
        <v>27.213167709368303</v>
      </c>
      <c r="CO125">
        <v>7.4135209734657623</v>
      </c>
      <c r="CP125">
        <v>3.7611026743990696</v>
      </c>
      <c r="CQ125">
        <v>1.3309070876902176</v>
      </c>
      <c r="CR125">
        <v>0.86175177599521113</v>
      </c>
      <c r="CS125">
        <v>0.82780683524718823</v>
      </c>
      <c r="CT125">
        <v>4</v>
      </c>
      <c r="CU125">
        <v>-1.8497359053872744E-3</v>
      </c>
      <c r="CV125">
        <v>-1.711961206744029E-5</v>
      </c>
      <c r="CW125">
        <v>2.6824969865898328E-3</v>
      </c>
      <c r="CX125">
        <v>-6.381968797364382E-3</v>
      </c>
      <c r="CY125">
        <v>55.308749999999989</v>
      </c>
      <c r="CZ125">
        <v>40.113560569343242</v>
      </c>
    </row>
    <row r="126" spans="1:104" x14ac:dyDescent="0.55000000000000004">
      <c r="A126" s="1" t="s">
        <v>71</v>
      </c>
      <c r="B126">
        <v>0</v>
      </c>
      <c r="C126">
        <v>125</v>
      </c>
      <c r="D126">
        <v>107</v>
      </c>
      <c r="E126">
        <v>9146</v>
      </c>
      <c r="F126">
        <v>10133</v>
      </c>
      <c r="G126">
        <v>15693</v>
      </c>
      <c r="H126">
        <v>602001997</v>
      </c>
      <c r="I126">
        <v>117</v>
      </c>
      <c r="J126">
        <v>703</v>
      </c>
      <c r="K126">
        <v>122.48598130841121</v>
      </c>
      <c r="L126">
        <v>702.23364485981313</v>
      </c>
      <c r="M126">
        <v>-8.0053498930824446E-2</v>
      </c>
      <c r="N126">
        <v>9.3977014541418557E-3</v>
      </c>
      <c r="O126">
        <v>8.060322253910629E-2</v>
      </c>
      <c r="P126">
        <v>1.5123673701484637</v>
      </c>
      <c r="Q126" s="1" t="s">
        <v>320</v>
      </c>
      <c r="R126">
        <v>35</v>
      </c>
      <c r="S126">
        <v>44.526911934581172</v>
      </c>
      <c r="T126">
        <v>4526</v>
      </c>
      <c r="U126">
        <v>4822</v>
      </c>
      <c r="V126">
        <v>6360</v>
      </c>
      <c r="W126">
        <v>297856728</v>
      </c>
      <c r="X126">
        <v>55.89744834500469</v>
      </c>
      <c r="Y126">
        <v>7.3610140703977756E-2</v>
      </c>
      <c r="Z126">
        <v>55.105830440654785</v>
      </c>
      <c r="AA126">
        <v>-3.3515136192538435</v>
      </c>
      <c r="AB126">
        <v>45.488865867217022</v>
      </c>
      <c r="AC126">
        <v>-2.7543375620385149</v>
      </c>
      <c r="AD126">
        <v>3677447.7561968993</v>
      </c>
      <c r="AE126">
        <v>3963.3723570817383</v>
      </c>
      <c r="AF126">
        <v>7.0610128637476316E-2</v>
      </c>
      <c r="AG126">
        <v>9.2984951156452729E-5</v>
      </c>
      <c r="AH126">
        <v>6.5125939978540548E-2</v>
      </c>
      <c r="AI126">
        <v>-3.9609325013230572E-3</v>
      </c>
      <c r="AJ126">
        <v>4.0564377547989527E-2</v>
      </c>
      <c r="AK126">
        <v>-2.4561612304706774E-3</v>
      </c>
      <c r="AL126">
        <v>7.0586679954500853E-2</v>
      </c>
      <c r="AM126">
        <v>7.6074852630718162E-5</v>
      </c>
      <c r="AN126">
        <v>-0.1309250430370745</v>
      </c>
      <c r="AO126">
        <v>-0.29790070852837797</v>
      </c>
      <c r="AP126">
        <v>-0.12056504036741489</v>
      </c>
      <c r="AQ126">
        <v>-0.27320687201961558</v>
      </c>
      <c r="AR126">
        <v>-0.11796855249503363</v>
      </c>
      <c r="AS126">
        <v>-0.16513817353424937</v>
      </c>
      <c r="AT126">
        <v>-0.13088183057656794</v>
      </c>
      <c r="AU126">
        <v>-0.29779553302362421</v>
      </c>
      <c r="AV126">
        <v>-0.12747572366890078</v>
      </c>
      <c r="AW126">
        <v>-0.27973460383804127</v>
      </c>
      <c r="AX126">
        <v>-0.11624041303512384</v>
      </c>
      <c r="AY126">
        <v>-0.25470365788756621</v>
      </c>
      <c r="AZ126">
        <v>-0.11598719021008222</v>
      </c>
      <c r="BA126">
        <v>-0.14485610475713673</v>
      </c>
      <c r="BB126">
        <v>-0.12742876262036584</v>
      </c>
      <c r="BC126">
        <v>-0.27962762787551171</v>
      </c>
      <c r="BD126">
        <v>121.69593264815219</v>
      </c>
      <c r="BE126">
        <v>700.59403017712657</v>
      </c>
      <c r="BF126">
        <v>121.77094641271094</v>
      </c>
      <c r="BG126">
        <v>700.76364354090595</v>
      </c>
      <c r="BH126">
        <v>121.88931370674823</v>
      </c>
      <c r="BI126">
        <v>701.57688141209451</v>
      </c>
      <c r="BJ126">
        <v>121.69626092619092</v>
      </c>
      <c r="BK126">
        <v>700.59478666812458</v>
      </c>
      <c r="BL126" s="1" t="s">
        <v>321</v>
      </c>
      <c r="BM126">
        <v>6</v>
      </c>
      <c r="BN126">
        <v>6</v>
      </c>
      <c r="BO126">
        <v>2</v>
      </c>
      <c r="BP126" t="b">
        <v>0</v>
      </c>
      <c r="BQ126" t="b">
        <v>0</v>
      </c>
      <c r="BR126">
        <v>125</v>
      </c>
      <c r="BS126">
        <v>1134717</v>
      </c>
      <c r="BT126" s="1">
        <v>3.1880916566568399E-2</v>
      </c>
      <c r="BU126">
        <v>0.93333333333333302</v>
      </c>
      <c r="BV126">
        <v>0.140618304659864</v>
      </c>
      <c r="BW126">
        <v>-0.36169871056351699</v>
      </c>
      <c r="BX126">
        <v>1.20909761623138</v>
      </c>
      <c r="BY126">
        <f>cells8[theta1N]-cells8[theta2N]</f>
        <v>-1.570796326794897</v>
      </c>
      <c r="BZ126">
        <v>10.5913422703376</v>
      </c>
      <c r="CA126">
        <v>13.3272277690329</v>
      </c>
      <c r="CB126">
        <f>cells8[lambda1]/cells8[lambda2]</f>
        <v>0.79471458384973404</v>
      </c>
      <c r="CC126">
        <v>125</v>
      </c>
      <c r="CD126">
        <v>43.147222222222226</v>
      </c>
      <c r="CE126">
        <v>112.64166666666668</v>
      </c>
      <c r="CF126">
        <v>19.069152414798239</v>
      </c>
      <c r="CG126">
        <v>15.970280078352314</v>
      </c>
      <c r="CH126">
        <v>16.080581253654223</v>
      </c>
      <c r="CI126">
        <v>0.73468483919511185</v>
      </c>
      <c r="CJ126">
        <v>0.32434431596968355</v>
      </c>
      <c r="CK126">
        <v>-1.393747637886805</v>
      </c>
      <c r="CL126">
        <v>43.250586717522317</v>
      </c>
      <c r="CM126">
        <v>112.66972166553018</v>
      </c>
      <c r="CN126">
        <v>19.069152414798239</v>
      </c>
      <c r="CO126">
        <v>2.4886838891258032</v>
      </c>
      <c r="CP126">
        <v>2.1250780223193471</v>
      </c>
      <c r="CQ126">
        <v>-0.58596097798320401</v>
      </c>
      <c r="CR126">
        <v>0.52044314710751449</v>
      </c>
      <c r="CS126">
        <v>-1.2649167878207046</v>
      </c>
      <c r="CT126">
        <v>5</v>
      </c>
      <c r="CU126">
        <v>-1.1022459957918389E-3</v>
      </c>
      <c r="CV126">
        <v>-2.308441312012169E-5</v>
      </c>
      <c r="CW126">
        <v>3.8271920406744717E-3</v>
      </c>
      <c r="CX126">
        <v>-6.0316840322581491E-3</v>
      </c>
      <c r="CY126">
        <v>15.128750000000002</v>
      </c>
      <c r="CZ126">
        <v>15.584419177103424</v>
      </c>
    </row>
    <row r="127" spans="1:104" x14ac:dyDescent="0.55000000000000004">
      <c r="A127" s="1" t="s">
        <v>71</v>
      </c>
      <c r="B127">
        <v>0</v>
      </c>
      <c r="C127">
        <v>126</v>
      </c>
      <c r="D127">
        <v>708</v>
      </c>
      <c r="E127">
        <v>18030</v>
      </c>
      <c r="F127">
        <v>32345</v>
      </c>
      <c r="G127">
        <v>84730</v>
      </c>
      <c r="H127">
        <v>1189979130</v>
      </c>
      <c r="I127">
        <v>118</v>
      </c>
      <c r="J127">
        <v>307</v>
      </c>
      <c r="K127">
        <v>134.12570621468927</v>
      </c>
      <c r="L127">
        <v>308.80367231638417</v>
      </c>
      <c r="M127">
        <v>8.9353628252561282E-2</v>
      </c>
      <c r="N127">
        <v>-0.15217805178438501</v>
      </c>
      <c r="O127">
        <v>0.17647161337390183</v>
      </c>
      <c r="P127">
        <v>2.6216587667869415</v>
      </c>
      <c r="Q127" s="1" t="s">
        <v>322</v>
      </c>
      <c r="R127">
        <v>95</v>
      </c>
      <c r="S127">
        <v>116.12489168102776</v>
      </c>
      <c r="T127">
        <v>7159</v>
      </c>
      <c r="U127">
        <v>9086</v>
      </c>
      <c r="V127">
        <v>15875</v>
      </c>
      <c r="W127">
        <v>471514115</v>
      </c>
      <c r="X127">
        <v>-22.991359391552123</v>
      </c>
      <c r="Y127">
        <v>-3.4534081773708749</v>
      </c>
      <c r="Z127">
        <v>-46.477170446354066</v>
      </c>
      <c r="AA127">
        <v>3.7122116479511895</v>
      </c>
      <c r="AB127">
        <v>-52.402955340829315</v>
      </c>
      <c r="AC127">
        <v>28.941066663418084</v>
      </c>
      <c r="AD127">
        <v>-1518712.28767437</v>
      </c>
      <c r="AE127">
        <v>-225343.29106363657</v>
      </c>
      <c r="AF127">
        <v>-5.0514541773402297E-2</v>
      </c>
      <c r="AG127">
        <v>-7.5875170608880379E-3</v>
      </c>
      <c r="AH127">
        <v>-7.9225658410047459E-2</v>
      </c>
      <c r="AI127">
        <v>6.3278897820564575E-3</v>
      </c>
      <c r="AJ127">
        <v>-5.0448624488195731E-2</v>
      </c>
      <c r="AK127">
        <v>2.7861730219116924E-2</v>
      </c>
      <c r="AL127">
        <v>-5.0658366198789738E-2</v>
      </c>
      <c r="AM127">
        <v>-7.5165803633701744E-3</v>
      </c>
      <c r="AN127">
        <v>0.16610734226722559</v>
      </c>
      <c r="AO127">
        <v>0.26645176947152632</v>
      </c>
      <c r="AP127">
        <v>0.11706559011880362</v>
      </c>
      <c r="AQ127">
        <v>0.15161180225214296</v>
      </c>
      <c r="AR127">
        <v>2.2028707448780618E-2</v>
      </c>
      <c r="AS127">
        <v>9.9352391210739951E-2</v>
      </c>
      <c r="AT127">
        <v>0.16586056461032955</v>
      </c>
      <c r="AU127">
        <v>0.26587962900904688</v>
      </c>
      <c r="AV127">
        <v>0.19798925464875716</v>
      </c>
      <c r="AW127">
        <v>0.20596584234731738</v>
      </c>
      <c r="AX127">
        <v>0.14058219453691173</v>
      </c>
      <c r="AY127">
        <v>8.1627061771791076E-2</v>
      </c>
      <c r="AZ127">
        <v>3.6721722233798888E-2</v>
      </c>
      <c r="BA127">
        <v>2.8828035039507427E-2</v>
      </c>
      <c r="BB127">
        <v>0.19769608959091159</v>
      </c>
      <c r="BC127">
        <v>0.20533683675618714</v>
      </c>
      <c r="BD127">
        <v>135.62074320576815</v>
      </c>
      <c r="BE127">
        <v>310.12645590682195</v>
      </c>
      <c r="BF127">
        <v>135.06665636110682</v>
      </c>
      <c r="BG127">
        <v>308.53192147163395</v>
      </c>
      <c r="BH127">
        <v>134.3332349817066</v>
      </c>
      <c r="BI127">
        <v>308.44142570518119</v>
      </c>
      <c r="BJ127">
        <v>135.61679598784224</v>
      </c>
      <c r="BK127">
        <v>310.11524056056345</v>
      </c>
      <c r="BL127" s="1" t="s">
        <v>323</v>
      </c>
      <c r="BM127">
        <v>7</v>
      </c>
      <c r="BN127">
        <v>7</v>
      </c>
      <c r="BO127">
        <v>2</v>
      </c>
      <c r="BP127" t="b">
        <v>0</v>
      </c>
      <c r="BQ127" t="b">
        <v>0</v>
      </c>
      <c r="BR127">
        <v>126</v>
      </c>
      <c r="BS127">
        <v>9129584</v>
      </c>
      <c r="BT127" s="1">
        <v>-6.2825463225333498E-3</v>
      </c>
      <c r="BU127">
        <v>1.0277777777777799</v>
      </c>
      <c r="BV127">
        <v>6.13528360154331E-2</v>
      </c>
      <c r="BW127">
        <v>-0.61913540722624905</v>
      </c>
      <c r="BX127">
        <v>0.95166091956864796</v>
      </c>
      <c r="BY127">
        <f>cells8[theta1N]-cells8[theta2N]</f>
        <v>-1.570796326794897</v>
      </c>
      <c r="BZ127">
        <v>4.5405528170780203</v>
      </c>
      <c r="CA127">
        <v>5.8953012411739003</v>
      </c>
      <c r="CB127">
        <f>cells8[lambda1]/cells8[lambda2]</f>
        <v>0.77019860925272821</v>
      </c>
      <c r="CC127">
        <v>126</v>
      </c>
      <c r="CD127">
        <v>44.337735849056607</v>
      </c>
      <c r="CE127">
        <v>210.23113207547166</v>
      </c>
      <c r="CF127">
        <v>28.369068588654585</v>
      </c>
      <c r="CG127">
        <v>33.653231120338091</v>
      </c>
      <c r="CH127">
        <v>24.255794116308344</v>
      </c>
      <c r="CI127">
        <v>1.7365765017848407</v>
      </c>
      <c r="CJ127">
        <v>0.66762321154733995</v>
      </c>
      <c r="CK127">
        <v>0.4507535671022353</v>
      </c>
      <c r="CL127">
        <v>44.489052024330732</v>
      </c>
      <c r="CM127">
        <v>210.3898074771825</v>
      </c>
      <c r="CN127">
        <v>28.369068588654585</v>
      </c>
      <c r="CO127">
        <v>3.8563115905146161</v>
      </c>
      <c r="CP127">
        <v>2.9093678235832705</v>
      </c>
      <c r="CQ127">
        <v>-0.73453883488409522</v>
      </c>
      <c r="CR127">
        <v>0.65636540823410294</v>
      </c>
      <c r="CS127">
        <v>1.5114229619517854</v>
      </c>
      <c r="CT127">
        <v>4</v>
      </c>
      <c r="CU127">
        <v>2.5725864340553693E-3</v>
      </c>
      <c r="CV127">
        <v>2.0813838760710432E-6</v>
      </c>
      <c r="CW127">
        <v>4.7025669702609654E-3</v>
      </c>
      <c r="CX127">
        <v>4.4260589784977326E-4</v>
      </c>
      <c r="CY127">
        <v>26.337499999999963</v>
      </c>
      <c r="CZ127">
        <v>21.969343417595162</v>
      </c>
    </row>
    <row r="128" spans="1:104" x14ac:dyDescent="0.55000000000000004">
      <c r="A128" s="1" t="s">
        <v>71</v>
      </c>
      <c r="B128">
        <v>0</v>
      </c>
      <c r="C128">
        <v>127</v>
      </c>
      <c r="D128">
        <v>190</v>
      </c>
      <c r="E128">
        <v>6396</v>
      </c>
      <c r="F128">
        <v>8735</v>
      </c>
      <c r="G128">
        <v>24927</v>
      </c>
      <c r="H128">
        <v>421429343</v>
      </c>
      <c r="I128">
        <v>118</v>
      </c>
      <c r="J128">
        <v>423</v>
      </c>
      <c r="K128">
        <v>125.33157894736843</v>
      </c>
      <c r="L128">
        <v>423.34210526315792</v>
      </c>
      <c r="M128">
        <v>-0.27369570497689882</v>
      </c>
      <c r="N128">
        <v>9.1640831528236582E-3</v>
      </c>
      <c r="O128">
        <v>0.2738490813255241</v>
      </c>
      <c r="P128">
        <v>1.5540612069372526</v>
      </c>
      <c r="Q128" s="1" t="s">
        <v>324</v>
      </c>
      <c r="R128">
        <v>53</v>
      </c>
      <c r="S128">
        <v>63.355339059327349</v>
      </c>
      <c r="T128">
        <v>3549</v>
      </c>
      <c r="U128">
        <v>4167</v>
      </c>
      <c r="V128">
        <v>8505</v>
      </c>
      <c r="W128">
        <v>233662521</v>
      </c>
      <c r="X128">
        <v>-38.854780878853212</v>
      </c>
      <c r="Y128">
        <v>0.65453946748342196</v>
      </c>
      <c r="Z128">
        <v>-39.572853554872523</v>
      </c>
      <c r="AA128">
        <v>-1.6307086382634344</v>
      </c>
      <c r="AB128">
        <v>-15.757137364403228</v>
      </c>
      <c r="AC128">
        <v>-27.714421271603698</v>
      </c>
      <c r="AD128">
        <v>-2556533.3273239355</v>
      </c>
      <c r="AE128">
        <v>42450.722708326852</v>
      </c>
      <c r="AF128">
        <v>-0.10604394195773637</v>
      </c>
      <c r="AG128">
        <v>1.7863939450662599E-3</v>
      </c>
      <c r="AH128">
        <v>-9.0325585094582245E-2</v>
      </c>
      <c r="AI128">
        <v>-3.7221150015298325E-3</v>
      </c>
      <c r="AJ128">
        <v>-1.6406597142111814E-2</v>
      </c>
      <c r="AK128">
        <v>-2.8856722786283647E-2</v>
      </c>
      <c r="AL128">
        <v>-0.10596730107742551</v>
      </c>
      <c r="AM128">
        <v>1.7595657627887398E-3</v>
      </c>
      <c r="AN128">
        <v>0.14470609104285242</v>
      </c>
      <c r="AO128">
        <v>-5.5156986175470123E-2</v>
      </c>
      <c r="AP128">
        <v>0.12973519672829892</v>
      </c>
      <c r="AQ128">
        <v>-4.3296558089313986E-2</v>
      </c>
      <c r="AR128">
        <v>0.13972250391705243</v>
      </c>
      <c r="AS128">
        <v>-9.5896290371033713E-3</v>
      </c>
      <c r="AT128">
        <v>0.14463756222277552</v>
      </c>
      <c r="AU128">
        <v>-5.5101180538783462E-2</v>
      </c>
      <c r="AV128">
        <v>2.6201144398640207E-2</v>
      </c>
      <c r="AW128">
        <v>9.6493350280803924E-3</v>
      </c>
      <c r="AX128">
        <v>1.7099141107136617E-2</v>
      </c>
      <c r="AY128">
        <v>1.3728427677350503E-2</v>
      </c>
      <c r="AZ128">
        <v>6.961256252700114E-2</v>
      </c>
      <c r="BA128">
        <v>1.9303518237820661E-2</v>
      </c>
      <c r="BB128">
        <v>2.6160558568217824E-2</v>
      </c>
      <c r="BC128">
        <v>9.6686825019924767E-3</v>
      </c>
      <c r="BD128">
        <v>125.08505315822389</v>
      </c>
      <c r="BE128">
        <v>424.29737335834898</v>
      </c>
      <c r="BF128">
        <v>125.20183171150543</v>
      </c>
      <c r="BG128">
        <v>424.13314253005154</v>
      </c>
      <c r="BH128">
        <v>125.54138083202953</v>
      </c>
      <c r="BI128">
        <v>423.55887190596542</v>
      </c>
      <c r="BJ128">
        <v>125.08569979191032</v>
      </c>
      <c r="BK128">
        <v>424.29645824638271</v>
      </c>
      <c r="BL128" s="1" t="s">
        <v>325</v>
      </c>
      <c r="BM128">
        <v>5</v>
      </c>
      <c r="BN128">
        <v>5</v>
      </c>
      <c r="BO128">
        <v>2</v>
      </c>
      <c r="BP128" t="b">
        <v>0</v>
      </c>
      <c r="BQ128" t="b">
        <v>0</v>
      </c>
      <c r="BR128">
        <v>127</v>
      </c>
      <c r="BS128">
        <v>11958940</v>
      </c>
      <c r="BT128" s="1">
        <v>1.2404988939439501E-2</v>
      </c>
      <c r="BU128">
        <v>0.625</v>
      </c>
      <c r="BV128">
        <v>0.135642017694179</v>
      </c>
      <c r="BW128">
        <v>0.10835477004121</v>
      </c>
      <c r="BX128">
        <v>-1.4624415567536899</v>
      </c>
      <c r="BY128">
        <f>cells8[theta1N]-cells8[theta2N]</f>
        <v>1.5707963267948999</v>
      </c>
      <c r="BZ128">
        <v>6.4712261138342999</v>
      </c>
      <c r="CA128">
        <v>16.600898872648798</v>
      </c>
      <c r="CB128">
        <f>cells8[lambda1]/cells8[lambda2]</f>
        <v>0.38981179052274817</v>
      </c>
      <c r="CC128">
        <v>127</v>
      </c>
      <c r="CD128">
        <v>47.095263157894728</v>
      </c>
      <c r="CE128">
        <v>250.05105263157893</v>
      </c>
      <c r="CF128">
        <v>25.036473419364071</v>
      </c>
      <c r="CG128">
        <v>163.74992317482179</v>
      </c>
      <c r="CH128">
        <v>55.25921323982589</v>
      </c>
      <c r="CI128">
        <v>1.5200286915207852</v>
      </c>
      <c r="CJ128">
        <v>0.94660974053514046</v>
      </c>
      <c r="CK128">
        <v>-1.4232804583503071</v>
      </c>
      <c r="CL128">
        <v>47.142484661136095</v>
      </c>
      <c r="CM128">
        <v>250.41626682977869</v>
      </c>
      <c r="CN128">
        <v>25.036473419364071</v>
      </c>
      <c r="CO128">
        <v>10.03045351098671</v>
      </c>
      <c r="CP128">
        <v>5.1675067727416595</v>
      </c>
      <c r="CQ128">
        <v>5.146572329016677E-2</v>
      </c>
      <c r="CR128">
        <v>0.85708094484234509</v>
      </c>
      <c r="CS128">
        <v>0.28147509601677589</v>
      </c>
      <c r="CT128">
        <v>7</v>
      </c>
      <c r="CU128">
        <v>8.2081046432165034E-3</v>
      </c>
      <c r="CV128">
        <v>1.7256627434472486E-5</v>
      </c>
      <c r="CW128">
        <v>1.5287395172607132E-2</v>
      </c>
      <c r="CX128">
        <v>1.1288141138258755E-3</v>
      </c>
      <c r="CY128">
        <v>92.365000000000052</v>
      </c>
      <c r="CZ128">
        <v>40.438686835190332</v>
      </c>
    </row>
    <row r="129" spans="1:104" x14ac:dyDescent="0.55000000000000004">
      <c r="A129" s="1" t="s">
        <v>71</v>
      </c>
      <c r="B129">
        <v>0</v>
      </c>
      <c r="C129">
        <v>128</v>
      </c>
      <c r="D129">
        <v>269</v>
      </c>
      <c r="E129">
        <v>9945</v>
      </c>
      <c r="F129">
        <v>13131</v>
      </c>
      <c r="G129">
        <v>36468</v>
      </c>
      <c r="H129">
        <v>655153524</v>
      </c>
      <c r="I129">
        <v>119</v>
      </c>
      <c r="J129">
        <v>443</v>
      </c>
      <c r="K129">
        <v>129.26765799256506</v>
      </c>
      <c r="L129">
        <v>442.80297397769516</v>
      </c>
      <c r="M129">
        <v>-4.6565900900311097E-2</v>
      </c>
      <c r="N129">
        <v>6.4914768944285021E-3</v>
      </c>
      <c r="O129">
        <v>4.7016192943798552E-2</v>
      </c>
      <c r="P129">
        <v>1.5015406088113756</v>
      </c>
      <c r="Q129" s="1" t="s">
        <v>326</v>
      </c>
      <c r="R129">
        <v>58</v>
      </c>
      <c r="S129">
        <v>68.769552621700456</v>
      </c>
      <c r="T129">
        <v>5827</v>
      </c>
      <c r="U129">
        <v>6510</v>
      </c>
      <c r="V129">
        <v>11129</v>
      </c>
      <c r="W129">
        <v>383555961</v>
      </c>
      <c r="X129">
        <v>122.06660002256768</v>
      </c>
      <c r="Y129">
        <v>106.5914186927793</v>
      </c>
      <c r="Z129">
        <v>117.45578115550082</v>
      </c>
      <c r="AA129">
        <v>106.29433418571088</v>
      </c>
      <c r="AB129">
        <v>97.613108449546615</v>
      </c>
      <c r="AC129">
        <v>80.942126806922985</v>
      </c>
      <c r="AD129">
        <v>8029922.9921632502</v>
      </c>
      <c r="AE129">
        <v>7012867.5071283281</v>
      </c>
      <c r="AF129">
        <v>0.19910120885607985</v>
      </c>
      <c r="AG129">
        <v>0.17385984627648587</v>
      </c>
      <c r="AH129">
        <v>0.17082504217091354</v>
      </c>
      <c r="AI129">
        <v>0.15459208513341752</v>
      </c>
      <c r="AJ129">
        <v>8.2218207235736959E-2</v>
      </c>
      <c r="AK129">
        <v>6.8176463813286181E-2</v>
      </c>
      <c r="AL129">
        <v>0.19897444013671128</v>
      </c>
      <c r="AM129">
        <v>0.17377269836156664</v>
      </c>
      <c r="AN129">
        <v>9.3062894211927524E-2</v>
      </c>
      <c r="AO129">
        <v>-3.5324893829809113E-2</v>
      </c>
      <c r="AP129">
        <v>9.6470951723212586E-2</v>
      </c>
      <c r="AQ129">
        <v>-4.2380079882294183E-2</v>
      </c>
      <c r="AR129">
        <v>9.5458377538295294E-2</v>
      </c>
      <c r="AS129">
        <v>-3.0138286464890425E-2</v>
      </c>
      <c r="AT129">
        <v>9.3077771810609847E-2</v>
      </c>
      <c r="AU129">
        <v>-3.5355398294095737E-2</v>
      </c>
      <c r="AV129">
        <v>-2.8644067564239692E-2</v>
      </c>
      <c r="AW129">
        <v>-0.11457106409796967</v>
      </c>
      <c r="AX129">
        <v>-2.2145456408882016E-2</v>
      </c>
      <c r="AY129">
        <v>-0.11723703103852441</v>
      </c>
      <c r="AZ129">
        <v>-7.6588545578305514E-3</v>
      </c>
      <c r="BA129">
        <v>-7.659258227674591E-2</v>
      </c>
      <c r="BB129">
        <v>-2.8615105671007116E-2</v>
      </c>
      <c r="BC129">
        <v>-0.11458157477292225</v>
      </c>
      <c r="BD129">
        <v>128.49834087481148</v>
      </c>
      <c r="BE129">
        <v>441.86314731020616</v>
      </c>
      <c r="BF129">
        <v>128.60703678318484</v>
      </c>
      <c r="BG129">
        <v>442.05665981265707</v>
      </c>
      <c r="BH129">
        <v>128.87021498299879</v>
      </c>
      <c r="BI129">
        <v>442.13033344301851</v>
      </c>
      <c r="BJ129">
        <v>128.49891928384102</v>
      </c>
      <c r="BK129">
        <v>441.86415507855833</v>
      </c>
      <c r="BL129" s="1" t="s">
        <v>327</v>
      </c>
      <c r="BM129">
        <v>6</v>
      </c>
      <c r="BN129">
        <v>6</v>
      </c>
      <c r="BO129">
        <v>2</v>
      </c>
      <c r="BP129" t="b">
        <v>0</v>
      </c>
      <c r="BQ129" t="b">
        <v>0</v>
      </c>
      <c r="BR129">
        <v>128</v>
      </c>
      <c r="BS129">
        <v>8563717</v>
      </c>
      <c r="BT129" s="1">
        <v>-4.3383613294162397E-2</v>
      </c>
      <c r="BU129">
        <v>0.952380952380952</v>
      </c>
      <c r="BV129">
        <v>0.13822377575469799</v>
      </c>
      <c r="BW129">
        <v>2.5363620487504401E-2</v>
      </c>
      <c r="BX129">
        <v>-1.54543270630739</v>
      </c>
      <c r="BY129">
        <f>cells8[theta1N]-cells8[theta2N]</f>
        <v>1.5707963267948943</v>
      </c>
      <c r="BZ129">
        <v>11.2804348503276</v>
      </c>
      <c r="CA129">
        <v>12.230836100435299</v>
      </c>
      <c r="CB129">
        <f>cells8[lambda1]/cells8[lambda2]</f>
        <v>0.92229466225339463</v>
      </c>
      <c r="CC129">
        <v>128</v>
      </c>
      <c r="CD129">
        <v>46.55</v>
      </c>
      <c r="CE129">
        <v>59.448529411764703</v>
      </c>
      <c r="CF129">
        <v>3.885430180227242</v>
      </c>
      <c r="CG129">
        <v>49.577122418542615</v>
      </c>
      <c r="CH129">
        <v>28.570988808627259</v>
      </c>
      <c r="CI129">
        <v>0.37143024500892069</v>
      </c>
      <c r="CJ129">
        <v>6.6902627827365738E-2</v>
      </c>
      <c r="CK129">
        <v>2.5687967167514403</v>
      </c>
      <c r="CL129">
        <v>46.563150859141615</v>
      </c>
      <c r="CM129">
        <v>59.633241261077899</v>
      </c>
      <c r="CN129">
        <v>3.885430180227242</v>
      </c>
      <c r="CO129">
        <v>4.7800890697092582</v>
      </c>
      <c r="CP129">
        <v>3.445966177509542</v>
      </c>
      <c r="CQ129">
        <v>1.148012361716249</v>
      </c>
      <c r="CR129">
        <v>0.69303910416842174</v>
      </c>
      <c r="CS129">
        <v>0.94562480281234451</v>
      </c>
      <c r="CT129">
        <v>5</v>
      </c>
      <c r="CU129">
        <v>1.90727681167813E-2</v>
      </c>
      <c r="CV129">
        <v>2.7551313497496769E-4</v>
      </c>
      <c r="CW129">
        <v>2.8467306352455347E-2</v>
      </c>
      <c r="CX129">
        <v>9.6782298811072549E-3</v>
      </c>
      <c r="CY129">
        <v>49.42874999999998</v>
      </c>
      <c r="CZ129">
        <v>28.524116139070415</v>
      </c>
    </row>
    <row r="130" spans="1:104" x14ac:dyDescent="0.55000000000000004">
      <c r="A130" s="1" t="s">
        <v>71</v>
      </c>
      <c r="B130">
        <v>0</v>
      </c>
      <c r="C130">
        <v>129</v>
      </c>
      <c r="D130">
        <v>176</v>
      </c>
      <c r="E130">
        <v>7830</v>
      </c>
      <c r="F130">
        <v>9591</v>
      </c>
      <c r="G130">
        <v>23197</v>
      </c>
      <c r="H130">
        <v>515625373</v>
      </c>
      <c r="I130">
        <v>119</v>
      </c>
      <c r="J130">
        <v>741</v>
      </c>
      <c r="K130">
        <v>127.77840909090909</v>
      </c>
      <c r="L130">
        <v>741.32386363636363</v>
      </c>
      <c r="M130">
        <v>7.2527017211168221E-2</v>
      </c>
      <c r="N130">
        <v>-9.200231449793303E-2</v>
      </c>
      <c r="O130">
        <v>0.11715201278051381</v>
      </c>
      <c r="P130">
        <v>2.689982812742437</v>
      </c>
      <c r="Q130" s="1" t="s">
        <v>328</v>
      </c>
      <c r="R130">
        <v>43</v>
      </c>
      <c r="S130">
        <v>56.669047558312101</v>
      </c>
      <c r="T130">
        <v>3946</v>
      </c>
      <c r="U130">
        <v>4273</v>
      </c>
      <c r="V130">
        <v>6909</v>
      </c>
      <c r="W130">
        <v>259705853</v>
      </c>
      <c r="X130">
        <v>51.025134783329705</v>
      </c>
      <c r="Y130">
        <v>3.9628980279606032</v>
      </c>
      <c r="Z130">
        <v>49.942046109613422</v>
      </c>
      <c r="AA130">
        <v>7.1819801090844928</v>
      </c>
      <c r="AB130">
        <v>27.194113048941148</v>
      </c>
      <c r="AC130">
        <v>58.89067966471805</v>
      </c>
      <c r="AD130">
        <v>3356795.591077406</v>
      </c>
      <c r="AE130">
        <v>261609.96274801734</v>
      </c>
      <c r="AF130">
        <v>8.9033059776621168E-2</v>
      </c>
      <c r="AG130">
        <v>6.9148065656328729E-3</v>
      </c>
      <c r="AH130">
        <v>8.0299126081508562E-2</v>
      </c>
      <c r="AI130">
        <v>1.1547518998891219E-2</v>
      </c>
      <c r="AJ130">
        <v>2.6524246684821014E-2</v>
      </c>
      <c r="AK130">
        <v>5.7440039028026864E-2</v>
      </c>
      <c r="AL130">
        <v>8.8994493213376227E-2</v>
      </c>
      <c r="AM130">
        <v>6.9357354127295651E-3</v>
      </c>
      <c r="AN130">
        <v>8.2003370045046486E-2</v>
      </c>
      <c r="AO130">
        <v>-1.2773617419657267E-2</v>
      </c>
      <c r="AP130">
        <v>7.8889942594581694E-2</v>
      </c>
      <c r="AQ130">
        <v>-1.1246392733533872E-2</v>
      </c>
      <c r="AR130">
        <v>7.9652662920779077E-2</v>
      </c>
      <c r="AS130">
        <v>-4.5589255756341887E-2</v>
      </c>
      <c r="AT130">
        <v>8.1990193669069775E-2</v>
      </c>
      <c r="AU130">
        <v>-1.2768057708562913E-2</v>
      </c>
      <c r="AV130">
        <v>3.3707708698389342E-2</v>
      </c>
      <c r="AW130">
        <v>6.1137968658900366E-2</v>
      </c>
      <c r="AX130">
        <v>3.2472781001748517E-2</v>
      </c>
      <c r="AY130">
        <v>5.9891029290128087E-2</v>
      </c>
      <c r="AZ130">
        <v>5.330579175116483E-2</v>
      </c>
      <c r="BA130">
        <v>1.369845132653155E-2</v>
      </c>
      <c r="BB130">
        <v>3.3703028549360976E-2</v>
      </c>
      <c r="BC130">
        <v>6.1131415637942839E-2</v>
      </c>
      <c r="BD130">
        <v>126.20715197956578</v>
      </c>
      <c r="BE130">
        <v>741.71455938697318</v>
      </c>
      <c r="BF130">
        <v>126.62694192472109</v>
      </c>
      <c r="BG130">
        <v>741.61620269002185</v>
      </c>
      <c r="BH130">
        <v>127.42759839634435</v>
      </c>
      <c r="BI130">
        <v>741.45247230245286</v>
      </c>
      <c r="BJ130">
        <v>126.20920583363146</v>
      </c>
      <c r="BK130">
        <v>741.71407924295454</v>
      </c>
      <c r="BL130" s="1" t="s">
        <v>329</v>
      </c>
      <c r="BM130">
        <v>5</v>
      </c>
      <c r="BN130">
        <v>4</v>
      </c>
      <c r="BO130">
        <v>2</v>
      </c>
      <c r="BP130" t="b">
        <v>0</v>
      </c>
      <c r="BQ130" t="b">
        <v>0</v>
      </c>
      <c r="BR130">
        <v>129</v>
      </c>
      <c r="BS130">
        <v>12079063</v>
      </c>
      <c r="BT130" s="1">
        <v>-2.3044028453801001E-2</v>
      </c>
      <c r="BU130">
        <v>1.1764705882352899</v>
      </c>
      <c r="BV130">
        <v>8.7486395903297903E-2</v>
      </c>
      <c r="BW130">
        <v>0.79689936342276002</v>
      </c>
      <c r="BX130">
        <v>-0.77389696337213598</v>
      </c>
      <c r="BY130">
        <f>cells8[theta1N]-cells8[theta2N]</f>
        <v>1.5707963267948961</v>
      </c>
      <c r="BZ130">
        <v>6.3812831672814498</v>
      </c>
      <c r="CA130">
        <v>8.4997772534561307</v>
      </c>
      <c r="CB130">
        <f>cells8[lambda1]/cells8[lambda2]</f>
        <v>0.75075887014412401</v>
      </c>
      <c r="CC130">
        <v>129</v>
      </c>
      <c r="CD130">
        <v>45.068604651162794</v>
      </c>
      <c r="CE130">
        <v>99.033720930232548</v>
      </c>
      <c r="CF130">
        <v>13.906055860880754</v>
      </c>
      <c r="CG130">
        <v>26.373082461538793</v>
      </c>
      <c r="CH130">
        <v>20.460020493064583</v>
      </c>
      <c r="CI130">
        <v>0.74442080245280273</v>
      </c>
      <c r="CJ130">
        <v>0.41029275629804274</v>
      </c>
      <c r="CK130">
        <v>-2.564203147189851</v>
      </c>
      <c r="CL130">
        <v>45.201071593730568</v>
      </c>
      <c r="CM130">
        <v>99.082452236542736</v>
      </c>
      <c r="CN130">
        <v>13.906055860880754</v>
      </c>
      <c r="CO130">
        <v>3.2296394282421197</v>
      </c>
      <c r="CP130">
        <v>2.7126398502292965</v>
      </c>
      <c r="CQ130">
        <v>2.0806187867581958</v>
      </c>
      <c r="CR130">
        <v>0.5427097019501026</v>
      </c>
      <c r="CS130">
        <v>0.29561112475601237</v>
      </c>
      <c r="CT130">
        <v>4</v>
      </c>
      <c r="CU130">
        <v>2.2762078273959882E-3</v>
      </c>
      <c r="CV130">
        <v>-4.460638940583478E-5</v>
      </c>
      <c r="CW130">
        <v>9.3322344344414533E-3</v>
      </c>
      <c r="CX130">
        <v>-4.7798187796494777E-3</v>
      </c>
      <c r="CY130">
        <v>24.010000000000034</v>
      </c>
      <c r="CZ130">
        <v>19.629141392239855</v>
      </c>
    </row>
    <row r="131" spans="1:104" x14ac:dyDescent="0.55000000000000004">
      <c r="A131" s="1" t="s">
        <v>71</v>
      </c>
      <c r="B131">
        <v>0</v>
      </c>
      <c r="C131">
        <v>130</v>
      </c>
      <c r="D131">
        <v>371</v>
      </c>
      <c r="E131">
        <v>3985</v>
      </c>
      <c r="F131">
        <v>5608</v>
      </c>
      <c r="G131">
        <v>16852</v>
      </c>
      <c r="H131">
        <v>262613460</v>
      </c>
      <c r="I131">
        <v>119</v>
      </c>
      <c r="J131">
        <v>859</v>
      </c>
      <c r="K131">
        <v>132.23450134770889</v>
      </c>
      <c r="L131">
        <v>854.59299191374669</v>
      </c>
      <c r="M131">
        <v>-6.9800294653310876E-2</v>
      </c>
      <c r="N131">
        <v>-0.16611167711736222</v>
      </c>
      <c r="O131">
        <v>0.18018093797189486</v>
      </c>
      <c r="P131">
        <v>2.1572950657882091</v>
      </c>
      <c r="Q131" s="1" t="s">
        <v>330</v>
      </c>
      <c r="R131">
        <v>68</v>
      </c>
      <c r="S131">
        <v>82.083261120685179</v>
      </c>
      <c r="T131">
        <v>3435</v>
      </c>
      <c r="U131">
        <v>3726</v>
      </c>
      <c r="V131">
        <v>5055</v>
      </c>
      <c r="W131">
        <v>226075071</v>
      </c>
      <c r="X131">
        <v>7.9315608068113947</v>
      </c>
      <c r="Y131">
        <v>25.025241622509132</v>
      </c>
      <c r="Z131">
        <v>8.5689554900870775</v>
      </c>
      <c r="AA131">
        <v>20.934597476964299</v>
      </c>
      <c r="AB131">
        <v>-12.347421511961782</v>
      </c>
      <c r="AC131">
        <v>11.419870836274955</v>
      </c>
      <c r="AD131">
        <v>521984.07421914081</v>
      </c>
      <c r="AE131">
        <v>1645424.9117976972</v>
      </c>
      <c r="AF131">
        <v>2.7359006416536713E-2</v>
      </c>
      <c r="AG131">
        <v>8.6321691631946862E-2</v>
      </c>
      <c r="AH131">
        <v>2.7126165717840871E-2</v>
      </c>
      <c r="AI131">
        <v>6.6271246367584552E-2</v>
      </c>
      <c r="AJ131">
        <v>-2.7999571851264456E-2</v>
      </c>
      <c r="AK131">
        <v>2.5896215959151894E-2</v>
      </c>
      <c r="AL131">
        <v>2.7356740148426085E-2</v>
      </c>
      <c r="AM131">
        <v>8.6235316303728521E-2</v>
      </c>
      <c r="AN131">
        <v>7.1030330226532018E-2</v>
      </c>
      <c r="AO131">
        <v>-7.5634835669410178E-2</v>
      </c>
      <c r="AP131">
        <v>6.2013548493045641E-2</v>
      </c>
      <c r="AQ131">
        <v>-6.6366512747437628E-2</v>
      </c>
      <c r="AR131">
        <v>4.9528570386230958E-2</v>
      </c>
      <c r="AS131">
        <v>-1.4896181424020535E-2</v>
      </c>
      <c r="AT131">
        <v>7.0991805842951658E-2</v>
      </c>
      <c r="AU131">
        <v>-7.5594372652918407E-2</v>
      </c>
      <c r="AV131">
        <v>0.11649911412318405</v>
      </c>
      <c r="AW131">
        <v>2.2335130858727043E-2</v>
      </c>
      <c r="AX131">
        <v>0.10463569017792088</v>
      </c>
      <c r="AY131">
        <v>2.8406140050370097E-2</v>
      </c>
      <c r="AZ131">
        <v>8.75222116681353E-2</v>
      </c>
      <c r="BA131">
        <v>7.8472715982528946E-2</v>
      </c>
      <c r="BB131">
        <v>0.11644816426527851</v>
      </c>
      <c r="BC131">
        <v>2.2362158746544011E-2</v>
      </c>
      <c r="BD131">
        <v>132.10966122961105</v>
      </c>
      <c r="BE131">
        <v>855.16712672521953</v>
      </c>
      <c r="BF131">
        <v>132.2462553495007</v>
      </c>
      <c r="BG131">
        <v>854.94240370898717</v>
      </c>
      <c r="BH131">
        <v>133.37140992167102</v>
      </c>
      <c r="BI131">
        <v>854.50302634702109</v>
      </c>
      <c r="BJ131">
        <v>132.11048892543437</v>
      </c>
      <c r="BK131">
        <v>855.16585560008991</v>
      </c>
      <c r="BL131" s="1" t="s">
        <v>331</v>
      </c>
      <c r="BM131">
        <v>6</v>
      </c>
      <c r="BN131">
        <v>6</v>
      </c>
      <c r="BO131">
        <v>2</v>
      </c>
      <c r="BP131" t="b">
        <v>0</v>
      </c>
      <c r="BQ131" t="b">
        <v>0</v>
      </c>
      <c r="BR131">
        <v>130</v>
      </c>
      <c r="BS131">
        <v>8187269</v>
      </c>
      <c r="BT131" s="1">
        <v>-2.1335476056220399E-2</v>
      </c>
      <c r="BU131">
        <v>1</v>
      </c>
      <c r="BV131">
        <v>7.9842328734215498E-2</v>
      </c>
      <c r="BW131">
        <v>0.89830625316219503</v>
      </c>
      <c r="BX131">
        <v>-0.67249007363270197</v>
      </c>
      <c r="BY131">
        <f>cells8[theta1N]-cells8[theta2N]</f>
        <v>1.570796326794897</v>
      </c>
      <c r="BZ131">
        <v>5.4230984700541596</v>
      </c>
      <c r="CA131">
        <v>8.1577389362500998</v>
      </c>
      <c r="CB131">
        <f>cells8[lambda1]/cells8[lambda2]</f>
        <v>0.6647796052844781</v>
      </c>
      <c r="CC131">
        <v>130</v>
      </c>
      <c r="CD131">
        <v>45.813793103448276</v>
      </c>
      <c r="CE131">
        <v>203.35603448275859</v>
      </c>
      <c r="CF131">
        <v>28.184541606732409</v>
      </c>
      <c r="CG131">
        <v>44.870283126477602</v>
      </c>
      <c r="CH131">
        <v>26.686371116364544</v>
      </c>
      <c r="CI131">
        <v>-1.4266109858981335</v>
      </c>
      <c r="CJ131">
        <v>2.5072418628721116</v>
      </c>
      <c r="CK131">
        <v>-1.5272300232895109</v>
      </c>
      <c r="CL131">
        <v>45.48194978771356</v>
      </c>
      <c r="CM131">
        <v>203.24861873165673</v>
      </c>
      <c r="CN131">
        <v>28.184541606732409</v>
      </c>
      <c r="CO131">
        <v>4.1916809656519955</v>
      </c>
      <c r="CP131">
        <v>3.5736998331242447</v>
      </c>
      <c r="CQ131">
        <v>1.448906579268483E-2</v>
      </c>
      <c r="CR131">
        <v>0.52261367100714584</v>
      </c>
      <c r="CS131">
        <v>7.215151840526747E-2</v>
      </c>
      <c r="CT131">
        <v>6</v>
      </c>
      <c r="CU131">
        <v>-7.6374066916653328E-5</v>
      </c>
      <c r="CV131">
        <v>-5.3009273540416811E-6</v>
      </c>
      <c r="CW131">
        <v>2.2272666064825359E-3</v>
      </c>
      <c r="CX131">
        <v>-2.3800147403158427E-3</v>
      </c>
      <c r="CY131">
        <v>36.321249999999992</v>
      </c>
      <c r="CZ131">
        <v>23.864318164425725</v>
      </c>
    </row>
    <row r="132" spans="1:104" x14ac:dyDescent="0.55000000000000004">
      <c r="A132" s="1" t="s">
        <v>71</v>
      </c>
      <c r="B132">
        <v>0</v>
      </c>
      <c r="C132">
        <v>131</v>
      </c>
      <c r="D132">
        <v>319</v>
      </c>
      <c r="E132">
        <v>9040</v>
      </c>
      <c r="F132">
        <v>12535</v>
      </c>
      <c r="G132">
        <v>35605</v>
      </c>
      <c r="H132">
        <v>595690005</v>
      </c>
      <c r="I132">
        <v>120</v>
      </c>
      <c r="J132">
        <v>341</v>
      </c>
      <c r="K132">
        <v>129.46708463949844</v>
      </c>
      <c r="L132">
        <v>340.87774294670845</v>
      </c>
      <c r="M132">
        <v>-0.117567588462012</v>
      </c>
      <c r="N132">
        <v>-8.9345892129269466E-2</v>
      </c>
      <c r="O132">
        <v>0.14766457360229662</v>
      </c>
      <c r="P132">
        <v>1.8957167914639708</v>
      </c>
      <c r="Q132" s="1" t="s">
        <v>332</v>
      </c>
      <c r="R132">
        <v>60</v>
      </c>
      <c r="S132">
        <v>74.911688245431378</v>
      </c>
      <c r="T132">
        <v>3904</v>
      </c>
      <c r="U132">
        <v>4543</v>
      </c>
      <c r="V132">
        <v>8422</v>
      </c>
      <c r="W132">
        <v>257023974</v>
      </c>
      <c r="X132">
        <v>-35.787287901698932</v>
      </c>
      <c r="Y132">
        <v>-29.23489383464468</v>
      </c>
      <c r="Z132">
        <v>-32.046363364673944</v>
      </c>
      <c r="AA132">
        <v>-28.758373645373435</v>
      </c>
      <c r="AB132">
        <v>-4.5916754804166668</v>
      </c>
      <c r="AC132">
        <v>-3.5070161535642983</v>
      </c>
      <c r="AD132">
        <v>-2353564.1606225772</v>
      </c>
      <c r="AE132">
        <v>-1923303.6530166434</v>
      </c>
      <c r="AF132">
        <v>-9.7965461448621435E-2</v>
      </c>
      <c r="AG132">
        <v>-8.002869266817117E-2</v>
      </c>
      <c r="AH132">
        <v>-7.4048675934667491E-2</v>
      </c>
      <c r="AI132">
        <v>-6.6451205905684735E-2</v>
      </c>
      <c r="AJ132">
        <v>-5.4307846713548208E-3</v>
      </c>
      <c r="AK132">
        <v>-4.1479084596027331E-3</v>
      </c>
      <c r="AL132">
        <v>-9.7852042524277399E-2</v>
      </c>
      <c r="AM132">
        <v>-7.996348431491207E-2</v>
      </c>
      <c r="AN132">
        <v>-0.10847818173965609</v>
      </c>
      <c r="AO132">
        <v>-8.6251594416808422E-2</v>
      </c>
      <c r="AP132">
        <v>-9.7006701785897723E-2</v>
      </c>
      <c r="AQ132">
        <v>-7.1263375988807137E-2</v>
      </c>
      <c r="AR132">
        <v>-8.5537851028281556E-2</v>
      </c>
      <c r="AS132">
        <v>-4.7724026348460007E-3</v>
      </c>
      <c r="AT132">
        <v>-0.10842552273585701</v>
      </c>
      <c r="AU132">
        <v>-8.6181104355477739E-2</v>
      </c>
      <c r="AV132">
        <v>-6.9636151675107602E-2</v>
      </c>
      <c r="AW132">
        <v>-4.2463307177705058E-2</v>
      </c>
      <c r="AX132">
        <v>-6.2578550513414891E-2</v>
      </c>
      <c r="AY132">
        <v>-3.2670300921642408E-2</v>
      </c>
      <c r="AZ132">
        <v>-7.5687372818846244E-2</v>
      </c>
      <c r="BA132">
        <v>1.3397684539155293E-2</v>
      </c>
      <c r="BB132">
        <v>-6.9603855480483021E-2</v>
      </c>
      <c r="BC132">
        <v>-4.2416234737880851E-2</v>
      </c>
      <c r="BD132">
        <v>130.30464601769913</v>
      </c>
      <c r="BE132">
        <v>339.17356194690268</v>
      </c>
      <c r="BF132">
        <v>129.91623454327882</v>
      </c>
      <c r="BG132">
        <v>339.75372955723975</v>
      </c>
      <c r="BH132">
        <v>129.13913776155033</v>
      </c>
      <c r="BI132">
        <v>340.66754669288019</v>
      </c>
      <c r="BJ132">
        <v>130.30248399584949</v>
      </c>
      <c r="BK132">
        <v>339.17677658533148</v>
      </c>
      <c r="BL132" s="1" t="s">
        <v>333</v>
      </c>
      <c r="BM132">
        <v>5</v>
      </c>
      <c r="BN132">
        <v>5</v>
      </c>
      <c r="BO132">
        <v>2</v>
      </c>
      <c r="BP132" t="b">
        <v>0</v>
      </c>
      <c r="BQ132" t="b">
        <v>0</v>
      </c>
      <c r="BR132">
        <v>131</v>
      </c>
      <c r="BS132">
        <v>543104</v>
      </c>
      <c r="BT132" s="1">
        <v>2.0847623982868001E-2</v>
      </c>
      <c r="BU132">
        <v>0.77777777777777801</v>
      </c>
      <c r="BV132">
        <v>7.2109047281840394E-2</v>
      </c>
      <c r="BW132">
        <v>0.203868275488231</v>
      </c>
      <c r="BX132">
        <v>-1.3669280513066699</v>
      </c>
      <c r="BY132">
        <f>cells8[theta1N]-cells8[theta2N]</f>
        <v>1.570796326794901</v>
      </c>
      <c r="BZ132">
        <v>4.2461797057449404</v>
      </c>
      <c r="CA132">
        <v>8.0192597194770503</v>
      </c>
      <c r="CB132">
        <f>cells8[lambda1]/cells8[lambda2]</f>
        <v>0.5294977160337988</v>
      </c>
      <c r="CC132">
        <v>131</v>
      </c>
      <c r="CD132">
        <v>45.690123456790118</v>
      </c>
      <c r="CE132">
        <v>106.04135802469133</v>
      </c>
      <c r="CF132">
        <v>16.125647316282102</v>
      </c>
      <c r="CG132">
        <v>60.242608027518287</v>
      </c>
      <c r="CH132">
        <v>35.618139401891192</v>
      </c>
      <c r="CI132">
        <v>0.72225130358656164</v>
      </c>
      <c r="CJ132">
        <v>0.45318041610650583</v>
      </c>
      <c r="CK132">
        <v>-1.0844274318633151</v>
      </c>
      <c r="CL132">
        <v>45.546575218901303</v>
      </c>
      <c r="CM132">
        <v>106.13916084905861</v>
      </c>
      <c r="CN132">
        <v>16.125647316282102</v>
      </c>
      <c r="CO132">
        <v>6.0784255824666333</v>
      </c>
      <c r="CP132">
        <v>3.1643673254189086</v>
      </c>
      <c r="CQ132">
        <v>2.1554453584100801</v>
      </c>
      <c r="CR132">
        <v>0.85380682503459737</v>
      </c>
      <c r="CS132">
        <v>-1.3943280108562084</v>
      </c>
      <c r="CT132">
        <v>7</v>
      </c>
      <c r="CU132">
        <v>6.0940888595817171E-4</v>
      </c>
      <c r="CV132">
        <v>-4.2428119722228761E-5</v>
      </c>
      <c r="CW132">
        <v>7.1515414826359208E-3</v>
      </c>
      <c r="CX132">
        <v>-5.9327237107195769E-3</v>
      </c>
      <c r="CY132">
        <v>51.695000000000007</v>
      </c>
      <c r="CZ132">
        <v>33.509040379562187</v>
      </c>
    </row>
    <row r="133" spans="1:104" x14ac:dyDescent="0.55000000000000004">
      <c r="A133" s="1" t="s">
        <v>71</v>
      </c>
      <c r="B133">
        <v>0</v>
      </c>
      <c r="C133">
        <v>132</v>
      </c>
      <c r="D133">
        <v>338</v>
      </c>
      <c r="E133">
        <v>10877</v>
      </c>
      <c r="F133">
        <v>15691</v>
      </c>
      <c r="G133">
        <v>46412</v>
      </c>
      <c r="H133">
        <v>716898380</v>
      </c>
      <c r="I133">
        <v>120</v>
      </c>
      <c r="J133">
        <v>470</v>
      </c>
      <c r="K133">
        <v>130.40828402366864</v>
      </c>
      <c r="L133">
        <v>463.66568047337279</v>
      </c>
      <c r="M133">
        <v>-7.4841407860865142E-2</v>
      </c>
      <c r="N133">
        <v>-0.29765131763240199</v>
      </c>
      <c r="O133">
        <v>0.30691618272567744</v>
      </c>
      <c r="P133">
        <v>2.2330278038293754</v>
      </c>
      <c r="Q133" s="1" t="s">
        <v>334</v>
      </c>
      <c r="R133">
        <v>68</v>
      </c>
      <c r="S133">
        <v>83.740115370177534</v>
      </c>
      <c r="T133">
        <v>5518</v>
      </c>
      <c r="U133">
        <v>6361</v>
      </c>
      <c r="V133">
        <v>11944</v>
      </c>
      <c r="W133">
        <v>363268008</v>
      </c>
      <c r="X133">
        <v>7.3449040398856553</v>
      </c>
      <c r="Y133">
        <v>-133.14819895383846</v>
      </c>
      <c r="Z133">
        <v>7.7540841691597651</v>
      </c>
      <c r="AA133">
        <v>-124.50187941894882</v>
      </c>
      <c r="AB133">
        <v>18.163566127266826</v>
      </c>
      <c r="AC133">
        <v>-58.097470206238121</v>
      </c>
      <c r="AD133">
        <v>483358.84027137863</v>
      </c>
      <c r="AE133">
        <v>-8757930.9452402163</v>
      </c>
      <c r="AF133">
        <v>1.5499363396862753E-2</v>
      </c>
      <c r="AG133">
        <v>-0.28097199228425196</v>
      </c>
      <c r="AH133">
        <v>1.3920560471404662E-2</v>
      </c>
      <c r="AI133">
        <v>-0.2235126551950766</v>
      </c>
      <c r="AJ133">
        <v>1.6428012349996839E-2</v>
      </c>
      <c r="AK133">
        <v>-5.2546176855594769E-2</v>
      </c>
      <c r="AL133">
        <v>1.5492180504344368E-2</v>
      </c>
      <c r="AM133">
        <v>-0.28070128389928356</v>
      </c>
      <c r="AN133">
        <v>0.11856319588722741</v>
      </c>
      <c r="AO133">
        <v>-1.3691032781492305E-2</v>
      </c>
      <c r="AP133">
        <v>0.10227446568465066</v>
      </c>
      <c r="AQ133">
        <v>-6.592807150671549E-3</v>
      </c>
      <c r="AR133">
        <v>-3.2270465656215469E-2</v>
      </c>
      <c r="AS133">
        <v>-5.2919334954931495E-3</v>
      </c>
      <c r="AT133">
        <v>0.11848521933682604</v>
      </c>
      <c r="AU133">
        <v>-1.3658937516360437E-2</v>
      </c>
      <c r="AV133">
        <v>0.1240973342170154</v>
      </c>
      <c r="AW133">
        <v>1.7629752819844184E-2</v>
      </c>
      <c r="AX133">
        <v>0.11155557338203101</v>
      </c>
      <c r="AY133">
        <v>3.2953817113162927E-2</v>
      </c>
      <c r="AZ133">
        <v>-1.9839188281273332E-2</v>
      </c>
      <c r="BA133">
        <v>4.8469414188294625E-2</v>
      </c>
      <c r="BB133">
        <v>0.1240349123306195</v>
      </c>
      <c r="BC133">
        <v>1.770088318478634E-2</v>
      </c>
      <c r="BD133">
        <v>132.1882872115473</v>
      </c>
      <c r="BE133">
        <v>462.12576997333821</v>
      </c>
      <c r="BF133">
        <v>131.45344464979925</v>
      </c>
      <c r="BG133">
        <v>462.8882161748773</v>
      </c>
      <c r="BH133">
        <v>130.11313884340257</v>
      </c>
      <c r="BI133">
        <v>463.71229423424978</v>
      </c>
      <c r="BJ133">
        <v>132.18403542633197</v>
      </c>
      <c r="BK133">
        <v>462.13014479262739</v>
      </c>
      <c r="BL133" s="1" t="s">
        <v>335</v>
      </c>
      <c r="BM133">
        <v>6</v>
      </c>
      <c r="BN133">
        <v>6</v>
      </c>
      <c r="BO133">
        <v>2</v>
      </c>
      <c r="BP133" t="b">
        <v>0</v>
      </c>
      <c r="BQ133" t="b">
        <v>0</v>
      </c>
      <c r="BR133">
        <v>132</v>
      </c>
      <c r="BS133">
        <v>3431982</v>
      </c>
      <c r="BT133" s="1">
        <v>-8.2823457480118191E-3</v>
      </c>
      <c r="BU133">
        <v>0.92592592592592604</v>
      </c>
      <c r="BV133">
        <v>8.6249690244910707E-2</v>
      </c>
      <c r="BW133">
        <v>9.7053855544524698E-2</v>
      </c>
      <c r="BX133">
        <v>-1.4737424712503699</v>
      </c>
      <c r="BY133">
        <f>cells8[theta1N]-cells8[theta2N]</f>
        <v>1.5707963267948946</v>
      </c>
      <c r="BZ133">
        <v>5.7287470319319604</v>
      </c>
      <c r="CA133">
        <v>8.9419550646900596</v>
      </c>
      <c r="CB133">
        <f>cells8[lambda1]/cells8[lambda2]</f>
        <v>0.6406593402100178</v>
      </c>
      <c r="CC133">
        <v>132</v>
      </c>
      <c r="CD133">
        <v>45.855223880597009</v>
      </c>
      <c r="CE133">
        <v>196.22462686567164</v>
      </c>
      <c r="CF133">
        <v>28.893502457575806</v>
      </c>
      <c r="CG133">
        <v>55.358572408659505</v>
      </c>
      <c r="CH133">
        <v>32.047749112560325</v>
      </c>
      <c r="CI133">
        <v>-1.4326428073975519</v>
      </c>
      <c r="CJ133">
        <v>2.5393372805314303</v>
      </c>
      <c r="CK133">
        <v>-2.1315632618140259</v>
      </c>
      <c r="CL133">
        <v>45.840674095076594</v>
      </c>
      <c r="CM133">
        <v>196.40281663521537</v>
      </c>
      <c r="CN133">
        <v>28.893502457575806</v>
      </c>
      <c r="CO133">
        <v>5.6758322154614991</v>
      </c>
      <c r="CP133">
        <v>3.2275775727477627</v>
      </c>
      <c r="CQ133">
        <v>3.1024659596698099</v>
      </c>
      <c r="CR133">
        <v>0.8225776893093466</v>
      </c>
      <c r="CS133">
        <v>0.83092913722963557</v>
      </c>
      <c r="CT133">
        <v>6</v>
      </c>
      <c r="CU133">
        <v>-2.8035361810615105E-3</v>
      </c>
      <c r="CV133">
        <v>-6.8307902851078842E-6</v>
      </c>
      <c r="CW133">
        <v>1.0292963751074701E-3</v>
      </c>
      <c r="CX133">
        <v>-6.6363687372304912E-3</v>
      </c>
      <c r="CY133">
        <v>45.324999999999932</v>
      </c>
      <c r="CZ133">
        <v>28.898989873223293</v>
      </c>
    </row>
    <row r="134" spans="1:104" x14ac:dyDescent="0.55000000000000004">
      <c r="A134" s="1" t="s">
        <v>71</v>
      </c>
      <c r="B134">
        <v>0</v>
      </c>
      <c r="C134">
        <v>133</v>
      </c>
      <c r="D134">
        <v>383</v>
      </c>
      <c r="E134">
        <v>13941</v>
      </c>
      <c r="F134">
        <v>16592</v>
      </c>
      <c r="G134">
        <v>44280</v>
      </c>
      <c r="H134">
        <v>917929208</v>
      </c>
      <c r="I134">
        <v>120</v>
      </c>
      <c r="J134">
        <v>717</v>
      </c>
      <c r="K134">
        <v>129.1201044386423</v>
      </c>
      <c r="L134">
        <v>720.64751958224542</v>
      </c>
      <c r="M134">
        <v>-0.2716027163484282</v>
      </c>
      <c r="N134">
        <v>6.8178569008925549E-2</v>
      </c>
      <c r="O134">
        <v>0.28002919990591979</v>
      </c>
      <c r="P134">
        <v>1.4478256296002121</v>
      </c>
      <c r="Q134" s="1" t="s">
        <v>336</v>
      </c>
      <c r="R134">
        <v>82</v>
      </c>
      <c r="S134">
        <v>96.911688245431364</v>
      </c>
      <c r="T134">
        <v>6887</v>
      </c>
      <c r="U134">
        <v>7520</v>
      </c>
      <c r="V134">
        <v>12096</v>
      </c>
      <c r="W134">
        <v>453283648</v>
      </c>
      <c r="X134">
        <v>-26.254426959035463</v>
      </c>
      <c r="Y134">
        <v>44.591958567489087</v>
      </c>
      <c r="Z134">
        <v>-25.661292482155837</v>
      </c>
      <c r="AA134">
        <v>41.825671342661423</v>
      </c>
      <c r="AB134">
        <v>-2.4763303206669391</v>
      </c>
      <c r="AC134">
        <v>27.064758677319574</v>
      </c>
      <c r="AD134">
        <v>-1727181.8923931019</v>
      </c>
      <c r="AE134">
        <v>2933113.033301366</v>
      </c>
      <c r="AF134">
        <v>-5.5166957121176426E-2</v>
      </c>
      <c r="AG134">
        <v>9.36985853882953E-2</v>
      </c>
      <c r="AH134">
        <v>-4.9055629844410961E-2</v>
      </c>
      <c r="AI134">
        <v>7.995640331859126E-2</v>
      </c>
      <c r="AJ134">
        <v>-2.7499176049860705E-3</v>
      </c>
      <c r="AK134">
        <v>3.0054898468236588E-2</v>
      </c>
      <c r="AL134">
        <v>-5.5139323281000949E-2</v>
      </c>
      <c r="AM134">
        <v>9.3638005629410589E-2</v>
      </c>
      <c r="AN134">
        <v>-1.6048628492624201E-2</v>
      </c>
      <c r="AO134">
        <v>3.971230597563967E-2</v>
      </c>
      <c r="AP134">
        <v>-1.2707469328834252E-2</v>
      </c>
      <c r="AQ134">
        <v>3.500057533896838E-2</v>
      </c>
      <c r="AR134">
        <v>-2.5267819579952801E-2</v>
      </c>
      <c r="AS134">
        <v>7.530137166478508E-2</v>
      </c>
      <c r="AT134">
        <v>-1.603468442686775E-2</v>
      </c>
      <c r="AU134">
        <v>3.9693244706646619E-2</v>
      </c>
      <c r="AV134">
        <v>-9.1339263488337125E-2</v>
      </c>
      <c r="AW134">
        <v>1.2928907668950074E-2</v>
      </c>
      <c r="AX134">
        <v>-8.3173201297899957E-2</v>
      </c>
      <c r="AY134">
        <v>7.2170128809106197E-3</v>
      </c>
      <c r="AZ134">
        <v>-8.1294524944907728E-2</v>
      </c>
      <c r="BA134">
        <v>5.1564217681693822E-2</v>
      </c>
      <c r="BB134">
        <v>-9.1304063446989728E-2</v>
      </c>
      <c r="BC134">
        <v>1.2905599069753297E-2</v>
      </c>
      <c r="BD134">
        <v>128.52334839681515</v>
      </c>
      <c r="BE134">
        <v>719.48647873179834</v>
      </c>
      <c r="BF134">
        <v>128.56629701060751</v>
      </c>
      <c r="BG134">
        <v>719.70588235294122</v>
      </c>
      <c r="BH134">
        <v>128.65578139114726</v>
      </c>
      <c r="BI134">
        <v>720.51169828364948</v>
      </c>
      <c r="BJ134">
        <v>128.52355352222324</v>
      </c>
      <c r="BK134">
        <v>719.48754343809924</v>
      </c>
      <c r="BL134" s="1" t="s">
        <v>337</v>
      </c>
      <c r="BM134">
        <v>8</v>
      </c>
      <c r="BN134">
        <v>7</v>
      </c>
      <c r="BO134">
        <v>2</v>
      </c>
      <c r="BP134" t="b">
        <v>0</v>
      </c>
      <c r="BQ134" t="b">
        <v>0</v>
      </c>
      <c r="BR134">
        <v>133</v>
      </c>
      <c r="BS134">
        <v>7043456</v>
      </c>
      <c r="BT134" s="1">
        <v>-8.8653599433841206E-3</v>
      </c>
      <c r="BU134">
        <v>0.54285714285714304</v>
      </c>
      <c r="BV134">
        <v>6.1719959196211802E-2</v>
      </c>
      <c r="BW134">
        <v>6.6837023637428605E-2</v>
      </c>
      <c r="BX134">
        <v>-1.5039593031574701</v>
      </c>
      <c r="BY134">
        <f>cells8[theta1N]-cells8[theta2N]</f>
        <v>1.5707963267948988</v>
      </c>
      <c r="BZ134">
        <v>2.8880904092597901</v>
      </c>
      <c r="CA134">
        <v>7.6102097262206296</v>
      </c>
      <c r="CB134">
        <f>cells8[lambda1]/cells8[lambda2]</f>
        <v>0.37950207854443307</v>
      </c>
      <c r="CC134">
        <v>133</v>
      </c>
      <c r="CD134">
        <v>45.683898305084746</v>
      </c>
      <c r="CE134">
        <v>239.06779661016949</v>
      </c>
      <c r="CF134">
        <v>27.072440611876409</v>
      </c>
      <c r="CG134">
        <v>60.147586237914332</v>
      </c>
      <c r="CH134">
        <v>30.852853456348406</v>
      </c>
      <c r="CI134">
        <v>1.6916965721010977</v>
      </c>
      <c r="CJ134">
        <v>0.78640159144983868</v>
      </c>
      <c r="CK134">
        <v>-1.8407464637680067</v>
      </c>
      <c r="CL134">
        <v>45.517096923389481</v>
      </c>
      <c r="CM134">
        <v>239.08927972650338</v>
      </c>
      <c r="CN134">
        <v>27.072440611876409</v>
      </c>
      <c r="CO134">
        <v>5.1307326281798016</v>
      </c>
      <c r="CP134">
        <v>3.8467300484784381</v>
      </c>
      <c r="CQ134">
        <v>0.73702205328232784</v>
      </c>
      <c r="CR134">
        <v>0.661729306346721</v>
      </c>
      <c r="CS134">
        <v>0.74088583894519444</v>
      </c>
      <c r="CT134">
        <v>5</v>
      </c>
      <c r="CU134">
        <v>3.6428778547983841E-3</v>
      </c>
      <c r="CV134">
        <v>-3.3434384337674261E-5</v>
      </c>
      <c r="CW134">
        <v>1.04769793614088E-2</v>
      </c>
      <c r="CX134">
        <v>-3.1912236518120305E-3</v>
      </c>
      <c r="CY134">
        <v>42.507500000000029</v>
      </c>
      <c r="CZ134">
        <v>25.809040379562173</v>
      </c>
    </row>
    <row r="135" spans="1:104" x14ac:dyDescent="0.55000000000000004">
      <c r="A135" s="1" t="s">
        <v>71</v>
      </c>
      <c r="B135">
        <v>0</v>
      </c>
      <c r="C135">
        <v>134</v>
      </c>
      <c r="D135">
        <v>150</v>
      </c>
      <c r="E135">
        <v>8642</v>
      </c>
      <c r="F135">
        <v>14716</v>
      </c>
      <c r="G135">
        <v>27814</v>
      </c>
      <c r="H135">
        <v>570157222</v>
      </c>
      <c r="I135">
        <v>121</v>
      </c>
      <c r="J135">
        <v>515</v>
      </c>
      <c r="K135">
        <v>128.71333333333334</v>
      </c>
      <c r="L135">
        <v>510.84666666666669</v>
      </c>
      <c r="M135">
        <v>-0.16131016030874396</v>
      </c>
      <c r="N135">
        <v>-0.39243971021827417</v>
      </c>
      <c r="O135">
        <v>0.42429929763674568</v>
      </c>
      <c r="P135">
        <v>2.1611989713954802</v>
      </c>
      <c r="Q135" s="1" t="s">
        <v>338</v>
      </c>
      <c r="R135">
        <v>46</v>
      </c>
      <c r="S135">
        <v>60.911688245431378</v>
      </c>
      <c r="T135">
        <v>3383</v>
      </c>
      <c r="U135">
        <v>5124</v>
      </c>
      <c r="V135">
        <v>9012</v>
      </c>
      <c r="W135">
        <v>223029044</v>
      </c>
      <c r="X135">
        <v>51.233726489827845</v>
      </c>
      <c r="Y135">
        <v>20.506616028611329</v>
      </c>
      <c r="Z135">
        <v>49.960095831257206</v>
      </c>
      <c r="AA135">
        <v>21.285013401953002</v>
      </c>
      <c r="AB135">
        <v>-6.496790367904012</v>
      </c>
      <c r="AC135">
        <v>33.594305366759365</v>
      </c>
      <c r="AD135">
        <v>3370436.7869797917</v>
      </c>
      <c r="AE135">
        <v>1349404.1457873392</v>
      </c>
      <c r="AF135">
        <v>0.11208192108228271</v>
      </c>
      <c r="AG135">
        <v>4.4861482403389621E-2</v>
      </c>
      <c r="AH135">
        <v>7.1227872942744311E-2</v>
      </c>
      <c r="AI135">
        <v>3.0345943196337682E-2</v>
      </c>
      <c r="AJ135">
        <v>-5.255390498836378E-3</v>
      </c>
      <c r="AK135">
        <v>2.7175140837495407E-2</v>
      </c>
      <c r="AL135">
        <v>0.11183370007024813</v>
      </c>
      <c r="AM135">
        <v>4.4774273499654717E-2</v>
      </c>
      <c r="AN135">
        <v>1.1952419754190704E-2</v>
      </c>
      <c r="AO135">
        <v>0.14225936057102007</v>
      </c>
      <c r="AP135">
        <v>-7.6873599198814341E-2</v>
      </c>
      <c r="AQ135">
        <v>0.21458266703022955</v>
      </c>
      <c r="AR135">
        <v>-3.9527442695068221E-2</v>
      </c>
      <c r="AS135">
        <v>7.6034761001397971E-2</v>
      </c>
      <c r="AT135">
        <v>1.1427909888444826E-2</v>
      </c>
      <c r="AU135">
        <v>0.1426820537123524</v>
      </c>
      <c r="AV135">
        <v>5.851606036359313E-2</v>
      </c>
      <c r="AW135">
        <v>0.15773703266963285</v>
      </c>
      <c r="AX135">
        <v>-4.0014886636254764E-2</v>
      </c>
      <c r="AY135">
        <v>0.19357695778322415</v>
      </c>
      <c r="AZ135">
        <v>-2.8731244518405211E-2</v>
      </c>
      <c r="BA135">
        <v>8.875917263100544E-2</v>
      </c>
      <c r="BB135">
        <v>5.7925435221101364E-2</v>
      </c>
      <c r="BC135">
        <v>0.15794773720813857</v>
      </c>
      <c r="BD135">
        <v>129.01180282342051</v>
      </c>
      <c r="BE135">
        <v>510.57139551029854</v>
      </c>
      <c r="BF135">
        <v>128.17042674639848</v>
      </c>
      <c r="BG135">
        <v>511.66132101114431</v>
      </c>
      <c r="BH135">
        <v>128.46160207089954</v>
      </c>
      <c r="BI135">
        <v>511.17167613432082</v>
      </c>
      <c r="BJ135">
        <v>129.00621661686151</v>
      </c>
      <c r="BK135">
        <v>510.57862644244466</v>
      </c>
      <c r="BL135" s="1" t="s">
        <v>339</v>
      </c>
      <c r="BM135">
        <v>5</v>
      </c>
      <c r="BN135">
        <v>5</v>
      </c>
      <c r="BO135">
        <v>2</v>
      </c>
      <c r="BP135" t="b">
        <v>0</v>
      </c>
      <c r="BQ135" t="b">
        <v>0</v>
      </c>
      <c r="BR135">
        <v>134</v>
      </c>
      <c r="BS135">
        <v>3231082</v>
      </c>
      <c r="BT135" s="1">
        <v>2.0774375651261601E-2</v>
      </c>
      <c r="BU135">
        <v>0.73913043478260898</v>
      </c>
      <c r="BV135">
        <v>0.103691954642174</v>
      </c>
      <c r="BW135">
        <v>0.118224876958473</v>
      </c>
      <c r="BX135">
        <v>-1.4525714498364199</v>
      </c>
      <c r="BY135">
        <f>cells8[theta1N]-cells8[theta2N]</f>
        <v>1.570796326794893</v>
      </c>
      <c r="BZ135">
        <v>5.2000945125313196</v>
      </c>
      <c r="CA135">
        <v>12.4374618897253</v>
      </c>
      <c r="CB135">
        <f>cells8[lambda1]/cells8[lambda2]</f>
        <v>0.41809933237481234</v>
      </c>
      <c r="CC135">
        <v>134</v>
      </c>
      <c r="CD135">
        <v>45.410638297872332</v>
      </c>
      <c r="CE135">
        <v>179.69148936170214</v>
      </c>
      <c r="CF135">
        <v>29.602455120222832</v>
      </c>
      <c r="CG135">
        <v>26.916578871785259</v>
      </c>
      <c r="CH135">
        <v>23.778911727756466</v>
      </c>
      <c r="CI135">
        <v>1.573733665929216</v>
      </c>
      <c r="CJ135">
        <v>0.66355660490436619</v>
      </c>
      <c r="CK135">
        <v>-2.3734350843446306</v>
      </c>
      <c r="CL135">
        <v>45.479575945918263</v>
      </c>
      <c r="CM135">
        <v>179.5789539259608</v>
      </c>
      <c r="CN135">
        <v>29.602455120222832</v>
      </c>
      <c r="CO135">
        <v>4.3341277386541801</v>
      </c>
      <c r="CP135">
        <v>2.0580433244253449</v>
      </c>
      <c r="CQ135">
        <v>-1.5274960868150094</v>
      </c>
      <c r="CR135">
        <v>0.88006889130554866</v>
      </c>
      <c r="CS135">
        <v>0.93165442135839516</v>
      </c>
      <c r="CT135">
        <v>5</v>
      </c>
      <c r="CU135">
        <v>-3.0934992403167339E-3</v>
      </c>
      <c r="CV135">
        <v>-3.3009765370702213E-6</v>
      </c>
      <c r="CW135">
        <v>4.9407850614541487E-4</v>
      </c>
      <c r="CX135">
        <v>-6.6810769867788828E-3</v>
      </c>
      <c r="CY135">
        <v>21.07</v>
      </c>
      <c r="CZ135">
        <v>21.319090885901016</v>
      </c>
    </row>
    <row r="136" spans="1:104" x14ac:dyDescent="0.55000000000000004">
      <c r="A136" s="1" t="s">
        <v>71</v>
      </c>
      <c r="B136">
        <v>0</v>
      </c>
      <c r="C136">
        <v>135</v>
      </c>
      <c r="D136">
        <v>333</v>
      </c>
      <c r="E136">
        <v>11559</v>
      </c>
      <c r="F136">
        <v>15099</v>
      </c>
      <c r="G136">
        <v>37535</v>
      </c>
      <c r="H136">
        <v>761433503</v>
      </c>
      <c r="I136">
        <v>122</v>
      </c>
      <c r="J136">
        <v>626</v>
      </c>
      <c r="K136">
        <v>132.51351351351352</v>
      </c>
      <c r="L136">
        <v>622.72672672672672</v>
      </c>
      <c r="M136">
        <v>-0.11319626890024014</v>
      </c>
      <c r="N136">
        <v>-0.18907638196741786</v>
      </c>
      <c r="O136">
        <v>0.22037076373880535</v>
      </c>
      <c r="P136">
        <v>2.0864702768061689</v>
      </c>
      <c r="Q136" s="1" t="s">
        <v>340</v>
      </c>
      <c r="R136">
        <v>72</v>
      </c>
      <c r="S136">
        <v>85.254833995938995</v>
      </c>
      <c r="T136">
        <v>5890</v>
      </c>
      <c r="U136">
        <v>6557</v>
      </c>
      <c r="V136">
        <v>10943</v>
      </c>
      <c r="W136">
        <v>387696575</v>
      </c>
      <c r="X136">
        <v>92.324767116530154</v>
      </c>
      <c r="Y136">
        <v>-31.04817950905581</v>
      </c>
      <c r="Z136">
        <v>91.364531938254288</v>
      </c>
      <c r="AA136">
        <v>-31.355918992306783</v>
      </c>
      <c r="AB136">
        <v>125.56084483628766</v>
      </c>
      <c r="AC136">
        <v>-15.886452433739978</v>
      </c>
      <c r="AD136">
        <v>6074110.8187699467</v>
      </c>
      <c r="AE136">
        <v>-2042816.4940199465</v>
      </c>
      <c r="AF136">
        <v>0.20202246853148412</v>
      </c>
      <c r="AG136">
        <v>-6.7938756454280394E-2</v>
      </c>
      <c r="AH136">
        <v>0.17730992740740914</v>
      </c>
      <c r="AI136">
        <v>-6.0852013383879293E-2</v>
      </c>
      <c r="AJ136">
        <v>0.13829665048132231</v>
      </c>
      <c r="AK136">
        <v>-1.7497836706034445E-2</v>
      </c>
      <c r="AL136">
        <v>0.20191218208690576</v>
      </c>
      <c r="AM136">
        <v>-6.7906159142848518E-2</v>
      </c>
      <c r="AN136">
        <v>3.928215981498584E-2</v>
      </c>
      <c r="AO136">
        <v>0.1300215923680175</v>
      </c>
      <c r="AP136">
        <v>3.6462833812408724E-2</v>
      </c>
      <c r="AQ136">
        <v>0.1209343353583455</v>
      </c>
      <c r="AR136">
        <v>-3.2896506656525078E-3</v>
      </c>
      <c r="AS136">
        <v>0.15159218258032697</v>
      </c>
      <c r="AT136">
        <v>3.9268751490717159E-2</v>
      </c>
      <c r="AU136">
        <v>0.12998285653458977</v>
      </c>
      <c r="AV136">
        <v>-4.692680732940703E-2</v>
      </c>
      <c r="AW136">
        <v>7.6181108342076476E-2</v>
      </c>
      <c r="AX136">
        <v>-4.3094287858921783E-2</v>
      </c>
      <c r="AY136">
        <v>6.7003593663261349E-2</v>
      </c>
      <c r="AZ136">
        <v>-6.3996562876626792E-2</v>
      </c>
      <c r="BA136">
        <v>0.1056273487331113</v>
      </c>
      <c r="BB136">
        <v>-4.6910517103230263E-2</v>
      </c>
      <c r="BC136">
        <v>7.6141754119691665E-2</v>
      </c>
      <c r="BD136">
        <v>133.6876027338005</v>
      </c>
      <c r="BE136">
        <v>623.53378319923866</v>
      </c>
      <c r="BF136">
        <v>133.34532088217762</v>
      </c>
      <c r="BG136">
        <v>623.29213855222201</v>
      </c>
      <c r="BH136">
        <v>132.38257626215531</v>
      </c>
      <c r="BI136">
        <v>623.41481284134807</v>
      </c>
      <c r="BJ136">
        <v>133.68580084136383</v>
      </c>
      <c r="BK136">
        <v>623.53255064874656</v>
      </c>
      <c r="BL136" s="1" t="s">
        <v>341</v>
      </c>
      <c r="BM136">
        <v>5</v>
      </c>
      <c r="BN136">
        <v>4</v>
      </c>
      <c r="BO136">
        <v>2</v>
      </c>
      <c r="BP136" t="b">
        <v>0</v>
      </c>
      <c r="BQ136" t="b">
        <v>0</v>
      </c>
      <c r="BR136">
        <v>135</v>
      </c>
      <c r="BS136">
        <v>2517719</v>
      </c>
      <c r="BT136" s="1">
        <v>-2.623728931262E-2</v>
      </c>
      <c r="BU136">
        <v>0.95833333333333304</v>
      </c>
      <c r="BV136">
        <v>9.0416691900295804E-2</v>
      </c>
      <c r="BW136">
        <v>0.34664130376264402</v>
      </c>
      <c r="BX136">
        <v>-1.22415502303225</v>
      </c>
      <c r="BY136">
        <f>cells8[theta1N]-cells8[theta2N]</f>
        <v>1.5707963267948939</v>
      </c>
      <c r="BZ136">
        <v>4.3478620899813096</v>
      </c>
      <c r="CA136">
        <v>11.0316291019835</v>
      </c>
      <c r="CB136">
        <f>cells8[lambda1]/cells8[lambda2]</f>
        <v>0.39412692810706978</v>
      </c>
      <c r="CC136">
        <v>135</v>
      </c>
      <c r="CD136">
        <v>46.27459016393442</v>
      </c>
      <c r="CE136">
        <v>71.996721311475412</v>
      </c>
      <c r="CF136">
        <v>5.7249434557368337</v>
      </c>
      <c r="CG136">
        <v>49.181672052775951</v>
      </c>
      <c r="CH136">
        <v>28.004104433437256</v>
      </c>
      <c r="CI136">
        <v>0.41581025415294226</v>
      </c>
      <c r="CJ136">
        <v>0.21636459052298249</v>
      </c>
      <c r="CK136">
        <v>2.5609483924872491</v>
      </c>
      <c r="CL136">
        <v>46.078633878725405</v>
      </c>
      <c r="CM136">
        <v>71.895633541134544</v>
      </c>
      <c r="CN136">
        <v>5.7249434557368337</v>
      </c>
      <c r="CO136">
        <v>4.7601118501159574</v>
      </c>
      <c r="CP136">
        <v>3.3979872440554963</v>
      </c>
      <c r="CQ136">
        <v>1.2396434853332883</v>
      </c>
      <c r="CR136">
        <v>0.70030261760634471</v>
      </c>
      <c r="CS136">
        <v>1.0634231299920349</v>
      </c>
      <c r="CT136">
        <v>6</v>
      </c>
      <c r="CU136">
        <v>1.3713001022934814E-2</v>
      </c>
      <c r="CV136">
        <v>1.4724283145775314E-4</v>
      </c>
      <c r="CW136">
        <v>2.0100767893857556E-2</v>
      </c>
      <c r="CX136">
        <v>7.3252341520120712E-3</v>
      </c>
      <c r="CY136">
        <v>48.02000000000006</v>
      </c>
      <c r="CZ136">
        <v>27.668838354206844</v>
      </c>
    </row>
    <row r="137" spans="1:104" x14ac:dyDescent="0.55000000000000004">
      <c r="A137" s="1" t="s">
        <v>71</v>
      </c>
      <c r="B137">
        <v>0</v>
      </c>
      <c r="C137">
        <v>136</v>
      </c>
      <c r="D137">
        <v>363</v>
      </c>
      <c r="E137">
        <v>8200</v>
      </c>
      <c r="F137">
        <v>10629</v>
      </c>
      <c r="G137">
        <v>24333</v>
      </c>
      <c r="H137">
        <v>540140557</v>
      </c>
      <c r="I137">
        <v>122</v>
      </c>
      <c r="J137">
        <v>815</v>
      </c>
      <c r="K137">
        <v>131.73278236914601</v>
      </c>
      <c r="L137">
        <v>818.1763085399449</v>
      </c>
      <c r="M137">
        <v>-7.9694525025354582E-2</v>
      </c>
      <c r="N137">
        <v>-0.16657527745803216</v>
      </c>
      <c r="O137">
        <v>0.18465790093910756</v>
      </c>
      <c r="P137">
        <v>2.1330731047158782</v>
      </c>
      <c r="Q137" s="1" t="s">
        <v>342</v>
      </c>
      <c r="R137">
        <v>61</v>
      </c>
      <c r="S137">
        <v>79.639610306789223</v>
      </c>
      <c r="T137">
        <v>4180</v>
      </c>
      <c r="U137">
        <v>4601</v>
      </c>
      <c r="V137">
        <v>6180</v>
      </c>
      <c r="W137">
        <v>275124516</v>
      </c>
      <c r="X137">
        <v>3.4905512704688801</v>
      </c>
      <c r="Y137">
        <v>-52.952560376058528</v>
      </c>
      <c r="Z137">
        <v>12.277686422407029</v>
      </c>
      <c r="AA137">
        <v>-52.541882025453944</v>
      </c>
      <c r="AB137">
        <v>4.1631940345661693</v>
      </c>
      <c r="AC137">
        <v>6.4325596159728526</v>
      </c>
      <c r="AD137">
        <v>231904.01897961862</v>
      </c>
      <c r="AE137">
        <v>-3483743.2860442731</v>
      </c>
      <c r="AF137">
        <v>8.587614615459668E-3</v>
      </c>
      <c r="AG137">
        <v>-0.13027632204077802</v>
      </c>
      <c r="AH137">
        <v>2.7360568692551209E-2</v>
      </c>
      <c r="AI137">
        <v>-0.1170884906923302</v>
      </c>
      <c r="AJ137">
        <v>6.693194283711448E-3</v>
      </c>
      <c r="AK137">
        <v>1.0341668174433081E-2</v>
      </c>
      <c r="AL137">
        <v>8.6681795882866102E-3</v>
      </c>
      <c r="AM137">
        <v>-0.13021642563932226</v>
      </c>
      <c r="AN137">
        <v>-0.24984876147760635</v>
      </c>
      <c r="AO137">
        <v>-5.0749542773635636E-2</v>
      </c>
      <c r="AP137">
        <v>-0.20394891582841179</v>
      </c>
      <c r="AQ137">
        <v>-4.9932239789121528E-2</v>
      </c>
      <c r="AR137">
        <v>-0.17586942597435148</v>
      </c>
      <c r="AS137">
        <v>-5.3769285295703399E-2</v>
      </c>
      <c r="AT137">
        <v>-0.24965059447423252</v>
      </c>
      <c r="AU137">
        <v>-5.0746111588261374E-2</v>
      </c>
      <c r="AV137">
        <v>-0.17474252989138223</v>
      </c>
      <c r="AW137">
        <v>-3.8127227908856011E-2</v>
      </c>
      <c r="AX137">
        <v>-0.1301758378889879</v>
      </c>
      <c r="AY137">
        <v>-3.5368568653797297E-2</v>
      </c>
      <c r="AZ137">
        <v>-0.10227670625986901</v>
      </c>
      <c r="BA137">
        <v>-3.5392613658167892E-2</v>
      </c>
      <c r="BB137">
        <v>-0.17454948058603312</v>
      </c>
      <c r="BC137">
        <v>-3.8115318948625181E-2</v>
      </c>
      <c r="BD137">
        <v>134.74134146341464</v>
      </c>
      <c r="BE137">
        <v>817.745</v>
      </c>
      <c r="BF137">
        <v>134.07846457804121</v>
      </c>
      <c r="BG137">
        <v>818.00432778248194</v>
      </c>
      <c r="BH137">
        <v>132.61410430279867</v>
      </c>
      <c r="BI137">
        <v>818.95409526157891</v>
      </c>
      <c r="BJ137">
        <v>134.73790630944976</v>
      </c>
      <c r="BK137">
        <v>817.74636086436294</v>
      </c>
      <c r="BL137" s="1" t="s">
        <v>343</v>
      </c>
      <c r="BM137">
        <v>6</v>
      </c>
      <c r="BN137">
        <v>6</v>
      </c>
      <c r="BO137">
        <v>2</v>
      </c>
      <c r="BP137" t="b">
        <v>0</v>
      </c>
      <c r="BQ137" t="b">
        <v>0</v>
      </c>
      <c r="BR137">
        <v>136</v>
      </c>
      <c r="BS137">
        <v>4354754</v>
      </c>
      <c r="BT137" s="1">
        <v>1.34594764825398E-2</v>
      </c>
      <c r="BU137">
        <v>0.79310344827586199</v>
      </c>
      <c r="BV137">
        <v>7.4513310677813499E-2</v>
      </c>
      <c r="BW137">
        <v>0.214665650674218</v>
      </c>
      <c r="BX137">
        <v>-1.3561306761206799</v>
      </c>
      <c r="BY137">
        <f>cells8[theta1N]-cells8[theta2N]</f>
        <v>1.5707963267948979</v>
      </c>
      <c r="BZ137">
        <v>4.7125917057104303</v>
      </c>
      <c r="CA137">
        <v>7.9618026032216003</v>
      </c>
      <c r="CB137">
        <f>cells8[lambda1]/cells8[lambda2]</f>
        <v>0.59190009355463857</v>
      </c>
      <c r="CC137">
        <v>136</v>
      </c>
      <c r="CD137">
        <v>46.781690140845072</v>
      </c>
      <c r="CE137">
        <v>140.25140845070422</v>
      </c>
      <c r="CF137">
        <v>23.707972608091431</v>
      </c>
      <c r="CG137">
        <v>61.883524849201471</v>
      </c>
      <c r="CH137">
        <v>34.021705113017404</v>
      </c>
      <c r="CI137">
        <v>1.0367760058304354</v>
      </c>
      <c r="CJ137">
        <v>0.75302310354547175</v>
      </c>
      <c r="CK137">
        <v>-1.3044736307946105</v>
      </c>
      <c r="CL137">
        <v>46.67263865976004</v>
      </c>
      <c r="CM137">
        <v>140.39594705977123</v>
      </c>
      <c r="CN137">
        <v>23.707972608091431</v>
      </c>
      <c r="CO137">
        <v>4.7159047505929115</v>
      </c>
      <c r="CP137">
        <v>4.413515307300715</v>
      </c>
      <c r="CQ137">
        <v>1.756204159241683</v>
      </c>
      <c r="CR137">
        <v>0.35232209757252775</v>
      </c>
      <c r="CS137">
        <v>1.3770165583985341</v>
      </c>
      <c r="CT137">
        <v>4</v>
      </c>
      <c r="CU137">
        <v>-2.9702364541566969E-3</v>
      </c>
      <c r="CV137">
        <v>-3.0916131955371909E-5</v>
      </c>
      <c r="CW137">
        <v>3.3336065442826886E-3</v>
      </c>
      <c r="CX137">
        <v>-9.2740794525960832E-3</v>
      </c>
      <c r="CY137">
        <v>44.95750000000001</v>
      </c>
      <c r="CZ137">
        <v>29.429141392239792</v>
      </c>
    </row>
    <row r="138" spans="1:104" x14ac:dyDescent="0.55000000000000004">
      <c r="A138" s="1" t="s">
        <v>71</v>
      </c>
      <c r="B138">
        <v>0</v>
      </c>
      <c r="C138">
        <v>137</v>
      </c>
      <c r="D138">
        <v>98</v>
      </c>
      <c r="E138">
        <v>4318</v>
      </c>
      <c r="F138">
        <v>5401</v>
      </c>
      <c r="G138">
        <v>13522</v>
      </c>
      <c r="H138">
        <v>284380626</v>
      </c>
      <c r="I138">
        <v>123</v>
      </c>
      <c r="J138">
        <v>486</v>
      </c>
      <c r="K138">
        <v>130.05102040816325</v>
      </c>
      <c r="L138">
        <v>485.0612244897959</v>
      </c>
      <c r="M138">
        <v>0.1997669513125068</v>
      </c>
      <c r="N138">
        <v>0.16339078135261936</v>
      </c>
      <c r="O138">
        <v>0.25807631093866967</v>
      </c>
      <c r="P138">
        <v>0.34278242522065039</v>
      </c>
      <c r="Q138" s="1" t="s">
        <v>344</v>
      </c>
      <c r="R138">
        <v>40</v>
      </c>
      <c r="S138">
        <v>46.627416997969519</v>
      </c>
      <c r="T138">
        <v>4395</v>
      </c>
      <c r="U138">
        <v>4818</v>
      </c>
      <c r="V138">
        <v>6945</v>
      </c>
      <c r="W138">
        <v>289271073</v>
      </c>
      <c r="X138">
        <v>24.376715092599468</v>
      </c>
      <c r="Y138">
        <v>126.15481943441344</v>
      </c>
      <c r="Z138">
        <v>20.621697913599103</v>
      </c>
      <c r="AA138">
        <v>120.49068200218476</v>
      </c>
      <c r="AB138">
        <v>-40.857078317479875</v>
      </c>
      <c r="AC138">
        <v>55.104865577078847</v>
      </c>
      <c r="AD138">
        <v>1602790.6978961632</v>
      </c>
      <c r="AE138">
        <v>8298582.9659118559</v>
      </c>
      <c r="AF138">
        <v>3.7074990517941893E-2</v>
      </c>
      <c r="AG138">
        <v>0.19187116543621166</v>
      </c>
      <c r="AH138">
        <v>2.8327165692013753E-2</v>
      </c>
      <c r="AI138">
        <v>0.1655130206891838</v>
      </c>
      <c r="AJ138">
        <v>-3.7626702788408996E-2</v>
      </c>
      <c r="AK138">
        <v>5.0747985040744022E-2</v>
      </c>
      <c r="AL138">
        <v>3.703544564167071E-2</v>
      </c>
      <c r="AM138">
        <v>0.19175411907514961</v>
      </c>
      <c r="AN138">
        <v>-0.41258078326217618</v>
      </c>
      <c r="AO138">
        <v>-0.25785659712627895</v>
      </c>
      <c r="AP138">
        <v>-0.37204492522024857</v>
      </c>
      <c r="AQ138">
        <v>-0.23465155498953341</v>
      </c>
      <c r="AR138">
        <v>-0.27519318319512603</v>
      </c>
      <c r="AS138">
        <v>-5.9654922517535409E-2</v>
      </c>
      <c r="AT138">
        <v>-0.41240464602194027</v>
      </c>
      <c r="AU138">
        <v>-0.25775289579544469</v>
      </c>
      <c r="AV138">
        <v>-0.32268079529267063</v>
      </c>
      <c r="AW138">
        <v>-0.25831144118812882</v>
      </c>
      <c r="AX138">
        <v>-0.28291698070530347</v>
      </c>
      <c r="AY138">
        <v>-0.23701007658344839</v>
      </c>
      <c r="AZ138">
        <v>-0.1974941354617854</v>
      </c>
      <c r="BA138">
        <v>-5.1534243107236866E-2</v>
      </c>
      <c r="BB138">
        <v>-0.32250642025326737</v>
      </c>
      <c r="BC138">
        <v>-0.25821452342426143</v>
      </c>
      <c r="BD138">
        <v>127.61718388142658</v>
      </c>
      <c r="BE138">
        <v>483.29944418712364</v>
      </c>
      <c r="BF138">
        <v>128.0785039807443</v>
      </c>
      <c r="BG138">
        <v>483.6715423069802</v>
      </c>
      <c r="BH138">
        <v>129.20795740275108</v>
      </c>
      <c r="BI138">
        <v>484.74781837006361</v>
      </c>
      <c r="BJ138">
        <v>127.6195024551356</v>
      </c>
      <c r="BK138">
        <v>483.30132219344648</v>
      </c>
      <c r="BL138" s="1" t="s">
        <v>345</v>
      </c>
      <c r="BM138">
        <v>4</v>
      </c>
      <c r="BN138">
        <v>4</v>
      </c>
      <c r="BO138">
        <v>2</v>
      </c>
      <c r="BP138" t="b">
        <v>0</v>
      </c>
      <c r="BQ138" t="b">
        <v>0</v>
      </c>
      <c r="BR138">
        <v>137</v>
      </c>
      <c r="BS138">
        <v>8463087</v>
      </c>
      <c r="BT138" s="1">
        <v>5.1151044274051601E-2</v>
      </c>
      <c r="BU138">
        <v>1.3333333333333299</v>
      </c>
      <c r="BV138">
        <v>0.118798689397381</v>
      </c>
      <c r="BW138">
        <v>0.90647947052570599</v>
      </c>
      <c r="BX138">
        <v>-0.66431685626919001</v>
      </c>
      <c r="BY138">
        <f>cells8[theta1N]-cells8[theta2N]</f>
        <v>1.5707963267948961</v>
      </c>
      <c r="BZ138">
        <v>8.5523685288940499</v>
      </c>
      <c r="CA138">
        <v>11.6547786117989</v>
      </c>
      <c r="CB138">
        <f>cells8[lambda1]/cells8[lambda2]</f>
        <v>0.73380789234691457</v>
      </c>
      <c r="CC138">
        <v>137</v>
      </c>
      <c r="CD138">
        <v>46.132456140350861</v>
      </c>
      <c r="CE138">
        <v>126.5035087719298</v>
      </c>
      <c r="CF138">
        <v>20.371194329282361</v>
      </c>
      <c r="CG138">
        <v>34.725133490170315</v>
      </c>
      <c r="CH138">
        <v>25.156642864200641</v>
      </c>
      <c r="CI138">
        <v>1.2198668030447872</v>
      </c>
      <c r="CJ138">
        <v>0.31374079351475714</v>
      </c>
      <c r="CK138">
        <v>-0.58331017718432199</v>
      </c>
      <c r="CL138">
        <v>46.262244735155647</v>
      </c>
      <c r="CM138">
        <v>126.50212006261113</v>
      </c>
      <c r="CN138">
        <v>20.371194329282361</v>
      </c>
      <c r="CO138">
        <v>3.6677723210159399</v>
      </c>
      <c r="CP138">
        <v>3.0449914889204943</v>
      </c>
      <c r="CQ138">
        <v>1.2964157196208883</v>
      </c>
      <c r="CR138">
        <v>0.55746285323771816</v>
      </c>
      <c r="CS138">
        <v>-1.233283084652945</v>
      </c>
      <c r="CT138">
        <v>5</v>
      </c>
      <c r="CU138">
        <v>-6.8242102032329925E-4</v>
      </c>
      <c r="CV138">
        <v>-2.1309103402455627E-5</v>
      </c>
      <c r="CW138">
        <v>3.9839267861989189E-3</v>
      </c>
      <c r="CX138">
        <v>-5.3487688268455177E-3</v>
      </c>
      <c r="CY138">
        <v>30.012500000000003</v>
      </c>
      <c r="CZ138">
        <v>24.529141392239808</v>
      </c>
    </row>
    <row r="139" spans="1:104" x14ac:dyDescent="0.55000000000000004">
      <c r="A139" s="1" t="s">
        <v>71</v>
      </c>
      <c r="B139">
        <v>0</v>
      </c>
      <c r="C139">
        <v>138</v>
      </c>
      <c r="D139">
        <v>271</v>
      </c>
      <c r="E139">
        <v>12053</v>
      </c>
      <c r="F139">
        <v>25424</v>
      </c>
      <c r="G139">
        <v>43447</v>
      </c>
      <c r="H139">
        <v>796457399</v>
      </c>
      <c r="I139">
        <v>123</v>
      </c>
      <c r="J139">
        <v>529</v>
      </c>
      <c r="K139">
        <v>132.85977859778598</v>
      </c>
      <c r="L139">
        <v>522.78228782287817</v>
      </c>
      <c r="M139">
        <v>-0.13402882825564619</v>
      </c>
      <c r="N139">
        <v>-0.37139763653616498</v>
      </c>
      <c r="O139">
        <v>0.39484165336021831</v>
      </c>
      <c r="P139">
        <v>2.1830286615624201</v>
      </c>
      <c r="Q139" s="1" t="s">
        <v>346</v>
      </c>
      <c r="R139">
        <v>57</v>
      </c>
      <c r="S139">
        <v>73.982756057296854</v>
      </c>
      <c r="T139">
        <v>4826</v>
      </c>
      <c r="U139">
        <v>6125</v>
      </c>
      <c r="V139">
        <v>10030</v>
      </c>
      <c r="W139">
        <v>317854766</v>
      </c>
      <c r="X139">
        <v>-25.893101749889375</v>
      </c>
      <c r="Y139">
        <v>10.424532485416503</v>
      </c>
      <c r="Z139">
        <v>-5.8013585617716146</v>
      </c>
      <c r="AA139">
        <v>50.912573765425293</v>
      </c>
      <c r="AB139">
        <v>37.65035176885003</v>
      </c>
      <c r="AC139">
        <v>42.03621672942262</v>
      </c>
      <c r="AD139">
        <v>-1698377.8137207918</v>
      </c>
      <c r="AE139">
        <v>696257.81606493797</v>
      </c>
      <c r="AF139">
        <v>-4.9563985171647389E-2</v>
      </c>
      <c r="AG139">
        <v>1.9954402470563324E-2</v>
      </c>
      <c r="AH139">
        <v>-8.4484113429264297E-3</v>
      </c>
      <c r="AI139">
        <v>7.4143040999355966E-2</v>
      </c>
      <c r="AJ139">
        <v>3.3608769212306502E-2</v>
      </c>
      <c r="AK139">
        <v>3.7523832852646245E-2</v>
      </c>
      <c r="AL139">
        <v>-4.9351255673009312E-2</v>
      </c>
      <c r="AM139">
        <v>2.0231774824986452E-2</v>
      </c>
      <c r="AN139">
        <v>1.7481018682481021E-2</v>
      </c>
      <c r="AO139">
        <v>-9.344662186128215E-2</v>
      </c>
      <c r="AP139">
        <v>-5.1333688855582794E-2</v>
      </c>
      <c r="AQ139">
        <v>-0.11838536215574932</v>
      </c>
      <c r="AR139">
        <v>-1.2136651482867317E-2</v>
      </c>
      <c r="AS139">
        <v>-0.11827718091831488</v>
      </c>
      <c r="AT139">
        <v>1.7140616277907878E-2</v>
      </c>
      <c r="AU139">
        <v>-9.3570429963278745E-2</v>
      </c>
      <c r="AV139">
        <v>-1.6060257103498003E-2</v>
      </c>
      <c r="AW139">
        <v>-0.11986635549399687</v>
      </c>
      <c r="AX139">
        <v>-0.10192890633137841</v>
      </c>
      <c r="AY139">
        <v>-0.15041832600678015</v>
      </c>
      <c r="AZ139">
        <v>-6.8158365469299667E-2</v>
      </c>
      <c r="BA139">
        <v>-0.13384773598346053</v>
      </c>
      <c r="BB139">
        <v>-1.6500577781293178E-2</v>
      </c>
      <c r="BC139">
        <v>-0.12002287282710601</v>
      </c>
      <c r="BD139">
        <v>133.65361320832989</v>
      </c>
      <c r="BE139">
        <v>522.72869824939846</v>
      </c>
      <c r="BF139">
        <v>132.77863436123349</v>
      </c>
      <c r="BG139">
        <v>522.32028791692892</v>
      </c>
      <c r="BH139">
        <v>132.94911041038506</v>
      </c>
      <c r="BI139">
        <v>522.08216907956819</v>
      </c>
      <c r="BJ139">
        <v>133.64642456664527</v>
      </c>
      <c r="BK139">
        <v>522.725325506079</v>
      </c>
      <c r="BL139" s="1" t="s">
        <v>347</v>
      </c>
      <c r="BM139">
        <v>7</v>
      </c>
      <c r="BN139">
        <v>7</v>
      </c>
      <c r="BO139">
        <v>2</v>
      </c>
      <c r="BP139" t="b">
        <v>0</v>
      </c>
      <c r="BQ139" t="b">
        <v>0</v>
      </c>
      <c r="BR139">
        <v>138</v>
      </c>
      <c r="BS139">
        <v>11795273</v>
      </c>
      <c r="BT139" s="1">
        <v>-2.54484745071571E-2</v>
      </c>
      <c r="BU139">
        <v>0.81481481481481499</v>
      </c>
      <c r="BV139">
        <v>0.109338922649686</v>
      </c>
      <c r="BW139">
        <v>0.53275946042966504</v>
      </c>
      <c r="BX139">
        <v>-1.03803686636523</v>
      </c>
      <c r="BY139">
        <f>cells8[theta1N]-cells8[theta2N]</f>
        <v>1.570796326794895</v>
      </c>
      <c r="BZ139">
        <v>5.9802901135912601</v>
      </c>
      <c r="CA139">
        <v>12.6177913079683</v>
      </c>
      <c r="CB139">
        <f>cells8[lambda1]/cells8[lambda2]</f>
        <v>0.47395696819098826</v>
      </c>
      <c r="CC139">
        <v>138</v>
      </c>
      <c r="CD139">
        <v>46.863793103448273</v>
      </c>
      <c r="CE139">
        <v>175.41637931034481</v>
      </c>
      <c r="CF139">
        <v>28.262041238071035</v>
      </c>
      <c r="CG139">
        <v>46.459834758603606</v>
      </c>
      <c r="CH139">
        <v>28.631847149969342</v>
      </c>
      <c r="CI139">
        <v>-1.7035202394041338</v>
      </c>
      <c r="CJ139">
        <v>2.4787429106383927</v>
      </c>
      <c r="CK139">
        <v>-2.3815216693992469</v>
      </c>
      <c r="CL139">
        <v>46.724509580459191</v>
      </c>
      <c r="CM139">
        <v>175.39876094808855</v>
      </c>
      <c r="CN139">
        <v>28.262041238071035</v>
      </c>
      <c r="CO139">
        <v>5.4884487511694857</v>
      </c>
      <c r="CP139">
        <v>2.7756239374640082</v>
      </c>
      <c r="CQ139">
        <v>3.0419153456734778</v>
      </c>
      <c r="CR139">
        <v>0.86269707496174808</v>
      </c>
      <c r="CS139">
        <v>0.88869006444623422</v>
      </c>
      <c r="CT139">
        <v>7</v>
      </c>
      <c r="CU139">
        <v>-1.4041790794698636E-3</v>
      </c>
      <c r="CV139">
        <v>-8.339516202167126E-6</v>
      </c>
      <c r="CW139">
        <v>1.8069321128416013E-3</v>
      </c>
      <c r="CX139">
        <v>-4.6152902717813285E-3</v>
      </c>
      <c r="CY139">
        <v>36.566250000000011</v>
      </c>
      <c r="CZ139">
        <v>25.893964620053953</v>
      </c>
    </row>
    <row r="140" spans="1:104" x14ac:dyDescent="0.55000000000000004">
      <c r="A140" s="1" t="s">
        <v>71</v>
      </c>
      <c r="B140">
        <v>0</v>
      </c>
      <c r="C140">
        <v>139</v>
      </c>
      <c r="D140">
        <v>218</v>
      </c>
      <c r="E140">
        <v>13168</v>
      </c>
      <c r="F140">
        <v>15265</v>
      </c>
      <c r="G140">
        <v>33653</v>
      </c>
      <c r="H140">
        <v>866919541</v>
      </c>
      <c r="I140">
        <v>123</v>
      </c>
      <c r="J140">
        <v>658</v>
      </c>
      <c r="K140">
        <v>130.62385321100916</v>
      </c>
      <c r="L140">
        <v>661.51834862385317</v>
      </c>
      <c r="M140">
        <v>-3.4370113445823886E-2</v>
      </c>
      <c r="N140">
        <v>-5.9077105056443154E-2</v>
      </c>
      <c r="O140">
        <v>6.834770691200126E-2</v>
      </c>
      <c r="P140">
        <v>2.0927356519631335</v>
      </c>
      <c r="Q140" s="1" t="s">
        <v>348</v>
      </c>
      <c r="R140">
        <v>56</v>
      </c>
      <c r="S140">
        <v>70.083261120685179</v>
      </c>
      <c r="T140">
        <v>6994</v>
      </c>
      <c r="U140">
        <v>7559</v>
      </c>
      <c r="V140">
        <v>11180</v>
      </c>
      <c r="W140">
        <v>460305068</v>
      </c>
      <c r="X140">
        <v>24.581736775806686</v>
      </c>
      <c r="Y140">
        <v>-64.187500525339914</v>
      </c>
      <c r="Z140">
        <v>24.239979372002896</v>
      </c>
      <c r="AA140">
        <v>-66.685148822069152</v>
      </c>
      <c r="AB140">
        <v>7.5619729421037469</v>
      </c>
      <c r="AC140">
        <v>-83.775410893523429</v>
      </c>
      <c r="AD140">
        <v>1617201.6980314432</v>
      </c>
      <c r="AE140">
        <v>-4223747.2079380201</v>
      </c>
      <c r="AF140">
        <v>3.1904824909562535E-2</v>
      </c>
      <c r="AG140">
        <v>-8.3309449788712839E-2</v>
      </c>
      <c r="AH140">
        <v>2.9154425169637514E-2</v>
      </c>
      <c r="AI140">
        <v>-8.0204984972250579E-2</v>
      </c>
      <c r="AJ140">
        <v>6.1463499866855238E-3</v>
      </c>
      <c r="AK140">
        <v>-6.8092414449546126E-2</v>
      </c>
      <c r="AL140">
        <v>3.1892655035723569E-2</v>
      </c>
      <c r="AM140">
        <v>-8.3296049481546341E-2</v>
      </c>
      <c r="AN140">
        <v>-4.9600084187047255E-2</v>
      </c>
      <c r="AO140">
        <v>-4.7500306302285612E-2</v>
      </c>
      <c r="AP140">
        <v>-4.2266941975946451E-2</v>
      </c>
      <c r="AQ140">
        <v>-3.1106139274086755E-2</v>
      </c>
      <c r="AR140">
        <v>-2.6337247647430305E-2</v>
      </c>
      <c r="AS140">
        <v>2.8218773438015415E-2</v>
      </c>
      <c r="AT140">
        <v>-4.9568690938650989E-2</v>
      </c>
      <c r="AU140">
        <v>-4.7429546800015002E-2</v>
      </c>
      <c r="AV140">
        <v>-0.10780682030007158</v>
      </c>
      <c r="AW140">
        <v>-0.15200614956202829</v>
      </c>
      <c r="AX140">
        <v>-9.8447455410769269E-2</v>
      </c>
      <c r="AY140">
        <v>-0.1355685688675187</v>
      </c>
      <c r="AZ140">
        <v>-7.6954745120744975E-2</v>
      </c>
      <c r="BA140">
        <v>-6.6789799057534072E-2</v>
      </c>
      <c r="BB140">
        <v>-0.10776678548482825</v>
      </c>
      <c r="BC140">
        <v>-0.15193508465593566</v>
      </c>
      <c r="BD140">
        <v>129.64687120291617</v>
      </c>
      <c r="BE140">
        <v>661.23807715674366</v>
      </c>
      <c r="BF140">
        <v>129.80969538159187</v>
      </c>
      <c r="BG140">
        <v>661.32296102194562</v>
      </c>
      <c r="BH140">
        <v>130.19166196178648</v>
      </c>
      <c r="BI140">
        <v>661.49433928624489</v>
      </c>
      <c r="BJ140">
        <v>129.64762631876121</v>
      </c>
      <c r="BK140">
        <v>661.23846973821992</v>
      </c>
      <c r="BL140" s="1" t="s">
        <v>349</v>
      </c>
      <c r="BM140">
        <v>6</v>
      </c>
      <c r="BN140">
        <v>5</v>
      </c>
      <c r="BO140">
        <v>2</v>
      </c>
      <c r="BP140" t="b">
        <v>0</v>
      </c>
      <c r="BQ140" t="b">
        <v>0</v>
      </c>
      <c r="BR140">
        <v>139</v>
      </c>
      <c r="BS140">
        <v>868448</v>
      </c>
      <c r="BT140" s="1">
        <v>-3.6947715322552997E-2</v>
      </c>
      <c r="BU140">
        <v>0.65217391304347805</v>
      </c>
      <c r="BV140">
        <v>0.106130822319911</v>
      </c>
      <c r="BW140">
        <v>-0.38459264856648201</v>
      </c>
      <c r="BX140">
        <v>1.18620367822841</v>
      </c>
      <c r="BY140">
        <f>cells8[theta1N]-cells8[theta2N]</f>
        <v>-1.5707963267948921</v>
      </c>
      <c r="BZ140">
        <v>7.7100536624795</v>
      </c>
      <c r="CA140">
        <v>10.342343663281399</v>
      </c>
      <c r="CB140">
        <f>cells8[lambda1]/cells8[lambda2]</f>
        <v>0.74548418748186029</v>
      </c>
      <c r="CC140">
        <v>139</v>
      </c>
      <c r="CD140">
        <v>45.679268292682927</v>
      </c>
      <c r="CE140">
        <v>188.58170731707312</v>
      </c>
      <c r="CF140">
        <v>29.330419621877564</v>
      </c>
      <c r="CG140">
        <v>18.106881825953522</v>
      </c>
      <c r="CH140">
        <v>18.835220169212413</v>
      </c>
      <c r="CI140">
        <v>-1.5119223135380913</v>
      </c>
      <c r="CJ140">
        <v>2.4842183373015052</v>
      </c>
      <c r="CK140">
        <v>-1.3600777208158463</v>
      </c>
      <c r="CL140">
        <v>45.738739091484533</v>
      </c>
      <c r="CM140">
        <v>188.52947359676224</v>
      </c>
      <c r="CN140">
        <v>29.330419621877564</v>
      </c>
      <c r="CO140">
        <v>3.4133027378933218</v>
      </c>
      <c r="CP140">
        <v>1.7720543251306482</v>
      </c>
      <c r="CQ140">
        <v>5.9931981650740429E-3</v>
      </c>
      <c r="CR140">
        <v>0.85467634492287869</v>
      </c>
      <c r="CS140">
        <v>-0.21240190055801603</v>
      </c>
      <c r="CT140">
        <v>4</v>
      </c>
      <c r="CU140">
        <v>-4.3578448958799037E-3</v>
      </c>
      <c r="CV140">
        <v>-1.6803522727610657E-7</v>
      </c>
      <c r="CW140">
        <v>1.9237164559748714E-5</v>
      </c>
      <c r="CX140">
        <v>-8.7349269563195553E-3</v>
      </c>
      <c r="CY140">
        <v>14.332499999999975</v>
      </c>
      <c r="CZ140">
        <v>16.319595949289354</v>
      </c>
    </row>
    <row r="141" spans="1:104" x14ac:dyDescent="0.55000000000000004">
      <c r="A141" s="1" t="s">
        <v>71</v>
      </c>
      <c r="B141">
        <v>0</v>
      </c>
      <c r="C141">
        <v>140</v>
      </c>
      <c r="D141">
        <v>155</v>
      </c>
      <c r="E141">
        <v>5974</v>
      </c>
      <c r="F141">
        <v>7624</v>
      </c>
      <c r="G141">
        <v>18917</v>
      </c>
      <c r="H141">
        <v>393482725</v>
      </c>
      <c r="I141">
        <v>124</v>
      </c>
      <c r="J141">
        <v>632</v>
      </c>
      <c r="K141">
        <v>128.03225806451613</v>
      </c>
      <c r="L141">
        <v>641.50967741935483</v>
      </c>
      <c r="M141">
        <v>-0.22604552326363991</v>
      </c>
      <c r="N141">
        <v>-6.287360981065758E-2</v>
      </c>
      <c r="O141">
        <v>0.23462665960660906</v>
      </c>
      <c r="P141">
        <v>1.7064405591935934</v>
      </c>
      <c r="Q141" s="1" t="s">
        <v>350</v>
      </c>
      <c r="R141">
        <v>53</v>
      </c>
      <c r="S141">
        <v>62.526911934581172</v>
      </c>
      <c r="T141">
        <v>3211</v>
      </c>
      <c r="U141">
        <v>3851</v>
      </c>
      <c r="V141">
        <v>8089</v>
      </c>
      <c r="W141">
        <v>211430041</v>
      </c>
      <c r="X141">
        <v>-32.282362908222787</v>
      </c>
      <c r="Y141">
        <v>24.996710331457034</v>
      </c>
      <c r="Z141">
        <v>-26.046393023617661</v>
      </c>
      <c r="AA141">
        <v>29.552682763245024</v>
      </c>
      <c r="AB141">
        <v>-45.069554423966629</v>
      </c>
      <c r="AC141">
        <v>75.680750959406254</v>
      </c>
      <c r="AD141">
        <v>-2122369.8817217574</v>
      </c>
      <c r="AE141">
        <v>1645825.5758207194</v>
      </c>
      <c r="AF141">
        <v>-9.1982021651582521E-2</v>
      </c>
      <c r="AG141">
        <v>7.1223037714527565E-2</v>
      </c>
      <c r="AH141">
        <v>-6.1589397912987981E-2</v>
      </c>
      <c r="AI141">
        <v>6.9880383685041833E-2</v>
      </c>
      <c r="AJ141">
        <v>-4.7904282905374095E-2</v>
      </c>
      <c r="AK141">
        <v>8.0440824205767245E-2</v>
      </c>
      <c r="AL141">
        <v>-9.1837846746502041E-2</v>
      </c>
      <c r="AM141">
        <v>7.1217123040343042E-2</v>
      </c>
      <c r="AN141">
        <v>2.1155534463307722E-2</v>
      </c>
      <c r="AO141">
        <v>7.7125799081861013E-2</v>
      </c>
      <c r="AP141">
        <v>1.7853143518376729E-2</v>
      </c>
      <c r="AQ141">
        <v>7.6057541779806198E-2</v>
      </c>
      <c r="AR141">
        <v>-1.6367208717430956E-2</v>
      </c>
      <c r="AS141">
        <v>4.4737860367256632E-2</v>
      </c>
      <c r="AT141">
        <v>2.1138700510194272E-2</v>
      </c>
      <c r="AU141">
        <v>7.711957889715676E-2</v>
      </c>
      <c r="AV141">
        <v>0.18672655525868878</v>
      </c>
      <c r="AW141">
        <v>0.11947733298615729</v>
      </c>
      <c r="AX141">
        <v>0.16861612415259031</v>
      </c>
      <c r="AY141">
        <v>0.10590507895987811</v>
      </c>
      <c r="AZ141">
        <v>9.3924010888616224E-2</v>
      </c>
      <c r="BA141">
        <v>7.4718427577338736E-2</v>
      </c>
      <c r="BB141">
        <v>0.18663793517305977</v>
      </c>
      <c r="BC141">
        <v>0.11941192881429509</v>
      </c>
      <c r="BD141">
        <v>129.3192166052896</v>
      </c>
      <c r="BE141">
        <v>642.49246735855377</v>
      </c>
      <c r="BF141">
        <v>129.02177334732423</v>
      </c>
      <c r="BG141">
        <v>642.32660020986361</v>
      </c>
      <c r="BH141">
        <v>128.47359517893958</v>
      </c>
      <c r="BI141">
        <v>642.01120685098056</v>
      </c>
      <c r="BJ141">
        <v>129.31770058012077</v>
      </c>
      <c r="BK141">
        <v>642.49162149113408</v>
      </c>
      <c r="BL141" s="1" t="s">
        <v>351</v>
      </c>
      <c r="BM141">
        <v>6</v>
      </c>
      <c r="BN141">
        <v>5</v>
      </c>
      <c r="BO141">
        <v>2</v>
      </c>
      <c r="BP141" t="b">
        <v>0</v>
      </c>
      <c r="BQ141" t="b">
        <v>0</v>
      </c>
      <c r="BR141">
        <v>140</v>
      </c>
      <c r="BS141">
        <v>4622935</v>
      </c>
      <c r="BT141" s="1">
        <v>-2.5260052562000802E-2</v>
      </c>
      <c r="BU141">
        <v>0.60869565217391297</v>
      </c>
      <c r="BV141">
        <v>7.9123296850138497E-2</v>
      </c>
      <c r="BW141">
        <v>-0.368877074976454</v>
      </c>
      <c r="BX141">
        <v>1.2019192518184401</v>
      </c>
      <c r="BY141">
        <f>cells8[theta1N]-cells8[theta2N]</f>
        <v>-1.5707963267948941</v>
      </c>
      <c r="BZ141">
        <v>5.7644204410518203</v>
      </c>
      <c r="CA141">
        <v>7.6941127281089603</v>
      </c>
      <c r="CB141">
        <f>cells8[lambda1]/cells8[lambda2]</f>
        <v>0.74919885433867106</v>
      </c>
      <c r="CC141">
        <v>140</v>
      </c>
      <c r="CD141">
        <v>46.876666666666665</v>
      </c>
      <c r="CE141">
        <v>115.75666666666665</v>
      </c>
      <c r="CF141">
        <v>18.740017254461819</v>
      </c>
      <c r="CG141">
        <v>28.444736555017943</v>
      </c>
      <c r="CH141">
        <v>21.441463736017663</v>
      </c>
      <c r="CI141">
        <v>-2.1479848838708135</v>
      </c>
      <c r="CJ141">
        <v>2.8198662488778838</v>
      </c>
      <c r="CK141">
        <v>-2.7688714084380845</v>
      </c>
      <c r="CL141">
        <v>46.958590152517694</v>
      </c>
      <c r="CM141">
        <v>115.73533269205161</v>
      </c>
      <c r="CN141">
        <v>18.740017254461819</v>
      </c>
      <c r="CO141">
        <v>3.5417649067115371</v>
      </c>
      <c r="CP141">
        <v>2.7051832169576873</v>
      </c>
      <c r="CQ141">
        <v>3.0787727011127908</v>
      </c>
      <c r="CR141">
        <v>0.6454586075773554</v>
      </c>
      <c r="CS141">
        <v>0.69867887383592364</v>
      </c>
      <c r="CT141">
        <v>5</v>
      </c>
      <c r="CU141">
        <v>1.8300617992203608E-4</v>
      </c>
      <c r="CV141">
        <v>-2.6112255139636401E-5</v>
      </c>
      <c r="CW141">
        <v>5.2962973315704587E-3</v>
      </c>
      <c r="CX141">
        <v>-4.9302849717263869E-3</v>
      </c>
      <c r="CY141">
        <v>26.704999999999963</v>
      </c>
      <c r="CZ141">
        <v>20.909040379562168</v>
      </c>
    </row>
    <row r="142" spans="1:104" x14ac:dyDescent="0.55000000000000004">
      <c r="A142" s="1" t="s">
        <v>71</v>
      </c>
      <c r="B142">
        <v>0</v>
      </c>
      <c r="C142">
        <v>141</v>
      </c>
      <c r="D142">
        <v>197</v>
      </c>
      <c r="E142">
        <v>11884</v>
      </c>
      <c r="F142">
        <v>14126</v>
      </c>
      <c r="G142">
        <v>27621</v>
      </c>
      <c r="H142">
        <v>782473701</v>
      </c>
      <c r="I142">
        <v>124</v>
      </c>
      <c r="J142">
        <v>694</v>
      </c>
      <c r="K142">
        <v>133.03553299492387</v>
      </c>
      <c r="L142">
        <v>693.04060913705587</v>
      </c>
      <c r="M142">
        <v>2.5648356318184882E-4</v>
      </c>
      <c r="N142">
        <v>-0.16793969670887315</v>
      </c>
      <c r="O142">
        <v>0.16793989256423408</v>
      </c>
      <c r="P142">
        <v>2.3569581076359771</v>
      </c>
      <c r="Q142" s="1" t="s">
        <v>352</v>
      </c>
      <c r="R142">
        <v>45</v>
      </c>
      <c r="S142">
        <v>60.325901807804485</v>
      </c>
      <c r="T142">
        <v>5008</v>
      </c>
      <c r="U142">
        <v>5497</v>
      </c>
      <c r="V142">
        <v>8564</v>
      </c>
      <c r="W142">
        <v>329620084</v>
      </c>
      <c r="X142">
        <v>92.862341391559283</v>
      </c>
      <c r="Y142">
        <v>-158.87991159303743</v>
      </c>
      <c r="Z142">
        <v>91.800909608355497</v>
      </c>
      <c r="AA142">
        <v>-160.7799020314408</v>
      </c>
      <c r="AB142">
        <v>105.13649941547166</v>
      </c>
      <c r="AC142">
        <v>-78.984760653571399</v>
      </c>
      <c r="AD142">
        <v>6109432.5747963833</v>
      </c>
      <c r="AE142">
        <v>-10453592.525842004</v>
      </c>
      <c r="AF142">
        <v>0.14710358727396197</v>
      </c>
      <c r="AG142">
        <v>-0.25168227066941179</v>
      </c>
      <c r="AH142">
        <v>0.13123245694860974</v>
      </c>
      <c r="AI142">
        <v>-0.22984022338731075</v>
      </c>
      <c r="AJ142">
        <v>9.1574850618877449E-2</v>
      </c>
      <c r="AK142">
        <v>-6.8796447458609175E-2</v>
      </c>
      <c r="AL142">
        <v>0.1470336508751573</v>
      </c>
      <c r="AM142">
        <v>-0.25158308157399273</v>
      </c>
      <c r="AN142">
        <v>-5.6639929050956668E-2</v>
      </c>
      <c r="AO142">
        <v>8.4668592346348978E-2</v>
      </c>
      <c r="AP142">
        <v>-3.9981085249592679E-2</v>
      </c>
      <c r="AQ142">
        <v>7.6005853851610392E-2</v>
      </c>
      <c r="AR142">
        <v>1.0240356527412859E-2</v>
      </c>
      <c r="AS142">
        <v>3.0371956580294503E-3</v>
      </c>
      <c r="AT142">
        <v>-5.6567070563225776E-2</v>
      </c>
      <c r="AU142">
        <v>8.4629488011618306E-2</v>
      </c>
      <c r="AV142">
        <v>-0.12959652032496413</v>
      </c>
      <c r="AW142">
        <v>4.0506819627266127E-2</v>
      </c>
      <c r="AX142">
        <v>-0.10902215267455231</v>
      </c>
      <c r="AY142">
        <v>3.19667127533571E-2</v>
      </c>
      <c r="AZ142">
        <v>-4.5601847616267503E-2</v>
      </c>
      <c r="BA142">
        <v>-3.5231703010753436E-2</v>
      </c>
      <c r="BB142">
        <v>-0.12950552717076116</v>
      </c>
      <c r="BC142">
        <v>4.0467920384027058E-2</v>
      </c>
      <c r="BD142">
        <v>131.05545270952541</v>
      </c>
      <c r="BE142">
        <v>694.30831369909117</v>
      </c>
      <c r="BF142">
        <v>131.48301005238568</v>
      </c>
      <c r="BG142">
        <v>694.06781820756055</v>
      </c>
      <c r="BH142">
        <v>132.43883277216611</v>
      </c>
      <c r="BI142">
        <v>693.28145251801163</v>
      </c>
      <c r="BJ142">
        <v>131.05747752792524</v>
      </c>
      <c r="BK142">
        <v>694.30716598486674</v>
      </c>
      <c r="BL142" s="1" t="s">
        <v>353</v>
      </c>
      <c r="BM142">
        <v>5</v>
      </c>
      <c r="BN142">
        <v>5</v>
      </c>
      <c r="BO142">
        <v>2</v>
      </c>
      <c r="BP142" t="b">
        <v>0</v>
      </c>
      <c r="BQ142" t="b">
        <v>0</v>
      </c>
      <c r="BR142">
        <v>141</v>
      </c>
      <c r="BS142">
        <v>9129055</v>
      </c>
      <c r="BT142" s="1">
        <v>3.6398412258756202E-2</v>
      </c>
      <c r="BU142">
        <v>1.05</v>
      </c>
      <c r="BV142">
        <v>8.9910170061620706E-2</v>
      </c>
      <c r="BW142">
        <v>-0.92998867677177099</v>
      </c>
      <c r="BX142">
        <v>0.64080765002312601</v>
      </c>
      <c r="BY142">
        <f>cells8[theta1N]-cells8[theta2N]</f>
        <v>-1.570796326794897</v>
      </c>
      <c r="BZ142">
        <v>7.1061042695807597</v>
      </c>
      <c r="CA142">
        <v>8.1872297317954708</v>
      </c>
      <c r="CB142">
        <f>cells8[lambda1]/cells8[lambda2]</f>
        <v>0.86794978306079373</v>
      </c>
      <c r="CC142">
        <v>141</v>
      </c>
      <c r="CD142">
        <v>44.934615384615377</v>
      </c>
      <c r="CE142">
        <v>133.72692307692307</v>
      </c>
      <c r="CF142">
        <v>22.114760836987514</v>
      </c>
      <c r="CG142">
        <v>27.217751085101128</v>
      </c>
      <c r="CH142">
        <v>23.424402915661698</v>
      </c>
      <c r="CI142">
        <v>-2.1224440546460936</v>
      </c>
      <c r="CJ142">
        <v>2.5659889687655042</v>
      </c>
      <c r="CK142">
        <v>2.5003133495565315</v>
      </c>
      <c r="CL142">
        <v>45.171688402627183</v>
      </c>
      <c r="CM142">
        <v>134.02372988946763</v>
      </c>
      <c r="CN142">
        <v>22.114760836987514</v>
      </c>
      <c r="CO142">
        <v>3.6968816084524283</v>
      </c>
      <c r="CP142">
        <v>2.5637962334758142</v>
      </c>
      <c r="CQ142">
        <v>1.5631750692198798E-2</v>
      </c>
      <c r="CR142">
        <v>0.72045432481088545</v>
      </c>
      <c r="CS142">
        <v>1.5640073679462163</v>
      </c>
      <c r="CT142">
        <v>5</v>
      </c>
      <c r="CU142">
        <v>-2.016255663945787E-3</v>
      </c>
      <c r="CV142">
        <v>-2.1388528659465582E-5</v>
      </c>
      <c r="CW142">
        <v>3.0289217919876564E-3</v>
      </c>
      <c r="CX142">
        <v>-7.0614331198792304E-3</v>
      </c>
      <c r="CY142">
        <v>21.98874999999996</v>
      </c>
      <c r="CZ142">
        <v>21.474368670764562</v>
      </c>
    </row>
    <row r="143" spans="1:104" x14ac:dyDescent="0.55000000000000004">
      <c r="A143" s="1" t="s">
        <v>71</v>
      </c>
      <c r="B143">
        <v>0</v>
      </c>
      <c r="C143">
        <v>142</v>
      </c>
      <c r="D143">
        <v>204</v>
      </c>
      <c r="E143">
        <v>6771</v>
      </c>
      <c r="F143">
        <v>10483</v>
      </c>
      <c r="G143">
        <v>26654</v>
      </c>
      <c r="H143">
        <v>446454558</v>
      </c>
      <c r="I143">
        <v>125</v>
      </c>
      <c r="J143">
        <v>375</v>
      </c>
      <c r="K143">
        <v>132.12745098039215</v>
      </c>
      <c r="L143">
        <v>364.66666666666669</v>
      </c>
      <c r="M143">
        <v>-0.34107555095982051</v>
      </c>
      <c r="N143">
        <v>-0.22573030610650288</v>
      </c>
      <c r="O143">
        <v>0.40900697128225161</v>
      </c>
      <c r="P143">
        <v>1.8631158601652871</v>
      </c>
      <c r="Q143" s="1" t="s">
        <v>354</v>
      </c>
      <c r="R143">
        <v>65</v>
      </c>
      <c r="S143">
        <v>76.183766184073534</v>
      </c>
      <c r="T143">
        <v>3545</v>
      </c>
      <c r="U143">
        <v>5038</v>
      </c>
      <c r="V143">
        <v>10086</v>
      </c>
      <c r="W143">
        <v>233624934</v>
      </c>
      <c r="X143">
        <v>2.2636115301888866</v>
      </c>
      <c r="Y143">
        <v>-81.860255602645722</v>
      </c>
      <c r="Z143">
        <v>-38.948007153363903</v>
      </c>
      <c r="AA143">
        <v>-93.482612705264799</v>
      </c>
      <c r="AB143">
        <v>-62.623342378388799</v>
      </c>
      <c r="AC143">
        <v>-90.342981319959009</v>
      </c>
      <c r="AD143">
        <v>138314.73206881864</v>
      </c>
      <c r="AE143">
        <v>-5388815.6030088598</v>
      </c>
      <c r="AF143">
        <v>8.1509448311085277E-3</v>
      </c>
      <c r="AG143">
        <v>-0.294767197630386</v>
      </c>
      <c r="AH143">
        <v>-9.5196455503797725E-2</v>
      </c>
      <c r="AI143">
        <v>-0.22848956933106859</v>
      </c>
      <c r="AJ143">
        <v>-6.8421894464511523E-2</v>
      </c>
      <c r="AK143">
        <v>-9.8708208452584517E-2</v>
      </c>
      <c r="AL143">
        <v>7.5558048968817357E-3</v>
      </c>
      <c r="AM143">
        <v>-0.29437818164841861</v>
      </c>
      <c r="AN143">
        <v>-0.31190446038172936</v>
      </c>
      <c r="AO143">
        <v>0.17294946709475617</v>
      </c>
      <c r="AP143">
        <v>-0.27163196495538883</v>
      </c>
      <c r="AQ143">
        <v>0.26507326082434501</v>
      </c>
      <c r="AR143">
        <v>-0.15807669371813496</v>
      </c>
      <c r="AS143">
        <v>0.15960049889338121</v>
      </c>
      <c r="AT143">
        <v>-0.31167549478751838</v>
      </c>
      <c r="AU143">
        <v>0.17345746081149699</v>
      </c>
      <c r="AV143">
        <v>-0.23890493084581596</v>
      </c>
      <c r="AW143">
        <v>-5.3668890443087695E-2</v>
      </c>
      <c r="AX143">
        <v>-0.1881877208717804</v>
      </c>
      <c r="AY143">
        <v>0.11047494877630011</v>
      </c>
      <c r="AZ143">
        <v>-7.2917281323171379E-2</v>
      </c>
      <c r="BA143">
        <v>7.7532710449295855E-2</v>
      </c>
      <c r="BB143">
        <v>-0.23860644870527228</v>
      </c>
      <c r="BC143">
        <v>-5.2723166886430139E-2</v>
      </c>
      <c r="BD143">
        <v>131.38517205730321</v>
      </c>
      <c r="BE143">
        <v>365.04150051691033</v>
      </c>
      <c r="BF143">
        <v>131.22951445196986</v>
      </c>
      <c r="BG143">
        <v>366.09319851187638</v>
      </c>
      <c r="BH143">
        <v>131.68743903354093</v>
      </c>
      <c r="BI143">
        <v>365.40312898626848</v>
      </c>
      <c r="BJ143">
        <v>131.38425444185967</v>
      </c>
      <c r="BK143">
        <v>365.04784388605123</v>
      </c>
      <c r="BL143" s="1" t="s">
        <v>355</v>
      </c>
      <c r="BM143">
        <v>6</v>
      </c>
      <c r="BN143">
        <v>6</v>
      </c>
      <c r="BO143">
        <v>2</v>
      </c>
      <c r="BP143" t="b">
        <v>0</v>
      </c>
      <c r="BQ143" t="b">
        <v>0</v>
      </c>
      <c r="BR143">
        <v>142</v>
      </c>
      <c r="BS143">
        <v>2266853</v>
      </c>
      <c r="BT143" s="1">
        <v>-2.14576349752333E-2</v>
      </c>
      <c r="BU143">
        <v>0.57142857142857095</v>
      </c>
      <c r="BV143">
        <v>0.12861385876930201</v>
      </c>
      <c r="BW143">
        <v>0.35980368265330898</v>
      </c>
      <c r="BX143">
        <v>-1.2109926441415899</v>
      </c>
      <c r="BY143">
        <f>cells8[theta1N]-cells8[theta2N]</f>
        <v>1.5707963267948988</v>
      </c>
      <c r="BZ143">
        <v>5.3974900579903604</v>
      </c>
      <c r="CA143">
        <v>16.479175262703802</v>
      </c>
      <c r="CB143">
        <f>cells8[lambda1]/cells8[lambda2]</f>
        <v>0.32753399195930233</v>
      </c>
      <c r="CC143">
        <v>142</v>
      </c>
      <c r="CD143">
        <v>47.429729729729729</v>
      </c>
      <c r="CE143">
        <v>86.431081081081089</v>
      </c>
      <c r="CF143">
        <v>9.4039317337320778</v>
      </c>
      <c r="CG143">
        <v>51.363023884570957</v>
      </c>
      <c r="CH143">
        <v>32.67306714274492</v>
      </c>
      <c r="CI143">
        <v>-2.6603572928106445</v>
      </c>
      <c r="CJ143">
        <v>2.8099469627855256</v>
      </c>
      <c r="CK143">
        <v>-1.4615640143266344</v>
      </c>
      <c r="CL143">
        <v>48.132921449927998</v>
      </c>
      <c r="CM143">
        <v>86.138433398871967</v>
      </c>
      <c r="CN143">
        <v>9.4039317337320778</v>
      </c>
      <c r="CO143">
        <v>5.2576788028036532</v>
      </c>
      <c r="CP143">
        <v>3.5077891304969411</v>
      </c>
      <c r="CQ143">
        <v>2.9374329620543476</v>
      </c>
      <c r="CR143">
        <v>0.7449014773071656</v>
      </c>
      <c r="CS143">
        <v>-0.98919833632301102</v>
      </c>
      <c r="CT143">
        <v>5</v>
      </c>
      <c r="CU143">
        <v>7.2608764070133522E-3</v>
      </c>
      <c r="CV143">
        <v>-9.1701683092690084E-6</v>
      </c>
      <c r="CW143">
        <v>1.5127927602168505E-2</v>
      </c>
      <c r="CX143">
        <v>-6.0617478814180194E-4</v>
      </c>
      <c r="CY143">
        <v>48.693749999999916</v>
      </c>
      <c r="CZ143">
        <v>31.493964620053895</v>
      </c>
    </row>
    <row r="144" spans="1:104" x14ac:dyDescent="0.55000000000000004">
      <c r="A144" s="1" t="s">
        <v>71</v>
      </c>
      <c r="B144">
        <v>0</v>
      </c>
      <c r="C144">
        <v>143</v>
      </c>
      <c r="D144">
        <v>312</v>
      </c>
      <c r="E144">
        <v>10982</v>
      </c>
      <c r="F144">
        <v>13160</v>
      </c>
      <c r="G144">
        <v>26051</v>
      </c>
      <c r="H144">
        <v>723111363</v>
      </c>
      <c r="I144">
        <v>125</v>
      </c>
      <c r="J144">
        <v>761</v>
      </c>
      <c r="K144">
        <v>137.53846153846155</v>
      </c>
      <c r="L144">
        <v>761.02884615384619</v>
      </c>
      <c r="M144">
        <v>0.24884244116193771</v>
      </c>
      <c r="N144">
        <v>-5.0783799166030708E-2</v>
      </c>
      <c r="O144">
        <v>0.25397156293799544</v>
      </c>
      <c r="P144">
        <v>3.0409348179409514</v>
      </c>
      <c r="Q144" s="1" t="s">
        <v>356</v>
      </c>
      <c r="R144">
        <v>67</v>
      </c>
      <c r="S144">
        <v>83.154328932550655</v>
      </c>
      <c r="T144">
        <v>5350</v>
      </c>
      <c r="U144">
        <v>5928</v>
      </c>
      <c r="V144">
        <v>9076</v>
      </c>
      <c r="W144">
        <v>352144244</v>
      </c>
      <c r="X144">
        <v>105.87738026547903</v>
      </c>
      <c r="Y144">
        <v>27.536200488182949</v>
      </c>
      <c r="Z144">
        <v>103.762643987182</v>
      </c>
      <c r="AA144">
        <v>15.996535978325948</v>
      </c>
      <c r="AB144">
        <v>152.21757258299141</v>
      </c>
      <c r="AC144">
        <v>-3.2866625610061777</v>
      </c>
      <c r="AD144">
        <v>6965495.4475117354</v>
      </c>
      <c r="AE144">
        <v>1808704.2617414468</v>
      </c>
      <c r="AF144">
        <v>0.21170229216126074</v>
      </c>
      <c r="AG144">
        <v>5.5058755195334569E-2</v>
      </c>
      <c r="AH144">
        <v>0.1881759874823927</v>
      </c>
      <c r="AI144">
        <v>2.9010093019516344E-2</v>
      </c>
      <c r="AJ144">
        <v>0.18378612744701478</v>
      </c>
      <c r="AK144">
        <v>-3.9682868019924548E-3</v>
      </c>
      <c r="AL144">
        <v>0.21160070268869313</v>
      </c>
      <c r="AM144">
        <v>5.494556641728094E-2</v>
      </c>
      <c r="AN144">
        <v>-5.1581637735642644E-2</v>
      </c>
      <c r="AO144">
        <v>1.3836726473156782E-2</v>
      </c>
      <c r="AP144">
        <v>-2.4485650642318672E-2</v>
      </c>
      <c r="AQ144">
        <v>-5.9482944155879579E-3</v>
      </c>
      <c r="AR144">
        <v>4.908726891803282E-2</v>
      </c>
      <c r="AS144">
        <v>-5.1822190767622234E-2</v>
      </c>
      <c r="AT144">
        <v>-5.1462272803078184E-2</v>
      </c>
      <c r="AU144">
        <v>1.3749770529861604E-2</v>
      </c>
      <c r="AV144">
        <v>-5.8302878410506756E-2</v>
      </c>
      <c r="AW144">
        <v>6.2454173102690004E-2</v>
      </c>
      <c r="AX144">
        <v>-3.894220213238371E-2</v>
      </c>
      <c r="AY144">
        <v>4.7596546836047846E-2</v>
      </c>
      <c r="AZ144">
        <v>2.0497787247621455E-2</v>
      </c>
      <c r="BA144">
        <v>2.472210605008603E-2</v>
      </c>
      <c r="BB144">
        <v>-5.8217871994191144E-2</v>
      </c>
      <c r="BC144">
        <v>6.2389510271528711E-2</v>
      </c>
      <c r="BD144">
        <v>139.42587871061738</v>
      </c>
      <c r="BE144">
        <v>760.93789837916586</v>
      </c>
      <c r="BF144">
        <v>139.09065349544073</v>
      </c>
      <c r="BG144">
        <v>760.87636778115507</v>
      </c>
      <c r="BH144">
        <v>138.37710644505009</v>
      </c>
      <c r="BI144">
        <v>760.4633603316571</v>
      </c>
      <c r="BJ144">
        <v>139.42427912033793</v>
      </c>
      <c r="BK144">
        <v>760.93759461362527</v>
      </c>
      <c r="BL144" s="1" t="s">
        <v>357</v>
      </c>
      <c r="BM144">
        <v>5</v>
      </c>
      <c r="BN144">
        <v>5</v>
      </c>
      <c r="BO144">
        <v>2</v>
      </c>
      <c r="BP144" t="b">
        <v>0</v>
      </c>
      <c r="BQ144" t="b">
        <v>0</v>
      </c>
      <c r="BR144">
        <v>143</v>
      </c>
      <c r="BS144">
        <v>9488169</v>
      </c>
      <c r="BT144" s="1">
        <v>1.03662594815751E-2</v>
      </c>
      <c r="BU144">
        <v>1.28571428571429</v>
      </c>
      <c r="BV144">
        <v>8.0512569263836098E-2</v>
      </c>
      <c r="BW144">
        <v>1.2683520100468799</v>
      </c>
      <c r="BX144">
        <v>-0.30244431674802102</v>
      </c>
      <c r="BY144">
        <f>cells8[theta1N]-cells8[theta2N]</f>
        <v>1.570796326794901</v>
      </c>
      <c r="BZ144">
        <v>5.4978068410415304</v>
      </c>
      <c r="CA144">
        <v>8.1970356024428703</v>
      </c>
      <c r="CB144">
        <f>cells8[lambda1]/cells8[lambda2]</f>
        <v>0.67070671736537057</v>
      </c>
      <c r="CC144">
        <v>143</v>
      </c>
      <c r="CD144">
        <v>48.660606060606064</v>
      </c>
      <c r="CE144">
        <v>92.357575757575759</v>
      </c>
      <c r="CF144">
        <v>10.815586419238938</v>
      </c>
      <c r="CG144">
        <v>46.686191119797662</v>
      </c>
      <c r="CH144">
        <v>29.567658423719614</v>
      </c>
      <c r="CI144">
        <v>0.74528762837959917</v>
      </c>
      <c r="CJ144">
        <v>0.36189314886505158</v>
      </c>
      <c r="CK144">
        <v>-2.6155990126076358</v>
      </c>
      <c r="CL144">
        <v>48.840391313993393</v>
      </c>
      <c r="CM144">
        <v>92.252058836472969</v>
      </c>
      <c r="CN144">
        <v>10.815586419238938</v>
      </c>
      <c r="CO144">
        <v>4.5024670635242394</v>
      </c>
      <c r="CP144">
        <v>3.3351588613352958</v>
      </c>
      <c r="CQ144">
        <v>2.0854944457534557</v>
      </c>
      <c r="CR144">
        <v>0.67179147723443089</v>
      </c>
      <c r="CS144">
        <v>0.24390623525778951</v>
      </c>
      <c r="CT144">
        <v>5</v>
      </c>
      <c r="CU144">
        <v>5.3348892412272489E-3</v>
      </c>
      <c r="CV144">
        <v>-4.6737219003616576E-5</v>
      </c>
      <c r="CW144">
        <v>1.4006582398839482E-2</v>
      </c>
      <c r="CX144">
        <v>-3.3368039163849846E-3</v>
      </c>
      <c r="CY144">
        <v>42.078750000000021</v>
      </c>
      <c r="CZ144">
        <v>28.693964620053904</v>
      </c>
    </row>
    <row r="145" spans="1:104" x14ac:dyDescent="0.55000000000000004">
      <c r="A145" s="1" t="s">
        <v>71</v>
      </c>
      <c r="B145">
        <v>0</v>
      </c>
      <c r="C145">
        <v>144</v>
      </c>
      <c r="D145">
        <v>362</v>
      </c>
      <c r="E145">
        <v>9766</v>
      </c>
      <c r="F145">
        <v>12063</v>
      </c>
      <c r="G145">
        <v>32293</v>
      </c>
      <c r="H145">
        <v>643144997</v>
      </c>
      <c r="I145">
        <v>125</v>
      </c>
      <c r="J145">
        <v>764</v>
      </c>
      <c r="K145">
        <v>136.27348066298342</v>
      </c>
      <c r="L145">
        <v>779.13259668508283</v>
      </c>
      <c r="M145">
        <v>-3.6502940806008029E-2</v>
      </c>
      <c r="N145">
        <v>3.3218394112617837E-2</v>
      </c>
      <c r="O145">
        <v>4.9355105054169721E-2</v>
      </c>
      <c r="P145">
        <v>1.2016346609387929</v>
      </c>
      <c r="Q145" s="1" t="s">
        <v>358</v>
      </c>
      <c r="R145">
        <v>75</v>
      </c>
      <c r="S145">
        <v>91.154328932550641</v>
      </c>
      <c r="T145">
        <v>5515</v>
      </c>
      <c r="U145">
        <v>5914</v>
      </c>
      <c r="V145">
        <v>8639</v>
      </c>
      <c r="W145">
        <v>362953663</v>
      </c>
      <c r="X145">
        <v>-42.513792643955085</v>
      </c>
      <c r="Y145">
        <v>23.477908045031384</v>
      </c>
      <c r="Z145">
        <v>-45.305963866534377</v>
      </c>
      <c r="AA145">
        <v>24.402573027838883</v>
      </c>
      <c r="AB145">
        <v>-8.0881608376944172</v>
      </c>
      <c r="AC145">
        <v>72.961081793875067</v>
      </c>
      <c r="AD145">
        <v>-2797790.3296249104</v>
      </c>
      <c r="AE145">
        <v>1544968.2014160987</v>
      </c>
      <c r="AF145">
        <v>-0.10430861037023306</v>
      </c>
      <c r="AG145">
        <v>5.7603610740796792E-2</v>
      </c>
      <c r="AH145">
        <v>-0.10243801327056856</v>
      </c>
      <c r="AI145">
        <v>5.5174879559470973E-2</v>
      </c>
      <c r="AJ145">
        <v>-1.1957360183743085E-2</v>
      </c>
      <c r="AK145">
        <v>0.10786406847141701</v>
      </c>
      <c r="AL145">
        <v>-0.1042983861876413</v>
      </c>
      <c r="AM145">
        <v>5.7594626878464117E-2</v>
      </c>
      <c r="AN145">
        <v>-0.16211216012000623</v>
      </c>
      <c r="AO145">
        <v>-0.27346820082106038</v>
      </c>
      <c r="AP145">
        <v>-0.15886690898674616</v>
      </c>
      <c r="AQ145">
        <v>-0.27112523317638165</v>
      </c>
      <c r="AR145">
        <v>-0.20764307793023615</v>
      </c>
      <c r="AS145">
        <v>-0.26811982189806111</v>
      </c>
      <c r="AT145">
        <v>-0.16209970696922268</v>
      </c>
      <c r="AU145">
        <v>-0.27345830032813723</v>
      </c>
      <c r="AV145">
        <v>5.8051943868761093E-2</v>
      </c>
      <c r="AW145">
        <v>-9.390996080986537E-2</v>
      </c>
      <c r="AX145">
        <v>5.3577626879988779E-2</v>
      </c>
      <c r="AY145">
        <v>-9.672030727998264E-2</v>
      </c>
      <c r="AZ145">
        <v>-3.6862344047681989E-2</v>
      </c>
      <c r="BA145">
        <v>-0.10534767070230368</v>
      </c>
      <c r="BB145">
        <v>5.8030665228970421E-2</v>
      </c>
      <c r="BC145">
        <v>-9.392211118432954E-2</v>
      </c>
      <c r="BD145">
        <v>136.7202539422486</v>
      </c>
      <c r="BE145">
        <v>776.80053245955355</v>
      </c>
      <c r="BF145">
        <v>136.61485534278373</v>
      </c>
      <c r="BG145">
        <v>777.19182624554423</v>
      </c>
      <c r="BH145">
        <v>136.06227355773697</v>
      </c>
      <c r="BI145">
        <v>778.170872944601</v>
      </c>
      <c r="BJ145">
        <v>136.71971482194397</v>
      </c>
      <c r="BK145">
        <v>776.80248010387618</v>
      </c>
      <c r="BL145" s="1" t="s">
        <v>359</v>
      </c>
      <c r="BM145">
        <v>5</v>
      </c>
      <c r="BN145">
        <v>5</v>
      </c>
      <c r="BO145">
        <v>2</v>
      </c>
      <c r="BP145" t="b">
        <v>0</v>
      </c>
      <c r="BQ145" t="b">
        <v>0</v>
      </c>
      <c r="BR145">
        <v>144</v>
      </c>
      <c r="BS145">
        <v>1723024</v>
      </c>
      <c r="BT145" s="1">
        <v>1.45374972614748E-2</v>
      </c>
      <c r="BU145">
        <v>0.83870967741935498</v>
      </c>
      <c r="BV145">
        <v>5.5084408695701199E-2</v>
      </c>
      <c r="BW145">
        <v>-0.54988627916572197</v>
      </c>
      <c r="BX145">
        <v>1.0209100476291699</v>
      </c>
      <c r="BY145">
        <f>cells8[theta1N]-cells8[theta2N]</f>
        <v>-1.5707963267948919</v>
      </c>
      <c r="BZ145">
        <v>3.1331137560287998</v>
      </c>
      <c r="CA145">
        <v>6.2365077214337497</v>
      </c>
      <c r="CB145">
        <f>cells8[lambda1]/cells8[lambda2]</f>
        <v>0.50238272699652953</v>
      </c>
      <c r="CC145">
        <v>144</v>
      </c>
      <c r="CD145">
        <v>46.353124999999991</v>
      </c>
      <c r="CE145">
        <v>230.84140624999998</v>
      </c>
      <c r="CF145">
        <v>26.606436615747167</v>
      </c>
      <c r="CG145">
        <v>37.557151349825766</v>
      </c>
      <c r="CH145">
        <v>28.63242092610594</v>
      </c>
      <c r="CI145">
        <v>1.5276775564981953</v>
      </c>
      <c r="CJ145">
        <v>0.59283230793102304</v>
      </c>
      <c r="CK145">
        <v>-2.7802472094447879</v>
      </c>
      <c r="CL145">
        <v>46.49321216225173</v>
      </c>
      <c r="CM145">
        <v>230.99645749378365</v>
      </c>
      <c r="CN145">
        <v>26.606436615747167</v>
      </c>
      <c r="CO145">
        <v>4.6642274377652768</v>
      </c>
      <c r="CP145">
        <v>2.5214073799477426</v>
      </c>
      <c r="CQ145">
        <v>2.4354940456913474</v>
      </c>
      <c r="CR145">
        <v>0.84128995428292186</v>
      </c>
      <c r="CS145">
        <v>1.2382232112847278</v>
      </c>
      <c r="CT145">
        <v>6</v>
      </c>
      <c r="CU145">
        <v>1.3377795998966433E-3</v>
      </c>
      <c r="CV145">
        <v>-9.5996307415299265E-5</v>
      </c>
      <c r="CW145">
        <v>1.1226458059286397E-2</v>
      </c>
      <c r="CX145">
        <v>-8.5508988594931098E-3</v>
      </c>
      <c r="CY145">
        <v>28.726249999999972</v>
      </c>
      <c r="CZ145">
        <v>26.254267658086903</v>
      </c>
    </row>
    <row r="146" spans="1:104" x14ac:dyDescent="0.55000000000000004">
      <c r="A146" s="1" t="s">
        <v>71</v>
      </c>
      <c r="B146">
        <v>0</v>
      </c>
      <c r="C146">
        <v>145</v>
      </c>
      <c r="D146">
        <v>385</v>
      </c>
      <c r="E146">
        <v>25183</v>
      </c>
      <c r="F146">
        <v>29703</v>
      </c>
      <c r="G146">
        <v>57036</v>
      </c>
      <c r="H146">
        <v>1658054092</v>
      </c>
      <c r="I146">
        <v>126</v>
      </c>
      <c r="J146">
        <v>479</v>
      </c>
      <c r="K146">
        <v>142.41038961038961</v>
      </c>
      <c r="L146">
        <v>474.95324675324673</v>
      </c>
      <c r="M146">
        <v>0.11416130089553256</v>
      </c>
      <c r="N146">
        <v>-3.0027310403434714E-2</v>
      </c>
      <c r="O146">
        <v>0.11804423743760023</v>
      </c>
      <c r="P146">
        <v>3.0129928016780703</v>
      </c>
      <c r="Q146" s="1" t="s">
        <v>360</v>
      </c>
      <c r="R146">
        <v>69</v>
      </c>
      <c r="S146">
        <v>88.468037431535407</v>
      </c>
      <c r="T146">
        <v>9787</v>
      </c>
      <c r="U146">
        <v>10549</v>
      </c>
      <c r="V146">
        <v>13995</v>
      </c>
      <c r="W146">
        <v>644115371</v>
      </c>
      <c r="X146">
        <v>33.823523388813854</v>
      </c>
      <c r="Y146">
        <v>70.373041641591627</v>
      </c>
      <c r="Z146">
        <v>31.594306211264321</v>
      </c>
      <c r="AA146">
        <v>71.781861500305581</v>
      </c>
      <c r="AB146">
        <v>54.745565813013258</v>
      </c>
      <c r="AC146">
        <v>74.126062557458823</v>
      </c>
      <c r="AD146">
        <v>2224801.3167651994</v>
      </c>
      <c r="AE146">
        <v>4630417.939629985</v>
      </c>
      <c r="AF146">
        <v>4.1309278118705862E-2</v>
      </c>
      <c r="AG146">
        <v>8.5947862847227885E-2</v>
      </c>
      <c r="AH146">
        <v>3.5452004523906559E-2</v>
      </c>
      <c r="AI146">
        <v>8.0546502956154994E-2</v>
      </c>
      <c r="AJ146">
        <v>4.4296162452985406E-2</v>
      </c>
      <c r="AK146">
        <v>5.9977462289098359E-2</v>
      </c>
      <c r="AL146">
        <v>4.1284549581062591E-2</v>
      </c>
      <c r="AM146">
        <v>8.592440033595633E-2</v>
      </c>
      <c r="AN146">
        <v>0.16327645271699931</v>
      </c>
      <c r="AO146">
        <v>0.17538524502788955</v>
      </c>
      <c r="AP146">
        <v>0.13181921219258394</v>
      </c>
      <c r="AQ146">
        <v>0.16144114320006717</v>
      </c>
      <c r="AR146">
        <v>4.9146141898238065E-2</v>
      </c>
      <c r="AS146">
        <v>8.0266298195401695E-2</v>
      </c>
      <c r="AT146">
        <v>0.16314208406232755</v>
      </c>
      <c r="AU146">
        <v>0.17532471573152</v>
      </c>
      <c r="AV146">
        <v>0.2280684998031301</v>
      </c>
      <c r="AW146">
        <v>0.15177929358894274</v>
      </c>
      <c r="AX146">
        <v>0.19174812181981665</v>
      </c>
      <c r="AY146">
        <v>0.1311480219491328</v>
      </c>
      <c r="AZ146">
        <v>8.7618366425332342E-2</v>
      </c>
      <c r="BA146">
        <v>2.7892012568591976E-2</v>
      </c>
      <c r="BB146">
        <v>0.22791151472402113</v>
      </c>
      <c r="BC146">
        <v>0.15168910891927787</v>
      </c>
      <c r="BD146">
        <v>145.54219116070365</v>
      </c>
      <c r="BE146">
        <v>476.6724774649565</v>
      </c>
      <c r="BF146">
        <v>144.8996734336599</v>
      </c>
      <c r="BG146">
        <v>476.36612463387536</v>
      </c>
      <c r="BH146">
        <v>143.56618626832176</v>
      </c>
      <c r="BI146">
        <v>475.35689739813449</v>
      </c>
      <c r="BJ146">
        <v>145.53917654997713</v>
      </c>
      <c r="BK146">
        <v>476.67102725138352</v>
      </c>
      <c r="BL146" s="1" t="s">
        <v>361</v>
      </c>
      <c r="BM146">
        <v>7</v>
      </c>
      <c r="BN146">
        <v>7</v>
      </c>
      <c r="BO146">
        <v>2</v>
      </c>
      <c r="BP146" t="b">
        <v>0</v>
      </c>
      <c r="BQ146" t="b">
        <v>0</v>
      </c>
      <c r="BR146">
        <v>145</v>
      </c>
      <c r="BS146">
        <v>14861528</v>
      </c>
      <c r="BT146" s="1">
        <v>-2.7531989464900299E-2</v>
      </c>
      <c r="BU146">
        <v>1.4347826086956501</v>
      </c>
      <c r="BV146">
        <v>9.6945109599799698E-2</v>
      </c>
      <c r="BW146">
        <v>-1.2568967665692099</v>
      </c>
      <c r="BX146">
        <v>0.31389956022568599</v>
      </c>
      <c r="BY146">
        <f>cells8[theta1N]-cells8[theta2N]</f>
        <v>-1.5707963267948959</v>
      </c>
      <c r="BZ146">
        <v>6.3470630581483203</v>
      </c>
      <c r="CA146">
        <v>10.1428839622348</v>
      </c>
      <c r="CB146">
        <f>cells8[lambda1]/cells8[lambda2]</f>
        <v>0.62576512575520582</v>
      </c>
      <c r="CC146">
        <v>145</v>
      </c>
      <c r="CD146">
        <v>49.813380281690144</v>
      </c>
      <c r="CE146">
        <v>155.13873239436617</v>
      </c>
      <c r="CF146">
        <v>24.345042979278613</v>
      </c>
      <c r="CG146">
        <v>55.93404411741038</v>
      </c>
      <c r="CH146">
        <v>34.784916604144442</v>
      </c>
      <c r="CI146">
        <v>-1.6036884774980296</v>
      </c>
      <c r="CJ146">
        <v>2.4832269059784333</v>
      </c>
      <c r="CK146">
        <v>-1.013417725583772</v>
      </c>
      <c r="CL146">
        <v>49.739874595294971</v>
      </c>
      <c r="CM146">
        <v>155.79318695038756</v>
      </c>
      <c r="CN146">
        <v>24.345042979278613</v>
      </c>
      <c r="CO146">
        <v>6.7471068747211094</v>
      </c>
      <c r="CP146">
        <v>2.8519543406941761</v>
      </c>
      <c r="CQ146">
        <v>2.0026299940502446</v>
      </c>
      <c r="CR146">
        <v>0.90627296720604522</v>
      </c>
      <c r="CS146">
        <v>0.66055684703057727</v>
      </c>
      <c r="CT146">
        <v>4</v>
      </c>
      <c r="CU146">
        <v>-1.6178268267107558E-3</v>
      </c>
      <c r="CV146">
        <v>-2.5121493045781938E-5</v>
      </c>
      <c r="CW146">
        <v>3.6489422670512757E-3</v>
      </c>
      <c r="CX146">
        <v>-6.8845959204727868E-3</v>
      </c>
      <c r="CY146">
        <v>43.977500000000013</v>
      </c>
      <c r="CZ146">
        <v>30.588939366884489</v>
      </c>
    </row>
    <row r="147" spans="1:104" x14ac:dyDescent="0.55000000000000004">
      <c r="A147" s="1" t="s">
        <v>71</v>
      </c>
      <c r="B147">
        <v>0</v>
      </c>
      <c r="C147">
        <v>146</v>
      </c>
      <c r="D147">
        <v>325</v>
      </c>
      <c r="E147">
        <v>15264</v>
      </c>
      <c r="F147">
        <v>18672</v>
      </c>
      <c r="G147">
        <v>38876</v>
      </c>
      <c r="H147">
        <v>1005160412</v>
      </c>
      <c r="I147">
        <v>126</v>
      </c>
      <c r="J147">
        <v>587</v>
      </c>
      <c r="K147">
        <v>141.06461538461539</v>
      </c>
      <c r="L147">
        <v>581.59384615384613</v>
      </c>
      <c r="M147">
        <v>4.8344496453200519E-2</v>
      </c>
      <c r="N147">
        <v>-0.36846248639613816</v>
      </c>
      <c r="O147">
        <v>0.37162049757587085</v>
      </c>
      <c r="P147">
        <v>2.4214248891470795</v>
      </c>
      <c r="Q147" s="1" t="s">
        <v>362</v>
      </c>
      <c r="R147">
        <v>71</v>
      </c>
      <c r="S147">
        <v>87.982756057296854</v>
      </c>
      <c r="T147">
        <v>7011</v>
      </c>
      <c r="U147">
        <v>7850</v>
      </c>
      <c r="V147">
        <v>12369</v>
      </c>
      <c r="W147">
        <v>461494865</v>
      </c>
      <c r="X147">
        <v>-103.44552643563387</v>
      </c>
      <c r="Y147">
        <v>18.290086053410366</v>
      </c>
      <c r="Z147">
        <v>-119.79733623265089</v>
      </c>
      <c r="AA147">
        <v>21.675591137173992</v>
      </c>
      <c r="AB147">
        <v>-117.90569171673216</v>
      </c>
      <c r="AC147">
        <v>2.8321765416980447</v>
      </c>
      <c r="AD147">
        <v>-6810192.0442529796</v>
      </c>
      <c r="AE147">
        <v>1204210.8631039583</v>
      </c>
      <c r="AF147">
        <v>-0.17833582035392431</v>
      </c>
      <c r="AG147">
        <v>3.1531353873561263E-2</v>
      </c>
      <c r="AH147">
        <v>-0.18262897105390205</v>
      </c>
      <c r="AI147">
        <v>3.304406450807415E-2</v>
      </c>
      <c r="AJ147">
        <v>-0.11234736597171213</v>
      </c>
      <c r="AK147">
        <v>2.6986616998193125E-3</v>
      </c>
      <c r="AL147">
        <v>-0.17835288721245782</v>
      </c>
      <c r="AM147">
        <v>3.1537214053815384E-2</v>
      </c>
      <c r="AN147">
        <v>0.22383797107022393</v>
      </c>
      <c r="AO147">
        <v>-9.2873570416675932E-2</v>
      </c>
      <c r="AP147">
        <v>0.1977738829660419</v>
      </c>
      <c r="AQ147">
        <v>-7.2668123504562449E-2</v>
      </c>
      <c r="AR147">
        <v>5.992026004876784E-2</v>
      </c>
      <c r="AS147">
        <v>-3.5458982908321897E-2</v>
      </c>
      <c r="AT147">
        <v>0.22372008050686562</v>
      </c>
      <c r="AU147">
        <v>-9.2784046068127526E-2</v>
      </c>
      <c r="AV147">
        <v>0.14141282162239355</v>
      </c>
      <c r="AW147">
        <v>6.2554970401311097E-2</v>
      </c>
      <c r="AX147">
        <v>0.12337902995511374</v>
      </c>
      <c r="AY147">
        <v>7.7047800667562769E-2</v>
      </c>
      <c r="AZ147">
        <v>-6.9082988449000893E-3</v>
      </c>
      <c r="BA147">
        <v>7.0504974008403096E-2</v>
      </c>
      <c r="BB147">
        <v>0.14132943553144739</v>
      </c>
      <c r="BC147">
        <v>6.2618925880292983E-2</v>
      </c>
      <c r="BD147">
        <v>144.62945492662473</v>
      </c>
      <c r="BE147">
        <v>580.50209643605865</v>
      </c>
      <c r="BF147">
        <v>143.89444087403598</v>
      </c>
      <c r="BG147">
        <v>580.75171379605831</v>
      </c>
      <c r="BH147">
        <v>141.56134890420824</v>
      </c>
      <c r="BI147">
        <v>581.70454779298279</v>
      </c>
      <c r="BJ147">
        <v>144.62584091005766</v>
      </c>
      <c r="BK147">
        <v>580.50332999584941</v>
      </c>
      <c r="BL147" s="1" t="s">
        <v>363</v>
      </c>
      <c r="BM147">
        <v>4</v>
      </c>
      <c r="BN147">
        <v>4</v>
      </c>
      <c r="BO147">
        <v>2</v>
      </c>
      <c r="BP147" t="b">
        <v>0</v>
      </c>
      <c r="BQ147" t="b">
        <v>0</v>
      </c>
      <c r="BR147">
        <v>146</v>
      </c>
      <c r="BS147">
        <v>14806052</v>
      </c>
      <c r="BT147" s="1">
        <v>-1.4335403355351301E-2</v>
      </c>
      <c r="BU147">
        <v>1.26086956521739</v>
      </c>
      <c r="BV147">
        <v>7.57019836231142E-2</v>
      </c>
      <c r="BW147">
        <v>0.90971884974558803</v>
      </c>
      <c r="BX147">
        <v>-0.66107747704930797</v>
      </c>
      <c r="BY147">
        <f>cells8[theta1N]-cells8[theta2N]</f>
        <v>1.5707963267948961</v>
      </c>
      <c r="BZ147">
        <v>3.01606793185233</v>
      </c>
      <c r="CA147">
        <v>9.8605145428725507</v>
      </c>
      <c r="CB147">
        <f>cells8[lambda1]/cells8[lambda2]</f>
        <v>0.3058732806223004</v>
      </c>
      <c r="CC147">
        <v>146</v>
      </c>
      <c r="CD147">
        <v>49.913043478260867</v>
      </c>
      <c r="CE147">
        <v>191.84565217391304</v>
      </c>
      <c r="CF147">
        <v>27.026931532967385</v>
      </c>
      <c r="CG147">
        <v>58.807434291316476</v>
      </c>
      <c r="CH147">
        <v>32.9738503940249</v>
      </c>
      <c r="CI147">
        <v>-1.4498909746105737</v>
      </c>
      <c r="CJ147">
        <v>2.7331125490846548</v>
      </c>
      <c r="CK147">
        <v>-1.5849857247782781</v>
      </c>
      <c r="CL147">
        <v>49.999355954710239</v>
      </c>
      <c r="CM147">
        <v>191.50037870958479</v>
      </c>
      <c r="CN147">
        <v>27.026931532967385</v>
      </c>
      <c r="CO147">
        <v>5.3774657419580398</v>
      </c>
      <c r="CP147">
        <v>3.5779725377913194</v>
      </c>
      <c r="CQ147">
        <v>-2.2161463712391798E-2</v>
      </c>
      <c r="CR147">
        <v>0.74651901724546432</v>
      </c>
      <c r="CS147">
        <v>0.16051181312275245</v>
      </c>
      <c r="CT147">
        <v>7</v>
      </c>
      <c r="CU147">
        <v>-3.4207252228090393E-3</v>
      </c>
      <c r="CV147">
        <v>2.2127514781902769E-7</v>
      </c>
      <c r="CW147">
        <v>-3.2497677005345268E-5</v>
      </c>
      <c r="CX147">
        <v>-6.8089527686127334E-3</v>
      </c>
      <c r="CY147">
        <v>51.205000000000041</v>
      </c>
      <c r="CZ147">
        <v>30.758787847868081</v>
      </c>
    </row>
    <row r="148" spans="1:104" x14ac:dyDescent="0.55000000000000004">
      <c r="A148" s="1" t="s">
        <v>71</v>
      </c>
      <c r="B148">
        <v>0</v>
      </c>
      <c r="C148">
        <v>147</v>
      </c>
      <c r="D148">
        <v>56</v>
      </c>
      <c r="E148">
        <v>2371</v>
      </c>
      <c r="F148">
        <v>3124</v>
      </c>
      <c r="G148">
        <v>8228</v>
      </c>
      <c r="H148">
        <v>156193828</v>
      </c>
      <c r="I148">
        <v>127</v>
      </c>
      <c r="J148">
        <v>653</v>
      </c>
      <c r="K148">
        <v>132.875</v>
      </c>
      <c r="L148">
        <v>648.71428571428567</v>
      </c>
      <c r="M148">
        <v>-0.2172737920159829</v>
      </c>
      <c r="N148">
        <v>-0.26550987121212888</v>
      </c>
      <c r="O148">
        <v>0.34307928006232885</v>
      </c>
      <c r="P148">
        <v>2.0132863728688388</v>
      </c>
      <c r="Q148" s="1" t="s">
        <v>364</v>
      </c>
      <c r="R148">
        <v>37</v>
      </c>
      <c r="S148">
        <v>43.213203435596427</v>
      </c>
      <c r="T148">
        <v>4028</v>
      </c>
      <c r="U148">
        <v>4524</v>
      </c>
      <c r="V148">
        <v>7673</v>
      </c>
      <c r="W148">
        <v>265144825</v>
      </c>
      <c r="X148">
        <v>-61.980183269856056</v>
      </c>
      <c r="Y148">
        <v>-5.0364500804762766</v>
      </c>
      <c r="Z148">
        <v>-50.479084085703334</v>
      </c>
      <c r="AA148">
        <v>-0.47400560493344446</v>
      </c>
      <c r="AB148">
        <v>-6.7089276168530319</v>
      </c>
      <c r="AC148">
        <v>12.19854939107465</v>
      </c>
      <c r="AD148">
        <v>-4074862.6452268427</v>
      </c>
      <c r="AE148">
        <v>-330177.93935956387</v>
      </c>
      <c r="AF148">
        <v>-0.10299809775039827</v>
      </c>
      <c r="AG148">
        <v>-8.3695263604712071E-3</v>
      </c>
      <c r="AH148">
        <v>-7.3004883437731177E-2</v>
      </c>
      <c r="AI148">
        <v>-6.8552598692649624E-4</v>
      </c>
      <c r="AJ148">
        <v>-5.1837430381542048E-3</v>
      </c>
      <c r="AK148">
        <v>9.425373039160136E-3</v>
      </c>
      <c r="AL148">
        <v>-0.10286088519584459</v>
      </c>
      <c r="AM148">
        <v>-8.3346110216615636E-3</v>
      </c>
      <c r="AN148">
        <v>0.12538220088134666</v>
      </c>
      <c r="AO148">
        <v>0.2139577590417199</v>
      </c>
      <c r="AP148">
        <v>0.13581476345082036</v>
      </c>
      <c r="AQ148">
        <v>0.17812377065760568</v>
      </c>
      <c r="AR148">
        <v>0.11461856201973725</v>
      </c>
      <c r="AS148">
        <v>8.5577921845179497E-2</v>
      </c>
      <c r="AT148">
        <v>0.12542745848855613</v>
      </c>
      <c r="AU148">
        <v>0.21379752217066669</v>
      </c>
      <c r="AV148">
        <v>0.11515737102031207</v>
      </c>
      <c r="AW148">
        <v>0.14037715143968607</v>
      </c>
      <c r="AX148">
        <v>0.12138573841936942</v>
      </c>
      <c r="AY148">
        <v>0.10740526464741339</v>
      </c>
      <c r="AZ148">
        <v>8.8440196604144691E-2</v>
      </c>
      <c r="BA148">
        <v>1.2632384267655093E-2</v>
      </c>
      <c r="BB148">
        <v>0.11518432803493295</v>
      </c>
      <c r="BC148">
        <v>0.14022565163048642</v>
      </c>
      <c r="BD148">
        <v>133.6499367355546</v>
      </c>
      <c r="BE148">
        <v>647.70814002530574</v>
      </c>
      <c r="BF148">
        <v>133.53137003841229</v>
      </c>
      <c r="BG148">
        <v>647.96830985915494</v>
      </c>
      <c r="BH148">
        <v>133.12931453573165</v>
      </c>
      <c r="BI148">
        <v>648.33896451142436</v>
      </c>
      <c r="BJ148">
        <v>133.64930222466921</v>
      </c>
      <c r="BK148">
        <v>647.70950537815099</v>
      </c>
      <c r="BL148" s="1" t="s">
        <v>365</v>
      </c>
      <c r="BM148">
        <v>3</v>
      </c>
      <c r="BN148">
        <v>3</v>
      </c>
      <c r="BO148">
        <v>2</v>
      </c>
      <c r="BP148" t="b">
        <v>0</v>
      </c>
      <c r="BQ148" t="b">
        <v>0</v>
      </c>
      <c r="BR148">
        <v>147</v>
      </c>
      <c r="BS148">
        <v>13019811</v>
      </c>
      <c r="BT148" s="1">
        <v>0.127075266857125</v>
      </c>
      <c r="BU148">
        <v>0.84615384615384603</v>
      </c>
      <c r="BV148">
        <v>9.5507344109676803E-2</v>
      </c>
      <c r="BW148">
        <v>0.33476114523668499</v>
      </c>
      <c r="BX148">
        <v>-1.23603518155821</v>
      </c>
      <c r="BY148">
        <f>cells8[theta1N]-cells8[theta2N]</f>
        <v>1.570796326794895</v>
      </c>
      <c r="BZ148">
        <v>3.9017552123441099</v>
      </c>
      <c r="CA148">
        <v>12.3436340695648</v>
      </c>
      <c r="CB148">
        <f>cells8[lambda1]/cells8[lambda2]</f>
        <v>0.31609453021331135</v>
      </c>
      <c r="CC148">
        <v>147</v>
      </c>
      <c r="CD148">
        <v>46.822222222222223</v>
      </c>
      <c r="CE148">
        <v>131.20138888888889</v>
      </c>
      <c r="CF148">
        <v>20.636668638461444</v>
      </c>
      <c r="CG148">
        <v>9.4741883674127862</v>
      </c>
      <c r="CH148">
        <v>15.032659126999995</v>
      </c>
      <c r="CI148">
        <v>1.2078671585739718</v>
      </c>
      <c r="CJ148">
        <v>0.33179224385240869</v>
      </c>
      <c r="CK148">
        <v>-2.8277878651473474</v>
      </c>
      <c r="CL148">
        <v>46.844483152437938</v>
      </c>
      <c r="CM148">
        <v>131.20180859252301</v>
      </c>
      <c r="CN148">
        <v>20.636668638461444</v>
      </c>
      <c r="CO148">
        <v>2.3715567575699366</v>
      </c>
      <c r="CP148">
        <v>1.4578993117004848</v>
      </c>
      <c r="CQ148">
        <v>2.5643510341656586</v>
      </c>
      <c r="CR148">
        <v>0.78872702520188809</v>
      </c>
      <c r="CS148">
        <v>0.95819261140003453</v>
      </c>
      <c r="CT148">
        <v>3</v>
      </c>
      <c r="CU148">
        <v>-1.2593399950865984E-3</v>
      </c>
      <c r="CV148">
        <v>-2.5963208190928264E-5</v>
      </c>
      <c r="CW148">
        <v>3.989387985496219E-3</v>
      </c>
      <c r="CX148">
        <v>-6.5080679756694152E-3</v>
      </c>
      <c r="CY148">
        <v>8.8812499999999819</v>
      </c>
      <c r="CZ148">
        <v>14.714570696119891</v>
      </c>
    </row>
    <row r="149" spans="1:104" x14ac:dyDescent="0.55000000000000004">
      <c r="A149" s="1" t="s">
        <v>71</v>
      </c>
      <c r="B149">
        <v>0</v>
      </c>
      <c r="C149">
        <v>148</v>
      </c>
      <c r="D149">
        <v>480</v>
      </c>
      <c r="E149">
        <v>21761</v>
      </c>
      <c r="F149">
        <v>26667</v>
      </c>
      <c r="G149">
        <v>62872</v>
      </c>
      <c r="H149">
        <v>1433018520</v>
      </c>
      <c r="I149">
        <v>128</v>
      </c>
      <c r="J149">
        <v>555</v>
      </c>
      <c r="K149">
        <v>145.74791666666667</v>
      </c>
      <c r="L149">
        <v>555.47500000000002</v>
      </c>
      <c r="M149">
        <v>0.2295355824681001</v>
      </c>
      <c r="N149">
        <v>0.17036048130463338</v>
      </c>
      <c r="O149">
        <v>0.28584834652192115</v>
      </c>
      <c r="P149">
        <v>0.31924403222065895</v>
      </c>
      <c r="Q149" s="1" t="s">
        <v>366</v>
      </c>
      <c r="R149">
        <v>88</v>
      </c>
      <c r="S149">
        <v>101.25483399593898</v>
      </c>
      <c r="T149">
        <v>10946</v>
      </c>
      <c r="U149">
        <v>11817</v>
      </c>
      <c r="V149">
        <v>17547</v>
      </c>
      <c r="W149">
        <v>720399755</v>
      </c>
      <c r="X149">
        <v>104.63996459507514</v>
      </c>
      <c r="Y149">
        <v>94.631159164479584</v>
      </c>
      <c r="Z149">
        <v>103.87590043409853</v>
      </c>
      <c r="AA149">
        <v>99.130406913679252</v>
      </c>
      <c r="AB149">
        <v>106.00356367017754</v>
      </c>
      <c r="AC149">
        <v>100.42186094884886</v>
      </c>
      <c r="AD149">
        <v>6884382.9537776411</v>
      </c>
      <c r="AE149">
        <v>6227225.4530341839</v>
      </c>
      <c r="AF149">
        <v>0.14779247159063624</v>
      </c>
      <c r="AG149">
        <v>0.13365613182808322</v>
      </c>
      <c r="AH149">
        <v>0.13535061225401479</v>
      </c>
      <c r="AI149">
        <v>0.12916721985258187</v>
      </c>
      <c r="AJ149">
        <v>8.8697205653722702E-2</v>
      </c>
      <c r="AK149">
        <v>8.4026783103476707E-2</v>
      </c>
      <c r="AL149">
        <v>0.14773849835654507</v>
      </c>
      <c r="AM149">
        <v>0.13363593273876459</v>
      </c>
      <c r="AN149">
        <v>3.6344766880684269E-2</v>
      </c>
      <c r="AO149">
        <v>-5.0101584346730878E-2</v>
      </c>
      <c r="AP149">
        <v>3.3293753964523672E-2</v>
      </c>
      <c r="AQ149">
        <v>-4.0901748183216076E-2</v>
      </c>
      <c r="AR149">
        <v>9.0390214284522073E-4</v>
      </c>
      <c r="AS149">
        <v>-1.3641430002296683E-2</v>
      </c>
      <c r="AT149">
        <v>3.6331091614124893E-2</v>
      </c>
      <c r="AU149">
        <v>-5.0062063693231976E-2</v>
      </c>
      <c r="AV149">
        <v>9.0569110811945602E-2</v>
      </c>
      <c r="AW149">
        <v>-9.4290439209717941E-2</v>
      </c>
      <c r="AX149">
        <v>8.5630342938222095E-2</v>
      </c>
      <c r="AY149">
        <v>-8.1590148833473153E-2</v>
      </c>
      <c r="AZ149">
        <v>3.9287143903796964E-2</v>
      </c>
      <c r="BA149">
        <v>-2.7589293567415726E-2</v>
      </c>
      <c r="BB149">
        <v>9.0546972646508989E-2</v>
      </c>
      <c r="BC149">
        <v>-9.4235181304493043E-2</v>
      </c>
      <c r="BD149">
        <v>147.75561784844447</v>
      </c>
      <c r="BE149">
        <v>557.31138274895454</v>
      </c>
      <c r="BF149">
        <v>147.39288258896764</v>
      </c>
      <c r="BG149">
        <v>556.97937525780924</v>
      </c>
      <c r="BH149">
        <v>145.45627624379691</v>
      </c>
      <c r="BI149">
        <v>555.8211286423209</v>
      </c>
      <c r="BJ149">
        <v>147.75378893428399</v>
      </c>
      <c r="BK149">
        <v>557.30973571646518</v>
      </c>
      <c r="BL149" s="1" t="s">
        <v>367</v>
      </c>
      <c r="BM149">
        <v>6</v>
      </c>
      <c r="BN149">
        <v>6</v>
      </c>
      <c r="BO149">
        <v>2</v>
      </c>
      <c r="BP149" t="b">
        <v>0</v>
      </c>
      <c r="BQ149" t="b">
        <v>0</v>
      </c>
      <c r="BR149">
        <v>148</v>
      </c>
      <c r="BS149">
        <v>6893646</v>
      </c>
      <c r="BT149" s="1">
        <v>8.0225962359571894E-3</v>
      </c>
      <c r="BU149">
        <v>1.5</v>
      </c>
      <c r="BV149">
        <v>6.8421524401440795E-2</v>
      </c>
      <c r="BW149">
        <v>-1.2940539475741899</v>
      </c>
      <c r="BX149">
        <v>0.27674237922070399</v>
      </c>
      <c r="BY149">
        <f>cells8[theta1N]-cells8[theta2N]</f>
        <v>-1.5707963267948939</v>
      </c>
      <c r="BZ149">
        <v>3.4944562671145301</v>
      </c>
      <c r="CA149">
        <v>8.1437513442979999</v>
      </c>
      <c r="CB149">
        <f>cells8[lambda1]/cells8[lambda2]</f>
        <v>0.42909663119334301</v>
      </c>
      <c r="CC149">
        <v>148</v>
      </c>
      <c r="CD149">
        <v>48.329166666666659</v>
      </c>
      <c r="CE149">
        <v>96.213541666666671</v>
      </c>
      <c r="CF149">
        <v>11.983326037654102</v>
      </c>
      <c r="CG149">
        <v>27.984371778555975</v>
      </c>
      <c r="CH149">
        <v>22.601943748545004</v>
      </c>
      <c r="CI149">
        <v>0.86525056525823218</v>
      </c>
      <c r="CJ149">
        <v>0.41390132365770138</v>
      </c>
      <c r="CK149">
        <v>-2.587621402009578</v>
      </c>
      <c r="CL149">
        <v>48.087055103420056</v>
      </c>
      <c r="CM149">
        <v>96.419511487857818</v>
      </c>
      <c r="CN149">
        <v>11.983326037654102</v>
      </c>
      <c r="CO149">
        <v>3.5999620755573511</v>
      </c>
      <c r="CP149">
        <v>2.4991643892616806</v>
      </c>
      <c r="CQ149">
        <v>2.1289436737657663</v>
      </c>
      <c r="CR149">
        <v>0.71976321548463507</v>
      </c>
      <c r="CS149">
        <v>0.44064695801494036</v>
      </c>
      <c r="CT149">
        <v>5</v>
      </c>
      <c r="CU149">
        <v>4.1294881523415471E-3</v>
      </c>
      <c r="CV149">
        <v>-5.3830012150448465E-5</v>
      </c>
      <c r="CW149">
        <v>1.2548673656342376E-2</v>
      </c>
      <c r="CX149">
        <v>-4.289697351659281E-3</v>
      </c>
      <c r="CY149">
        <v>23.703750000000049</v>
      </c>
      <c r="CZ149">
        <v>21.814065632731587</v>
      </c>
    </row>
    <row r="150" spans="1:104" x14ac:dyDescent="0.55000000000000004">
      <c r="A150" s="1" t="s">
        <v>71</v>
      </c>
      <c r="B150">
        <v>0</v>
      </c>
      <c r="C150">
        <v>149</v>
      </c>
      <c r="D150">
        <v>171</v>
      </c>
      <c r="E150">
        <v>5337</v>
      </c>
      <c r="F150">
        <v>6780</v>
      </c>
      <c r="G150">
        <v>16668</v>
      </c>
      <c r="H150">
        <v>351517980</v>
      </c>
      <c r="I150">
        <v>128</v>
      </c>
      <c r="J150">
        <v>751</v>
      </c>
      <c r="K150">
        <v>137.94736842105263</v>
      </c>
      <c r="L150">
        <v>748.48538011695905</v>
      </c>
      <c r="M150">
        <v>8.9845410690451363E-2</v>
      </c>
      <c r="N150">
        <v>-0.11014920354348923</v>
      </c>
      <c r="O150">
        <v>0.14214445069506193</v>
      </c>
      <c r="P150">
        <v>2.6983060437912503</v>
      </c>
      <c r="Q150" s="1" t="s">
        <v>368</v>
      </c>
      <c r="R150">
        <v>49</v>
      </c>
      <c r="S150">
        <v>63.497474683058293</v>
      </c>
      <c r="T150">
        <v>3850</v>
      </c>
      <c r="U150">
        <v>4366</v>
      </c>
      <c r="V150">
        <v>7173</v>
      </c>
      <c r="W150">
        <v>253438469</v>
      </c>
      <c r="X150">
        <v>32.205868875511023</v>
      </c>
      <c r="Y150">
        <v>20.163256248475722</v>
      </c>
      <c r="Z150">
        <v>38.899728974793305</v>
      </c>
      <c r="AA150">
        <v>13.167886338146898</v>
      </c>
      <c r="AB150">
        <v>67.241280914198185</v>
      </c>
      <c r="AC150">
        <v>75.256967059498493</v>
      </c>
      <c r="AD150">
        <v>2120669.3945239522</v>
      </c>
      <c r="AE150">
        <v>1324865.3973697296</v>
      </c>
      <c r="AF150">
        <v>7.2231520996091397E-2</v>
      </c>
      <c r="AG150">
        <v>4.5222275253340313E-2</v>
      </c>
      <c r="AH150">
        <v>7.6498605735508429E-2</v>
      </c>
      <c r="AI150">
        <v>2.5895423230445268E-2</v>
      </c>
      <c r="AJ150">
        <v>7.5356421626277939E-2</v>
      </c>
      <c r="AK150">
        <v>8.4339495960628133E-2</v>
      </c>
      <c r="AL150">
        <v>7.2250540844285338E-2</v>
      </c>
      <c r="AM150">
        <v>4.5137748369933776E-2</v>
      </c>
      <c r="AN150">
        <v>4.6330309964923025E-3</v>
      </c>
      <c r="AO150">
        <v>-0.19106798806641714</v>
      </c>
      <c r="AP150">
        <v>-1.5797402948662751E-2</v>
      </c>
      <c r="AQ150">
        <v>-0.16785165395206253</v>
      </c>
      <c r="AR150">
        <v>1.6655940721589171E-2</v>
      </c>
      <c r="AS150">
        <v>-0.15206881959760316</v>
      </c>
      <c r="AT150">
        <v>4.5432704559672495E-3</v>
      </c>
      <c r="AU150">
        <v>-0.19096449728653195</v>
      </c>
      <c r="AV150">
        <v>-0.10938545515527454</v>
      </c>
      <c r="AW150">
        <v>-0.2415821397860857</v>
      </c>
      <c r="AX150">
        <v>-0.10691388908430445</v>
      </c>
      <c r="AY150">
        <v>-0.21605252200382521</v>
      </c>
      <c r="AZ150">
        <v>-3.2983621120323832E-2</v>
      </c>
      <c r="BA150">
        <v>-0.19194293239571389</v>
      </c>
      <c r="BB150">
        <v>-0.10937217089904948</v>
      </c>
      <c r="BC150">
        <v>-0.24146740490036323</v>
      </c>
      <c r="BD150">
        <v>136.69289863219038</v>
      </c>
      <c r="BE150">
        <v>747.76616076447442</v>
      </c>
      <c r="BF150">
        <v>136.89454277286137</v>
      </c>
      <c r="BG150">
        <v>747.83023598820057</v>
      </c>
      <c r="BH150">
        <v>137.86723062155028</v>
      </c>
      <c r="BI150">
        <v>747.94696424286053</v>
      </c>
      <c r="BJ150">
        <v>136.69394996807844</v>
      </c>
      <c r="BK150">
        <v>747.7664857200192</v>
      </c>
      <c r="BL150" s="1" t="s">
        <v>369</v>
      </c>
      <c r="BM150">
        <v>6</v>
      </c>
      <c r="BN150">
        <v>5</v>
      </c>
      <c r="BO150">
        <v>2</v>
      </c>
      <c r="BP150" t="b">
        <v>0</v>
      </c>
      <c r="BQ150" t="b">
        <v>0</v>
      </c>
      <c r="BR150">
        <v>149</v>
      </c>
      <c r="BS150">
        <v>14107233</v>
      </c>
      <c r="BT150" s="1">
        <v>-1.8235842622225901E-2</v>
      </c>
      <c r="BU150">
        <v>1.375</v>
      </c>
      <c r="BV150">
        <v>0.11833812117303701</v>
      </c>
      <c r="BW150">
        <v>1.16437183327689</v>
      </c>
      <c r="BX150">
        <v>-0.40642449351800602</v>
      </c>
      <c r="BY150">
        <f>cells8[theta1N]-cells8[theta2N]</f>
        <v>1.5707963267948961</v>
      </c>
      <c r="BZ150">
        <v>5.8477549686717598</v>
      </c>
      <c r="CA150">
        <v>14.2810514939813</v>
      </c>
      <c r="CB150">
        <f>cells8[lambda1]/cells8[lambda2]</f>
        <v>0.40947649906145051</v>
      </c>
      <c r="CC150">
        <v>149</v>
      </c>
      <c r="CD150">
        <v>51.063372093023261</v>
      </c>
      <c r="CE150">
        <v>163.9424418604651</v>
      </c>
      <c r="CF150">
        <v>23.902627719004137</v>
      </c>
      <c r="CG150">
        <v>75.527463840648608</v>
      </c>
      <c r="CH150">
        <v>38.280992846590046</v>
      </c>
      <c r="CI150">
        <v>-1.7498476359567221</v>
      </c>
      <c r="CJ150">
        <v>2.6385600349599732</v>
      </c>
      <c r="CK150">
        <v>-1.4558092580145996</v>
      </c>
      <c r="CL150">
        <v>51.224529506395378</v>
      </c>
      <c r="CM150">
        <v>163.84645760904581</v>
      </c>
      <c r="CN150">
        <v>23.902627719004137</v>
      </c>
      <c r="CO150">
        <v>6.8905810928558573</v>
      </c>
      <c r="CP150">
        <v>3.4492826704136639</v>
      </c>
      <c r="CQ150">
        <v>3.115712138978914</v>
      </c>
      <c r="CR150">
        <v>0.86569065190109695</v>
      </c>
      <c r="CS150">
        <v>-0.28067539833897448</v>
      </c>
      <c r="CT150">
        <v>6</v>
      </c>
      <c r="CU150">
        <v>4.7645221928824201E-4</v>
      </c>
      <c r="CV150">
        <v>-1.4625074939951615E-5</v>
      </c>
      <c r="CW150">
        <v>4.3302920780805484E-3</v>
      </c>
      <c r="CX150">
        <v>-3.3773876395040646E-3</v>
      </c>
      <c r="CY150">
        <v>63.883749999999999</v>
      </c>
      <c r="CZ150">
        <v>34.824116139070377</v>
      </c>
    </row>
    <row r="151" spans="1:104" x14ac:dyDescent="0.55000000000000004">
      <c r="A151" s="1" t="s">
        <v>71</v>
      </c>
      <c r="B151">
        <v>0</v>
      </c>
      <c r="C151">
        <v>150</v>
      </c>
      <c r="D151">
        <v>432</v>
      </c>
      <c r="E151">
        <v>12597</v>
      </c>
      <c r="F151">
        <v>22166</v>
      </c>
      <c r="G151">
        <v>54774</v>
      </c>
      <c r="H151">
        <v>831286262</v>
      </c>
      <c r="I151">
        <v>129</v>
      </c>
      <c r="J151">
        <v>281</v>
      </c>
      <c r="K151">
        <v>140.43981481481481</v>
      </c>
      <c r="L151">
        <v>279.75</v>
      </c>
      <c r="M151">
        <v>-0.24322295291591978</v>
      </c>
      <c r="N151">
        <v>3.2822817904131184E-2</v>
      </c>
      <c r="O151">
        <v>0.24542767203456803</v>
      </c>
      <c r="P151">
        <v>1.5037267569626431</v>
      </c>
      <c r="Q151" s="1" t="s">
        <v>370</v>
      </c>
      <c r="R151">
        <v>79</v>
      </c>
      <c r="S151">
        <v>98.468037431535393</v>
      </c>
      <c r="T151">
        <v>5571</v>
      </c>
      <c r="U151">
        <v>7188</v>
      </c>
      <c r="V151">
        <v>12160</v>
      </c>
      <c r="W151">
        <v>366953344</v>
      </c>
      <c r="X151">
        <v>84.974019913625469</v>
      </c>
      <c r="Y151">
        <v>92.540071872712716</v>
      </c>
      <c r="Z151">
        <v>71.101886148219307</v>
      </c>
      <c r="AA151">
        <v>80.838999519292273</v>
      </c>
      <c r="AB151">
        <v>76.545833988515994</v>
      </c>
      <c r="AC151">
        <v>34.92604788255457</v>
      </c>
      <c r="AD151">
        <v>5587135.9977472927</v>
      </c>
      <c r="AE151">
        <v>6085435.8601749251</v>
      </c>
      <c r="AF151">
        <v>0.1975193736497117</v>
      </c>
      <c r="AG151">
        <v>0.21510641784838747</v>
      </c>
      <c r="AH151">
        <v>0.1265869803991353</v>
      </c>
      <c r="AI151">
        <v>0.14392255117258435</v>
      </c>
      <c r="AJ151">
        <v>7.8150565084011012E-2</v>
      </c>
      <c r="AK151">
        <v>3.5658248606741494E-2</v>
      </c>
      <c r="AL151">
        <v>0.19715533624094986</v>
      </c>
      <c r="AM151">
        <v>0.21473902795086167</v>
      </c>
      <c r="AN151">
        <v>6.5179584423858319E-3</v>
      </c>
      <c r="AO151">
        <v>5.7621281290099503E-2</v>
      </c>
      <c r="AP151">
        <v>-1.1378904318810643E-2</v>
      </c>
      <c r="AQ151">
        <v>0.11165704432358468</v>
      </c>
      <c r="AR151">
        <v>1.4379116147695631E-2</v>
      </c>
      <c r="AS151">
        <v>4.0829173064632684E-2</v>
      </c>
      <c r="AT151">
        <v>6.4284731518489116E-3</v>
      </c>
      <c r="AU151">
        <v>5.7891693128949581E-2</v>
      </c>
      <c r="AV151">
        <v>-8.3094946275476519E-2</v>
      </c>
      <c r="AW151">
        <v>4.898070317100179E-2</v>
      </c>
      <c r="AX151">
        <v>-0.10938789964094962</v>
      </c>
      <c r="AY151">
        <v>0.10355590145546655</v>
      </c>
      <c r="AZ151">
        <v>-7.3675419065035386E-2</v>
      </c>
      <c r="BA151">
        <v>5.2470553547171686E-2</v>
      </c>
      <c r="BB151">
        <v>-8.322803142521816E-2</v>
      </c>
      <c r="BC151">
        <v>4.9257738905350935E-2</v>
      </c>
      <c r="BD151">
        <v>140.97158053504802</v>
      </c>
      <c r="BE151">
        <v>281.98634595538618</v>
      </c>
      <c r="BF151">
        <v>140.58815302715871</v>
      </c>
      <c r="BG151">
        <v>282.11747721735992</v>
      </c>
      <c r="BH151">
        <v>140.35020265089275</v>
      </c>
      <c r="BI151">
        <v>280.77306751378393</v>
      </c>
      <c r="BJ151">
        <v>140.96892225316242</v>
      </c>
      <c r="BK151">
        <v>281.9871611351133</v>
      </c>
      <c r="BL151" s="1" t="s">
        <v>371</v>
      </c>
      <c r="BM151">
        <v>5</v>
      </c>
      <c r="BN151">
        <v>5</v>
      </c>
      <c r="BO151">
        <v>2</v>
      </c>
      <c r="BP151" t="b">
        <v>0</v>
      </c>
      <c r="BQ151" t="b">
        <v>0</v>
      </c>
      <c r="BR151">
        <v>150</v>
      </c>
      <c r="BS151">
        <v>5070291</v>
      </c>
      <c r="BT151" s="1">
        <v>3.43899600249468E-3</v>
      </c>
      <c r="BU151">
        <v>0.52941176470588203</v>
      </c>
      <c r="BV151">
        <v>8.7144217562316204E-2</v>
      </c>
      <c r="BW151">
        <v>1.26282320854837E-2</v>
      </c>
      <c r="BX151">
        <v>-1.5581680947094101</v>
      </c>
      <c r="BY151">
        <f>cells8[theta1N]-cells8[theta2N]</f>
        <v>1.5707963267948939</v>
      </c>
      <c r="BZ151">
        <v>4.1694909086343399</v>
      </c>
      <c r="CA151">
        <v>10.6533664450522</v>
      </c>
      <c r="CB151">
        <f>cells8[lambda1]/cells8[lambda2]</f>
        <v>0.39137777998529272</v>
      </c>
      <c r="CC151">
        <v>150</v>
      </c>
      <c r="CD151">
        <v>51.196153846153862</v>
      </c>
      <c r="CE151">
        <v>226.86538461538461</v>
      </c>
      <c r="CF151">
        <v>24.693287366905277</v>
      </c>
      <c r="CG151">
        <v>75.386209814650485</v>
      </c>
      <c r="CH151">
        <v>40.514628967423491</v>
      </c>
      <c r="CI151">
        <v>1.9857737636898409</v>
      </c>
      <c r="CJ151">
        <v>0.29046460875170338</v>
      </c>
      <c r="CK151">
        <v>-0.48008193252075637</v>
      </c>
      <c r="CL151">
        <v>51.154044227574097</v>
      </c>
      <c r="CM151">
        <v>227.08282890401219</v>
      </c>
      <c r="CN151">
        <v>24.693287366905277</v>
      </c>
      <c r="CO151">
        <v>5.6105348702966849</v>
      </c>
      <c r="CP151">
        <v>4.6040272234816895</v>
      </c>
      <c r="CQ151">
        <v>3.0267182500454846</v>
      </c>
      <c r="CR151">
        <v>0.57149725647180982</v>
      </c>
      <c r="CS151">
        <v>1.4105177233556399</v>
      </c>
      <c r="CT151">
        <v>6</v>
      </c>
      <c r="CU151">
        <v>8.8374388916472968E-4</v>
      </c>
      <c r="CV151">
        <v>-9.0297337818723454E-5</v>
      </c>
      <c r="CW151">
        <v>1.042724120830091E-2</v>
      </c>
      <c r="CX151">
        <v>-8.6597534299714517E-3</v>
      </c>
      <c r="CY151">
        <v>69.335000000000022</v>
      </c>
      <c r="CZ151">
        <v>38.748737341529186</v>
      </c>
    </row>
    <row r="152" spans="1:104" x14ac:dyDescent="0.55000000000000004">
      <c r="A152" s="1" t="s">
        <v>71</v>
      </c>
      <c r="B152">
        <v>0</v>
      </c>
      <c r="C152">
        <v>151</v>
      </c>
      <c r="D152">
        <v>266</v>
      </c>
      <c r="E152">
        <v>14043</v>
      </c>
      <c r="F152">
        <v>16714</v>
      </c>
      <c r="G152">
        <v>32462</v>
      </c>
      <c r="H152">
        <v>924633294</v>
      </c>
      <c r="I152">
        <v>129</v>
      </c>
      <c r="J152">
        <v>324</v>
      </c>
      <c r="K152">
        <v>141.14285714285714</v>
      </c>
      <c r="L152">
        <v>325.47744360902254</v>
      </c>
      <c r="M152">
        <v>0.1003023886007475</v>
      </c>
      <c r="N152">
        <v>-7.8338114567599967E-2</v>
      </c>
      <c r="O152">
        <v>0.1272691217578788</v>
      </c>
      <c r="P152">
        <v>2.8100627545989214</v>
      </c>
      <c r="Q152" s="1" t="s">
        <v>372</v>
      </c>
      <c r="R152">
        <v>61</v>
      </c>
      <c r="S152">
        <v>73.840620433565903</v>
      </c>
      <c r="T152">
        <v>5576</v>
      </c>
      <c r="U152">
        <v>6251</v>
      </c>
      <c r="V152">
        <v>10159</v>
      </c>
      <c r="W152">
        <v>367039151</v>
      </c>
      <c r="X152">
        <v>61.028759239730789</v>
      </c>
      <c r="Y152">
        <v>43.482503429565185</v>
      </c>
      <c r="Z152">
        <v>60.62682091323974</v>
      </c>
      <c r="AA152">
        <v>40.259213798572418</v>
      </c>
      <c r="AB152">
        <v>31.532445255925094</v>
      </c>
      <c r="AC152">
        <v>52.54041803137887</v>
      </c>
      <c r="AD152">
        <v>4015132.7641340448</v>
      </c>
      <c r="AE152">
        <v>2860028.2439104477</v>
      </c>
      <c r="AF152">
        <v>9.9234991695642885E-2</v>
      </c>
      <c r="AG152">
        <v>7.0704138843601674E-2</v>
      </c>
      <c r="AH152">
        <v>8.879257543054897E-2</v>
      </c>
      <c r="AI152">
        <v>5.8962670714665315E-2</v>
      </c>
      <c r="AJ152">
        <v>2.9231608123463287E-2</v>
      </c>
      <c r="AK152">
        <v>4.8706686020413205E-2</v>
      </c>
      <c r="AL152">
        <v>9.9188035389958296E-2</v>
      </c>
      <c r="AM152">
        <v>7.0652852430510352E-2</v>
      </c>
      <c r="AN152">
        <v>-0.14631069845076827</v>
      </c>
      <c r="AO152">
        <v>-0.13297498983973369</v>
      </c>
      <c r="AP152">
        <v>-0.1300807442359011</v>
      </c>
      <c r="AQ152">
        <v>-0.12895758428407383</v>
      </c>
      <c r="AR152">
        <v>-4.8437925824221961E-2</v>
      </c>
      <c r="AS152">
        <v>-0.11117839388276712</v>
      </c>
      <c r="AT152">
        <v>-0.14623722843800346</v>
      </c>
      <c r="AU152">
        <v>-0.13295687103974982</v>
      </c>
      <c r="AV152">
        <v>-0.11821850993923501</v>
      </c>
      <c r="AW152">
        <v>-0.11116545871232657</v>
      </c>
      <c r="AX152">
        <v>-0.10980071534734687</v>
      </c>
      <c r="AY152">
        <v>-0.10159252139233471</v>
      </c>
      <c r="AZ152">
        <v>-4.1213486099535075E-2</v>
      </c>
      <c r="BA152">
        <v>-7.153380884639797E-2</v>
      </c>
      <c r="BB152">
        <v>-0.1181801094679497</v>
      </c>
      <c r="BC152">
        <v>-0.11112306620404212</v>
      </c>
      <c r="BD152">
        <v>141.11450544755394</v>
      </c>
      <c r="BE152">
        <v>325.05604215623441</v>
      </c>
      <c r="BF152">
        <v>141.07676199593155</v>
      </c>
      <c r="BG152">
        <v>325.1028479119301</v>
      </c>
      <c r="BH152">
        <v>141.1234982441008</v>
      </c>
      <c r="BI152">
        <v>325.31763292465035</v>
      </c>
      <c r="BJ152">
        <v>141.11433110367753</v>
      </c>
      <c r="BK152">
        <v>325.0562679359889</v>
      </c>
      <c r="BL152" s="1" t="s">
        <v>373</v>
      </c>
      <c r="BM152">
        <v>4</v>
      </c>
      <c r="BN152">
        <v>3</v>
      </c>
      <c r="BO152">
        <v>2</v>
      </c>
      <c r="BP152" t="b">
        <v>0</v>
      </c>
      <c r="BQ152" t="b">
        <v>0</v>
      </c>
      <c r="BR152">
        <v>151</v>
      </c>
      <c r="BS152">
        <v>16402133</v>
      </c>
      <c r="BT152" s="1">
        <v>-4.2979047553667299E-2</v>
      </c>
      <c r="BU152">
        <v>1</v>
      </c>
      <c r="BV152">
        <v>0.119590973705445</v>
      </c>
      <c r="BW152">
        <v>0.93365264735505404</v>
      </c>
      <c r="BX152">
        <v>-0.63714367943984296</v>
      </c>
      <c r="BY152">
        <f>cells8[theta1N]-cells8[theta2N]</f>
        <v>1.570796326794897</v>
      </c>
      <c r="BZ152">
        <v>7.8862643477170504</v>
      </c>
      <c r="CA152">
        <v>12.4556469530144</v>
      </c>
      <c r="CB152">
        <f>cells8[lambda1]/cells8[lambda2]</f>
        <v>0.6331477102286116</v>
      </c>
      <c r="CC152">
        <v>151</v>
      </c>
      <c r="CD152">
        <v>49.733870967741936</v>
      </c>
      <c r="CE152">
        <v>244.72338709677416</v>
      </c>
      <c r="CF152">
        <v>21.853582966711969</v>
      </c>
      <c r="CG152">
        <v>52.909244540865927</v>
      </c>
      <c r="CH152">
        <v>32.659737698521376</v>
      </c>
      <c r="CI152">
        <v>-1.3277810280133444</v>
      </c>
      <c r="CJ152">
        <v>2.3276596902064139</v>
      </c>
      <c r="CK152">
        <v>-1.6189088994354335</v>
      </c>
      <c r="CL152">
        <v>49.37078240193312</v>
      </c>
      <c r="CM152">
        <v>244.96365275064451</v>
      </c>
      <c r="CN152">
        <v>21.853582966711969</v>
      </c>
      <c r="CO152">
        <v>5.9565431874554049</v>
      </c>
      <c r="CP152">
        <v>3.0367440598536706</v>
      </c>
      <c r="CQ152">
        <v>3.1152504947866468</v>
      </c>
      <c r="CR152">
        <v>0.86028316621310508</v>
      </c>
      <c r="CS152">
        <v>0.35122449250037963</v>
      </c>
      <c r="CT152">
        <v>3</v>
      </c>
      <c r="CU152">
        <v>9.2361528689733734E-3</v>
      </c>
      <c r="CV152">
        <v>4.145584179509207E-5</v>
      </c>
      <c r="CW152">
        <v>1.5858137316550475E-2</v>
      </c>
      <c r="CX152">
        <v>2.6141684213962721E-3</v>
      </c>
      <c r="CY152">
        <v>36.198749999999976</v>
      </c>
      <c r="CZ152">
        <v>25.844217151748076</v>
      </c>
    </row>
    <row r="153" spans="1:104" x14ac:dyDescent="0.55000000000000004">
      <c r="A153" s="1" t="s">
        <v>71</v>
      </c>
      <c r="B153">
        <v>0</v>
      </c>
      <c r="C153">
        <v>152</v>
      </c>
      <c r="D153">
        <v>522</v>
      </c>
      <c r="E153">
        <v>32062</v>
      </c>
      <c r="F153">
        <v>39545</v>
      </c>
      <c r="G153">
        <v>73466</v>
      </c>
      <c r="H153">
        <v>2111412218</v>
      </c>
      <c r="I153">
        <v>129</v>
      </c>
      <c r="J153">
        <v>377</v>
      </c>
      <c r="K153">
        <v>145.33524904214559</v>
      </c>
      <c r="L153">
        <v>375.14176245210729</v>
      </c>
      <c r="M153">
        <v>-9.9428371878192173E-2</v>
      </c>
      <c r="N153">
        <v>-5.123790547646849E-2</v>
      </c>
      <c r="O153">
        <v>0.11185403028931767</v>
      </c>
      <c r="P153">
        <v>1.808712401305743</v>
      </c>
      <c r="Q153" s="1" t="s">
        <v>374</v>
      </c>
      <c r="R153">
        <v>90</v>
      </c>
      <c r="S153">
        <v>110.71067811865467</v>
      </c>
      <c r="T153">
        <v>8155</v>
      </c>
      <c r="U153">
        <v>9689</v>
      </c>
      <c r="V153">
        <v>15596</v>
      </c>
      <c r="W153">
        <v>536942060</v>
      </c>
      <c r="X153">
        <v>-3.3148064816871288</v>
      </c>
      <c r="Y153">
        <v>87.071399918694269</v>
      </c>
      <c r="Z153">
        <v>22.956869959852014</v>
      </c>
      <c r="AA153">
        <v>94.895640508330231</v>
      </c>
      <c r="AB153">
        <v>24.18967738067785</v>
      </c>
      <c r="AC153">
        <v>73.005128539614162</v>
      </c>
      <c r="AD153">
        <v>-211338.0091967422</v>
      </c>
      <c r="AE153">
        <v>5730677.5541702174</v>
      </c>
      <c r="AF153">
        <v>-6.4026370850591777E-3</v>
      </c>
      <c r="AG153">
        <v>0.16818073008102363</v>
      </c>
      <c r="AH153">
        <v>3.7149699244326831E-2</v>
      </c>
      <c r="AI153">
        <v>0.15356381382337855</v>
      </c>
      <c r="AJ153">
        <v>2.3297799060386599E-2</v>
      </c>
      <c r="AK153">
        <v>7.0313414615948214E-2</v>
      </c>
      <c r="AL153">
        <v>-6.1996185800584575E-3</v>
      </c>
      <c r="AM153">
        <v>0.16810991631932767</v>
      </c>
      <c r="AN153">
        <v>0.35333686004788206</v>
      </c>
      <c r="AO153">
        <v>0.42923262331719042</v>
      </c>
      <c r="AP153">
        <v>0.23674201926123287</v>
      </c>
      <c r="AQ153">
        <v>0.35248294671342772</v>
      </c>
      <c r="AR153">
        <v>6.5874577404163082E-2</v>
      </c>
      <c r="AS153">
        <v>0.15804272052392268</v>
      </c>
      <c r="AT153">
        <v>0.35278990487113548</v>
      </c>
      <c r="AU153">
        <v>0.42887020405061799</v>
      </c>
      <c r="AV153">
        <v>0.37812191870594558</v>
      </c>
      <c r="AW153">
        <v>0.33383328696375592</v>
      </c>
      <c r="AX153">
        <v>0.26165096121555881</v>
      </c>
      <c r="AY153">
        <v>0.26647499022899213</v>
      </c>
      <c r="AZ153">
        <v>6.7409968275383675E-2</v>
      </c>
      <c r="BA153">
        <v>0.10297673891389336</v>
      </c>
      <c r="BB153">
        <v>0.37757194674744504</v>
      </c>
      <c r="BC153">
        <v>0.33351366500328616</v>
      </c>
      <c r="BD153">
        <v>148.38584617303974</v>
      </c>
      <c r="BE153">
        <v>380.35546753165744</v>
      </c>
      <c r="BF153">
        <v>147.20917941585535</v>
      </c>
      <c r="BG153">
        <v>379.31007712732332</v>
      </c>
      <c r="BH153">
        <v>145.69391283042495</v>
      </c>
      <c r="BI153">
        <v>376.94958211961995</v>
      </c>
      <c r="BJ153">
        <v>148.38011078185397</v>
      </c>
      <c r="BK153">
        <v>380.35033672519933</v>
      </c>
      <c r="BL153" s="1" t="s">
        <v>375</v>
      </c>
      <c r="BM153">
        <v>8</v>
      </c>
      <c r="BN153">
        <v>6</v>
      </c>
      <c r="BO153">
        <v>2</v>
      </c>
      <c r="BP153" t="b">
        <v>0</v>
      </c>
      <c r="BQ153" t="b">
        <v>0</v>
      </c>
      <c r="BR153">
        <v>152</v>
      </c>
      <c r="BS153">
        <v>1673674</v>
      </c>
      <c r="BT153" s="1">
        <v>-4.10577977351647E-2</v>
      </c>
      <c r="BU153">
        <v>0.81578947368421095</v>
      </c>
      <c r="BV153">
        <v>8.2794195366303294E-2</v>
      </c>
      <c r="BW153">
        <v>-0.35789886365811902</v>
      </c>
      <c r="BX153">
        <v>1.2128974631367799</v>
      </c>
      <c r="BY153">
        <f>cells8[theta1N]-cells8[theta2N]</f>
        <v>-1.570796326794899</v>
      </c>
      <c r="BZ153">
        <v>6.3474739021765396</v>
      </c>
      <c r="CA153">
        <v>7.7354633477949903</v>
      </c>
      <c r="CB153">
        <f>cells8[lambda1]/cells8[lambda2]</f>
        <v>0.82056802763933978</v>
      </c>
      <c r="CC153">
        <v>152</v>
      </c>
      <c r="CD153">
        <v>49.839999999999989</v>
      </c>
      <c r="CE153">
        <v>260.63187499999998</v>
      </c>
      <c r="CF153">
        <v>23.604107658428145</v>
      </c>
      <c r="CG153">
        <v>119.40452522340836</v>
      </c>
      <c r="CH153">
        <v>49.849425920714182</v>
      </c>
      <c r="CI153">
        <v>1.2357877618115323</v>
      </c>
      <c r="CJ153">
        <v>1.0505053704135254</v>
      </c>
      <c r="CK153">
        <v>-1.385929995635347</v>
      </c>
      <c r="CL153">
        <v>49.192685588522131</v>
      </c>
      <c r="CM153">
        <v>260.63836623969121</v>
      </c>
      <c r="CN153">
        <v>23.604107658428145</v>
      </c>
      <c r="CO153">
        <v>7.694189422926093</v>
      </c>
      <c r="CP153">
        <v>5.120205472586532</v>
      </c>
      <c r="CQ153">
        <v>2.7212855846925321</v>
      </c>
      <c r="CR153">
        <v>0.74643001551884391</v>
      </c>
      <c r="CS153">
        <v>-0.78459638380575036</v>
      </c>
      <c r="CT153">
        <v>5</v>
      </c>
      <c r="CU153">
        <v>7.7015519629918877E-3</v>
      </c>
      <c r="CV153">
        <v>1.1324469711776089E-5</v>
      </c>
      <c r="CW153">
        <v>1.4628992538477766E-2</v>
      </c>
      <c r="CX153">
        <v>7.7411138750600999E-4</v>
      </c>
      <c r="CY153">
        <v>57.636249999999862</v>
      </c>
      <c r="CZ153">
        <v>34.463813101037339</v>
      </c>
    </row>
    <row r="154" spans="1:104" x14ac:dyDescent="0.55000000000000004">
      <c r="A154" s="1" t="s">
        <v>71</v>
      </c>
      <c r="B154">
        <v>0</v>
      </c>
      <c r="C154">
        <v>153</v>
      </c>
      <c r="D154">
        <v>492</v>
      </c>
      <c r="E154">
        <v>33839</v>
      </c>
      <c r="F154">
        <v>39368</v>
      </c>
      <c r="G154">
        <v>73342</v>
      </c>
      <c r="H154">
        <v>2227824254</v>
      </c>
      <c r="I154">
        <v>130</v>
      </c>
      <c r="J154">
        <v>411</v>
      </c>
      <c r="K154">
        <v>139.98983739837399</v>
      </c>
      <c r="L154">
        <v>414.38617886178861</v>
      </c>
      <c r="M154">
        <v>-0.21400628114884149</v>
      </c>
      <c r="N154">
        <v>-0.20529913898341082</v>
      </c>
      <c r="O154">
        <v>0.29655762481933728</v>
      </c>
      <c r="P154">
        <v>1.9531140843665746</v>
      </c>
      <c r="Q154" s="1" t="s">
        <v>376</v>
      </c>
      <c r="R154">
        <v>87</v>
      </c>
      <c r="S154">
        <v>102.32590180780446</v>
      </c>
      <c r="T154">
        <v>9852</v>
      </c>
      <c r="U154">
        <v>10667</v>
      </c>
      <c r="V154">
        <v>16102</v>
      </c>
      <c r="W154">
        <v>648407526</v>
      </c>
      <c r="X154">
        <v>83.202660604186889</v>
      </c>
      <c r="Y154">
        <v>-173.92971714889993</v>
      </c>
      <c r="Z154">
        <v>80.855695926347636</v>
      </c>
      <c r="AA154">
        <v>-173.61373381890314</v>
      </c>
      <c r="AB154">
        <v>46.876209243706825</v>
      </c>
      <c r="AC154">
        <v>-193.2783734774288</v>
      </c>
      <c r="AD154">
        <v>5473515.4997223821</v>
      </c>
      <c r="AE154">
        <v>-11443296.337301416</v>
      </c>
      <c r="AF154">
        <v>0.13250697896261768</v>
      </c>
      <c r="AG154">
        <v>-0.27699716816584069</v>
      </c>
      <c r="AH154">
        <v>0.11728004737325427</v>
      </c>
      <c r="AI154">
        <v>-0.25182427401869095</v>
      </c>
      <c r="AJ154">
        <v>4.2741301619600207E-2</v>
      </c>
      <c r="AK154">
        <v>-0.176229464596768</v>
      </c>
      <c r="AL154">
        <v>0.13243957034500606</v>
      </c>
      <c r="AM154">
        <v>-0.27688699343587314</v>
      </c>
      <c r="AN154">
        <v>0.22506454530546749</v>
      </c>
      <c r="AO154">
        <v>-0.36411819215340496</v>
      </c>
      <c r="AP154">
        <v>0.19497216341896298</v>
      </c>
      <c r="AQ154">
        <v>-0.32598544041493244</v>
      </c>
      <c r="AR154">
        <v>4.7529339831131126E-2</v>
      </c>
      <c r="AS154">
        <v>-0.14879014502608351</v>
      </c>
      <c r="AT154">
        <v>0.22493340323741584</v>
      </c>
      <c r="AU154">
        <v>-0.36395224975456525</v>
      </c>
      <c r="AV154">
        <v>0.1782111438596336</v>
      </c>
      <c r="AW154">
        <v>-0.30039539859468811</v>
      </c>
      <c r="AX154">
        <v>0.14806264101546918</v>
      </c>
      <c r="AY154">
        <v>-0.26606325586681057</v>
      </c>
      <c r="AZ154">
        <v>5.0377018822913514E-3</v>
      </c>
      <c r="BA154">
        <v>-0.12618063782418087</v>
      </c>
      <c r="BB154">
        <v>0.17807779938473753</v>
      </c>
      <c r="BC154">
        <v>-0.30024416028742906</v>
      </c>
      <c r="BD154">
        <v>143.83477644138421</v>
      </c>
      <c r="BE154">
        <v>410.76899435562518</v>
      </c>
      <c r="BF154">
        <v>143.23336212152</v>
      </c>
      <c r="BG154">
        <v>411.33402763665924</v>
      </c>
      <c r="BH154">
        <v>140.96979902375173</v>
      </c>
      <c r="BI154">
        <v>413.41519184096427</v>
      </c>
      <c r="BJ154">
        <v>143.83196145192878</v>
      </c>
      <c r="BK154">
        <v>410.77163756248433</v>
      </c>
      <c r="BL154" s="1" t="s">
        <v>377</v>
      </c>
      <c r="BM154">
        <v>7</v>
      </c>
      <c r="BN154">
        <v>7</v>
      </c>
      <c r="BO154">
        <v>2</v>
      </c>
      <c r="BP154" t="b">
        <v>0</v>
      </c>
      <c r="BQ154" t="b">
        <v>0</v>
      </c>
      <c r="BR154">
        <v>153</v>
      </c>
      <c r="BS154">
        <v>13233379</v>
      </c>
      <c r="BT154" s="1">
        <v>-7.0648432043048902E-3</v>
      </c>
      <c r="BU154">
        <v>0.64864864864864902</v>
      </c>
      <c r="BV154">
        <v>8.3531492513275796E-2</v>
      </c>
      <c r="BW154">
        <v>0.37574766345800797</v>
      </c>
      <c r="BX154">
        <v>-1.19504866333689</v>
      </c>
      <c r="BY154">
        <f>cells8[theta1N]-cells8[theta2N]</f>
        <v>1.5707963267948979</v>
      </c>
      <c r="BZ154">
        <v>4.0624013482611998</v>
      </c>
      <c r="CA154">
        <v>10.145946981671401</v>
      </c>
      <c r="CB154">
        <f>cells8[lambda1]/cells8[lambda2]</f>
        <v>0.4003964692107998</v>
      </c>
      <c r="CC154">
        <v>153</v>
      </c>
      <c r="CD154">
        <v>49.283620689655166</v>
      </c>
      <c r="CE154">
        <v>67.381034482758608</v>
      </c>
      <c r="CF154">
        <v>4.6518866182278256</v>
      </c>
      <c r="CG154">
        <v>38.349510762860135</v>
      </c>
      <c r="CH154">
        <v>25.748185492837727</v>
      </c>
      <c r="CI154">
        <v>0.39690009101019363</v>
      </c>
      <c r="CJ154">
        <v>0.17080161665227836</v>
      </c>
      <c r="CK154">
        <v>0.44552379179406448</v>
      </c>
      <c r="CL154">
        <v>49.62511257713026</v>
      </c>
      <c r="CM154">
        <v>67.393776266786617</v>
      </c>
      <c r="CN154">
        <v>4.6518866182278256</v>
      </c>
      <c r="CO154">
        <v>4.9063071592369871</v>
      </c>
      <c r="CP154">
        <v>2.5867421151020036</v>
      </c>
      <c r="CQ154">
        <v>-5.8427507892287699E-3</v>
      </c>
      <c r="CR154">
        <v>0.84972390874393988</v>
      </c>
      <c r="CS154">
        <v>0.8309617587233521</v>
      </c>
      <c r="CT154">
        <v>6</v>
      </c>
      <c r="CU154">
        <v>1.7297490172745109E-2</v>
      </c>
      <c r="CV154">
        <v>2.1259866374800899E-4</v>
      </c>
      <c r="CW154">
        <v>2.66036441865257E-2</v>
      </c>
      <c r="CX154">
        <v>7.9913361589645168E-3</v>
      </c>
      <c r="CY154">
        <v>37.791249999999984</v>
      </c>
      <c r="CZ154">
        <v>25.604015126392742</v>
      </c>
    </row>
    <row r="155" spans="1:104" x14ac:dyDescent="0.55000000000000004">
      <c r="A155" s="1" t="s">
        <v>71</v>
      </c>
      <c r="B155">
        <v>0</v>
      </c>
      <c r="C155">
        <v>154</v>
      </c>
      <c r="D155">
        <v>444</v>
      </c>
      <c r="E155">
        <v>14016</v>
      </c>
      <c r="F155">
        <v>18157</v>
      </c>
      <c r="G155">
        <v>43725</v>
      </c>
      <c r="H155">
        <v>923244493</v>
      </c>
      <c r="I155">
        <v>130</v>
      </c>
      <c r="J155">
        <v>536</v>
      </c>
      <c r="K155">
        <v>142.86936936936937</v>
      </c>
      <c r="L155">
        <v>536.15765765765764</v>
      </c>
      <c r="M155">
        <v>4.6058270212601275E-2</v>
      </c>
      <c r="N155">
        <v>-8.2006284235202953E-2</v>
      </c>
      <c r="O155">
        <v>9.4055275817159195E-2</v>
      </c>
      <c r="P155">
        <v>2.612063661940542</v>
      </c>
      <c r="Q155" s="1" t="s">
        <v>378</v>
      </c>
      <c r="R155">
        <v>97</v>
      </c>
      <c r="S155">
        <v>116.46803743153541</v>
      </c>
      <c r="T155">
        <v>10250</v>
      </c>
      <c r="U155">
        <v>11126</v>
      </c>
      <c r="V155">
        <v>16065</v>
      </c>
      <c r="W155">
        <v>674608321</v>
      </c>
      <c r="X155">
        <v>-13.4014779800727</v>
      </c>
      <c r="Y155">
        <v>-45.010993155317017</v>
      </c>
      <c r="Z155">
        <v>-15.706531637083554</v>
      </c>
      <c r="AA155">
        <v>-43.892163850002866</v>
      </c>
      <c r="AB155">
        <v>-78.356362934838643</v>
      </c>
      <c r="AC155">
        <v>-49.722120360151663</v>
      </c>
      <c r="AD155">
        <v>-882378.48936407384</v>
      </c>
      <c r="AE155">
        <v>-2961126.5634928164</v>
      </c>
      <c r="AF155">
        <v>-2.4235122659855713E-2</v>
      </c>
      <c r="AG155">
        <v>-8.1397510168883344E-2</v>
      </c>
      <c r="AH155">
        <v>-2.5628574554943741E-2</v>
      </c>
      <c r="AI155">
        <v>-7.1619477781568297E-2</v>
      </c>
      <c r="AJ155">
        <v>-8.2469460271112099E-2</v>
      </c>
      <c r="AK155">
        <v>-5.2332143505014583E-2</v>
      </c>
      <c r="AL155">
        <v>-2.4242649188315171E-2</v>
      </c>
      <c r="AM155">
        <v>-8.135460388737846E-2</v>
      </c>
      <c r="AN155">
        <v>0.14675255907876208</v>
      </c>
      <c r="AO155">
        <v>0.30666039975455212</v>
      </c>
      <c r="AP155">
        <v>0.13588432350357035</v>
      </c>
      <c r="AQ155">
        <v>0.28956588199954769</v>
      </c>
      <c r="AR155">
        <v>0.10021207167996</v>
      </c>
      <c r="AS155">
        <v>0.22959794054946839</v>
      </c>
      <c r="AT155">
        <v>0.14670556412016234</v>
      </c>
      <c r="AU155">
        <v>0.30658639003718602</v>
      </c>
      <c r="AV155">
        <v>-6.7915649003588069E-2</v>
      </c>
      <c r="AW155">
        <v>0.1536074778492495</v>
      </c>
      <c r="AX155">
        <v>-7.2043030949210149E-2</v>
      </c>
      <c r="AY155">
        <v>0.13519959032776244</v>
      </c>
      <c r="AZ155">
        <v>-7.547813101043413E-2</v>
      </c>
      <c r="BA155">
        <v>9.4152226194908539E-2</v>
      </c>
      <c r="BB155">
        <v>-6.7933637220585111E-2</v>
      </c>
      <c r="BC155">
        <v>0.15352657985302598</v>
      </c>
      <c r="BD155">
        <v>145.47081906392694</v>
      </c>
      <c r="BE155">
        <v>539.04166666666663</v>
      </c>
      <c r="BF155">
        <v>144.80685135209561</v>
      </c>
      <c r="BG155">
        <v>538.34273283031337</v>
      </c>
      <c r="BH155">
        <v>142.82993710691824</v>
      </c>
      <c r="BI155">
        <v>536.89937106918239</v>
      </c>
      <c r="BJ155">
        <v>145.46735116133533</v>
      </c>
      <c r="BK155">
        <v>539.0380463357933</v>
      </c>
      <c r="BL155" s="1" t="s">
        <v>379</v>
      </c>
      <c r="BM155">
        <v>7</v>
      </c>
      <c r="BN155">
        <v>5</v>
      </c>
      <c r="BO155">
        <v>2</v>
      </c>
      <c r="BP155" t="b">
        <v>0</v>
      </c>
      <c r="BQ155" t="b">
        <v>0</v>
      </c>
      <c r="BR155">
        <v>154</v>
      </c>
      <c r="BS155">
        <v>11673478</v>
      </c>
      <c r="BT155" s="1">
        <v>-2.8427527662415301E-2</v>
      </c>
      <c r="BU155">
        <v>1</v>
      </c>
      <c r="BV155">
        <v>7.6257709592525105E-2</v>
      </c>
      <c r="BW155">
        <v>-1.0530133183412</v>
      </c>
      <c r="BX155">
        <v>0.51778300845370095</v>
      </c>
      <c r="BY155">
        <f>cells8[theta1N]-cells8[theta2N]</f>
        <v>-1.570796326794901</v>
      </c>
      <c r="BZ155">
        <v>5.5149263743701802</v>
      </c>
      <c r="CA155">
        <v>7.45618270237998</v>
      </c>
      <c r="CB155">
        <f>cells8[lambda1]/cells8[lambda2]</f>
        <v>0.73964474778895106</v>
      </c>
      <c r="CC155">
        <v>154</v>
      </c>
      <c r="CD155">
        <v>51.194791666666674</v>
      </c>
      <c r="CE155">
        <v>169.89218749999998</v>
      </c>
      <c r="CF155">
        <v>24.632445962078833</v>
      </c>
      <c r="CG155">
        <v>75.794241637358311</v>
      </c>
      <c r="CH155">
        <v>43.887636634144044</v>
      </c>
      <c r="CI155">
        <v>-1.8001537061471276</v>
      </c>
      <c r="CJ155">
        <v>2.5932363961287277</v>
      </c>
      <c r="CK155">
        <v>-1.3218278916134467</v>
      </c>
      <c r="CL155">
        <v>50.479110436113935</v>
      </c>
      <c r="CM155">
        <v>169.83528914450443</v>
      </c>
      <c r="CN155">
        <v>24.632445962078833</v>
      </c>
      <c r="CO155">
        <v>6.3326657841984986</v>
      </c>
      <c r="CP155">
        <v>4.3021486567785576</v>
      </c>
      <c r="CQ155">
        <v>5.0101710525067178E-2</v>
      </c>
      <c r="CR155">
        <v>0.73380677775751468</v>
      </c>
      <c r="CS155">
        <v>-0.57605359157606539</v>
      </c>
      <c r="CT155">
        <v>5</v>
      </c>
      <c r="CU155">
        <v>5.0506407890320705E-4</v>
      </c>
      <c r="CV155">
        <v>-1.1103656915382968E-5</v>
      </c>
      <c r="CW155">
        <v>3.8753380498410765E-3</v>
      </c>
      <c r="CX155">
        <v>-2.8652098920346619E-3</v>
      </c>
      <c r="CY155">
        <v>60.086250000000049</v>
      </c>
      <c r="CZ155">
        <v>40.353762594698537</v>
      </c>
    </row>
    <row r="156" spans="1:104" x14ac:dyDescent="0.55000000000000004">
      <c r="A156" s="1" t="s">
        <v>71</v>
      </c>
      <c r="B156">
        <v>0</v>
      </c>
      <c r="C156">
        <v>155</v>
      </c>
      <c r="D156">
        <v>281</v>
      </c>
      <c r="E156">
        <v>4688</v>
      </c>
      <c r="F156">
        <v>6434</v>
      </c>
      <c r="G156">
        <v>18505</v>
      </c>
      <c r="H156">
        <v>308898377</v>
      </c>
      <c r="I156">
        <v>130</v>
      </c>
      <c r="J156">
        <v>833</v>
      </c>
      <c r="K156">
        <v>140.36298932384341</v>
      </c>
      <c r="L156">
        <v>830.77224199288253</v>
      </c>
      <c r="M156">
        <v>-2.5043394095753679E-2</v>
      </c>
      <c r="N156">
        <v>-0.36348817598269628</v>
      </c>
      <c r="O156">
        <v>0.36434986711547296</v>
      </c>
      <c r="P156">
        <v>2.3218001378397801</v>
      </c>
      <c r="Q156" s="1" t="s">
        <v>380</v>
      </c>
      <c r="R156">
        <v>57</v>
      </c>
      <c r="S156">
        <v>73.154328932550669</v>
      </c>
      <c r="T156">
        <v>3518</v>
      </c>
      <c r="U156">
        <v>3820</v>
      </c>
      <c r="V156">
        <v>5168</v>
      </c>
      <c r="W156">
        <v>231538736</v>
      </c>
      <c r="X156">
        <v>11.921079653480335</v>
      </c>
      <c r="Y156">
        <v>-30.875569070167124</v>
      </c>
      <c r="Z156">
        <v>9.8884975199344556</v>
      </c>
      <c r="AA156">
        <v>-28.120806785520507</v>
      </c>
      <c r="AB156">
        <v>2.191692046450417</v>
      </c>
      <c r="AC156">
        <v>4.8885011006409975</v>
      </c>
      <c r="AD156">
        <v>783793.5232276367</v>
      </c>
      <c r="AE156">
        <v>-2030655.3326184654</v>
      </c>
      <c r="AF156">
        <v>3.1620323034738128E-2</v>
      </c>
      <c r="AG156">
        <v>-8.1896564426949883E-2</v>
      </c>
      <c r="AH156">
        <v>2.3962595113937411E-2</v>
      </c>
      <c r="AI156">
        <v>-6.8144579691734417E-2</v>
      </c>
      <c r="AJ156">
        <v>3.8052106855315211E-3</v>
      </c>
      <c r="AK156">
        <v>8.48740435706671E-3</v>
      </c>
      <c r="AL156">
        <v>3.1587075406792176E-2</v>
      </c>
      <c r="AM156">
        <v>-8.1835918792091442E-2</v>
      </c>
      <c r="AN156">
        <v>4.6718572247819591E-2</v>
      </c>
      <c r="AO156">
        <v>7.5234344142340578E-2</v>
      </c>
      <c r="AP156">
        <v>3.9593796052131647E-2</v>
      </c>
      <c r="AQ156">
        <v>6.373728969735705E-2</v>
      </c>
      <c r="AR156">
        <v>-2.230579990765242E-2</v>
      </c>
      <c r="AS156">
        <v>6.2064948816079962E-2</v>
      </c>
      <c r="AT156">
        <v>4.668693961813894E-2</v>
      </c>
      <c r="AU156">
        <v>7.5185491586982942E-2</v>
      </c>
      <c r="AV156">
        <v>7.8051993137182779E-2</v>
      </c>
      <c r="AW156">
        <v>2.0717622272503362E-2</v>
      </c>
      <c r="AX156">
        <v>7.0040265679634187E-2</v>
      </c>
      <c r="AY156">
        <v>7.1232129610010759E-3</v>
      </c>
      <c r="AZ156">
        <v>2.1838253074826703E-3</v>
      </c>
      <c r="BA156">
        <v>-7.3861328094305479E-3</v>
      </c>
      <c r="BB156">
        <v>7.8016122995323178E-2</v>
      </c>
      <c r="BC156">
        <v>2.0659093133849241E-2</v>
      </c>
      <c r="BD156">
        <v>142.38609215017064</v>
      </c>
      <c r="BE156">
        <v>829.88971843003412</v>
      </c>
      <c r="BF156">
        <v>141.94855455393224</v>
      </c>
      <c r="BG156">
        <v>830.13910475598379</v>
      </c>
      <c r="BH156">
        <v>140.43458524723047</v>
      </c>
      <c r="BI156">
        <v>830.94217778978657</v>
      </c>
      <c r="BJ156">
        <v>142.38364220994274</v>
      </c>
      <c r="BK156">
        <v>829.89111125371824</v>
      </c>
      <c r="BL156" s="1" t="s">
        <v>381</v>
      </c>
      <c r="BM156">
        <v>6</v>
      </c>
      <c r="BN156">
        <v>6</v>
      </c>
      <c r="BO156">
        <v>2</v>
      </c>
      <c r="BP156" t="b">
        <v>0</v>
      </c>
      <c r="BQ156" t="b">
        <v>0</v>
      </c>
      <c r="BR156">
        <v>155</v>
      </c>
      <c r="BS156">
        <v>4172343</v>
      </c>
      <c r="BT156" s="1">
        <v>2.9037318927951999E-2</v>
      </c>
      <c r="BU156">
        <v>1</v>
      </c>
      <c r="BV156">
        <v>6.3708466667987004E-2</v>
      </c>
      <c r="BW156">
        <v>0.52664057085002203</v>
      </c>
      <c r="BX156">
        <v>-1.04415575594488</v>
      </c>
      <c r="BY156">
        <f>cells8[theta1N]-cells8[theta2N]</f>
        <v>1.5707963267949019</v>
      </c>
      <c r="BZ156">
        <v>3.6228225776075802</v>
      </c>
      <c r="CA156">
        <v>7.2137141434476204</v>
      </c>
      <c r="CB156">
        <f>cells8[lambda1]/cells8[lambda2]</f>
        <v>0.50221321576739653</v>
      </c>
      <c r="CC156">
        <v>155</v>
      </c>
      <c r="CD156">
        <v>49.35</v>
      </c>
      <c r="CE156">
        <v>213.45172413793102</v>
      </c>
      <c r="CF156">
        <v>25.664153905092643</v>
      </c>
      <c r="CG156">
        <v>70.658139425785151</v>
      </c>
      <c r="CH156">
        <v>36.503516490476606</v>
      </c>
      <c r="CI156">
        <v>-1.4182133751589405</v>
      </c>
      <c r="CJ156">
        <v>2.8566641824148093</v>
      </c>
      <c r="CK156">
        <v>-0.6137348620316766</v>
      </c>
      <c r="CL156">
        <v>49.355182124524134</v>
      </c>
      <c r="CM156">
        <v>213.52189720142042</v>
      </c>
      <c r="CN156">
        <v>25.664153905092643</v>
      </c>
      <c r="CO156">
        <v>6.2533963322857922</v>
      </c>
      <c r="CP156">
        <v>3.5571755444973601</v>
      </c>
      <c r="CQ156">
        <v>1.1760987268683305</v>
      </c>
      <c r="CR156">
        <v>0.82244891836995804</v>
      </c>
      <c r="CS156">
        <v>1.1794107631297741</v>
      </c>
      <c r="CT156">
        <v>6</v>
      </c>
      <c r="CU156">
        <v>-6.8254232302946804E-4</v>
      </c>
      <c r="CV156">
        <v>-1.00190194222306E-5</v>
      </c>
      <c r="CW156">
        <v>2.5554946509652797E-3</v>
      </c>
      <c r="CX156">
        <v>-3.9205792970242155E-3</v>
      </c>
      <c r="CY156">
        <v>65.41500000000002</v>
      </c>
      <c r="CZ156">
        <v>35.609040379562153</v>
      </c>
    </row>
    <row r="157" spans="1:104" x14ac:dyDescent="0.55000000000000004">
      <c r="A157" s="1" t="s">
        <v>71</v>
      </c>
      <c r="B157">
        <v>0</v>
      </c>
      <c r="C157">
        <v>156</v>
      </c>
      <c r="D157">
        <v>1120</v>
      </c>
      <c r="E157">
        <v>30110</v>
      </c>
      <c r="F157">
        <v>46456</v>
      </c>
      <c r="G157">
        <v>112373</v>
      </c>
      <c r="H157">
        <v>1985294069</v>
      </c>
      <c r="I157">
        <v>132</v>
      </c>
      <c r="J157">
        <v>243</v>
      </c>
      <c r="K157">
        <v>148.77321428571429</v>
      </c>
      <c r="L157">
        <v>244.15446428571428</v>
      </c>
      <c r="M157">
        <v>-0.13177222504493327</v>
      </c>
      <c r="N157">
        <v>-7.2587182708910181E-2</v>
      </c>
      <c r="O157">
        <v>0.15044207651753963</v>
      </c>
      <c r="P157">
        <v>1.8225454281181732</v>
      </c>
      <c r="Q157" s="1" t="s">
        <v>382</v>
      </c>
      <c r="R157">
        <v>132</v>
      </c>
      <c r="S157">
        <v>161.8233764908629</v>
      </c>
      <c r="T157">
        <v>9038</v>
      </c>
      <c r="U157">
        <v>10448</v>
      </c>
      <c r="V157">
        <v>16504</v>
      </c>
      <c r="W157">
        <v>595005560</v>
      </c>
      <c r="X157">
        <v>-13.362346109676508</v>
      </c>
      <c r="Y157">
        <v>-31.875641028256727</v>
      </c>
      <c r="Z157">
        <v>-10.274683653583272</v>
      </c>
      <c r="AA157">
        <v>-30.174016095688479</v>
      </c>
      <c r="AB157">
        <v>-14.475741461634607</v>
      </c>
      <c r="AC157">
        <v>-45.198836140199781</v>
      </c>
      <c r="AD157">
        <v>-878359.50940053945</v>
      </c>
      <c r="AE157">
        <v>-2096771.7573844676</v>
      </c>
      <c r="AF157">
        <v>-3.4170959368169058E-2</v>
      </c>
      <c r="AG157">
        <v>-8.1514221041028886E-2</v>
      </c>
      <c r="AH157">
        <v>-2.2456914954125742E-2</v>
      </c>
      <c r="AI157">
        <v>-6.5949992830093673E-2</v>
      </c>
      <c r="AJ157">
        <v>-1.9473797909402183E-2</v>
      </c>
      <c r="AK157">
        <v>-6.080469197845445E-2</v>
      </c>
      <c r="AL157">
        <v>-3.4117242429201791E-2</v>
      </c>
      <c r="AM157">
        <v>-8.1442814246083725E-2</v>
      </c>
      <c r="AN157">
        <v>8.7050993588500908E-2</v>
      </c>
      <c r="AO157">
        <v>-7.7556617338953804E-2</v>
      </c>
      <c r="AP157">
        <v>7.513044149542808E-2</v>
      </c>
      <c r="AQ157">
        <v>-8.1614021472467754E-2</v>
      </c>
      <c r="AR157">
        <v>7.4606284503126147E-2</v>
      </c>
      <c r="AS157">
        <v>-7.8783035951263194E-2</v>
      </c>
      <c r="AT157">
        <v>8.6997062756131185E-2</v>
      </c>
      <c r="AU157">
        <v>-7.7574890329478285E-2</v>
      </c>
      <c r="AV157">
        <v>6.0358292872429033E-2</v>
      </c>
      <c r="AW157">
        <v>-6.505773339827655E-3</v>
      </c>
      <c r="AX157">
        <v>4.416986457530752E-2</v>
      </c>
      <c r="AY157">
        <v>-1.2282101814929933E-2</v>
      </c>
      <c r="AZ157">
        <v>4.6946033491028251E-2</v>
      </c>
      <c r="BA157">
        <v>-1.3161886068938559E-2</v>
      </c>
      <c r="BB157">
        <v>6.0284256997549884E-2</v>
      </c>
      <c r="BC157">
        <v>-6.5322447027046327E-3</v>
      </c>
      <c r="BD157">
        <v>151.4726004649618</v>
      </c>
      <c r="BE157">
        <v>242.26672201926272</v>
      </c>
      <c r="BF157">
        <v>150.06492164628895</v>
      </c>
      <c r="BG157">
        <v>242.36068537971414</v>
      </c>
      <c r="BH157">
        <v>149.80736475843841</v>
      </c>
      <c r="BI157">
        <v>243.3406245272441</v>
      </c>
      <c r="BJ157">
        <v>151.46407362737153</v>
      </c>
      <c r="BK157">
        <v>242.2673456845954</v>
      </c>
      <c r="BL157" s="1" t="s">
        <v>383</v>
      </c>
      <c r="BM157">
        <v>11</v>
      </c>
      <c r="BN157">
        <v>11</v>
      </c>
      <c r="BO157">
        <v>2</v>
      </c>
      <c r="BP157" t="b">
        <v>0</v>
      </c>
      <c r="BQ157" t="b">
        <v>1</v>
      </c>
      <c r="BR157">
        <v>156</v>
      </c>
      <c r="BS157">
        <v>7448086</v>
      </c>
      <c r="BT157" s="1">
        <v>-3.00509217442274E-2</v>
      </c>
      <c r="BU157">
        <v>0.8</v>
      </c>
      <c r="BV157">
        <v>6.7739273715089907E-2</v>
      </c>
      <c r="BW157">
        <v>-1.16181409008085E-2</v>
      </c>
      <c r="BX157">
        <v>1.5591781858940901</v>
      </c>
      <c r="BY157">
        <f>cells8[theta1N]-cells8[theta2N]</f>
        <v>-1.5707963267948986</v>
      </c>
      <c r="BZ157">
        <v>4.71130509093281</v>
      </c>
      <c r="CA157">
        <v>6.8108546071915699</v>
      </c>
      <c r="CB157">
        <f>cells8[lambda1]/cells8[lambda2]</f>
        <v>0.69173479139580385</v>
      </c>
      <c r="CC157">
        <v>156</v>
      </c>
      <c r="CD157">
        <v>52.428409090909085</v>
      </c>
      <c r="CE157">
        <v>273.40568181818179</v>
      </c>
      <c r="CF157">
        <v>31.057744273722331</v>
      </c>
      <c r="CG157">
        <v>253.11448528823766</v>
      </c>
      <c r="CH157">
        <v>79.174768638341405</v>
      </c>
      <c r="CI157">
        <v>-2.2776130952856826</v>
      </c>
      <c r="CJ157">
        <v>2.2086359186596032</v>
      </c>
      <c r="CK157">
        <v>-1.4119489186109779</v>
      </c>
      <c r="CL157">
        <v>53.157155833267659</v>
      </c>
      <c r="CM157">
        <v>273.94154119489929</v>
      </c>
      <c r="CN157">
        <v>31.057744273722331</v>
      </c>
      <c r="CO157">
        <v>11.577680795907138</v>
      </c>
      <c r="CP157">
        <v>7.0802559036994612</v>
      </c>
      <c r="CQ157">
        <v>8.8045055989822055E-2</v>
      </c>
      <c r="CR157">
        <v>0.79121077986795596</v>
      </c>
      <c r="CS157">
        <v>-1.1072119629026504</v>
      </c>
      <c r="CT157">
        <v>11</v>
      </c>
      <c r="CU157">
        <v>-1.6437589261780431E-3</v>
      </c>
      <c r="CV157">
        <v>-4.4872054153293149E-7</v>
      </c>
      <c r="CW157">
        <v>1.312520453156333E-4</v>
      </c>
      <c r="CX157">
        <v>-3.4187698976717194E-3</v>
      </c>
      <c r="CY157">
        <v>145.10124999999994</v>
      </c>
      <c r="CZ157">
        <v>56.100160354142524</v>
      </c>
    </row>
    <row r="158" spans="1:104" x14ac:dyDescent="0.55000000000000004">
      <c r="A158" s="1" t="s">
        <v>71</v>
      </c>
      <c r="B158">
        <v>0</v>
      </c>
      <c r="C158">
        <v>157</v>
      </c>
      <c r="D158">
        <v>389</v>
      </c>
      <c r="E158">
        <v>15670</v>
      </c>
      <c r="F158">
        <v>19560</v>
      </c>
      <c r="G158">
        <v>42066</v>
      </c>
      <c r="H158">
        <v>1031998546</v>
      </c>
      <c r="I158">
        <v>133</v>
      </c>
      <c r="J158">
        <v>669</v>
      </c>
      <c r="K158">
        <v>147.560411311054</v>
      </c>
      <c r="L158">
        <v>663.81491002570692</v>
      </c>
      <c r="M158">
        <v>0.13874566855856466</v>
      </c>
      <c r="N158">
        <v>-0.31182458689201692</v>
      </c>
      <c r="O158">
        <v>0.3412988917856899</v>
      </c>
      <c r="P158">
        <v>2.5655167858371359</v>
      </c>
      <c r="Q158" s="1" t="s">
        <v>384</v>
      </c>
      <c r="R158">
        <v>81</v>
      </c>
      <c r="S158">
        <v>96.325901807804456</v>
      </c>
      <c r="T158">
        <v>8828</v>
      </c>
      <c r="U158">
        <v>9708</v>
      </c>
      <c r="V158">
        <v>14060</v>
      </c>
      <c r="W158">
        <v>581051116</v>
      </c>
      <c r="X158">
        <v>-123.19408750460309</v>
      </c>
      <c r="Y158">
        <v>-2.0261365991556706</v>
      </c>
      <c r="Z158">
        <v>-118.55832710071857</v>
      </c>
      <c r="AA158">
        <v>-6.2124528794594163</v>
      </c>
      <c r="AB158">
        <v>-52.137875661894256</v>
      </c>
      <c r="AC158">
        <v>-1.9557673594592191</v>
      </c>
      <c r="AD158">
        <v>-8104050.7883151146</v>
      </c>
      <c r="AE158">
        <v>-134377.23186676393</v>
      </c>
      <c r="AF158">
        <v>-0.18401438657380009</v>
      </c>
      <c r="AG158">
        <v>-3.0264300094306499E-3</v>
      </c>
      <c r="AH158">
        <v>-0.16127767139976118</v>
      </c>
      <c r="AI158">
        <v>-8.4509452737873796E-3</v>
      </c>
      <c r="AJ158">
        <v>-4.8423668110058229E-2</v>
      </c>
      <c r="AK158">
        <v>-1.8164420454927558E-3</v>
      </c>
      <c r="AL158">
        <v>-0.18391396923410433</v>
      </c>
      <c r="AM158">
        <v>-3.049567522817351E-3</v>
      </c>
      <c r="AN158">
        <v>-3.5259161561562578E-2</v>
      </c>
      <c r="AO158">
        <v>-5.408534575459515E-2</v>
      </c>
      <c r="AP158">
        <v>-2.0726229365527732E-2</v>
      </c>
      <c r="AQ158">
        <v>-6.0194638873883641E-2</v>
      </c>
      <c r="AR158">
        <v>-2.8162726855133382E-3</v>
      </c>
      <c r="AS158">
        <v>-5.6598690715727734E-2</v>
      </c>
      <c r="AT158">
        <v>-3.5196216862404719E-2</v>
      </c>
      <c r="AU158">
        <v>-5.4111536989268259E-2</v>
      </c>
      <c r="AV158">
        <v>-6.1984391824319168E-2</v>
      </c>
      <c r="AW158">
        <v>-3.1196072958315144E-2</v>
      </c>
      <c r="AX158">
        <v>-4.8372745340158445E-2</v>
      </c>
      <c r="AY158">
        <v>-3.8034102078123043E-2</v>
      </c>
      <c r="AZ158">
        <v>-2.4720795183450089E-2</v>
      </c>
      <c r="BA158">
        <v>-4.4530663357329588E-2</v>
      </c>
      <c r="BB158">
        <v>-6.1925348528217412E-2</v>
      </c>
      <c r="BC158">
        <v>-3.1225602715536836E-2</v>
      </c>
      <c r="BD158">
        <v>146.43880025526482</v>
      </c>
      <c r="BE158">
        <v>663.79234205488194</v>
      </c>
      <c r="BF158">
        <v>146.77791411042944</v>
      </c>
      <c r="BG158">
        <v>663.70649284253579</v>
      </c>
      <c r="BH158">
        <v>147.69379070983692</v>
      </c>
      <c r="BI158">
        <v>663.53620501117291</v>
      </c>
      <c r="BJ158">
        <v>146.44049682507983</v>
      </c>
      <c r="BK158">
        <v>663.79191506535324</v>
      </c>
      <c r="BL158" s="1" t="s">
        <v>385</v>
      </c>
      <c r="BM158">
        <v>6</v>
      </c>
      <c r="BN158">
        <v>5</v>
      </c>
      <c r="BO158">
        <v>2</v>
      </c>
      <c r="BP158" t="b">
        <v>0</v>
      </c>
      <c r="BQ158" t="b">
        <v>0</v>
      </c>
      <c r="BR158">
        <v>157</v>
      </c>
      <c r="BS158">
        <v>9477907</v>
      </c>
      <c r="BT158" s="1">
        <v>-4.5523623585649403E-2</v>
      </c>
      <c r="BU158">
        <v>1.07407407407407</v>
      </c>
      <c r="BV158">
        <v>8.9654680930302794E-2</v>
      </c>
      <c r="BW158">
        <v>1.03485186059794</v>
      </c>
      <c r="BX158">
        <v>-0.53594446619696101</v>
      </c>
      <c r="BY158">
        <f>cells8[theta1N]-cells8[theta2N]</f>
        <v>1.570796326794901</v>
      </c>
      <c r="BZ158">
        <v>5.6432493029227597</v>
      </c>
      <c r="CA158">
        <v>9.60662709386561</v>
      </c>
      <c r="CB158">
        <f>cells8[lambda1]/cells8[lambda2]</f>
        <v>0.58743295100174153</v>
      </c>
      <c r="CC158">
        <v>157</v>
      </c>
      <c r="CD158">
        <v>50.139090909090903</v>
      </c>
      <c r="CE158">
        <v>109.44181818181816</v>
      </c>
      <c r="CF158">
        <v>15.304807964174572</v>
      </c>
      <c r="CG158">
        <v>27.270565099607925</v>
      </c>
      <c r="CH158">
        <v>25.302232137461765</v>
      </c>
      <c r="CI158">
        <v>1.0411743396317912</v>
      </c>
      <c r="CJ158">
        <v>0.60893345685084055</v>
      </c>
      <c r="CK158">
        <v>-1.8227040353743182</v>
      </c>
      <c r="CL158">
        <v>50.257592751139697</v>
      </c>
      <c r="CM158">
        <v>109.39611959139833</v>
      </c>
      <c r="CN158">
        <v>15.304807964174572</v>
      </c>
      <c r="CO158">
        <v>4.4558498201267005</v>
      </c>
      <c r="CP158">
        <v>2.044771790734357</v>
      </c>
      <c r="CQ158">
        <v>0.51353943397323998</v>
      </c>
      <c r="CR158">
        <v>0.88848997409187258</v>
      </c>
      <c r="CS158">
        <v>-0.21408346856297564</v>
      </c>
      <c r="CT158">
        <v>3</v>
      </c>
      <c r="CU158">
        <v>1.9061833240306006E-3</v>
      </c>
      <c r="CV158">
        <v>-4.4342830786220129E-5</v>
      </c>
      <c r="CW158">
        <v>8.8326806820776295E-3</v>
      </c>
      <c r="CX158">
        <v>-5.0203140340164291E-3</v>
      </c>
      <c r="CY158">
        <v>21.192500000000013</v>
      </c>
      <c r="CZ158">
        <v>22.379393923933986</v>
      </c>
    </row>
    <row r="159" spans="1:104" x14ac:dyDescent="0.55000000000000004">
      <c r="A159" s="1" t="s">
        <v>71</v>
      </c>
      <c r="B159">
        <v>0</v>
      </c>
      <c r="C159">
        <v>158</v>
      </c>
      <c r="D159">
        <v>193</v>
      </c>
      <c r="E159">
        <v>7985</v>
      </c>
      <c r="F159">
        <v>10165</v>
      </c>
      <c r="G159">
        <v>25139</v>
      </c>
      <c r="H159">
        <v>525932339</v>
      </c>
      <c r="I159">
        <v>133</v>
      </c>
      <c r="J159">
        <v>703</v>
      </c>
      <c r="K159">
        <v>143.56476683937825</v>
      </c>
      <c r="L159">
        <v>702.13989637305701</v>
      </c>
      <c r="M159">
        <v>0.13790563547383874</v>
      </c>
      <c r="N159">
        <v>8.2769708263151581E-2</v>
      </c>
      <c r="O159">
        <v>0.16083777199840377</v>
      </c>
      <c r="P159">
        <v>0.27027993016176033</v>
      </c>
      <c r="Q159" s="1" t="s">
        <v>386</v>
      </c>
      <c r="R159">
        <v>50</v>
      </c>
      <c r="S159">
        <v>61.597979746446647</v>
      </c>
      <c r="T159">
        <v>3740</v>
      </c>
      <c r="U159">
        <v>4242</v>
      </c>
      <c r="V159">
        <v>7298</v>
      </c>
      <c r="W159">
        <v>246197890</v>
      </c>
      <c r="X159">
        <v>8.2539238040200509</v>
      </c>
      <c r="Y159">
        <v>48.833969500034748</v>
      </c>
      <c r="Z159">
        <v>4.2673963694392274</v>
      </c>
      <c r="AA159">
        <v>47.147321897380067</v>
      </c>
      <c r="AB159">
        <v>-1.8556943234745447</v>
      </c>
      <c r="AC159">
        <v>67.333617353159042</v>
      </c>
      <c r="AD159">
        <v>542019.74819651048</v>
      </c>
      <c r="AE159">
        <v>3212520.0731773614</v>
      </c>
      <c r="AF159">
        <v>2.027859158839047E-2</v>
      </c>
      <c r="AG159">
        <v>0.11997737641445226</v>
      </c>
      <c r="AH159">
        <v>9.0410491496685959E-3</v>
      </c>
      <c r="AI159">
        <v>9.9887898298388927E-2</v>
      </c>
      <c r="AJ159">
        <v>-2.1188331995382159E-3</v>
      </c>
      <c r="AK159">
        <v>7.6881575854447534E-2</v>
      </c>
      <c r="AL159">
        <v>2.0227186650822949E-2</v>
      </c>
      <c r="AM159">
        <v>0.11988537937203564</v>
      </c>
      <c r="AN159">
        <v>0.16323489766153165</v>
      </c>
      <c r="AO159">
        <v>4.8680195652830362E-2</v>
      </c>
      <c r="AP159">
        <v>0.14631403153648145</v>
      </c>
      <c r="AQ159">
        <v>3.8249581465504022E-2</v>
      </c>
      <c r="AR159">
        <v>9.6071712301806819E-2</v>
      </c>
      <c r="AS159">
        <v>3.9433597330763126E-2</v>
      </c>
      <c r="AT159">
        <v>0.16315827066307539</v>
      </c>
      <c r="AU159">
        <v>4.8633913257751717E-2</v>
      </c>
      <c r="AV159">
        <v>9.3482987157959468E-2</v>
      </c>
      <c r="AW159">
        <v>-8.3042292107330731E-2</v>
      </c>
      <c r="AX159">
        <v>8.1342853778576946E-2</v>
      </c>
      <c r="AY159">
        <v>-9.1747080326245123E-2</v>
      </c>
      <c r="AZ159">
        <v>2.9705273783093948E-2</v>
      </c>
      <c r="BA159">
        <v>-6.835465307984312E-2</v>
      </c>
      <c r="BB159">
        <v>9.3426159753255356E-2</v>
      </c>
      <c r="BC159">
        <v>-8.3081064144466518E-2</v>
      </c>
      <c r="BD159">
        <v>143.5068252974327</v>
      </c>
      <c r="BE159">
        <v>702.13663118346904</v>
      </c>
      <c r="BF159">
        <v>143.42852926709296</v>
      </c>
      <c r="BG159">
        <v>701.98848991637976</v>
      </c>
      <c r="BH159">
        <v>143.40924460002387</v>
      </c>
      <c r="BI159">
        <v>702.13608337642711</v>
      </c>
      <c r="BJ159">
        <v>143.50643323532154</v>
      </c>
      <c r="BK159">
        <v>702.13589817491709</v>
      </c>
      <c r="BL159" s="1" t="s">
        <v>387</v>
      </c>
      <c r="BM159">
        <v>5</v>
      </c>
      <c r="BN159">
        <v>5</v>
      </c>
      <c r="BO159">
        <v>2</v>
      </c>
      <c r="BP159" t="b">
        <v>0</v>
      </c>
      <c r="BQ159" t="b">
        <v>0</v>
      </c>
      <c r="BR159">
        <v>158</v>
      </c>
      <c r="BS159">
        <v>15429309</v>
      </c>
      <c r="BT159" s="1">
        <v>-2.8876044807905302E-2</v>
      </c>
      <c r="BU159">
        <v>1.375</v>
      </c>
      <c r="BV159">
        <v>8.2789716552385595E-2</v>
      </c>
      <c r="BW159">
        <v>0.59354408116196899</v>
      </c>
      <c r="BX159">
        <v>-0.97725224563292801</v>
      </c>
      <c r="BY159">
        <f>cells8[theta1N]-cells8[theta2N]</f>
        <v>1.570796326794897</v>
      </c>
      <c r="BZ159">
        <v>5.9228765612900398</v>
      </c>
      <c r="CA159">
        <v>8.1592988616587299</v>
      </c>
      <c r="CB159">
        <f>cells8[lambda1]/cells8[lambda2]</f>
        <v>0.72590508837985612</v>
      </c>
      <c r="CC159">
        <v>158</v>
      </c>
      <c r="CD159">
        <v>50.673000000000002</v>
      </c>
      <c r="CE159">
        <v>112.392</v>
      </c>
      <c r="CF159">
        <v>16.153495132105483</v>
      </c>
      <c r="CG159">
        <v>32.147821250268315</v>
      </c>
      <c r="CH159">
        <v>24.152080900394942</v>
      </c>
      <c r="CI159">
        <v>-2.1893668929373433</v>
      </c>
      <c r="CJ159">
        <v>2.5373000405092423</v>
      </c>
      <c r="CK159">
        <v>-1.760455800404042</v>
      </c>
      <c r="CL159">
        <v>50.394757975357102</v>
      </c>
      <c r="CM159">
        <v>112.1578968049017</v>
      </c>
      <c r="CN159">
        <v>16.153495132105483</v>
      </c>
      <c r="CO159">
        <v>4.365699304477678</v>
      </c>
      <c r="CP159">
        <v>2.5225477115559629</v>
      </c>
      <c r="CQ159">
        <v>2.073462602511511E-2</v>
      </c>
      <c r="CR159">
        <v>0.81617082202789115</v>
      </c>
      <c r="CS159">
        <v>-0.41420983496345615</v>
      </c>
      <c r="CT159">
        <v>4</v>
      </c>
      <c r="CU159">
        <v>1.8979540306550764E-3</v>
      </c>
      <c r="CV159">
        <v>-3.8741886978113814E-5</v>
      </c>
      <c r="CW159">
        <v>8.4051897325943918E-3</v>
      </c>
      <c r="CX159">
        <v>-4.6092816712842398E-3</v>
      </c>
      <c r="CY159">
        <v>26.521249999999984</v>
      </c>
      <c r="CZ159">
        <v>21.354267658086904</v>
      </c>
    </row>
    <row r="160" spans="1:104" x14ac:dyDescent="0.55000000000000004">
      <c r="A160" s="1" t="s">
        <v>71</v>
      </c>
      <c r="B160">
        <v>0</v>
      </c>
      <c r="C160">
        <v>159</v>
      </c>
      <c r="D160">
        <v>147</v>
      </c>
      <c r="E160">
        <v>4844</v>
      </c>
      <c r="F160">
        <v>6295</v>
      </c>
      <c r="G160">
        <v>13342</v>
      </c>
      <c r="H160">
        <v>319081246</v>
      </c>
      <c r="I160">
        <v>133</v>
      </c>
      <c r="J160">
        <v>705</v>
      </c>
      <c r="K160">
        <v>142.40816326530611</v>
      </c>
      <c r="L160">
        <v>711.80952380952385</v>
      </c>
      <c r="M160">
        <v>0.4079948840170381</v>
      </c>
      <c r="N160">
        <v>9.5459075824299397E-2</v>
      </c>
      <c r="O160">
        <v>0.41901343718466322</v>
      </c>
      <c r="P160">
        <v>0.11491841664362402</v>
      </c>
      <c r="Q160" s="1" t="s">
        <v>388</v>
      </c>
      <c r="R160">
        <v>54</v>
      </c>
      <c r="S160">
        <v>63.941125496954257</v>
      </c>
      <c r="T160">
        <v>3854</v>
      </c>
      <c r="U160">
        <v>4362</v>
      </c>
      <c r="V160">
        <v>7203</v>
      </c>
      <c r="W160">
        <v>253699619</v>
      </c>
      <c r="X160">
        <v>80.383253891394162</v>
      </c>
      <c r="Y160">
        <v>-40.019026368580633</v>
      </c>
      <c r="Z160">
        <v>75.765536650652692</v>
      </c>
      <c r="AA160">
        <v>-33.743057201776317</v>
      </c>
      <c r="AB160">
        <v>82.305614633397624</v>
      </c>
      <c r="AC160">
        <v>-34.796624551064006</v>
      </c>
      <c r="AD160">
        <v>5287475.2100236081</v>
      </c>
      <c r="AE160">
        <v>-2631359.9313595062</v>
      </c>
      <c r="AF160">
        <v>0.21497431912438544</v>
      </c>
      <c r="AG160">
        <v>-0.10702556227980084</v>
      </c>
      <c r="AH160">
        <v>0.17426404370727661</v>
      </c>
      <c r="AI160">
        <v>-7.7610505448413886E-2</v>
      </c>
      <c r="AJ160">
        <v>0.10838177653977248</v>
      </c>
      <c r="AK160">
        <v>-4.5820932183422022E-2</v>
      </c>
      <c r="AL160">
        <v>0.21478696748672377</v>
      </c>
      <c r="AM160">
        <v>-0.10689067987521751</v>
      </c>
      <c r="AN160">
        <v>0.10013971170926365</v>
      </c>
      <c r="AO160">
        <v>-0.1101535243740687</v>
      </c>
      <c r="AP160">
        <v>9.1863384157869668E-2</v>
      </c>
      <c r="AQ160">
        <v>-9.2038920313200184E-2</v>
      </c>
      <c r="AR160">
        <v>8.7979818076874508E-2</v>
      </c>
      <c r="AS160">
        <v>-8.4729501713822236E-2</v>
      </c>
      <c r="AT160">
        <v>0.10010293778350821</v>
      </c>
      <c r="AU160">
        <v>-0.11007307017212103</v>
      </c>
      <c r="AV160">
        <v>2.8423471311277197E-2</v>
      </c>
      <c r="AW160">
        <v>1.083200836923871E-2</v>
      </c>
      <c r="AX160">
        <v>3.3548296780859514E-2</v>
      </c>
      <c r="AY160">
        <v>2.9922427806429064E-2</v>
      </c>
      <c r="AZ160">
        <v>7.1093365902486591E-2</v>
      </c>
      <c r="BA160">
        <v>1.1692329377632349E-2</v>
      </c>
      <c r="BB160">
        <v>2.8447958490487313E-2</v>
      </c>
      <c r="BC160">
        <v>1.0918348449842855E-2</v>
      </c>
      <c r="BD160">
        <v>139.96614368290668</v>
      </c>
      <c r="BE160">
        <v>710.21304706853834</v>
      </c>
      <c r="BF160">
        <v>140.68435266084194</v>
      </c>
      <c r="BG160">
        <v>710.68800635424941</v>
      </c>
      <c r="BH160">
        <v>142.23399790136412</v>
      </c>
      <c r="BI160">
        <v>711.35796732124118</v>
      </c>
      <c r="BJ160">
        <v>139.96986582533276</v>
      </c>
      <c r="BK160">
        <v>710.21549372412824</v>
      </c>
      <c r="BL160" s="1" t="s">
        <v>389</v>
      </c>
      <c r="BM160">
        <v>4</v>
      </c>
      <c r="BN160">
        <v>3</v>
      </c>
      <c r="BO160">
        <v>2</v>
      </c>
      <c r="BP160" t="b">
        <v>0</v>
      </c>
      <c r="BQ160" t="b">
        <v>0</v>
      </c>
      <c r="BR160">
        <v>159</v>
      </c>
      <c r="BS160">
        <v>13704070</v>
      </c>
      <c r="BT160" s="1">
        <v>-2.2838076615216901E-2</v>
      </c>
      <c r="BU160">
        <v>1.4666666666666699</v>
      </c>
      <c r="BV160">
        <v>5.8657636680507302E-2</v>
      </c>
      <c r="BW160">
        <v>0.78260137567171695</v>
      </c>
      <c r="BX160">
        <v>-0.78819495112318005</v>
      </c>
      <c r="BY160">
        <f>cells8[theta1N]-cells8[theta2N]</f>
        <v>1.570796326794897</v>
      </c>
      <c r="BZ160">
        <v>3.9796835196260099</v>
      </c>
      <c r="CA160">
        <v>5.9977287004994899</v>
      </c>
      <c r="CB160">
        <f>cells8[lambda1]/cells8[lambda2]</f>
        <v>0.66353176649930534</v>
      </c>
      <c r="CC160">
        <v>159</v>
      </c>
      <c r="CD160">
        <v>51.928481012658224</v>
      </c>
      <c r="CE160">
        <v>125.93354430379746</v>
      </c>
      <c r="CF160">
        <v>18.768229709160252</v>
      </c>
      <c r="CG160">
        <v>54.181634771399672</v>
      </c>
      <c r="CH160">
        <v>33.653314070210897</v>
      </c>
      <c r="CI160">
        <v>1.206786394158111</v>
      </c>
      <c r="CJ160">
        <v>0.26419656651142759</v>
      </c>
      <c r="CK160">
        <v>-2.5183841233251965</v>
      </c>
      <c r="CL160">
        <v>51.789463229789646</v>
      </c>
      <c r="CM160">
        <v>126.28079674494954</v>
      </c>
      <c r="CN160">
        <v>18.768229709160252</v>
      </c>
      <c r="CO160">
        <v>5.9727106200750262</v>
      </c>
      <c r="CP160">
        <v>3.0916870487081098</v>
      </c>
      <c r="CQ160">
        <v>-1.2803135523587905</v>
      </c>
      <c r="CR160">
        <v>0.85560124418319861</v>
      </c>
      <c r="CS160">
        <v>0.56668055560595587</v>
      </c>
      <c r="CT160">
        <v>5</v>
      </c>
      <c r="CU160">
        <v>2.5570341882750688E-4</v>
      </c>
      <c r="CV160">
        <v>-3.6008059189112004E-5</v>
      </c>
      <c r="CW160">
        <v>6.2618205861421838E-3</v>
      </c>
      <c r="CX160">
        <v>-5.75041374848717E-3</v>
      </c>
      <c r="CY160">
        <v>52.307500000000005</v>
      </c>
      <c r="CZ160">
        <v>33.098989873223346</v>
      </c>
    </row>
    <row r="161" spans="1:104" x14ac:dyDescent="0.55000000000000004">
      <c r="A161" s="1" t="s">
        <v>71</v>
      </c>
      <c r="B161">
        <v>0</v>
      </c>
      <c r="C161">
        <v>160</v>
      </c>
      <c r="D161">
        <v>101</v>
      </c>
      <c r="E161">
        <v>9740</v>
      </c>
      <c r="F161">
        <v>10883</v>
      </c>
      <c r="G161">
        <v>16466</v>
      </c>
      <c r="H161">
        <v>641123154</v>
      </c>
      <c r="I161">
        <v>134</v>
      </c>
      <c r="J161">
        <v>402</v>
      </c>
      <c r="K161">
        <v>142.33663366336634</v>
      </c>
      <c r="L161">
        <v>396.0792079207921</v>
      </c>
      <c r="M161">
        <v>0.18228664927331098</v>
      </c>
      <c r="N161">
        <v>-0.39625482825818431</v>
      </c>
      <c r="O161">
        <v>0.43617234142161537</v>
      </c>
      <c r="P161">
        <v>2.5717736794886532</v>
      </c>
      <c r="Q161" s="1" t="s">
        <v>390</v>
      </c>
      <c r="R161">
        <v>45</v>
      </c>
      <c r="S161">
        <v>55.355339059327363</v>
      </c>
      <c r="T161">
        <v>4883</v>
      </c>
      <c r="U161">
        <v>5264</v>
      </c>
      <c r="V161">
        <v>7484</v>
      </c>
      <c r="W161">
        <v>321367356</v>
      </c>
      <c r="X161">
        <v>108.70729457728022</v>
      </c>
      <c r="Y161">
        <v>65.495546205288662</v>
      </c>
      <c r="Z161">
        <v>99.167342020032848</v>
      </c>
      <c r="AA161">
        <v>62.624593889820311</v>
      </c>
      <c r="AB161">
        <v>56.377124505153347</v>
      </c>
      <c r="AC161">
        <v>29.754963618739097</v>
      </c>
      <c r="AD161">
        <v>7149684.4740982689</v>
      </c>
      <c r="AE161">
        <v>4308377.7671092115</v>
      </c>
      <c r="AF161">
        <v>0.16257713489312742</v>
      </c>
      <c r="AG161">
        <v>9.7951828271713032E-2</v>
      </c>
      <c r="AH161">
        <v>0.13596200999183367</v>
      </c>
      <c r="AI161">
        <v>8.5860581586045162E-2</v>
      </c>
      <c r="AJ161">
        <v>5.4206163795361077E-2</v>
      </c>
      <c r="AK161">
        <v>2.8609164546782594E-2</v>
      </c>
      <c r="AL161">
        <v>0.16246165046715721</v>
      </c>
      <c r="AM161">
        <v>9.789888846372434E-2</v>
      </c>
      <c r="AN161">
        <v>0.50122809216290187</v>
      </c>
      <c r="AO161">
        <v>0.19611322916747817</v>
      </c>
      <c r="AP161">
        <v>0.45397748696927964</v>
      </c>
      <c r="AQ161">
        <v>0.18460912972770199</v>
      </c>
      <c r="AR161">
        <v>0.19448144568772388</v>
      </c>
      <c r="AS161">
        <v>0.16670340168720829</v>
      </c>
      <c r="AT161">
        <v>0.50102281353014799</v>
      </c>
      <c r="AU161">
        <v>0.19606430433676733</v>
      </c>
      <c r="AV161">
        <v>0.48836362226352431</v>
      </c>
      <c r="AW161">
        <v>0.21902853411938197</v>
      </c>
      <c r="AX161">
        <v>0.44703938659326914</v>
      </c>
      <c r="AY161">
        <v>0.19764915792343082</v>
      </c>
      <c r="AZ161">
        <v>0.22475952955035436</v>
      </c>
      <c r="BA161">
        <v>0.11925723251624605</v>
      </c>
      <c r="BB161">
        <v>0.48818206104595502</v>
      </c>
      <c r="BC161">
        <v>0.21893546729090627</v>
      </c>
      <c r="BD161">
        <v>144.88480492813142</v>
      </c>
      <c r="BE161">
        <v>395.74599589322384</v>
      </c>
      <c r="BF161">
        <v>144.60635854084353</v>
      </c>
      <c r="BG161">
        <v>395.74841495911056</v>
      </c>
      <c r="BH161">
        <v>143.38424632576218</v>
      </c>
      <c r="BI161">
        <v>395.98086967083685</v>
      </c>
      <c r="BJ161">
        <v>144.88355637987144</v>
      </c>
      <c r="BK161">
        <v>395.74601243772895</v>
      </c>
      <c r="BL161" s="1" t="s">
        <v>391</v>
      </c>
      <c r="BM161">
        <v>4</v>
      </c>
      <c r="BN161">
        <v>4</v>
      </c>
      <c r="BO161">
        <v>2</v>
      </c>
      <c r="BP161" t="b">
        <v>0</v>
      </c>
      <c r="BQ161" t="b">
        <v>0</v>
      </c>
      <c r="BR161">
        <v>160</v>
      </c>
      <c r="BS161">
        <v>4585810</v>
      </c>
      <c r="BT161" s="1">
        <v>6.17690062175647E-3</v>
      </c>
      <c r="BU161">
        <v>1.1875</v>
      </c>
      <c r="BV161">
        <v>0.130052698186713</v>
      </c>
      <c r="BW161">
        <v>1.02207971495428</v>
      </c>
      <c r="BX161">
        <v>-0.54871661184061304</v>
      </c>
      <c r="BY161">
        <f>cells8[theta1N]-cells8[theta2N]</f>
        <v>1.570796326794893</v>
      </c>
      <c r="BZ161">
        <v>5.2644709303994004</v>
      </c>
      <c r="CA161">
        <v>16.856934799190899</v>
      </c>
      <c r="CB161">
        <f>cells8[lambda1]/cells8[lambda2]</f>
        <v>0.31230297756458575</v>
      </c>
      <c r="CC161">
        <v>160</v>
      </c>
      <c r="CD161">
        <v>49.944339622641508</v>
      </c>
      <c r="CE161">
        <v>186.24622641509433</v>
      </c>
      <c r="CF161">
        <v>26.750370677651741</v>
      </c>
      <c r="CG161">
        <v>25.050595893706838</v>
      </c>
      <c r="CH161">
        <v>22.256983036025037</v>
      </c>
      <c r="CI161">
        <v>-1.5998058900357606</v>
      </c>
      <c r="CJ161">
        <v>2.7082069673796862</v>
      </c>
      <c r="CK161">
        <v>-2.079698360684441</v>
      </c>
      <c r="CL161">
        <v>49.978219986569975</v>
      </c>
      <c r="CM161">
        <v>186.20911639020102</v>
      </c>
      <c r="CN161">
        <v>26.750370677651741</v>
      </c>
      <c r="CO161">
        <v>3.6230214720537579</v>
      </c>
      <c r="CP161">
        <v>2.2914679990293791</v>
      </c>
      <c r="CQ161">
        <v>1.8553520102184473E-2</v>
      </c>
      <c r="CR161">
        <v>0.77458133820948238</v>
      </c>
      <c r="CS161">
        <v>0.50270096103431938</v>
      </c>
      <c r="CT161">
        <v>6</v>
      </c>
      <c r="CU161">
        <v>-3.3525896926819162E-3</v>
      </c>
      <c r="CV161">
        <v>-1.3002223953656816E-6</v>
      </c>
      <c r="CW161">
        <v>1.88607850924301E-4</v>
      </c>
      <c r="CX161">
        <v>-6.8937872362881333E-3</v>
      </c>
      <c r="CY161">
        <v>22.294999999999998</v>
      </c>
      <c r="CZ161">
        <v>21.099494936611709</v>
      </c>
    </row>
    <row r="162" spans="1:104" x14ac:dyDescent="0.55000000000000004">
      <c r="A162" s="1" t="s">
        <v>71</v>
      </c>
      <c r="B162">
        <v>0</v>
      </c>
      <c r="C162">
        <v>161</v>
      </c>
      <c r="D162">
        <v>157</v>
      </c>
      <c r="E162">
        <v>12907</v>
      </c>
      <c r="F162">
        <v>14528</v>
      </c>
      <c r="G162">
        <v>23204</v>
      </c>
      <c r="H162">
        <v>849615524</v>
      </c>
      <c r="I162">
        <v>134</v>
      </c>
      <c r="J162">
        <v>499</v>
      </c>
      <c r="K162">
        <v>141.94904458598725</v>
      </c>
      <c r="L162">
        <v>491.39490445859872</v>
      </c>
      <c r="M162">
        <v>0.13660576791062506</v>
      </c>
      <c r="N162">
        <v>-0.18479495020798931</v>
      </c>
      <c r="O162">
        <v>0.22980493782515818</v>
      </c>
      <c r="P162">
        <v>2.6744804355296394</v>
      </c>
      <c r="Q162" s="1" t="s">
        <v>392</v>
      </c>
      <c r="R162">
        <v>54</v>
      </c>
      <c r="S162">
        <v>61.455844122715689</v>
      </c>
      <c r="T162">
        <v>6669</v>
      </c>
      <c r="U162">
        <v>7255</v>
      </c>
      <c r="V162">
        <v>9924</v>
      </c>
      <c r="W162">
        <v>438926788</v>
      </c>
      <c r="X162">
        <v>1.9143996896618649</v>
      </c>
      <c r="Y162">
        <v>-2.2681882566934282</v>
      </c>
      <c r="Z162">
        <v>-2.4118298384215535</v>
      </c>
      <c r="AA162">
        <v>-5.754409535154311</v>
      </c>
      <c r="AB162">
        <v>35.525885342528078</v>
      </c>
      <c r="AC162">
        <v>-61.980415188256828</v>
      </c>
      <c r="AD162">
        <v>124880.19550838647</v>
      </c>
      <c r="AE162">
        <v>-150183.09484684511</v>
      </c>
      <c r="AF162">
        <v>2.5855002062211024E-3</v>
      </c>
      <c r="AG162">
        <v>-3.063310779404145E-3</v>
      </c>
      <c r="AH162">
        <v>-2.9860456153910915E-3</v>
      </c>
      <c r="AI162">
        <v>-7.1244368437110642E-3</v>
      </c>
      <c r="AJ162">
        <v>3.2368600904998983E-2</v>
      </c>
      <c r="AK162">
        <v>-5.6472042957172279E-2</v>
      </c>
      <c r="AL162">
        <v>2.5625312900153636E-3</v>
      </c>
      <c r="AM162">
        <v>-3.0817446930609645E-3</v>
      </c>
      <c r="AN162">
        <v>0.35475864796426121</v>
      </c>
      <c r="AO162">
        <v>-4.2061868561057911E-2</v>
      </c>
      <c r="AP162">
        <v>0.31720846622331805</v>
      </c>
      <c r="AQ162">
        <v>-3.6314995428342413E-2</v>
      </c>
      <c r="AR162">
        <v>0.17782753785170294</v>
      </c>
      <c r="AS162">
        <v>9.8759009901200137E-3</v>
      </c>
      <c r="AT162">
        <v>0.35459575732319021</v>
      </c>
      <c r="AU162">
        <v>-4.2036376877107845E-2</v>
      </c>
      <c r="AV162">
        <v>0.34787551029022595</v>
      </c>
      <c r="AW162">
        <v>-0.10486013652648905</v>
      </c>
      <c r="AX162">
        <v>0.31222559328433269</v>
      </c>
      <c r="AY162">
        <v>-9.7685818430439761E-2</v>
      </c>
      <c r="AZ162">
        <v>0.19521171885216021</v>
      </c>
      <c r="BA162">
        <v>-4.6919921221383339E-2</v>
      </c>
      <c r="BB162">
        <v>0.34772081199982946</v>
      </c>
      <c r="BC162">
        <v>-0.10482839150341759</v>
      </c>
      <c r="BD162">
        <v>143.56566204385217</v>
      </c>
      <c r="BE162">
        <v>491.04315487719845</v>
      </c>
      <c r="BF162">
        <v>143.32323788546256</v>
      </c>
      <c r="BG162">
        <v>491.11722191629957</v>
      </c>
      <c r="BH162">
        <v>142.66053266678159</v>
      </c>
      <c r="BI162">
        <v>491.34800034476814</v>
      </c>
      <c r="BJ162">
        <v>143.56457611878571</v>
      </c>
      <c r="BK162">
        <v>491.0434874292622</v>
      </c>
      <c r="BL162" s="1" t="s">
        <v>393</v>
      </c>
      <c r="BM162">
        <v>6</v>
      </c>
      <c r="BN162">
        <v>6</v>
      </c>
      <c r="BO162">
        <v>2</v>
      </c>
      <c r="BP162" t="b">
        <v>0</v>
      </c>
      <c r="BQ162" t="b">
        <v>0</v>
      </c>
      <c r="BR162">
        <v>161</v>
      </c>
      <c r="BS162">
        <v>5371461</v>
      </c>
      <c r="BT162" s="1">
        <v>3.3754149848072797E-2</v>
      </c>
      <c r="BU162">
        <v>1.125</v>
      </c>
      <c r="BV162">
        <v>9.0660854666228405E-2</v>
      </c>
      <c r="BW162">
        <v>0.79546365126517404</v>
      </c>
      <c r="BX162">
        <v>-0.77533267552972296</v>
      </c>
      <c r="BY162">
        <f>cells8[theta1N]-cells8[theta2N]</f>
        <v>1.570796326794897</v>
      </c>
      <c r="BZ162">
        <v>5.00407994737379</v>
      </c>
      <c r="CA162">
        <v>10.4169422830436</v>
      </c>
      <c r="CB162">
        <f>cells8[lambda1]/cells8[lambda2]</f>
        <v>0.48037896451814732</v>
      </c>
      <c r="CC162">
        <v>161</v>
      </c>
      <c r="CD162">
        <v>49.922727272727272</v>
      </c>
      <c r="CE162">
        <v>219.46590909090904</v>
      </c>
      <c r="CF162">
        <v>25.049813838799125</v>
      </c>
      <c r="CG162">
        <v>15.663943418359706</v>
      </c>
      <c r="CH162">
        <v>19.243535039584479</v>
      </c>
      <c r="CI162">
        <v>1.9388295207200097</v>
      </c>
      <c r="CJ162">
        <v>0.16125289946790725</v>
      </c>
      <c r="CK162">
        <v>-1.7706096358878265</v>
      </c>
      <c r="CL162">
        <v>50.350323723917008</v>
      </c>
      <c r="CM162">
        <v>219.72192815697395</v>
      </c>
      <c r="CN162">
        <v>25.049813838799125</v>
      </c>
      <c r="CO162">
        <v>3.4257676242746267</v>
      </c>
      <c r="CP162">
        <v>1.6139635126834122</v>
      </c>
      <c r="CQ162">
        <v>0.43701498493037971</v>
      </c>
      <c r="CR162">
        <v>0.88206665323173417</v>
      </c>
      <c r="CS162">
        <v>0.60823473622432844</v>
      </c>
      <c r="CT162">
        <v>3</v>
      </c>
      <c r="CU162">
        <v>-7.4890667909223592E-4</v>
      </c>
      <c r="CV162">
        <v>-5.2217430460705958E-5</v>
      </c>
      <c r="CW162">
        <v>6.5159602622009705E-3</v>
      </c>
      <c r="CX162">
        <v>-8.0137736203854427E-3</v>
      </c>
      <c r="CY162">
        <v>14.88374999999996</v>
      </c>
      <c r="CZ162">
        <v>18.964318164425727</v>
      </c>
    </row>
    <row r="163" spans="1:104" x14ac:dyDescent="0.55000000000000004">
      <c r="A163" s="1" t="s">
        <v>71</v>
      </c>
      <c r="B163">
        <v>0</v>
      </c>
      <c r="C163">
        <v>162</v>
      </c>
      <c r="D163">
        <v>154</v>
      </c>
      <c r="E163">
        <v>11851</v>
      </c>
      <c r="F163">
        <v>14069</v>
      </c>
      <c r="G163">
        <v>26821</v>
      </c>
      <c r="H163">
        <v>780295621</v>
      </c>
      <c r="I163">
        <v>135</v>
      </c>
      <c r="J163">
        <v>505</v>
      </c>
      <c r="K163">
        <v>142.17532467532467</v>
      </c>
      <c r="L163">
        <v>502.84415584415586</v>
      </c>
      <c r="M163">
        <v>-3.130464873611797E-2</v>
      </c>
      <c r="N163">
        <v>-0.2823703152862817</v>
      </c>
      <c r="O163">
        <v>0.28410029212826565</v>
      </c>
      <c r="P163">
        <v>2.3009880259730959</v>
      </c>
      <c r="Q163" s="1" t="s">
        <v>394</v>
      </c>
      <c r="R163">
        <v>47</v>
      </c>
      <c r="S163">
        <v>56.52691193458115</v>
      </c>
      <c r="T163">
        <v>5361</v>
      </c>
      <c r="U163">
        <v>5882</v>
      </c>
      <c r="V163">
        <v>8704</v>
      </c>
      <c r="W163">
        <v>352852992</v>
      </c>
      <c r="X163">
        <v>22.201516961273889</v>
      </c>
      <c r="Y163">
        <v>-35.320365985810447</v>
      </c>
      <c r="Z163">
        <v>28.587424214695869</v>
      </c>
      <c r="AA163">
        <v>-27.010961724134976</v>
      </c>
      <c r="AB163">
        <v>62.606890593054885</v>
      </c>
      <c r="AC163">
        <v>36.279377084384144</v>
      </c>
      <c r="AD163">
        <v>1462379.603063602</v>
      </c>
      <c r="AE163">
        <v>-2321634.0320703667</v>
      </c>
      <c r="AF163">
        <v>3.4748340970775289E-2</v>
      </c>
      <c r="AG163">
        <v>-5.528109284731926E-2</v>
      </c>
      <c r="AH163">
        <v>3.9890302144773092E-2</v>
      </c>
      <c r="AI163">
        <v>-3.7690538899365057E-2</v>
      </c>
      <c r="AJ163">
        <v>5.5470450121479227E-2</v>
      </c>
      <c r="AK163">
        <v>3.2143959841073953E-2</v>
      </c>
      <c r="AL163">
        <v>3.4771327504700779E-2</v>
      </c>
      <c r="AM163">
        <v>-5.5202012600600224E-2</v>
      </c>
      <c r="AN163">
        <v>0.26483446874643607</v>
      </c>
      <c r="AO163">
        <v>-0.19650208216778195</v>
      </c>
      <c r="AP163">
        <v>0.24029230022890161</v>
      </c>
      <c r="AQ163">
        <v>-0.17436244630953471</v>
      </c>
      <c r="AR163">
        <v>0.13984972988046487</v>
      </c>
      <c r="AS163">
        <v>-5.0937569212244849E-2</v>
      </c>
      <c r="AT163">
        <v>0.26472665254805888</v>
      </c>
      <c r="AU163">
        <v>-0.19640401107057268</v>
      </c>
      <c r="AV163">
        <v>0.14858935127520728</v>
      </c>
      <c r="AW163">
        <v>-0.11771709570487233</v>
      </c>
      <c r="AX163">
        <v>0.13139506700316161</v>
      </c>
      <c r="AY163">
        <v>-9.7516879595192174E-2</v>
      </c>
      <c r="AZ163">
        <v>5.8496207659950214E-2</v>
      </c>
      <c r="BA163">
        <v>-1.1153001408932212E-3</v>
      </c>
      <c r="BB163">
        <v>0.14851192804745969</v>
      </c>
      <c r="BC163">
        <v>-0.11762584851092187</v>
      </c>
      <c r="BD163">
        <v>143.9222006581723</v>
      </c>
      <c r="BE163">
        <v>501.64340561977895</v>
      </c>
      <c r="BF163">
        <v>143.55576089274291</v>
      </c>
      <c r="BG163">
        <v>501.91413746534937</v>
      </c>
      <c r="BH163">
        <v>142.5448342716528</v>
      </c>
      <c r="BI163">
        <v>502.66720107378546</v>
      </c>
      <c r="BJ163">
        <v>143.92046191298567</v>
      </c>
      <c r="BK163">
        <v>501.64469044610979</v>
      </c>
      <c r="BL163" s="1" t="s">
        <v>395</v>
      </c>
      <c r="BM163">
        <v>4</v>
      </c>
      <c r="BN163">
        <v>4</v>
      </c>
      <c r="BO163">
        <v>2</v>
      </c>
      <c r="BP163" t="b">
        <v>0</v>
      </c>
      <c r="BQ163" t="b">
        <v>0</v>
      </c>
      <c r="BR163">
        <v>162</v>
      </c>
      <c r="BS163">
        <v>14462082</v>
      </c>
      <c r="BT163" s="1">
        <v>6.6820705558371593E-2</v>
      </c>
      <c r="BU163">
        <v>0.88888888888888895</v>
      </c>
      <c r="BV163">
        <v>9.0478837951251403E-2</v>
      </c>
      <c r="BW163">
        <v>0.49504353462313799</v>
      </c>
      <c r="BX163">
        <v>-1.07575279217176</v>
      </c>
      <c r="BY163">
        <f>cells8[theta1N]-cells8[theta2N]</f>
        <v>1.5707963267948979</v>
      </c>
      <c r="BZ163">
        <v>4.52395031251719</v>
      </c>
      <c r="CA163">
        <v>10.866111655962399</v>
      </c>
      <c r="CB163">
        <f>cells8[lambda1]/cells8[lambda2]</f>
        <v>0.41633571011897624</v>
      </c>
      <c r="CC163">
        <v>162</v>
      </c>
      <c r="CD163">
        <v>51.479577464788733</v>
      </c>
      <c r="CE163">
        <v>79.92323943661971</v>
      </c>
      <c r="CF163">
        <v>7.0785860141092831</v>
      </c>
      <c r="CG163">
        <v>56.515502016019624</v>
      </c>
      <c r="CH163">
        <v>32.30262650310101</v>
      </c>
      <c r="CI163">
        <v>0.36905747179358894</v>
      </c>
      <c r="CJ163">
        <v>0.27250922478587164</v>
      </c>
      <c r="CK163">
        <v>2.5755287767690627</v>
      </c>
      <c r="CL163">
        <v>51.489172862731067</v>
      </c>
      <c r="CM163">
        <v>79.869168957528501</v>
      </c>
      <c r="CN163">
        <v>7.0785860141092831</v>
      </c>
      <c r="CO163">
        <v>5.406035584311371</v>
      </c>
      <c r="CP163">
        <v>3.4684827031176577</v>
      </c>
      <c r="CQ163">
        <v>1.1585601958416647</v>
      </c>
      <c r="CR163">
        <v>0.76704399892277197</v>
      </c>
      <c r="CS163">
        <v>0.94426198945010009</v>
      </c>
      <c r="CT163">
        <v>5</v>
      </c>
      <c r="CU163">
        <v>1.059472683107974E-2</v>
      </c>
      <c r="CV163">
        <v>2.0776293460569564E-5</v>
      </c>
      <c r="CW163">
        <v>2.0158823399215771E-2</v>
      </c>
      <c r="CX163">
        <v>1.0306302629437096E-3</v>
      </c>
      <c r="CY163">
        <v>53.65500000000003</v>
      </c>
      <c r="CZ163">
        <v>31.748737341529164</v>
      </c>
    </row>
    <row r="164" spans="1:104" x14ac:dyDescent="0.55000000000000004">
      <c r="A164" s="1" t="s">
        <v>71</v>
      </c>
      <c r="B164">
        <v>0</v>
      </c>
      <c r="C164">
        <v>163</v>
      </c>
      <c r="D164">
        <v>404</v>
      </c>
      <c r="E164">
        <v>8158</v>
      </c>
      <c r="F164">
        <v>10405</v>
      </c>
      <c r="G164">
        <v>26937</v>
      </c>
      <c r="H164">
        <v>537333305</v>
      </c>
      <c r="I164">
        <v>135</v>
      </c>
      <c r="J164">
        <v>797</v>
      </c>
      <c r="K164">
        <v>145.55445544554456</v>
      </c>
      <c r="L164">
        <v>795.45792079207922</v>
      </c>
      <c r="M164">
        <v>-8.0078152607087186E-2</v>
      </c>
      <c r="N164">
        <v>-0.27457873574840869</v>
      </c>
      <c r="O164">
        <v>0.28601746913459392</v>
      </c>
      <c r="P164">
        <v>2.2143097067036006</v>
      </c>
      <c r="Q164" s="1" t="s">
        <v>396</v>
      </c>
      <c r="R164">
        <v>71</v>
      </c>
      <c r="S164">
        <v>91.296464556281592</v>
      </c>
      <c r="T164">
        <v>5208</v>
      </c>
      <c r="U164">
        <v>5558</v>
      </c>
      <c r="V164">
        <v>7348</v>
      </c>
      <c r="W164">
        <v>342741684</v>
      </c>
      <c r="X164">
        <v>-13.943966697958645</v>
      </c>
      <c r="Y164">
        <v>-54.679244489302434</v>
      </c>
      <c r="Z164">
        <v>-12.03514159471912</v>
      </c>
      <c r="AA164">
        <v>-53.535458428290823</v>
      </c>
      <c r="AB164">
        <v>-13.684522600690785</v>
      </c>
      <c r="AC164">
        <v>11.050279489699964</v>
      </c>
      <c r="AD164">
        <v>-916926.48228826607</v>
      </c>
      <c r="AE164">
        <v>-3597152.9939290788</v>
      </c>
      <c r="AF164">
        <v>-3.276872485409893E-2</v>
      </c>
      <c r="AG164">
        <v>-0.12849780530258051</v>
      </c>
      <c r="AH164">
        <v>-2.6261468087136777E-2</v>
      </c>
      <c r="AI164">
        <v>-0.11681788053592143</v>
      </c>
      <c r="AJ164">
        <v>-2.1475531040221242E-2</v>
      </c>
      <c r="AK164">
        <v>1.7341534455297142E-2</v>
      </c>
      <c r="AL164">
        <v>-3.2741207617155245E-2</v>
      </c>
      <c r="AM164">
        <v>-0.12844555728283247</v>
      </c>
      <c r="AN164">
        <v>-4.016026376497446E-2</v>
      </c>
      <c r="AO164">
        <v>1.8795686693214176E-2</v>
      </c>
      <c r="AP164">
        <v>-3.03851336025493E-2</v>
      </c>
      <c r="AQ164">
        <v>1.8952112698675361E-2</v>
      </c>
      <c r="AR164">
        <v>3.2071273648738526E-2</v>
      </c>
      <c r="AS164">
        <v>1.653207038457229E-2</v>
      </c>
      <c r="AT164">
        <v>-4.0118135006167739E-2</v>
      </c>
      <c r="AU164">
        <v>1.8796287546235673E-2</v>
      </c>
      <c r="AV164">
        <v>-0.16926722598202407</v>
      </c>
      <c r="AW164">
        <v>-9.5285973410887317E-3</v>
      </c>
      <c r="AX164">
        <v>-0.15092019687769587</v>
      </c>
      <c r="AY164">
        <v>-6.3462068156217612E-3</v>
      </c>
      <c r="AZ164">
        <v>-6.8919623442430425E-2</v>
      </c>
      <c r="BA164">
        <v>1.5052768607993214E-4</v>
      </c>
      <c r="BB164">
        <v>-0.16918808313906486</v>
      </c>
      <c r="BC164">
        <v>-9.5150453994675734E-3</v>
      </c>
      <c r="BD164">
        <v>147.13802402549643</v>
      </c>
      <c r="BE164">
        <v>796.47303260603087</v>
      </c>
      <c r="BF164">
        <v>146.71321480057665</v>
      </c>
      <c r="BG164">
        <v>796.33262854396924</v>
      </c>
      <c r="BH164">
        <v>146.23803690091697</v>
      </c>
      <c r="BI164">
        <v>795.27304451126702</v>
      </c>
      <c r="BJ164">
        <v>147.13587303508015</v>
      </c>
      <c r="BK164">
        <v>796.47227643557289</v>
      </c>
      <c r="BL164" s="1" t="s">
        <v>397</v>
      </c>
      <c r="BM164">
        <v>6</v>
      </c>
      <c r="BN164">
        <v>5</v>
      </c>
      <c r="BO164">
        <v>2</v>
      </c>
      <c r="BP164" t="b">
        <v>0</v>
      </c>
      <c r="BQ164" t="b">
        <v>0</v>
      </c>
      <c r="BR164">
        <v>163</v>
      </c>
      <c r="BS164">
        <v>3666419</v>
      </c>
      <c r="BT164" s="1">
        <v>-5.2008295475732399E-3</v>
      </c>
      <c r="BU164">
        <v>0.81818181818181801</v>
      </c>
      <c r="BV164">
        <v>5.7737120039761197E-2</v>
      </c>
      <c r="BW164">
        <v>0.15823835331018299</v>
      </c>
      <c r="BX164">
        <v>-1.41255797348471</v>
      </c>
      <c r="BY164">
        <f>cells8[theta1N]-cells8[theta2N]</f>
        <v>1.570796326794893</v>
      </c>
      <c r="BZ164">
        <v>3.7265607991382299</v>
      </c>
      <c r="CA164">
        <v>6.0942754915778803</v>
      </c>
      <c r="CB164">
        <f>cells8[lambda1]/cells8[lambda2]</f>
        <v>0.61148545127115328</v>
      </c>
      <c r="CC164">
        <v>163</v>
      </c>
      <c r="CD164">
        <v>50.221276595744683</v>
      </c>
      <c r="CE164">
        <v>182.46170212765958</v>
      </c>
      <c r="CF164">
        <v>26.421633565020915</v>
      </c>
      <c r="CG164">
        <v>24.519868688560038</v>
      </c>
      <c r="CH164">
        <v>20.767091379472149</v>
      </c>
      <c r="CI164">
        <v>-1.6973063940313438</v>
      </c>
      <c r="CJ164">
        <v>2.6616519784831474</v>
      </c>
      <c r="CK164">
        <v>-2.3932719729198784</v>
      </c>
      <c r="CL164">
        <v>49.949025827966949</v>
      </c>
      <c r="CM164">
        <v>182.50217790506576</v>
      </c>
      <c r="CN164">
        <v>26.421633565020915</v>
      </c>
      <c r="CO164">
        <v>3.5729470813858613</v>
      </c>
      <c r="CP164">
        <v>2.3099925116914113</v>
      </c>
      <c r="CQ164">
        <v>3.0914421381941146</v>
      </c>
      <c r="CR164">
        <v>0.76289448411868244</v>
      </c>
      <c r="CS164">
        <v>0.80440566475420394</v>
      </c>
      <c r="CT164">
        <v>4</v>
      </c>
      <c r="CU164">
        <v>-2.6905566811472629E-3</v>
      </c>
      <c r="CV164">
        <v>-4.3964613772362207E-6</v>
      </c>
      <c r="CW164">
        <v>7.2053649138590541E-4</v>
      </c>
      <c r="CX164">
        <v>-6.1016498536804308E-3</v>
      </c>
      <c r="CY164">
        <v>21.559999999999974</v>
      </c>
      <c r="CZ164">
        <v>19.579393923933957</v>
      </c>
    </row>
    <row r="165" spans="1:104" x14ac:dyDescent="0.55000000000000004">
      <c r="A165" s="1" t="s">
        <v>71</v>
      </c>
      <c r="B165">
        <v>0</v>
      </c>
      <c r="C165">
        <v>164</v>
      </c>
      <c r="D165">
        <v>948</v>
      </c>
      <c r="E165">
        <v>25114</v>
      </c>
      <c r="F165">
        <v>36106</v>
      </c>
      <c r="G165">
        <v>106197</v>
      </c>
      <c r="H165">
        <v>1655220437</v>
      </c>
      <c r="I165">
        <v>136</v>
      </c>
      <c r="J165">
        <v>350</v>
      </c>
      <c r="K165">
        <v>154.32383966244726</v>
      </c>
      <c r="L165">
        <v>335.98734177215192</v>
      </c>
      <c r="M165">
        <v>-0.13603389153356849</v>
      </c>
      <c r="N165">
        <v>-0.38897911401880775</v>
      </c>
      <c r="O165">
        <v>0.41208005385922686</v>
      </c>
      <c r="P165">
        <v>2.1879816803839183</v>
      </c>
      <c r="Q165" s="1" t="s">
        <v>398</v>
      </c>
      <c r="R165">
        <v>125</v>
      </c>
      <c r="S165">
        <v>151.92388155425115</v>
      </c>
      <c r="T165">
        <v>8199</v>
      </c>
      <c r="U165">
        <v>9904</v>
      </c>
      <c r="V165">
        <v>18335</v>
      </c>
      <c r="W165">
        <v>539883423</v>
      </c>
      <c r="X165">
        <v>-32.170962506519402</v>
      </c>
      <c r="Y165">
        <v>17.029202641023463</v>
      </c>
      <c r="Z165">
        <v>-29.725510282997867</v>
      </c>
      <c r="AA165">
        <v>-8.7663749202670438</v>
      </c>
      <c r="AB165">
        <v>-43.357847972252621</v>
      </c>
      <c r="AC165">
        <v>-31.429031562898182</v>
      </c>
      <c r="AD165">
        <v>-2116009.2873076745</v>
      </c>
      <c r="AE165">
        <v>1113750.2032709643</v>
      </c>
      <c r="AF165">
        <v>-7.895640467652261E-2</v>
      </c>
      <c r="AG165">
        <v>4.1794354606912429E-2</v>
      </c>
      <c r="AH165">
        <v>-6.0640424347838714E-2</v>
      </c>
      <c r="AI165">
        <v>-1.7883517897464059E-2</v>
      </c>
      <c r="AJ165">
        <v>-4.8675235321976373E-2</v>
      </c>
      <c r="AK165">
        <v>-3.5283474130102487E-2</v>
      </c>
      <c r="AL165">
        <v>-7.8869729065208005E-2</v>
      </c>
      <c r="AM165">
        <v>4.1512661265332582E-2</v>
      </c>
      <c r="AN165">
        <v>1.1656468596999503E-2</v>
      </c>
      <c r="AO165">
        <v>-0.11217429656871516</v>
      </c>
      <c r="AP165">
        <v>3.06407629340377E-2</v>
      </c>
      <c r="AQ165">
        <v>-0.11934158244228735</v>
      </c>
      <c r="AR165">
        <v>-4.6054944503603708E-2</v>
      </c>
      <c r="AS165">
        <v>-3.1213224567306696E-2</v>
      </c>
      <c r="AT165">
        <v>1.1743663525979553E-2</v>
      </c>
      <c r="AU165">
        <v>-0.11220520636637271</v>
      </c>
      <c r="AV165">
        <v>3.9843983065488905E-2</v>
      </c>
      <c r="AW165">
        <v>-0.20272135895234397</v>
      </c>
      <c r="AX165">
        <v>6.3319402536023292E-2</v>
      </c>
      <c r="AY165">
        <v>-0.20184726290213201</v>
      </c>
      <c r="AZ165">
        <v>-9.8038310056436286E-3</v>
      </c>
      <c r="BA165">
        <v>-9.9653064786626722E-2</v>
      </c>
      <c r="BB165">
        <v>3.9952137447451339E-2</v>
      </c>
      <c r="BC165">
        <v>-0.20271384851906685</v>
      </c>
      <c r="BD165">
        <v>153.21872262483078</v>
      </c>
      <c r="BE165">
        <v>337.34411085450347</v>
      </c>
      <c r="BF165">
        <v>153.66193984379328</v>
      </c>
      <c r="BG165">
        <v>336.6474547166676</v>
      </c>
      <c r="BH165">
        <v>153.00125238942721</v>
      </c>
      <c r="BI165">
        <v>336.8043635884253</v>
      </c>
      <c r="BJ165">
        <v>153.22118370025902</v>
      </c>
      <c r="BK165">
        <v>337.34018593500485</v>
      </c>
      <c r="BL165" s="1" t="s">
        <v>399</v>
      </c>
      <c r="BM165">
        <v>9</v>
      </c>
      <c r="BN165">
        <v>9</v>
      </c>
      <c r="BO165">
        <v>2</v>
      </c>
      <c r="BP165" t="b">
        <v>0</v>
      </c>
      <c r="BQ165" t="b">
        <v>0</v>
      </c>
      <c r="BR165">
        <v>164</v>
      </c>
      <c r="BS165">
        <v>11728565</v>
      </c>
      <c r="BT165" s="1">
        <v>-2.6391150623130698E-2</v>
      </c>
      <c r="BU165">
        <v>0.68518518518518501</v>
      </c>
      <c r="BV165">
        <v>7.5830868867413401E-2</v>
      </c>
      <c r="BW165">
        <v>0.45047976991373301</v>
      </c>
      <c r="BX165">
        <v>-1.1203165568811599</v>
      </c>
      <c r="BY165">
        <f>cells8[theta1N]-cells8[theta2N]</f>
        <v>1.570796326794893</v>
      </c>
      <c r="BZ165">
        <v>5.1910485302937603</v>
      </c>
      <c r="CA165">
        <v>7.7074567712655799</v>
      </c>
      <c r="CB165">
        <f>cells8[lambda1]/cells8[lambda2]</f>
        <v>0.67350991180990816</v>
      </c>
      <c r="CC165">
        <v>164</v>
      </c>
      <c r="CD165">
        <v>52.766875000000006</v>
      </c>
      <c r="CE165">
        <v>56.192499999999995</v>
      </c>
      <c r="CF165">
        <v>3.5422171448312634</v>
      </c>
      <c r="CG165">
        <v>61.719850837626673</v>
      </c>
      <c r="CH165">
        <v>34.496965604373315</v>
      </c>
      <c r="CI165">
        <v>0.99636664979789302</v>
      </c>
      <c r="CJ165">
        <v>5.624576904491372E-2</v>
      </c>
      <c r="CK165">
        <v>-2.4523423823761777E-2</v>
      </c>
      <c r="CL165">
        <v>52.323929887539428</v>
      </c>
      <c r="CM165">
        <v>56.255974577584723</v>
      </c>
      <c r="CN165">
        <v>3.5422171448312634</v>
      </c>
      <c r="CO165">
        <v>6.1317331360681031</v>
      </c>
      <c r="CP165">
        <v>3.3504874485435576</v>
      </c>
      <c r="CQ165">
        <v>5.4704939090011173E-3</v>
      </c>
      <c r="CR165">
        <v>0.8375128114646273</v>
      </c>
      <c r="CS165">
        <v>0.97734384246104833</v>
      </c>
      <c r="CT165">
        <v>6</v>
      </c>
      <c r="CU165">
        <v>2.245314844583415E-2</v>
      </c>
      <c r="CV165">
        <v>2.9460614370473419E-4</v>
      </c>
      <c r="CW165">
        <v>3.6928566623763599E-2</v>
      </c>
      <c r="CX165">
        <v>7.9777302679047007E-3</v>
      </c>
      <c r="CY165">
        <v>61.556249999999977</v>
      </c>
      <c r="CZ165">
        <v>34.46381310103741</v>
      </c>
    </row>
    <row r="166" spans="1:104" x14ac:dyDescent="0.55000000000000004">
      <c r="A166" s="1" t="s">
        <v>71</v>
      </c>
      <c r="B166">
        <v>0</v>
      </c>
      <c r="C166">
        <v>165</v>
      </c>
      <c r="D166">
        <v>819</v>
      </c>
      <c r="E166">
        <v>24317</v>
      </c>
      <c r="F166">
        <v>33922</v>
      </c>
      <c r="G166">
        <v>86485</v>
      </c>
      <c r="H166">
        <v>1602409429</v>
      </c>
      <c r="I166">
        <v>136</v>
      </c>
      <c r="J166">
        <v>678</v>
      </c>
      <c r="K166">
        <v>159.97924297924297</v>
      </c>
      <c r="L166">
        <v>679.51037851037847</v>
      </c>
      <c r="M166">
        <v>0.39778779541531534</v>
      </c>
      <c r="N166">
        <v>-7.8551879741906597E-2</v>
      </c>
      <c r="O166">
        <v>0.40546951549082422</v>
      </c>
      <c r="P166">
        <v>3.0441109338893702</v>
      </c>
      <c r="Q166" s="1" t="s">
        <v>400</v>
      </c>
      <c r="R166">
        <v>114</v>
      </c>
      <c r="S166">
        <v>139.68124086713183</v>
      </c>
      <c r="T166">
        <v>10171</v>
      </c>
      <c r="U166">
        <v>11775</v>
      </c>
      <c r="V166">
        <v>18569</v>
      </c>
      <c r="W166">
        <v>669599625</v>
      </c>
      <c r="X166">
        <v>-12.007747818018411</v>
      </c>
      <c r="Y166">
        <v>28.431368315014371</v>
      </c>
      <c r="Z166">
        <v>-47.287615620689628</v>
      </c>
      <c r="AA166">
        <v>18.224629784123707</v>
      </c>
      <c r="AB166">
        <v>-73.580317167595439</v>
      </c>
      <c r="AC166">
        <v>-30.91880045493248</v>
      </c>
      <c r="AD166">
        <v>-799118.97091772209</v>
      </c>
      <c r="AE166">
        <v>1867912.7403170622</v>
      </c>
      <c r="AF166">
        <v>-2.1070422999206993E-2</v>
      </c>
      <c r="AG166">
        <v>4.9889535150352979E-2</v>
      </c>
      <c r="AH166">
        <v>-6.9291655407025823E-2</v>
      </c>
      <c r="AI166">
        <v>2.6704978678806616E-2</v>
      </c>
      <c r="AJ166">
        <v>-6.6781460141359494E-2</v>
      </c>
      <c r="AK166">
        <v>-2.8061888283203194E-2</v>
      </c>
      <c r="AL166">
        <v>-2.1296275868243862E-2</v>
      </c>
      <c r="AM166">
        <v>4.9779302536036595E-2</v>
      </c>
      <c r="AN166">
        <v>-8.2067114901240495E-2</v>
      </c>
      <c r="AO166">
        <v>7.4939779868222773E-3</v>
      </c>
      <c r="AP166">
        <v>-6.5681090828574776E-2</v>
      </c>
      <c r="AQ166">
        <v>3.8503036942376584E-2</v>
      </c>
      <c r="AR166">
        <v>-2.3922314033793018E-4</v>
      </c>
      <c r="AS166">
        <v>3.1116205575390063E-2</v>
      </c>
      <c r="AT166">
        <v>-8.1991079176031198E-2</v>
      </c>
      <c r="AU166">
        <v>7.634229481825159E-3</v>
      </c>
      <c r="AV166">
        <v>-7.7668801454338451E-2</v>
      </c>
      <c r="AW166">
        <v>7.3790128389019374E-3</v>
      </c>
      <c r="AX166">
        <v>-6.4950497683875813E-2</v>
      </c>
      <c r="AY166">
        <v>6.5356218115024192E-2</v>
      </c>
      <c r="AZ166">
        <v>-5.9655277989906913E-3</v>
      </c>
      <c r="BA166">
        <v>5.1678794432333905E-2</v>
      </c>
      <c r="BB166">
        <v>-7.7607481571000198E-2</v>
      </c>
      <c r="BC166">
        <v>7.6502465830892248E-3</v>
      </c>
      <c r="BD166">
        <v>161.21454126742609</v>
      </c>
      <c r="BE166">
        <v>679.38191388740393</v>
      </c>
      <c r="BF166">
        <v>161.1739873828194</v>
      </c>
      <c r="BG166">
        <v>679.54536878721774</v>
      </c>
      <c r="BH166">
        <v>160.39990749841013</v>
      </c>
      <c r="BI166">
        <v>679.26886743365901</v>
      </c>
      <c r="BJ166">
        <v>161.21427752407465</v>
      </c>
      <c r="BK166">
        <v>679.38279360686408</v>
      </c>
      <c r="BL166" s="1" t="s">
        <v>401</v>
      </c>
      <c r="BM166">
        <v>10</v>
      </c>
      <c r="BN166">
        <v>10</v>
      </c>
      <c r="BO166">
        <v>2</v>
      </c>
      <c r="BP166" t="b">
        <v>0</v>
      </c>
      <c r="BQ166" t="b">
        <v>0</v>
      </c>
      <c r="BR166">
        <v>165</v>
      </c>
      <c r="BS166">
        <v>12538486</v>
      </c>
      <c r="BT166" s="1">
        <v>-2.00514364104834E-2</v>
      </c>
      <c r="BU166">
        <v>1.7333333333333301</v>
      </c>
      <c r="BV166">
        <v>6.4991621446999395E-2</v>
      </c>
      <c r="BW166">
        <v>-1.4156312890836</v>
      </c>
      <c r="BX166">
        <v>0.155165037711292</v>
      </c>
      <c r="BY166">
        <f>cells8[theta1N]-cells8[theta2N]</f>
        <v>-1.5707963267948921</v>
      </c>
      <c r="BZ166">
        <v>3.95323799476808</v>
      </c>
      <c r="CA166">
        <v>7.1015578464450302</v>
      </c>
      <c r="CB166">
        <f>cells8[lambda1]/cells8[lambda2]</f>
        <v>0.55667194160039579</v>
      </c>
      <c r="CC166">
        <v>165</v>
      </c>
      <c r="CD166">
        <v>56.359210526315778</v>
      </c>
      <c r="CE166">
        <v>120.34780701754386</v>
      </c>
      <c r="CF166">
        <v>16.30435030370138</v>
      </c>
      <c r="CG166">
        <v>119.69479455181398</v>
      </c>
      <c r="CH166">
        <v>51.048896477639552</v>
      </c>
      <c r="CI166">
        <v>-2.1914577775884436</v>
      </c>
      <c r="CJ166">
        <v>2.7204652363000794</v>
      </c>
      <c r="CK166">
        <v>-2.1363661350469161</v>
      </c>
      <c r="CL166">
        <v>56.665420386286456</v>
      </c>
      <c r="CM166">
        <v>120.17753636650403</v>
      </c>
      <c r="CN166">
        <v>16.30435030370138</v>
      </c>
      <c r="CO166">
        <v>8.8428415424892073</v>
      </c>
      <c r="CP166">
        <v>4.4296527117585178</v>
      </c>
      <c r="CQ166">
        <v>-8.2530444181068585E-2</v>
      </c>
      <c r="CR166">
        <v>0.86548727179578577</v>
      </c>
      <c r="CS166">
        <v>7.1930740176884583E-2</v>
      </c>
      <c r="CT166">
        <v>10</v>
      </c>
      <c r="CU166">
        <v>2.1748142567353502E-3</v>
      </c>
      <c r="CV166">
        <v>-4.7858861493728027E-5</v>
      </c>
      <c r="CW166">
        <v>9.4266194488945663E-3</v>
      </c>
      <c r="CX166">
        <v>-5.0769909354238651E-3</v>
      </c>
      <c r="CY166">
        <v>107.12625000000001</v>
      </c>
      <c r="CZ166">
        <v>48.52739595582922</v>
      </c>
    </row>
    <row r="167" spans="1:104" x14ac:dyDescent="0.55000000000000004">
      <c r="A167" s="1" t="s">
        <v>71</v>
      </c>
      <c r="B167">
        <v>0</v>
      </c>
      <c r="C167">
        <v>166</v>
      </c>
      <c r="D167">
        <v>464</v>
      </c>
      <c r="E167">
        <v>4098</v>
      </c>
      <c r="F167">
        <v>6350</v>
      </c>
      <c r="G167">
        <v>22382</v>
      </c>
      <c r="H167">
        <v>270214510</v>
      </c>
      <c r="I167">
        <v>136</v>
      </c>
      <c r="J167">
        <v>866</v>
      </c>
      <c r="K167">
        <v>149.15732758620689</v>
      </c>
      <c r="L167">
        <v>864.1875</v>
      </c>
      <c r="M167">
        <v>-0.14402554429588268</v>
      </c>
      <c r="N167">
        <v>-0.29230735887902132</v>
      </c>
      <c r="O167">
        <v>0.32586339080135135</v>
      </c>
      <c r="P167">
        <v>2.1272913463384588</v>
      </c>
      <c r="Q167" s="1" t="s">
        <v>402</v>
      </c>
      <c r="R167">
        <v>81</v>
      </c>
      <c r="S167">
        <v>99.639610306789208</v>
      </c>
      <c r="T167">
        <v>4046</v>
      </c>
      <c r="U167">
        <v>4430</v>
      </c>
      <c r="V167">
        <v>5994</v>
      </c>
      <c r="W167">
        <v>266298730</v>
      </c>
      <c r="X167">
        <v>-13.666338855428151</v>
      </c>
      <c r="Y167">
        <v>13.574720350207217</v>
      </c>
      <c r="Z167">
        <v>-12.213551133638759</v>
      </c>
      <c r="AA167">
        <v>14.921518788010346</v>
      </c>
      <c r="AB167">
        <v>-31.598152521134377</v>
      </c>
      <c r="AC167">
        <v>40.29671094775567</v>
      </c>
      <c r="AD167">
        <v>-898795.4504720706</v>
      </c>
      <c r="AE167">
        <v>893493.07839185814</v>
      </c>
      <c r="AF167">
        <v>-4.5246218742761336E-2</v>
      </c>
      <c r="AG167">
        <v>4.4942890179642571E-2</v>
      </c>
      <c r="AH167">
        <v>-3.6713576960339354E-2</v>
      </c>
      <c r="AI167">
        <v>4.4853648410243793E-2</v>
      </c>
      <c r="AJ167">
        <v>-6.8356054847187583E-2</v>
      </c>
      <c r="AK167">
        <v>8.7173583387943052E-2</v>
      </c>
      <c r="AL167">
        <v>-4.5210203824262683E-2</v>
      </c>
      <c r="AM167">
        <v>4.4943489832360989E-2</v>
      </c>
      <c r="AN167">
        <v>-1.9486364579808228E-2</v>
      </c>
      <c r="AO167">
        <v>-5.8858445800224896E-2</v>
      </c>
      <c r="AP167">
        <v>-6.0492705743630951E-3</v>
      </c>
      <c r="AQ167">
        <v>-5.9865468902410415E-2</v>
      </c>
      <c r="AR167">
        <v>-1.8002072079309431E-2</v>
      </c>
      <c r="AS167">
        <v>-2.140274014634324E-2</v>
      </c>
      <c r="AT167">
        <v>-1.942910694129469E-2</v>
      </c>
      <c r="AU167">
        <v>-5.8861891311437466E-2</v>
      </c>
      <c r="AV167">
        <v>-0.13534874923307924</v>
      </c>
      <c r="AW167">
        <v>-7.6068362517145258E-2</v>
      </c>
      <c r="AX167">
        <v>-0.11266079693557454</v>
      </c>
      <c r="AY167">
        <v>-7.210953278436899E-2</v>
      </c>
      <c r="AZ167">
        <v>-0.1118183724697264</v>
      </c>
      <c r="BA167">
        <v>-4.5895176840824982E-2</v>
      </c>
      <c r="BB167">
        <v>-0.13525101108905307</v>
      </c>
      <c r="BC167">
        <v>-7.6050702031638037E-2</v>
      </c>
      <c r="BD167">
        <v>149.66520253782332</v>
      </c>
      <c r="BE167">
        <v>862.63860419716934</v>
      </c>
      <c r="BF167">
        <v>149.54535433070865</v>
      </c>
      <c r="BG167">
        <v>863.10456692913385</v>
      </c>
      <c r="BH167">
        <v>148.69725672415333</v>
      </c>
      <c r="BI167">
        <v>865.40881065141627</v>
      </c>
      <c r="BJ167">
        <v>149.66440136023783</v>
      </c>
      <c r="BK167">
        <v>862.64163686842721</v>
      </c>
      <c r="BL167" s="1" t="s">
        <v>403</v>
      </c>
      <c r="BM167">
        <v>6</v>
      </c>
      <c r="BN167">
        <v>6</v>
      </c>
      <c r="BO167">
        <v>2</v>
      </c>
      <c r="BP167" t="b">
        <v>0</v>
      </c>
      <c r="BQ167" t="b">
        <v>1</v>
      </c>
      <c r="BR167">
        <v>166</v>
      </c>
      <c r="BS167">
        <v>15602435</v>
      </c>
      <c r="BT167" s="1">
        <v>1.234318134669E-3</v>
      </c>
      <c r="BU167">
        <v>0.96666666666666701</v>
      </c>
      <c r="BV167">
        <v>8.4928998642683398E-2</v>
      </c>
      <c r="BW167">
        <v>0.71628331463030304</v>
      </c>
      <c r="BX167">
        <v>-0.85451301216459297</v>
      </c>
      <c r="BY167">
        <f>cells8[theta1N]-cells8[theta2N]</f>
        <v>1.5707963267948961</v>
      </c>
      <c r="BZ167">
        <v>4.1533697959023197</v>
      </c>
      <c r="CA167">
        <v>10.292688328054201</v>
      </c>
      <c r="CB167">
        <f>cells8[lambda1]/cells8[lambda2]</f>
        <v>0.40352623760905237</v>
      </c>
      <c r="CC167">
        <v>166</v>
      </c>
      <c r="CD167">
        <v>53.961111111111109</v>
      </c>
      <c r="CE167">
        <v>240.66388888888883</v>
      </c>
      <c r="CF167">
        <v>19.296643338921367</v>
      </c>
      <c r="CG167">
        <v>169.88984464388824</v>
      </c>
      <c r="CH167">
        <v>60.095898527800365</v>
      </c>
      <c r="CI167">
        <v>1.8444556319271839</v>
      </c>
      <c r="CJ167">
        <v>0.70686086983671093</v>
      </c>
      <c r="CK167">
        <v>-2.1173026776878396</v>
      </c>
      <c r="CL167">
        <v>54.48555640215816</v>
      </c>
      <c r="CM167">
        <v>241.30648648066844</v>
      </c>
      <c r="CN167">
        <v>19.296643338921367</v>
      </c>
      <c r="CO167">
        <v>10.51095235567818</v>
      </c>
      <c r="CP167">
        <v>5.2589556055010762</v>
      </c>
      <c r="CQ167">
        <v>1.1058170128283478</v>
      </c>
      <c r="CR167">
        <v>0.86583419985981835</v>
      </c>
      <c r="CS167">
        <v>0.96240682424172863</v>
      </c>
      <c r="CT167">
        <v>9</v>
      </c>
      <c r="CU167">
        <v>1.0473666623173708E-2</v>
      </c>
      <c r="CV167">
        <v>6.5660827960901044E-5</v>
      </c>
      <c r="CW167">
        <v>1.7109694393796879E-2</v>
      </c>
      <c r="CX167">
        <v>3.8376388525505388E-3</v>
      </c>
      <c r="CY167">
        <v>123.66375000000002</v>
      </c>
      <c r="CZ167">
        <v>52.429987606208286</v>
      </c>
    </row>
    <row r="168" spans="1:104" x14ac:dyDescent="0.55000000000000004">
      <c r="A168" s="1" t="s">
        <v>71</v>
      </c>
      <c r="B168">
        <v>0</v>
      </c>
      <c r="C168">
        <v>167</v>
      </c>
      <c r="D168">
        <v>569</v>
      </c>
      <c r="E168">
        <v>12590</v>
      </c>
      <c r="F168">
        <v>18187</v>
      </c>
      <c r="G168">
        <v>45418</v>
      </c>
      <c r="H168">
        <v>829799530</v>
      </c>
      <c r="I168">
        <v>137</v>
      </c>
      <c r="J168">
        <v>218</v>
      </c>
      <c r="K168">
        <v>155.16520210896309</v>
      </c>
      <c r="L168">
        <v>216.03163444639719</v>
      </c>
      <c r="M168">
        <v>0.10521801075028965</v>
      </c>
      <c r="N168">
        <v>-7.7028240958291735E-2</v>
      </c>
      <c r="O168">
        <v>0.13040007550372323</v>
      </c>
      <c r="P168">
        <v>2.8256252527160335</v>
      </c>
      <c r="Q168" s="1" t="s">
        <v>404</v>
      </c>
      <c r="R168">
        <v>82</v>
      </c>
      <c r="S168">
        <v>99.396969619669918</v>
      </c>
      <c r="T168">
        <v>4331</v>
      </c>
      <c r="U168">
        <v>5091</v>
      </c>
      <c r="V168">
        <v>8634</v>
      </c>
      <c r="W168">
        <v>285148346</v>
      </c>
      <c r="X168">
        <v>32.362713254988023</v>
      </c>
      <c r="Y168">
        <v>74.27826834597046</v>
      </c>
      <c r="Z168">
        <v>28.992129625818741</v>
      </c>
      <c r="AA168">
        <v>71.825349205937883</v>
      </c>
      <c r="AB168">
        <v>15.012392218591767</v>
      </c>
      <c r="AC168">
        <v>66.773255679351351</v>
      </c>
      <c r="AD168">
        <v>2128359.7734553218</v>
      </c>
      <c r="AE168">
        <v>4886354.6569739189</v>
      </c>
      <c r="AF168">
        <v>0.10724876379460849</v>
      </c>
      <c r="AG168">
        <v>0.24615527116477792</v>
      </c>
      <c r="AH168">
        <v>8.0253405034124564E-2</v>
      </c>
      <c r="AI168">
        <v>0.19882047010469611</v>
      </c>
      <c r="AJ168">
        <v>2.3725207641518486E-2</v>
      </c>
      <c r="AK168">
        <v>0.10552677633421308</v>
      </c>
      <c r="AL168">
        <v>0.10712045076821916</v>
      </c>
      <c r="AM168">
        <v>0.24593046720605144</v>
      </c>
      <c r="AN168">
        <v>6.6083426963388606E-2</v>
      </c>
      <c r="AO168">
        <v>0.21921464297177384</v>
      </c>
      <c r="AP168">
        <v>5.7542970291802074E-2</v>
      </c>
      <c r="AQ168">
        <v>0.18283110452341622</v>
      </c>
      <c r="AR168">
        <v>6.5993538521744347E-2</v>
      </c>
      <c r="AS168">
        <v>0.12441316492927348</v>
      </c>
      <c r="AT168">
        <v>6.6044389321153543E-2</v>
      </c>
      <c r="AU168">
        <v>0.21904547826588067</v>
      </c>
      <c r="AV168">
        <v>0.15050885647464152</v>
      </c>
      <c r="AW168">
        <v>0.23089454744160781</v>
      </c>
      <c r="AX168">
        <v>0.1250807512807339</v>
      </c>
      <c r="AY168">
        <v>0.1922020734101022</v>
      </c>
      <c r="AZ168">
        <v>0.10211838891056266</v>
      </c>
      <c r="BA168">
        <v>0.14667430246176749</v>
      </c>
      <c r="BB168">
        <v>0.15038895729369753</v>
      </c>
      <c r="BC168">
        <v>0.23071176663458084</v>
      </c>
      <c r="BD168">
        <v>160.14845115170772</v>
      </c>
      <c r="BE168">
        <v>219.02216044479746</v>
      </c>
      <c r="BF168">
        <v>158.55600153956124</v>
      </c>
      <c r="BG168">
        <v>218.15643041733105</v>
      </c>
      <c r="BH168">
        <v>156.5196618080937</v>
      </c>
      <c r="BI168">
        <v>216.90543396891101</v>
      </c>
      <c r="BJ168">
        <v>160.13931755541003</v>
      </c>
      <c r="BK168">
        <v>219.01718711626651</v>
      </c>
      <c r="BL168" s="1" t="s">
        <v>405</v>
      </c>
      <c r="BM168">
        <v>4</v>
      </c>
      <c r="BN168">
        <v>4</v>
      </c>
      <c r="BO168">
        <v>2</v>
      </c>
      <c r="BP168" t="b">
        <v>0</v>
      </c>
      <c r="BQ168" t="b">
        <v>1</v>
      </c>
      <c r="BR168">
        <v>167</v>
      </c>
      <c r="BS168">
        <v>13006313</v>
      </c>
      <c r="BT168" s="1">
        <v>-1.17923864415755E-2</v>
      </c>
      <c r="BU168">
        <v>1.3043478260869601</v>
      </c>
      <c r="BV168">
        <v>7.2484206155525796E-2</v>
      </c>
      <c r="BW168">
        <v>1.1431122738274699</v>
      </c>
      <c r="BX168">
        <v>-0.42768405296742901</v>
      </c>
      <c r="BY168">
        <f>cells8[theta1N]-cells8[theta2N]</f>
        <v>1.570796326794899</v>
      </c>
      <c r="BZ168">
        <v>4.2486287170090797</v>
      </c>
      <c r="CA168">
        <v>8.0806236223128103</v>
      </c>
      <c r="CB168">
        <f>cells8[lambda1]/cells8[lambda2]</f>
        <v>0.52577980556815629</v>
      </c>
      <c r="CC168">
        <v>167</v>
      </c>
      <c r="CD168">
        <v>52.660240963855415</v>
      </c>
      <c r="CE168">
        <v>105.594578313253</v>
      </c>
      <c r="CF168">
        <v>12.557122021915706</v>
      </c>
      <c r="CG168">
        <v>56.804967677030568</v>
      </c>
      <c r="CH168">
        <v>37.002216115300911</v>
      </c>
      <c r="CI168">
        <v>1.0630260005951913</v>
      </c>
      <c r="CJ168">
        <v>0.54340014930601521</v>
      </c>
      <c r="CK168">
        <v>-2.6033855509710699</v>
      </c>
      <c r="CL168">
        <v>52.722223668657726</v>
      </c>
      <c r="CM168">
        <v>105.47262150300338</v>
      </c>
      <c r="CN168">
        <v>12.557122021915706</v>
      </c>
      <c r="CO168">
        <v>6.573525300508102</v>
      </c>
      <c r="CP168">
        <v>2.8436156751610371</v>
      </c>
      <c r="CQ168">
        <v>2.0636115092151242</v>
      </c>
      <c r="CR168">
        <v>0.90159262741113821</v>
      </c>
      <c r="CS168">
        <v>0.58917327649928719</v>
      </c>
      <c r="CT168">
        <v>5</v>
      </c>
      <c r="CU168">
        <v>3.6949706433238292E-3</v>
      </c>
      <c r="CV168">
        <v>-5.7210989416516459E-5</v>
      </c>
      <c r="CW168">
        <v>1.2113034403568305E-2</v>
      </c>
      <c r="CX168">
        <v>-4.7230931169206479E-3</v>
      </c>
      <c r="CY168">
        <v>45.937499999999979</v>
      </c>
      <c r="CZ168">
        <v>35.078888860545661</v>
      </c>
    </row>
    <row r="169" spans="1:104" x14ac:dyDescent="0.55000000000000004">
      <c r="A169" s="1" t="s">
        <v>71</v>
      </c>
      <c r="B169">
        <v>0</v>
      </c>
      <c r="C169">
        <v>168</v>
      </c>
      <c r="D169">
        <v>277</v>
      </c>
      <c r="E169">
        <v>10723</v>
      </c>
      <c r="F169">
        <v>14351</v>
      </c>
      <c r="G169">
        <v>35897</v>
      </c>
      <c r="H169">
        <v>706452281</v>
      </c>
      <c r="I169">
        <v>137</v>
      </c>
      <c r="J169">
        <v>435</v>
      </c>
      <c r="K169">
        <v>144.87364620938629</v>
      </c>
      <c r="L169">
        <v>442.78700361010829</v>
      </c>
      <c r="M169">
        <v>-0.22496608761221179</v>
      </c>
      <c r="N169">
        <v>-0.14354120021843095</v>
      </c>
      <c r="O169">
        <v>0.26685917022971695</v>
      </c>
      <c r="P169">
        <v>1.8547631325712479</v>
      </c>
      <c r="Q169" s="1" t="s">
        <v>406</v>
      </c>
      <c r="R169">
        <v>74</v>
      </c>
      <c r="S169">
        <v>86.42640687119281</v>
      </c>
      <c r="T169">
        <v>7164</v>
      </c>
      <c r="U169">
        <v>7988</v>
      </c>
      <c r="V169">
        <v>13176</v>
      </c>
      <c r="W169">
        <v>471558008</v>
      </c>
      <c r="X169">
        <v>67.506198655732575</v>
      </c>
      <c r="Y169">
        <v>-44.527932158735759</v>
      </c>
      <c r="Z169">
        <v>68.911727401400015</v>
      </c>
      <c r="AA169">
        <v>-41.740116229191159</v>
      </c>
      <c r="AB169">
        <v>124.26736051282751</v>
      </c>
      <c r="AC169">
        <v>-42.488854575030132</v>
      </c>
      <c r="AD169">
        <v>4441851.9046773585</v>
      </c>
      <c r="AE169">
        <v>-2928910.5205641543</v>
      </c>
      <c r="AF169">
        <v>0.11282085067677519</v>
      </c>
      <c r="AG169">
        <v>-7.4418042862197165E-2</v>
      </c>
      <c r="AH169">
        <v>0.10302695649540095</v>
      </c>
      <c r="AI169">
        <v>-6.2403850563909825E-2</v>
      </c>
      <c r="AJ169">
        <v>0.11047755731134494</v>
      </c>
      <c r="AK169">
        <v>-3.7773916232185095E-2</v>
      </c>
      <c r="AL169">
        <v>0.11277820443269744</v>
      </c>
      <c r="AM169">
        <v>-7.436476418888073E-2</v>
      </c>
      <c r="AN169">
        <v>3.092288694813284E-2</v>
      </c>
      <c r="AO169">
        <v>-1.769686708022376E-2</v>
      </c>
      <c r="AP169">
        <v>3.247679421293969E-2</v>
      </c>
      <c r="AQ169">
        <v>-2.4429303958805895E-2</v>
      </c>
      <c r="AR169">
        <v>4.8988366173508831E-2</v>
      </c>
      <c r="AS169">
        <v>-5.5638907695671022E-2</v>
      </c>
      <c r="AT169">
        <v>3.0930130297140895E-2</v>
      </c>
      <c r="AU169">
        <v>-1.772712268561338E-2</v>
      </c>
      <c r="AV169">
        <v>2.2418109951860784E-3</v>
      </c>
      <c r="AW169">
        <v>7.4994739441033992E-2</v>
      </c>
      <c r="AX169">
        <v>5.7461080700716514E-3</v>
      </c>
      <c r="AY169">
        <v>6.6861922142104346E-2</v>
      </c>
      <c r="AZ169">
        <v>2.3400922695669072E-2</v>
      </c>
      <c r="BA169">
        <v>4.3939605403490678E-2</v>
      </c>
      <c r="BB169">
        <v>2.2576503425977982E-3</v>
      </c>
      <c r="BC169">
        <v>7.4958494807356127E-2</v>
      </c>
      <c r="BD169">
        <v>145.0534365382822</v>
      </c>
      <c r="BE169">
        <v>443.63415089060896</v>
      </c>
      <c r="BF169">
        <v>145.12089749843216</v>
      </c>
      <c r="BG169">
        <v>443.30896801616615</v>
      </c>
      <c r="BH169">
        <v>145.36952948714378</v>
      </c>
      <c r="BI169">
        <v>442.58793213917596</v>
      </c>
      <c r="BJ169">
        <v>145.053803425967</v>
      </c>
      <c r="BK169">
        <v>443.6324066380925</v>
      </c>
      <c r="BL169" s="1" t="s">
        <v>407</v>
      </c>
      <c r="BM169">
        <v>6</v>
      </c>
      <c r="BN169">
        <v>6</v>
      </c>
      <c r="BO169">
        <v>2</v>
      </c>
      <c r="BP169" t="b">
        <v>0</v>
      </c>
      <c r="BQ169" t="b">
        <v>0</v>
      </c>
      <c r="BR169">
        <v>168</v>
      </c>
      <c r="BS169">
        <v>5639653</v>
      </c>
      <c r="BT169" s="1">
        <v>-3.0037081815879399E-2</v>
      </c>
      <c r="BU169">
        <v>0.63333333333333297</v>
      </c>
      <c r="BV169">
        <v>0.104144128985585</v>
      </c>
      <c r="BW169">
        <v>0.20964770068989999</v>
      </c>
      <c r="BX169">
        <v>-1.3611486261050001</v>
      </c>
      <c r="BY169">
        <f>cells8[theta1N]-cells8[theta2N]</f>
        <v>1.5707963267949001</v>
      </c>
      <c r="BZ169">
        <v>6.8601892361044197</v>
      </c>
      <c r="CA169">
        <v>10.854280081074901</v>
      </c>
      <c r="CB169">
        <f>cells8[lambda1]/cells8[lambda2]</f>
        <v>0.6320261855105046</v>
      </c>
      <c r="CC169">
        <v>168</v>
      </c>
      <c r="CD169">
        <v>49.735897435897435</v>
      </c>
      <c r="CE169">
        <v>130.93589743589743</v>
      </c>
      <c r="CF169">
        <v>19.790136157935123</v>
      </c>
      <c r="CG169">
        <v>16.263843027282405</v>
      </c>
      <c r="CH169">
        <v>16.528765678709785</v>
      </c>
      <c r="CI169">
        <v>1.2160307378424482</v>
      </c>
      <c r="CJ169">
        <v>0.26614060190645872</v>
      </c>
      <c r="CK169">
        <v>-1.0014606800204391</v>
      </c>
      <c r="CL169">
        <v>49.882609677127824</v>
      </c>
      <c r="CM169">
        <v>130.80098958339502</v>
      </c>
      <c r="CN169">
        <v>19.790136157935123</v>
      </c>
      <c r="CO169">
        <v>2.8526405690489978</v>
      </c>
      <c r="CP169">
        <v>1.9103913733783737</v>
      </c>
      <c r="CQ169">
        <v>1.974972621798774</v>
      </c>
      <c r="CR169">
        <v>0.74263870554664146</v>
      </c>
      <c r="CS169">
        <v>-0.96882441816905507</v>
      </c>
      <c r="CT169">
        <v>6</v>
      </c>
      <c r="CU169">
        <v>-8.3154677885015544E-4</v>
      </c>
      <c r="CV169">
        <v>-3.4028294189154882E-5</v>
      </c>
      <c r="CW169">
        <v>5.0608011601781357E-3</v>
      </c>
      <c r="CX169">
        <v>-6.7238947178784461E-3</v>
      </c>
      <c r="CY169">
        <v>15.680000000000021</v>
      </c>
      <c r="CZ169">
        <v>16.199494936611671</v>
      </c>
    </row>
    <row r="170" spans="1:104" x14ac:dyDescent="0.55000000000000004">
      <c r="A170" s="1" t="s">
        <v>71</v>
      </c>
      <c r="B170">
        <v>0</v>
      </c>
      <c r="C170">
        <v>169</v>
      </c>
      <c r="D170">
        <v>346</v>
      </c>
      <c r="E170">
        <v>13460</v>
      </c>
      <c r="F170">
        <v>16763</v>
      </c>
      <c r="G170">
        <v>38934</v>
      </c>
      <c r="H170">
        <v>886444822</v>
      </c>
      <c r="I170">
        <v>137</v>
      </c>
      <c r="J170">
        <v>630</v>
      </c>
      <c r="K170">
        <v>146.44797687861271</v>
      </c>
      <c r="L170">
        <v>627.11271676300578</v>
      </c>
      <c r="M170">
        <v>-0.16742058107402813</v>
      </c>
      <c r="N170">
        <v>-0.31678339198168204</v>
      </c>
      <c r="O170">
        <v>0.35830345854119972</v>
      </c>
      <c r="P170">
        <v>2.1131004006642602</v>
      </c>
      <c r="Q170" s="1" t="s">
        <v>408</v>
      </c>
      <c r="R170">
        <v>70</v>
      </c>
      <c r="S170">
        <v>84.911688245431378</v>
      </c>
      <c r="T170">
        <v>5096</v>
      </c>
      <c r="U170">
        <v>5768</v>
      </c>
      <c r="V170">
        <v>10611</v>
      </c>
      <c r="W170">
        <v>335458675</v>
      </c>
      <c r="X170">
        <v>2.0881311752648282</v>
      </c>
      <c r="Y170">
        <v>-44.543469709911129</v>
      </c>
      <c r="Z170">
        <v>1.0071660137694582</v>
      </c>
      <c r="AA170">
        <v>-47.093084645405291</v>
      </c>
      <c r="AB170">
        <v>28.450305017132663</v>
      </c>
      <c r="AC170">
        <v>-67.129762853427891</v>
      </c>
      <c r="AD170">
        <v>137134.04950669664</v>
      </c>
      <c r="AE170">
        <v>-2931323.7903408147</v>
      </c>
      <c r="AF170">
        <v>5.0210283312679465E-3</v>
      </c>
      <c r="AG170">
        <v>-0.10710726703176317</v>
      </c>
      <c r="AH170">
        <v>2.1137331298609506E-3</v>
      </c>
      <c r="AI170">
        <v>-9.8833967629416597E-2</v>
      </c>
      <c r="AJ170">
        <v>3.1264785864946014E-2</v>
      </c>
      <c r="AK170">
        <v>-7.3770655868650351E-2</v>
      </c>
      <c r="AL170">
        <v>5.0089472946235128E-3</v>
      </c>
      <c r="AM170">
        <v>-0.10706929768435199</v>
      </c>
      <c r="AN170">
        <v>-0.23326293812575111</v>
      </c>
      <c r="AO170">
        <v>-6.8775498354731401E-2</v>
      </c>
      <c r="AP170">
        <v>-0.21110956631022532</v>
      </c>
      <c r="AQ170">
        <v>-5.295971665788466E-2</v>
      </c>
      <c r="AR170">
        <v>-0.10129324890018954</v>
      </c>
      <c r="AS170">
        <v>-3.8224053663010689E-2</v>
      </c>
      <c r="AT170">
        <v>-0.23316124996275411</v>
      </c>
      <c r="AU170">
        <v>-6.8704914724245641E-2</v>
      </c>
      <c r="AV170">
        <v>-0.21624366095576056</v>
      </c>
      <c r="AW170">
        <v>-7.1383513568294699E-2</v>
      </c>
      <c r="AX170">
        <v>-0.19030048477725173</v>
      </c>
      <c r="AY170">
        <v>-5.7690983185996955E-2</v>
      </c>
      <c r="AZ170">
        <v>-6.834994956710852E-2</v>
      </c>
      <c r="BA170">
        <v>-5.056634807870216E-2</v>
      </c>
      <c r="BB170">
        <v>-0.21612315664331222</v>
      </c>
      <c r="BC170">
        <v>-7.1321815201805333E-2</v>
      </c>
      <c r="BD170">
        <v>144.71151560178305</v>
      </c>
      <c r="BE170">
        <v>629.74212481426446</v>
      </c>
      <c r="BF170">
        <v>144.96480343613911</v>
      </c>
      <c r="BG170">
        <v>629.43005428622564</v>
      </c>
      <c r="BH170">
        <v>145.9145990650845</v>
      </c>
      <c r="BI170">
        <v>627.98710638516468</v>
      </c>
      <c r="BJ170">
        <v>144.71279462332964</v>
      </c>
      <c r="BK170">
        <v>629.7405369806537</v>
      </c>
      <c r="BL170" s="1" t="s">
        <v>409</v>
      </c>
      <c r="BM170">
        <v>8</v>
      </c>
      <c r="BN170">
        <v>8</v>
      </c>
      <c r="BO170">
        <v>2</v>
      </c>
      <c r="BP170" t="b">
        <v>0</v>
      </c>
      <c r="BQ170" t="b">
        <v>0</v>
      </c>
      <c r="BR170">
        <v>169</v>
      </c>
      <c r="BS170">
        <v>8901439</v>
      </c>
      <c r="BT170" s="1">
        <v>2.3642648513169501E-3</v>
      </c>
      <c r="BU170">
        <v>0.70967741935483897</v>
      </c>
      <c r="BV170">
        <v>8.7665134693550403E-2</v>
      </c>
      <c r="BW170">
        <v>0.41015309901212199</v>
      </c>
      <c r="BX170">
        <v>-1.1606432277827701</v>
      </c>
      <c r="BY170">
        <f>cells8[theta1N]-cells8[theta2N]</f>
        <v>1.5707963267948921</v>
      </c>
      <c r="BZ170">
        <v>3.7008930391169801</v>
      </c>
      <c r="CA170">
        <v>11.210570082632699</v>
      </c>
      <c r="CB170">
        <f>cells8[lambda1]/cells8[lambda2]</f>
        <v>0.33012532028592961</v>
      </c>
      <c r="CC170">
        <v>169</v>
      </c>
      <c r="CD170">
        <v>51.46521739130435</v>
      </c>
      <c r="CE170">
        <v>138.80797101449275</v>
      </c>
      <c r="CF170">
        <v>20.464690809185441</v>
      </c>
      <c r="CG170">
        <v>50.377908632419569</v>
      </c>
      <c r="CH170">
        <v>30.156224993453307</v>
      </c>
      <c r="CI170">
        <v>1.0808685360676078</v>
      </c>
      <c r="CJ170">
        <v>0.38236456757524323</v>
      </c>
      <c r="CK170">
        <v>-3.0841841209283891</v>
      </c>
      <c r="CL170">
        <v>51.260622952738856</v>
      </c>
      <c r="CM170">
        <v>138.8964944331025</v>
      </c>
      <c r="CN170">
        <v>20.464690809185441</v>
      </c>
      <c r="CO170">
        <v>5.4843972229880187</v>
      </c>
      <c r="CP170">
        <v>2.9584442177818366</v>
      </c>
      <c r="CQ170">
        <v>3.0436107411127358</v>
      </c>
      <c r="CR170">
        <v>0.842030935667471</v>
      </c>
      <c r="CS170">
        <v>1.0432222888447613</v>
      </c>
      <c r="CT170">
        <v>8</v>
      </c>
      <c r="CU170">
        <v>-2.0898597800392289E-3</v>
      </c>
      <c r="CV170">
        <v>-4.8328467080364798E-5</v>
      </c>
      <c r="CW170">
        <v>5.1693399679075391E-3</v>
      </c>
      <c r="CX170">
        <v>-9.3490595279859968E-3</v>
      </c>
      <c r="CY170">
        <v>46.427499999999995</v>
      </c>
      <c r="CZ170">
        <v>29.309040379562141</v>
      </c>
    </row>
    <row r="171" spans="1:104" x14ac:dyDescent="0.55000000000000004">
      <c r="A171" s="1" t="s">
        <v>71</v>
      </c>
      <c r="B171">
        <v>0</v>
      </c>
      <c r="C171">
        <v>170</v>
      </c>
      <c r="D171">
        <v>110</v>
      </c>
      <c r="E171">
        <v>5274</v>
      </c>
      <c r="F171">
        <v>6928</v>
      </c>
      <c r="G171">
        <v>14999</v>
      </c>
      <c r="H171">
        <v>347425431</v>
      </c>
      <c r="I171">
        <v>137</v>
      </c>
      <c r="J171">
        <v>647</v>
      </c>
      <c r="K171">
        <v>141.56363636363636</v>
      </c>
      <c r="L171">
        <v>650.25454545454545</v>
      </c>
      <c r="M171">
        <v>-6.9839057428235971E-2</v>
      </c>
      <c r="N171">
        <v>0.15580540719350652</v>
      </c>
      <c r="O171">
        <v>0.17074196570614622</v>
      </c>
      <c r="P171">
        <v>0.99609508518020839</v>
      </c>
      <c r="Q171" s="1" t="s">
        <v>410</v>
      </c>
      <c r="R171">
        <v>40</v>
      </c>
      <c r="S171">
        <v>47.45584412271571</v>
      </c>
      <c r="T171">
        <v>5392</v>
      </c>
      <c r="U171">
        <v>5949</v>
      </c>
      <c r="V171">
        <v>8839</v>
      </c>
      <c r="W171">
        <v>354901895</v>
      </c>
      <c r="X171">
        <v>-45.70525804386611</v>
      </c>
      <c r="Y171">
        <v>-43.375740725426333</v>
      </c>
      <c r="Z171">
        <v>-47.791960396658048</v>
      </c>
      <c r="AA171">
        <v>-38.291948223414479</v>
      </c>
      <c r="AB171">
        <v>-17.373701961961636</v>
      </c>
      <c r="AC171">
        <v>-17.339796992034636</v>
      </c>
      <c r="AD171">
        <v>-3007591.9067263165</v>
      </c>
      <c r="AE171">
        <v>-2852492.6227237293</v>
      </c>
      <c r="AF171">
        <v>-5.2682591190080084E-2</v>
      </c>
      <c r="AG171">
        <v>-4.9997451365690782E-2</v>
      </c>
      <c r="AH171">
        <v>-5.0154834997612703E-2</v>
      </c>
      <c r="AI171">
        <v>-4.0185134255693325E-2</v>
      </c>
      <c r="AJ171">
        <v>-1.2396052468608329E-2</v>
      </c>
      <c r="AK171">
        <v>-1.2371861436260595E-2</v>
      </c>
      <c r="AL171">
        <v>-5.2670803744720142E-2</v>
      </c>
      <c r="AM171">
        <v>-4.9954609459725255E-2</v>
      </c>
      <c r="AN171">
        <v>-6.4156321984737757E-3</v>
      </c>
      <c r="AO171">
        <v>-1.063481594929404E-2</v>
      </c>
      <c r="AP171">
        <v>-2.150027670261272E-2</v>
      </c>
      <c r="AQ171">
        <v>-3.1886301585833318E-2</v>
      </c>
      <c r="AR171">
        <v>-7.157972251534471E-2</v>
      </c>
      <c r="AS171">
        <v>-0.10933517252818993</v>
      </c>
      <c r="AT171">
        <v>-6.4819858994987663E-3</v>
      </c>
      <c r="AU171">
        <v>-1.0728467844258129E-2</v>
      </c>
      <c r="AV171">
        <v>1.9385338396010594E-2</v>
      </c>
      <c r="AW171">
        <v>7.2482532252671969E-2</v>
      </c>
      <c r="AX171">
        <v>5.7471972521609396E-3</v>
      </c>
      <c r="AY171">
        <v>5.2540365719280321E-2</v>
      </c>
      <c r="AZ171">
        <v>-3.200372646345636E-2</v>
      </c>
      <c r="BA171">
        <v>-2.8300265109707446E-2</v>
      </c>
      <c r="BB171">
        <v>1.9325814679946277E-2</v>
      </c>
      <c r="BC171">
        <v>7.2394865267910044E-2</v>
      </c>
      <c r="BD171">
        <v>140.50530906332955</v>
      </c>
      <c r="BE171">
        <v>649.33674630261658</v>
      </c>
      <c r="BF171">
        <v>140.6623845265589</v>
      </c>
      <c r="BG171">
        <v>649.42118937644341</v>
      </c>
      <c r="BH171">
        <v>140.94872991532768</v>
      </c>
      <c r="BI171">
        <v>649.69104606973804</v>
      </c>
      <c r="BJ171">
        <v>140.50613005931623</v>
      </c>
      <c r="BK171">
        <v>649.33719267084973</v>
      </c>
      <c r="BL171" s="1" t="s">
        <v>411</v>
      </c>
      <c r="BM171">
        <v>6</v>
      </c>
      <c r="BN171">
        <v>6</v>
      </c>
      <c r="BO171">
        <v>2</v>
      </c>
      <c r="BP171" t="b">
        <v>0</v>
      </c>
      <c r="BQ171" t="b">
        <v>0</v>
      </c>
      <c r="BR171">
        <v>170</v>
      </c>
      <c r="BS171">
        <v>4553421</v>
      </c>
      <c r="BT171" s="1">
        <v>-2.8966060325961301E-4</v>
      </c>
      <c r="BU171">
        <v>0.75</v>
      </c>
      <c r="BV171">
        <v>0.16889838821068801</v>
      </c>
      <c r="BW171">
        <v>-0.41967298830421601</v>
      </c>
      <c r="BX171">
        <v>1.15112333849068</v>
      </c>
      <c r="BY171">
        <f>cells8[theta1N]-cells8[theta2N]</f>
        <v>-1.5707963267948961</v>
      </c>
      <c r="BZ171">
        <v>8.5204548940709692</v>
      </c>
      <c r="CA171">
        <v>20.208435969219298</v>
      </c>
      <c r="CB171">
        <f>cells8[lambda1]/cells8[lambda2]</f>
        <v>0.42162861623972253</v>
      </c>
      <c r="CC171">
        <v>170</v>
      </c>
      <c r="CD171">
        <v>51.204054054054062</v>
      </c>
      <c r="CE171">
        <v>203.87972972972972</v>
      </c>
      <c r="CF171">
        <v>25.555012847391549</v>
      </c>
      <c r="CG171">
        <v>40.967414758292051</v>
      </c>
      <c r="CH171">
        <v>30.545858540717092</v>
      </c>
      <c r="CI171">
        <v>-1.3549987046944068</v>
      </c>
      <c r="CJ171">
        <v>2.8794178415050582</v>
      </c>
      <c r="CK171">
        <v>-0.69888257751343086</v>
      </c>
      <c r="CL171">
        <v>51.109463106962821</v>
      </c>
      <c r="CM171">
        <v>203.97277247195791</v>
      </c>
      <c r="CN171">
        <v>25.555012847391549</v>
      </c>
      <c r="CO171">
        <v>4.8294706830527998</v>
      </c>
      <c r="CP171">
        <v>2.8999666165454667</v>
      </c>
      <c r="CQ171">
        <v>1.292612350472611</v>
      </c>
      <c r="CR171">
        <v>0.79964505208503789</v>
      </c>
      <c r="CS171">
        <v>1.2088797680913241</v>
      </c>
      <c r="CT171">
        <v>5</v>
      </c>
      <c r="CU171">
        <v>-1.856104037005498E-3</v>
      </c>
      <c r="CV171">
        <v>-1.3320018333528569E-6</v>
      </c>
      <c r="CW171">
        <v>3.2955925580539693E-4</v>
      </c>
      <c r="CX171">
        <v>-4.0417673298163929E-3</v>
      </c>
      <c r="CY171">
        <v>38.281249999999986</v>
      </c>
      <c r="CZ171">
        <v>30.044217151748093</v>
      </c>
    </row>
    <row r="172" spans="1:104" x14ac:dyDescent="0.55000000000000004">
      <c r="A172" s="1" t="s">
        <v>71</v>
      </c>
      <c r="B172">
        <v>0</v>
      </c>
      <c r="C172">
        <v>171</v>
      </c>
      <c r="D172">
        <v>335</v>
      </c>
      <c r="E172">
        <v>13624</v>
      </c>
      <c r="F172">
        <v>16266</v>
      </c>
      <c r="G172">
        <v>35318</v>
      </c>
      <c r="H172">
        <v>897061878</v>
      </c>
      <c r="I172">
        <v>137</v>
      </c>
      <c r="J172">
        <v>727</v>
      </c>
      <c r="K172">
        <v>149.3820895522388</v>
      </c>
      <c r="L172">
        <v>721.8656716417911</v>
      </c>
      <c r="M172">
        <v>0.17901618752213866</v>
      </c>
      <c r="N172">
        <v>-0.55267998896322623</v>
      </c>
      <c r="O172">
        <v>0.58094919364377584</v>
      </c>
      <c r="P172">
        <v>2.5128153930414507</v>
      </c>
      <c r="Q172" s="1" t="s">
        <v>412</v>
      </c>
      <c r="R172">
        <v>84</v>
      </c>
      <c r="S172">
        <v>101.39696961966992</v>
      </c>
      <c r="T172">
        <v>7990</v>
      </c>
      <c r="U172">
        <v>8619</v>
      </c>
      <c r="V172">
        <v>12599</v>
      </c>
      <c r="W172">
        <v>525851703</v>
      </c>
      <c r="X172">
        <v>54.803464388022313</v>
      </c>
      <c r="Y172">
        <v>-52.051609165440382</v>
      </c>
      <c r="Z172">
        <v>52.028867186902005</v>
      </c>
      <c r="AA172">
        <v>-43.633510972134935</v>
      </c>
      <c r="AB172">
        <v>62.263009193626914</v>
      </c>
      <c r="AC172">
        <v>-12.228090285638869</v>
      </c>
      <c r="AD172">
        <v>3604981.495142471</v>
      </c>
      <c r="AE172">
        <v>-3422436.6651654528</v>
      </c>
      <c r="AF172">
        <v>0.10644697342813084</v>
      </c>
      <c r="AG172">
        <v>-0.10110193433202101</v>
      </c>
      <c r="AH172">
        <v>9.1455605615376134E-2</v>
      </c>
      <c r="AI172">
        <v>-7.6698367403362472E-2</v>
      </c>
      <c r="AJ172">
        <v>6.8753946483362929E-2</v>
      </c>
      <c r="AK172">
        <v>-1.3502872347175275E-2</v>
      </c>
      <c r="AL172">
        <v>0.10638153756360644</v>
      </c>
      <c r="AM172">
        <v>-0.10099471388270571</v>
      </c>
      <c r="AN172">
        <v>0.23494831679323752</v>
      </c>
      <c r="AO172">
        <v>1.7961070737972273E-2</v>
      </c>
      <c r="AP172">
        <v>0.21315306115548419</v>
      </c>
      <c r="AQ172">
        <v>9.48657887793403E-3</v>
      </c>
      <c r="AR172">
        <v>0.11089720945903342</v>
      </c>
      <c r="AS172">
        <v>1.9474404080259411E-2</v>
      </c>
      <c r="AT172">
        <v>0.23485389213595589</v>
      </c>
      <c r="AU172">
        <v>1.7925548185484488E-2</v>
      </c>
      <c r="AV172">
        <v>0.21029133059312891</v>
      </c>
      <c r="AW172">
        <v>0.17075648836476776</v>
      </c>
      <c r="AX172">
        <v>0.18158925589034355</v>
      </c>
      <c r="AY172">
        <v>0.13874161257990897</v>
      </c>
      <c r="AZ172">
        <v>0.11296273294549215</v>
      </c>
      <c r="BA172">
        <v>7.7721102135585099E-2</v>
      </c>
      <c r="BB172">
        <v>0.21016537639012359</v>
      </c>
      <c r="BC172">
        <v>0.17061641142968739</v>
      </c>
      <c r="BD172">
        <v>153.02216676453318</v>
      </c>
      <c r="BE172">
        <v>720.40722254844388</v>
      </c>
      <c r="BF172">
        <v>152.46692487397024</v>
      </c>
      <c r="BG172">
        <v>720.54020656584282</v>
      </c>
      <c r="BH172">
        <v>150.20700492666629</v>
      </c>
      <c r="BI172">
        <v>721.71487626705925</v>
      </c>
      <c r="BJ172">
        <v>153.01947853702018</v>
      </c>
      <c r="BK172">
        <v>720.4078913338908</v>
      </c>
      <c r="BL172" s="1" t="s">
        <v>413</v>
      </c>
      <c r="BM172">
        <v>7</v>
      </c>
      <c r="BN172">
        <v>5</v>
      </c>
      <c r="BO172">
        <v>2</v>
      </c>
      <c r="BP172" t="b">
        <v>0</v>
      </c>
      <c r="BQ172" t="b">
        <v>0</v>
      </c>
      <c r="BR172">
        <v>171</v>
      </c>
      <c r="BS172">
        <v>7340059</v>
      </c>
      <c r="BT172" s="1">
        <v>-4.5866232857368801E-3</v>
      </c>
      <c r="BU172">
        <v>1.1034482758620701</v>
      </c>
      <c r="BV172">
        <v>6.4867325178491003E-2</v>
      </c>
      <c r="BW172">
        <v>0.92901773205271398</v>
      </c>
      <c r="BX172">
        <v>-0.64177859474218302</v>
      </c>
      <c r="BY172">
        <f>cells8[theta1N]-cells8[theta2N]</f>
        <v>1.570796326794897</v>
      </c>
      <c r="BZ172">
        <v>2.7315764659198098</v>
      </c>
      <c r="CA172">
        <v>8.3020771135433797</v>
      </c>
      <c r="CB172">
        <f>cells8[lambda1]/cells8[lambda2]</f>
        <v>0.32902325870518873</v>
      </c>
      <c r="CC172">
        <v>171</v>
      </c>
      <c r="CD172">
        <v>54.706707317073167</v>
      </c>
      <c r="CE172">
        <v>282.91951219512197</v>
      </c>
      <c r="CF172">
        <v>33.930843793253274</v>
      </c>
      <c r="CG172">
        <v>104.31520234007012</v>
      </c>
      <c r="CH172">
        <v>43.346095586044967</v>
      </c>
      <c r="CI172">
        <v>-1.8370143777579782</v>
      </c>
      <c r="CJ172">
        <v>2.3703815432655948</v>
      </c>
      <c r="CK172">
        <v>-1.8251603468969468</v>
      </c>
      <c r="CL172">
        <v>53.992288509224466</v>
      </c>
      <c r="CM172">
        <v>283.08211255715202</v>
      </c>
      <c r="CN172">
        <v>33.930843793253274</v>
      </c>
      <c r="CO172">
        <v>7.5753811486730607</v>
      </c>
      <c r="CP172">
        <v>4.5122270155644522</v>
      </c>
      <c r="CQ172">
        <v>-4.5921472833548499E-2</v>
      </c>
      <c r="CR172">
        <v>0.80324886947629492</v>
      </c>
      <c r="CS172">
        <v>0.14142109493769356</v>
      </c>
      <c r="CT172">
        <v>4</v>
      </c>
      <c r="CU172">
        <v>-8.0358844927675265E-3</v>
      </c>
      <c r="CV172">
        <v>4.4028891694662681E-5</v>
      </c>
      <c r="CW172">
        <v>-3.5030544842144899E-3</v>
      </c>
      <c r="CX172">
        <v>-1.2568714501320563E-2</v>
      </c>
      <c r="CY172">
        <v>74.541250000000062</v>
      </c>
      <c r="CZ172">
        <v>34.583914113715096</v>
      </c>
    </row>
    <row r="173" spans="1:104" x14ac:dyDescent="0.55000000000000004">
      <c r="A173" s="1" t="s">
        <v>71</v>
      </c>
      <c r="B173">
        <v>0</v>
      </c>
      <c r="C173">
        <v>172</v>
      </c>
      <c r="D173">
        <v>270</v>
      </c>
      <c r="E173">
        <v>28104</v>
      </c>
      <c r="F173">
        <v>30683</v>
      </c>
      <c r="G173">
        <v>43538</v>
      </c>
      <c r="H173">
        <v>1849722130</v>
      </c>
      <c r="I173">
        <v>139</v>
      </c>
      <c r="J173">
        <v>433</v>
      </c>
      <c r="K173">
        <v>151.94444444444446</v>
      </c>
      <c r="L173">
        <v>422.74814814814818</v>
      </c>
      <c r="M173">
        <v>-1.5120584381443163E-2</v>
      </c>
      <c r="N173">
        <v>-0.40135510907567779</v>
      </c>
      <c r="O173">
        <v>0.4016398332501217</v>
      </c>
      <c r="P173">
        <v>2.3373664791757141</v>
      </c>
      <c r="Q173" s="1" t="s">
        <v>414</v>
      </c>
      <c r="R173">
        <v>67</v>
      </c>
      <c r="S173">
        <v>82.32590180780447</v>
      </c>
      <c r="T173">
        <v>6958</v>
      </c>
      <c r="U173">
        <v>7597</v>
      </c>
      <c r="V173">
        <v>11129</v>
      </c>
      <c r="W173">
        <v>457955449</v>
      </c>
      <c r="X173">
        <v>-137.28592313462579</v>
      </c>
      <c r="Y173">
        <v>-69.667410438652894</v>
      </c>
      <c r="Z173">
        <v>-135.37597045493007</v>
      </c>
      <c r="AA173">
        <v>-69.243246654005347</v>
      </c>
      <c r="AB173">
        <v>-108.10501255595581</v>
      </c>
      <c r="AC173">
        <v>-94.628926361266352</v>
      </c>
      <c r="AD173">
        <v>-9031934.6119998526</v>
      </c>
      <c r="AE173">
        <v>-4583544.3105773479</v>
      </c>
      <c r="AF173">
        <v>-0.22821793288656447</v>
      </c>
      <c r="AG173">
        <v>-0.1158119640881021</v>
      </c>
      <c r="AH173">
        <v>-0.20432985441286147</v>
      </c>
      <c r="AI173">
        <v>-0.10451236257321704</v>
      </c>
      <c r="AJ173">
        <v>-0.109339731141983</v>
      </c>
      <c r="AK173">
        <v>-9.5709728179716499E-2</v>
      </c>
      <c r="AL173">
        <v>-0.22811263519529895</v>
      </c>
      <c r="AM173">
        <v>-0.11576305809732933</v>
      </c>
      <c r="AN173">
        <v>0.37594721161585137</v>
      </c>
      <c r="AO173">
        <v>-0.38643215360532046</v>
      </c>
      <c r="AP173">
        <v>0.34230406632318594</v>
      </c>
      <c r="AQ173">
        <v>-0.34430730457111797</v>
      </c>
      <c r="AR173">
        <v>0.20736908031450885</v>
      </c>
      <c r="AS173">
        <v>-0.17604504030543344</v>
      </c>
      <c r="AT173">
        <v>0.37580024017634556</v>
      </c>
      <c r="AU173">
        <v>-0.38624814629027499</v>
      </c>
      <c r="AV173">
        <v>0.35321001787881368</v>
      </c>
      <c r="AW173">
        <v>-0.32429427335347827</v>
      </c>
      <c r="AX173">
        <v>0.32547973973696448</v>
      </c>
      <c r="AY173">
        <v>-0.28536744139252496</v>
      </c>
      <c r="AZ173">
        <v>0.21624668610024608</v>
      </c>
      <c r="BA173">
        <v>-0.13193771360537832</v>
      </c>
      <c r="BB173">
        <v>0.3530878097817155</v>
      </c>
      <c r="BC173">
        <v>-0.32412271943795989</v>
      </c>
      <c r="BD173">
        <v>155.25636920011385</v>
      </c>
      <c r="BE173">
        <v>419.18324793623685</v>
      </c>
      <c r="BF173">
        <v>154.93159078316984</v>
      </c>
      <c r="BG173">
        <v>419.54039696248736</v>
      </c>
      <c r="BH173">
        <v>153.55852358858928</v>
      </c>
      <c r="BI173">
        <v>421.19307271808538</v>
      </c>
      <c r="BJ173">
        <v>155.2549500648511</v>
      </c>
      <c r="BK173">
        <v>419.1848118765817</v>
      </c>
      <c r="BL173" s="1" t="s">
        <v>415</v>
      </c>
      <c r="BM173">
        <v>5</v>
      </c>
      <c r="BN173">
        <v>5</v>
      </c>
      <c r="BO173">
        <v>2</v>
      </c>
      <c r="BP173" t="b">
        <v>0</v>
      </c>
      <c r="BQ173" t="b">
        <v>0</v>
      </c>
      <c r="BR173">
        <v>172</v>
      </c>
      <c r="BS173">
        <v>6324317</v>
      </c>
      <c r="BT173" s="1">
        <v>9.35888672043438E-4</v>
      </c>
      <c r="BU173">
        <v>1.1739130434782601</v>
      </c>
      <c r="BV173">
        <v>9.1356058884973002E-2</v>
      </c>
      <c r="BW173">
        <v>0.838748576337913</v>
      </c>
      <c r="BX173">
        <v>-0.732047750456984</v>
      </c>
      <c r="BY173">
        <f>cells8[theta1N]-cells8[theta2N]</f>
        <v>1.570796326794897</v>
      </c>
      <c r="BZ173">
        <v>2.6818769637453799</v>
      </c>
      <c r="CA173">
        <v>12.857396520219201</v>
      </c>
      <c r="CB173">
        <f>cells8[lambda1]/cells8[lambda2]</f>
        <v>0.20858631524103122</v>
      </c>
      <c r="CC173">
        <v>172</v>
      </c>
      <c r="CD173">
        <v>53.294029850746263</v>
      </c>
      <c r="CE173">
        <v>210.25074626865671</v>
      </c>
      <c r="CF173">
        <v>24.956344641586295</v>
      </c>
      <c r="CG173">
        <v>38.253854251932971</v>
      </c>
      <c r="CH173">
        <v>28.898879465640515</v>
      </c>
      <c r="CI173">
        <v>-1.0763660475011469</v>
      </c>
      <c r="CJ173">
        <v>3.0604187583492908</v>
      </c>
      <c r="CK173">
        <v>-1.8339362212539811</v>
      </c>
      <c r="CL173">
        <v>53.6955355804931</v>
      </c>
      <c r="CM173">
        <v>210.19394332674619</v>
      </c>
      <c r="CN173">
        <v>24.956344641586295</v>
      </c>
      <c r="CO173">
        <v>5.2524499983027182</v>
      </c>
      <c r="CP173">
        <v>2.3832185324244657</v>
      </c>
      <c r="CQ173">
        <v>3.1125857532313699</v>
      </c>
      <c r="CR173">
        <v>0.89113684270931215</v>
      </c>
      <c r="CS173">
        <v>0.78748799351017185</v>
      </c>
      <c r="CT173">
        <v>5</v>
      </c>
      <c r="CU173">
        <v>-3.0765815946705989E-3</v>
      </c>
      <c r="CV173">
        <v>8.7006213986539341E-6</v>
      </c>
      <c r="CW173">
        <v>-2.2020915089566717E-3</v>
      </c>
      <c r="CX173">
        <v>-3.9510716803845261E-3</v>
      </c>
      <c r="CY173">
        <v>36.995000000000019</v>
      </c>
      <c r="CZ173">
        <v>28.609040379562156</v>
      </c>
    </row>
    <row r="174" spans="1:104" x14ac:dyDescent="0.55000000000000004">
      <c r="A174" s="1" t="s">
        <v>71</v>
      </c>
      <c r="B174">
        <v>0</v>
      </c>
      <c r="C174">
        <v>173</v>
      </c>
      <c r="D174">
        <v>759</v>
      </c>
      <c r="E174">
        <v>33210</v>
      </c>
      <c r="F174">
        <v>40094</v>
      </c>
      <c r="G174">
        <v>91372</v>
      </c>
      <c r="H174">
        <v>2186805996</v>
      </c>
      <c r="I174">
        <v>140</v>
      </c>
      <c r="J174">
        <v>599</v>
      </c>
      <c r="K174">
        <v>154.59683794466403</v>
      </c>
      <c r="L174">
        <v>590.40579710144925</v>
      </c>
      <c r="M174">
        <v>-0.28805519446144184</v>
      </c>
      <c r="N174">
        <v>-0.31421701926100709</v>
      </c>
      <c r="O174">
        <v>0.42627236627476939</v>
      </c>
      <c r="P174">
        <v>1.985201032491029</v>
      </c>
      <c r="Q174" s="1" t="s">
        <v>416</v>
      </c>
      <c r="R174">
        <v>112</v>
      </c>
      <c r="S174">
        <v>134.36753236814701</v>
      </c>
      <c r="T174">
        <v>12578</v>
      </c>
      <c r="U174">
        <v>13552</v>
      </c>
      <c r="V174">
        <v>19359</v>
      </c>
      <c r="W174">
        <v>827800479</v>
      </c>
      <c r="X174">
        <v>-5.5017770589189858</v>
      </c>
      <c r="Y174">
        <v>-67.092059553970898</v>
      </c>
      <c r="Z174">
        <v>0.82069968726700893</v>
      </c>
      <c r="AA174">
        <v>-69.222288519954205</v>
      </c>
      <c r="AB174">
        <v>38.351176590494056</v>
      </c>
      <c r="AC174">
        <v>-78.764152378060274</v>
      </c>
      <c r="AD174">
        <v>-360316.01103678346</v>
      </c>
      <c r="AE174">
        <v>-4414744.8849425213</v>
      </c>
      <c r="AF174">
        <v>-8.0797272393114371E-3</v>
      </c>
      <c r="AG174">
        <v>-9.8529172540887222E-2</v>
      </c>
      <c r="AH174">
        <v>1.1139499980242946E-3</v>
      </c>
      <c r="AI174">
        <v>-9.3956619402186858E-2</v>
      </c>
      <c r="AJ174">
        <v>3.6080662501072586E-2</v>
      </c>
      <c r="AK174">
        <v>-7.4101058996981259E-2</v>
      </c>
      <c r="AL174">
        <v>-8.0399879862909692E-3</v>
      </c>
      <c r="AM174">
        <v>-9.8509349432861756E-2</v>
      </c>
      <c r="AN174">
        <v>3.0039466241813566E-2</v>
      </c>
      <c r="AO174">
        <v>-0.13071090989457193</v>
      </c>
      <c r="AP174">
        <v>2.5567115270985371E-2</v>
      </c>
      <c r="AQ174">
        <v>-0.12169844729299095</v>
      </c>
      <c r="AR174">
        <v>3.3029254593843753E-2</v>
      </c>
      <c r="AS174">
        <v>-5.3187468839364885E-2</v>
      </c>
      <c r="AT174">
        <v>3.0020792537254606E-2</v>
      </c>
      <c r="AU174">
        <v>-0.13067132569308887</v>
      </c>
      <c r="AV174">
        <v>-3.168123675710463E-2</v>
      </c>
      <c r="AW174">
        <v>-9.6688043739060647E-2</v>
      </c>
      <c r="AX174">
        <v>-3.5521176731769098E-2</v>
      </c>
      <c r="AY174">
        <v>-8.8730757754553538E-2</v>
      </c>
      <c r="AZ174">
        <v>-2.9532523244630588E-3</v>
      </c>
      <c r="BA174">
        <v>-2.697526983359368E-2</v>
      </c>
      <c r="BB174">
        <v>-3.1696715890602675E-2</v>
      </c>
      <c r="BC174">
        <v>-9.6652901826488336E-2</v>
      </c>
      <c r="BD174">
        <v>155.44582956940681</v>
      </c>
      <c r="BE174">
        <v>586.24236675700092</v>
      </c>
      <c r="BF174">
        <v>155.27405596847407</v>
      </c>
      <c r="BG174">
        <v>586.93345637751281</v>
      </c>
      <c r="BH174">
        <v>154.96486888762422</v>
      </c>
      <c r="BI174">
        <v>589.503020619008</v>
      </c>
      <c r="BJ174">
        <v>155.44500323109594</v>
      </c>
      <c r="BK174">
        <v>586.24574671872267</v>
      </c>
      <c r="BL174" s="1" t="s">
        <v>417</v>
      </c>
      <c r="BM174">
        <v>8</v>
      </c>
      <c r="BN174">
        <v>8</v>
      </c>
      <c r="BO174">
        <v>2</v>
      </c>
      <c r="BP174" t="b">
        <v>0</v>
      </c>
      <c r="BQ174" t="b">
        <v>0</v>
      </c>
      <c r="BR174">
        <v>173</v>
      </c>
      <c r="BS174">
        <v>10357303</v>
      </c>
      <c r="BT174" s="1">
        <v>-1.4080130369118499E-2</v>
      </c>
      <c r="BU174">
        <v>0.5</v>
      </c>
      <c r="BV174">
        <v>6.7807660542395107E-2</v>
      </c>
      <c r="BW174">
        <v>0.33382290082177601</v>
      </c>
      <c r="BX174">
        <v>-1.23697342597312</v>
      </c>
      <c r="BY174">
        <f>cells8[theta1N]-cells8[theta2N]</f>
        <v>1.5707963267948961</v>
      </c>
      <c r="BZ174">
        <v>4.1220629766716197</v>
      </c>
      <c r="CA174">
        <v>7.4117290272370404</v>
      </c>
      <c r="CB174">
        <f>cells8[lambda1]/cells8[lambda2]</f>
        <v>0.55615403120157658</v>
      </c>
      <c r="CC174">
        <v>173</v>
      </c>
      <c r="CD174">
        <v>51.791025641025641</v>
      </c>
      <c r="CE174">
        <v>100.10000000000001</v>
      </c>
      <c r="CF174">
        <v>11.650482945732071</v>
      </c>
      <c r="CG174">
        <v>19.644939178237873</v>
      </c>
      <c r="CH174">
        <v>17.85252987381234</v>
      </c>
      <c r="CI174">
        <v>1.1381071235395772</v>
      </c>
      <c r="CJ174">
        <v>0.43594272447318455</v>
      </c>
      <c r="CK174">
        <v>2.6703170566605463</v>
      </c>
      <c r="CL174">
        <v>51.900173257103361</v>
      </c>
      <c r="CM174">
        <v>100.04361473242061</v>
      </c>
      <c r="CN174">
        <v>11.650482945732071</v>
      </c>
      <c r="CO174">
        <v>2.6877205600928962</v>
      </c>
      <c r="CP174">
        <v>2.472424971201324</v>
      </c>
      <c r="CQ174">
        <v>0.78594022946454223</v>
      </c>
      <c r="CR174">
        <v>0.39216102359903815</v>
      </c>
      <c r="CS174">
        <v>1.4250047619766162</v>
      </c>
      <c r="CT174">
        <v>4</v>
      </c>
      <c r="CU174">
        <v>4.5059780943223051E-3</v>
      </c>
      <c r="CV174">
        <v>-6.4222016455694808E-5</v>
      </c>
      <c r="CW174">
        <v>1.3699772471085756E-2</v>
      </c>
      <c r="CX174">
        <v>-4.6878162824411469E-3</v>
      </c>
      <c r="CY174">
        <v>17.762499999999982</v>
      </c>
      <c r="CZ174">
        <v>17.06934341759516</v>
      </c>
    </row>
    <row r="175" spans="1:104" x14ac:dyDescent="0.55000000000000004">
      <c r="A175" s="1" t="s">
        <v>71</v>
      </c>
      <c r="B175">
        <v>0</v>
      </c>
      <c r="C175">
        <v>174</v>
      </c>
      <c r="D175">
        <v>127</v>
      </c>
      <c r="E175">
        <v>4895</v>
      </c>
      <c r="F175">
        <v>5851</v>
      </c>
      <c r="G175">
        <v>17453</v>
      </c>
      <c r="H175">
        <v>322314029</v>
      </c>
      <c r="I175">
        <v>140</v>
      </c>
      <c r="J175">
        <v>738</v>
      </c>
      <c r="K175">
        <v>146.8031496062992</v>
      </c>
      <c r="L175">
        <v>738.18110236220468</v>
      </c>
      <c r="M175">
        <v>-7.8386765791218241E-2</v>
      </c>
      <c r="N175">
        <v>-4.3655696496083814E-2</v>
      </c>
      <c r="O175">
        <v>8.9723491281634191E-2</v>
      </c>
      <c r="P175">
        <v>1.8248692213927364</v>
      </c>
      <c r="Q175" s="1" t="s">
        <v>418</v>
      </c>
      <c r="R175">
        <v>38</v>
      </c>
      <c r="S175">
        <v>48.769552621700456</v>
      </c>
      <c r="T175">
        <v>3031</v>
      </c>
      <c r="U175">
        <v>3347</v>
      </c>
      <c r="V175">
        <v>5720</v>
      </c>
      <c r="W175">
        <v>199502168</v>
      </c>
      <c r="X175">
        <v>-47.408966958709684</v>
      </c>
      <c r="Y175">
        <v>93.862652077504748</v>
      </c>
      <c r="Z175">
        <v>-45.22289038361442</v>
      </c>
      <c r="AA175">
        <v>85.659393260418227</v>
      </c>
      <c r="AB175">
        <v>-13.523992152851253</v>
      </c>
      <c r="AC175">
        <v>116.46797515820491</v>
      </c>
      <c r="AD175">
        <v>-3118584.642536357</v>
      </c>
      <c r="AE175">
        <v>6173428.0392011721</v>
      </c>
      <c r="AF175">
        <v>-9.8123526298096717E-2</v>
      </c>
      <c r="AG175">
        <v>0.19426988184656302</v>
      </c>
      <c r="AH175">
        <v>-8.4231775025948766E-2</v>
      </c>
      <c r="AI175">
        <v>0.15954846496466121</v>
      </c>
      <c r="AJ175">
        <v>-1.4278286873044348E-2</v>
      </c>
      <c r="AK175">
        <v>0.12296392529929494</v>
      </c>
      <c r="AL175">
        <v>-9.806099226585803E-2</v>
      </c>
      <c r="AM175">
        <v>0.19411770036601778</v>
      </c>
      <c r="AN175">
        <v>0.16666752433725929</v>
      </c>
      <c r="AO175">
        <v>0.26335462394947001</v>
      </c>
      <c r="AP175">
        <v>0.15828620154023795</v>
      </c>
      <c r="AQ175">
        <v>0.24282099882313377</v>
      </c>
      <c r="AR175">
        <v>0.11413710019134456</v>
      </c>
      <c r="AS175">
        <v>0.1730781721108004</v>
      </c>
      <c r="AT175">
        <v>0.16663002168916313</v>
      </c>
      <c r="AU175">
        <v>0.26326384674854869</v>
      </c>
      <c r="AV175">
        <v>0.15658171358113809</v>
      </c>
      <c r="AW175">
        <v>0.25702119862665079</v>
      </c>
      <c r="AX175">
        <v>0.14306324969566797</v>
      </c>
      <c r="AY175">
        <v>0.23825242016136691</v>
      </c>
      <c r="AZ175">
        <v>8.2058237975503129E-2</v>
      </c>
      <c r="BA175">
        <v>0.16171413390542511</v>
      </c>
      <c r="BB175">
        <v>0.15652107043852165</v>
      </c>
      <c r="BC175">
        <v>0.25693724586560174</v>
      </c>
      <c r="BD175">
        <v>147.31624106230848</v>
      </c>
      <c r="BE175">
        <v>740.45638406537284</v>
      </c>
      <c r="BF175">
        <v>147.26559562467955</v>
      </c>
      <c r="BG175">
        <v>740.12732866176725</v>
      </c>
      <c r="BH175">
        <v>147.11424969919213</v>
      </c>
      <c r="BI175">
        <v>738.74989973070535</v>
      </c>
      <c r="BJ175">
        <v>147.31599476546521</v>
      </c>
      <c r="BK175">
        <v>740.45476247637987</v>
      </c>
      <c r="BL175" s="1" t="s">
        <v>419</v>
      </c>
      <c r="BM175">
        <v>4</v>
      </c>
      <c r="BN175">
        <v>4</v>
      </c>
      <c r="BO175">
        <v>2</v>
      </c>
      <c r="BP175" t="b">
        <v>0</v>
      </c>
      <c r="BQ175" t="b">
        <v>0</v>
      </c>
      <c r="BR175">
        <v>174</v>
      </c>
      <c r="BS175">
        <v>16060580</v>
      </c>
      <c r="BT175" s="1">
        <v>6.0657304496837303E-2</v>
      </c>
      <c r="BU175">
        <v>0.70588235294117696</v>
      </c>
      <c r="BV175">
        <v>8.5151761017271704E-2</v>
      </c>
      <c r="BW175">
        <v>0.16806079802540499</v>
      </c>
      <c r="BX175">
        <v>-1.40273552876949</v>
      </c>
      <c r="BY175">
        <f>cells8[theta1N]-cells8[theta2N]</f>
        <v>1.570796326794895</v>
      </c>
      <c r="BZ175">
        <v>2.6931442569340698</v>
      </c>
      <c r="CA175">
        <v>11.790804790765399</v>
      </c>
      <c r="CB175">
        <f>cells8[lambda1]/cells8[lambda2]</f>
        <v>0.22841055421792328</v>
      </c>
      <c r="CC175">
        <v>174</v>
      </c>
      <c r="CD175">
        <v>54.527477477477468</v>
      </c>
      <c r="CE175">
        <v>151.92522522522523</v>
      </c>
      <c r="CF175">
        <v>21.416441057581412</v>
      </c>
      <c r="CG175">
        <v>111.85680718929187</v>
      </c>
      <c r="CH175">
        <v>48.611292488949545</v>
      </c>
      <c r="CI175">
        <v>-1.7490030149359594</v>
      </c>
      <c r="CJ175">
        <v>2.7205565320651326</v>
      </c>
      <c r="CK175">
        <v>-2.9063283210557205</v>
      </c>
      <c r="CL175">
        <v>54.054683558819512</v>
      </c>
      <c r="CM175">
        <v>151.87755785229911</v>
      </c>
      <c r="CN175">
        <v>21.416441057581412</v>
      </c>
      <c r="CO175">
        <v>8.2486123728851872</v>
      </c>
      <c r="CP175">
        <v>4.3676997967226558</v>
      </c>
      <c r="CQ175">
        <v>6.7097453719100475E-3</v>
      </c>
      <c r="CR175">
        <v>0.84830543155953142</v>
      </c>
      <c r="CS175">
        <v>1.1710324024205196</v>
      </c>
      <c r="CT175">
        <v>8</v>
      </c>
      <c r="CU175">
        <v>-1.0925577900034672E-3</v>
      </c>
      <c r="CV175">
        <v>-4.4060466794948549E-5</v>
      </c>
      <c r="CW175">
        <v>5.6345626429489416E-3</v>
      </c>
      <c r="CX175">
        <v>-7.819678222955876E-3</v>
      </c>
      <c r="CY175">
        <v>99.592500000000001</v>
      </c>
      <c r="CZ175">
        <v>46.46257272801509</v>
      </c>
    </row>
    <row r="176" spans="1:104" x14ac:dyDescent="0.55000000000000004">
      <c r="A176" s="1" t="s">
        <v>71</v>
      </c>
      <c r="B176">
        <v>0</v>
      </c>
      <c r="C176">
        <v>175</v>
      </c>
      <c r="D176">
        <v>56</v>
      </c>
      <c r="E176">
        <v>1619</v>
      </c>
      <c r="F176">
        <v>2272</v>
      </c>
      <c r="G176">
        <v>5936</v>
      </c>
      <c r="H176">
        <v>106690352</v>
      </c>
      <c r="I176">
        <v>141</v>
      </c>
      <c r="J176">
        <v>643</v>
      </c>
      <c r="K176">
        <v>146.82142857142858</v>
      </c>
      <c r="L176">
        <v>641.05357142857144</v>
      </c>
      <c r="M176">
        <v>0.2064926062026011</v>
      </c>
      <c r="N176">
        <v>-0.28819761109776942</v>
      </c>
      <c r="O176">
        <v>0.35453781104249465</v>
      </c>
      <c r="P176">
        <v>2.667050447857914</v>
      </c>
      <c r="Q176" s="1" t="s">
        <v>420</v>
      </c>
      <c r="R176">
        <v>28</v>
      </c>
      <c r="S176">
        <v>36.284271247461902</v>
      </c>
      <c r="T176">
        <v>1422</v>
      </c>
      <c r="U176">
        <v>1769</v>
      </c>
      <c r="V176">
        <v>3844</v>
      </c>
      <c r="W176">
        <v>93648900</v>
      </c>
      <c r="X176">
        <v>-7.5350943771496954</v>
      </c>
      <c r="Y176">
        <v>-106.12990162912293</v>
      </c>
      <c r="Z176">
        <v>-9.7681031212430707</v>
      </c>
      <c r="AA176">
        <v>-111.14651824217304</v>
      </c>
      <c r="AB176">
        <v>38.166228132441617</v>
      </c>
      <c r="AC176">
        <v>-127.27803662427137</v>
      </c>
      <c r="AD176">
        <v>-496282.41327178729</v>
      </c>
      <c r="AE176">
        <v>-6983910.01987282</v>
      </c>
      <c r="AF176">
        <v>-2.6939481929034951E-2</v>
      </c>
      <c r="AG176">
        <v>-0.37943580053067921</v>
      </c>
      <c r="AH176">
        <v>-2.742021693587799E-2</v>
      </c>
      <c r="AI176">
        <v>-0.31200137877742484</v>
      </c>
      <c r="AJ176">
        <v>4.824620952479626E-2</v>
      </c>
      <c r="AK176">
        <v>-0.1608931016596753</v>
      </c>
      <c r="AL176">
        <v>-2.6938633202614606E-2</v>
      </c>
      <c r="AM176">
        <v>-0.37909259992734468</v>
      </c>
      <c r="AN176">
        <v>-0.35189705219367695</v>
      </c>
      <c r="AO176">
        <v>0.28320984102193025</v>
      </c>
      <c r="AP176">
        <v>-0.29243546802794101</v>
      </c>
      <c r="AQ176">
        <v>0.26497272602609229</v>
      </c>
      <c r="AR176">
        <v>-0.12393624629604183</v>
      </c>
      <c r="AS176">
        <v>0.20554101955731147</v>
      </c>
      <c r="AT176">
        <v>-0.35160015290079144</v>
      </c>
      <c r="AU176">
        <v>0.28311846256692236</v>
      </c>
      <c r="AV176">
        <v>-0.31508850500404123</v>
      </c>
      <c r="AW176">
        <v>0.20665163003366149</v>
      </c>
      <c r="AX176">
        <v>-0.25670835550462151</v>
      </c>
      <c r="AY176">
        <v>0.20372533147869248</v>
      </c>
      <c r="AZ176">
        <v>-0.12982946487690863</v>
      </c>
      <c r="BA176">
        <v>0.15618601222283773</v>
      </c>
      <c r="BB176">
        <v>-0.3147915543961658</v>
      </c>
      <c r="BC176">
        <v>0.20663497716547569</v>
      </c>
      <c r="BD176">
        <v>147.0438542310068</v>
      </c>
      <c r="BE176">
        <v>641.06794317479921</v>
      </c>
      <c r="BF176">
        <v>146.87588028169014</v>
      </c>
      <c r="BG176">
        <v>641.10739436619713</v>
      </c>
      <c r="BH176">
        <v>146.56940700808624</v>
      </c>
      <c r="BI176">
        <v>641.31485849056605</v>
      </c>
      <c r="BJ176">
        <v>147.04291210886623</v>
      </c>
      <c r="BK176">
        <v>641.06817198428587</v>
      </c>
      <c r="BL176" s="1" t="s">
        <v>421</v>
      </c>
      <c r="BM176">
        <v>4</v>
      </c>
      <c r="BN176">
        <v>4</v>
      </c>
      <c r="BO176">
        <v>2</v>
      </c>
      <c r="BP176" t="b">
        <v>0</v>
      </c>
      <c r="BQ176" t="b">
        <v>0</v>
      </c>
      <c r="BR176">
        <v>175</v>
      </c>
      <c r="BS176">
        <v>6356475</v>
      </c>
      <c r="BT176" s="1">
        <v>4.5476295902245403E-2</v>
      </c>
      <c r="BU176">
        <v>1.4</v>
      </c>
      <c r="BV176">
        <v>0.14441366658516899</v>
      </c>
      <c r="BW176">
        <v>-1.5319792655135001</v>
      </c>
      <c r="BX176">
        <v>3.8817061281392E-2</v>
      </c>
      <c r="BY176">
        <f>cells8[theta1N]-cells8[theta2N]</f>
        <v>-1.5707963267948921</v>
      </c>
      <c r="BZ176">
        <v>7.08871652152318</v>
      </c>
      <c r="CA176">
        <v>17.4754282903119</v>
      </c>
      <c r="CB176">
        <f>cells8[lambda1]/cells8[lambda2]</f>
        <v>0.40563907240276637</v>
      </c>
      <c r="CC176">
        <v>175</v>
      </c>
      <c r="CD176">
        <v>53.336956521739133</v>
      </c>
      <c r="CE176">
        <v>63.649275362318846</v>
      </c>
      <c r="CF176">
        <v>3.9857464621171985</v>
      </c>
      <c r="CG176">
        <v>50.560425931904888</v>
      </c>
      <c r="CH176">
        <v>29.686590390770842</v>
      </c>
      <c r="CI176">
        <v>0.38924090355198904</v>
      </c>
      <c r="CJ176">
        <v>0.10892356097292843</v>
      </c>
      <c r="CK176">
        <v>0.44792463012155892</v>
      </c>
      <c r="CL176">
        <v>53.631699572458999</v>
      </c>
      <c r="CM176">
        <v>63.758136675311533</v>
      </c>
      <c r="CN176">
        <v>3.9857464621171985</v>
      </c>
      <c r="CO176">
        <v>4.9508229307151694</v>
      </c>
      <c r="CP176">
        <v>3.3664963747517511</v>
      </c>
      <c r="CQ176">
        <v>6.0207575933214796E-2</v>
      </c>
      <c r="CR176">
        <v>0.73322395349080116</v>
      </c>
      <c r="CS176">
        <v>0.89485045927029183</v>
      </c>
      <c r="CT176">
        <v>5</v>
      </c>
      <c r="CU176">
        <v>2.0346342415591578E-2</v>
      </c>
      <c r="CV176">
        <v>2.4439283050556987E-4</v>
      </c>
      <c r="CW176">
        <v>3.3368662454161167E-2</v>
      </c>
      <c r="CX176">
        <v>7.3240223770219878E-3</v>
      </c>
      <c r="CY176">
        <v>50.22499999999998</v>
      </c>
      <c r="CZ176">
        <v>29.59898987322331</v>
      </c>
    </row>
    <row r="177" spans="1:104" x14ac:dyDescent="0.55000000000000004">
      <c r="A177" s="1" t="s">
        <v>71</v>
      </c>
      <c r="B177">
        <v>0</v>
      </c>
      <c r="C177">
        <v>176</v>
      </c>
      <c r="D177">
        <v>377</v>
      </c>
      <c r="E177">
        <v>4227</v>
      </c>
      <c r="F177">
        <v>5916</v>
      </c>
      <c r="G177">
        <v>19040</v>
      </c>
      <c r="H177">
        <v>278554208</v>
      </c>
      <c r="I177">
        <v>141</v>
      </c>
      <c r="J177">
        <v>842</v>
      </c>
      <c r="K177">
        <v>151.65517241379311</v>
      </c>
      <c r="L177">
        <v>841.29973474801056</v>
      </c>
      <c r="M177">
        <v>-1.9355910056992269E-2</v>
      </c>
      <c r="N177">
        <v>-0.18158745962937906</v>
      </c>
      <c r="O177">
        <v>0.182616145914828</v>
      </c>
      <c r="P177">
        <v>2.3030985924179306</v>
      </c>
      <c r="Q177" s="1" t="s">
        <v>422</v>
      </c>
      <c r="R177">
        <v>70</v>
      </c>
      <c r="S177">
        <v>85.740115370177577</v>
      </c>
      <c r="T177">
        <v>3640</v>
      </c>
      <c r="U177">
        <v>3984</v>
      </c>
      <c r="V177">
        <v>5096</v>
      </c>
      <c r="W177">
        <v>239576040</v>
      </c>
      <c r="X177">
        <v>35.413840851265789</v>
      </c>
      <c r="Y177">
        <v>27.475772768234474</v>
      </c>
      <c r="Z177">
        <v>32.829874698392914</v>
      </c>
      <c r="AA177">
        <v>27.65197887949423</v>
      </c>
      <c r="AB177">
        <v>34.123618539170721</v>
      </c>
      <c r="AC177">
        <v>37.913508854418616</v>
      </c>
      <c r="AD177">
        <v>2329320.0455698837</v>
      </c>
      <c r="AE177">
        <v>1807769.0642410184</v>
      </c>
      <c r="AF177">
        <v>0.10474613184582977</v>
      </c>
      <c r="AG177">
        <v>8.1267121774075537E-2</v>
      </c>
      <c r="AH177">
        <v>8.8921109790066913E-2</v>
      </c>
      <c r="AI177">
        <v>7.4896559077530789E-2</v>
      </c>
      <c r="AJ177">
        <v>7.260612727781314E-2</v>
      </c>
      <c r="AK177">
        <v>8.0670021740880463E-2</v>
      </c>
      <c r="AL177">
        <v>0.10467823652856219</v>
      </c>
      <c r="AM177">
        <v>8.1240050312339745E-2</v>
      </c>
      <c r="AN177">
        <v>-0.10976053700689553</v>
      </c>
      <c r="AO177">
        <v>5.0571633648802315E-2</v>
      </c>
      <c r="AP177">
        <v>-9.9535788777742371E-2</v>
      </c>
      <c r="AQ177">
        <v>5.2489116116810064E-2</v>
      </c>
      <c r="AR177">
        <v>-0.10366491391368184</v>
      </c>
      <c r="AS177">
        <v>7.1784375184302598E-2</v>
      </c>
      <c r="AT177">
        <v>-0.10971687936519978</v>
      </c>
      <c r="AU177">
        <v>5.0580247816437461E-2</v>
      </c>
      <c r="AV177">
        <v>-0.11462380649289883</v>
      </c>
      <c r="AW177">
        <v>-1.8073548830627943E-2</v>
      </c>
      <c r="AX177">
        <v>-0.1049210050411503</v>
      </c>
      <c r="AY177">
        <v>-1.7460286989936197E-2</v>
      </c>
      <c r="AZ177">
        <v>-0.1142423995152104</v>
      </c>
      <c r="BA177">
        <v>-1.2869281811315763E-2</v>
      </c>
      <c r="BB177">
        <v>-0.11458258596254271</v>
      </c>
      <c r="BC177">
        <v>-1.8070834094035367E-2</v>
      </c>
      <c r="BD177">
        <v>151.93139342323161</v>
      </c>
      <c r="BE177">
        <v>840.34942039271345</v>
      </c>
      <c r="BF177">
        <v>151.78482082488168</v>
      </c>
      <c r="BG177">
        <v>840.60513860716696</v>
      </c>
      <c r="BH177">
        <v>151.52127100840337</v>
      </c>
      <c r="BI177">
        <v>841.08082983193276</v>
      </c>
      <c r="BJ177">
        <v>151.93056847663919</v>
      </c>
      <c r="BK177">
        <v>840.35086072366926</v>
      </c>
      <c r="BL177" s="1" t="s">
        <v>423</v>
      </c>
      <c r="BM177">
        <v>5</v>
      </c>
      <c r="BN177">
        <v>5</v>
      </c>
      <c r="BO177">
        <v>2</v>
      </c>
      <c r="BP177" t="b">
        <v>0</v>
      </c>
      <c r="BQ177" t="b">
        <v>0</v>
      </c>
      <c r="BR177">
        <v>176</v>
      </c>
      <c r="BS177">
        <v>9903256</v>
      </c>
      <c r="BT177" s="1">
        <v>1.02749460384265E-2</v>
      </c>
      <c r="BU177">
        <v>0.86206896551724099</v>
      </c>
      <c r="BV177">
        <v>6.7704427804430103E-2</v>
      </c>
      <c r="BW177">
        <v>0.79164794554584095</v>
      </c>
      <c r="BX177">
        <v>-0.77914838124905605</v>
      </c>
      <c r="BY177">
        <f>cells8[theta1N]-cells8[theta2N]</f>
        <v>1.570796326794897</v>
      </c>
      <c r="BZ177">
        <v>3.2372864631889602</v>
      </c>
      <c r="CA177">
        <v>8.2789460951031195</v>
      </c>
      <c r="CB177">
        <f>cells8[lambda1]/cells8[lambda2]</f>
        <v>0.39102639708015124</v>
      </c>
      <c r="CC177">
        <v>176</v>
      </c>
      <c r="CD177">
        <v>51.71551724137931</v>
      </c>
      <c r="CE177">
        <v>133.94137931034481</v>
      </c>
      <c r="CF177">
        <v>19.57093960188552</v>
      </c>
      <c r="CG177">
        <v>8.7798109657234775</v>
      </c>
      <c r="CH177">
        <v>12.923705109406399</v>
      </c>
      <c r="CI177">
        <v>1.1757438082756444</v>
      </c>
      <c r="CJ177">
        <v>0.25688400720761151</v>
      </c>
      <c r="CK177">
        <v>-2.2960447860948472</v>
      </c>
      <c r="CL177">
        <v>51.661125461341378</v>
      </c>
      <c r="CM177">
        <v>134.04338424638036</v>
      </c>
      <c r="CN177">
        <v>19.57093960188552</v>
      </c>
      <c r="CO177">
        <v>2.3323041919409535</v>
      </c>
      <c r="CP177">
        <v>1.2850260053306708</v>
      </c>
      <c r="CQ177">
        <v>1.5098161428693906</v>
      </c>
      <c r="CR177">
        <v>0.83452607907921794</v>
      </c>
      <c r="CS177">
        <v>0.40619455814046268</v>
      </c>
      <c r="CT177">
        <v>4</v>
      </c>
      <c r="CU177">
        <v>-1.182241346039766E-3</v>
      </c>
      <c r="CV177">
        <v>-4.4812157441682613E-5</v>
      </c>
      <c r="CW177">
        <v>5.6155415308965471E-3</v>
      </c>
      <c r="CX177">
        <v>-7.9800242229760791E-3</v>
      </c>
      <c r="CY177">
        <v>8.4524999999999864</v>
      </c>
      <c r="CZ177">
        <v>12.699494936611675</v>
      </c>
    </row>
    <row r="178" spans="1:104" x14ac:dyDescent="0.55000000000000004">
      <c r="A178" s="1" t="s">
        <v>71</v>
      </c>
      <c r="B178">
        <v>0</v>
      </c>
      <c r="C178">
        <v>177</v>
      </c>
      <c r="D178">
        <v>62</v>
      </c>
      <c r="E178">
        <v>3139</v>
      </c>
      <c r="F178">
        <v>3716</v>
      </c>
      <c r="G178">
        <v>7177</v>
      </c>
      <c r="H178">
        <v>206675977</v>
      </c>
      <c r="I178">
        <v>143</v>
      </c>
      <c r="J178">
        <v>458</v>
      </c>
      <c r="K178">
        <v>147.61290322580646</v>
      </c>
      <c r="L178">
        <v>457.88709677419354</v>
      </c>
      <c r="M178">
        <v>-7.4162100658191413E-2</v>
      </c>
      <c r="N178">
        <v>-0.14523399012361168</v>
      </c>
      <c r="O178">
        <v>0.16307338550867537</v>
      </c>
      <c r="P178">
        <v>2.1201333265522182</v>
      </c>
      <c r="Q178" s="1" t="s">
        <v>424</v>
      </c>
      <c r="R178">
        <v>26</v>
      </c>
      <c r="S178">
        <v>34.284271247461909</v>
      </c>
      <c r="T178">
        <v>2026</v>
      </c>
      <c r="U178">
        <v>2305</v>
      </c>
      <c r="V178">
        <v>3949</v>
      </c>
      <c r="W178">
        <v>133369965</v>
      </c>
      <c r="X178">
        <v>-79.469787610767256</v>
      </c>
      <c r="Y178">
        <v>-163.45111960064455</v>
      </c>
      <c r="Z178">
        <v>-78.775994172390995</v>
      </c>
      <c r="AA178">
        <v>-169.28597171593452</v>
      </c>
      <c r="AB178">
        <v>-114.39913235299878</v>
      </c>
      <c r="AC178">
        <v>-193.63107429913202</v>
      </c>
      <c r="AD178">
        <v>-5228413.0544997267</v>
      </c>
      <c r="AE178">
        <v>-10755463.413981417</v>
      </c>
      <c r="AF178">
        <v>-0.17242184037940514</v>
      </c>
      <c r="AG178">
        <v>-0.35463216526577174</v>
      </c>
      <c r="AH178">
        <v>-0.14873111571591566</v>
      </c>
      <c r="AI178">
        <v>-0.31961629571141831</v>
      </c>
      <c r="AJ178">
        <v>-0.12448936662434033</v>
      </c>
      <c r="AK178">
        <v>-0.21070972569887378</v>
      </c>
      <c r="AL178">
        <v>-0.17231452126844016</v>
      </c>
      <c r="AM178">
        <v>-0.35447132999666248</v>
      </c>
      <c r="AN178">
        <v>6.4768885603482013E-2</v>
      </c>
      <c r="AO178">
        <v>8.607805015525985E-2</v>
      </c>
      <c r="AP178">
        <v>5.8083340970672859E-2</v>
      </c>
      <c r="AQ178">
        <v>7.4146127801744913E-2</v>
      </c>
      <c r="AR178">
        <v>2.213208817547449E-2</v>
      </c>
      <c r="AS178">
        <v>5.5661323309464009E-2</v>
      </c>
      <c r="AT178">
        <v>6.4738043735225043E-2</v>
      </c>
      <c r="AU178">
        <v>8.6024358123499234E-2</v>
      </c>
      <c r="AV178">
        <v>8.3848204769034207E-2</v>
      </c>
      <c r="AW178">
        <v>4.3180220613528462E-2</v>
      </c>
      <c r="AX178">
        <v>7.5736548309795149E-2</v>
      </c>
      <c r="AY178">
        <v>3.2792193186645634E-2</v>
      </c>
      <c r="AZ178">
        <v>3.9327174191241508E-2</v>
      </c>
      <c r="BA178">
        <v>3.3811612618701394E-2</v>
      </c>
      <c r="BB178">
        <v>8.3810607609673266E-2</v>
      </c>
      <c r="BC178">
        <v>4.3133515597010605E-2</v>
      </c>
      <c r="BD178">
        <v>148.61930551130934</v>
      </c>
      <c r="BE178">
        <v>457.6683657215674</v>
      </c>
      <c r="BF178">
        <v>148.46178686759956</v>
      </c>
      <c r="BG178">
        <v>457.70667384284178</v>
      </c>
      <c r="BH178">
        <v>148.06980632576284</v>
      </c>
      <c r="BI178">
        <v>457.95722446704752</v>
      </c>
      <c r="BJ178">
        <v>148.61856139671229</v>
      </c>
      <c r="BK178">
        <v>457.66855207850307</v>
      </c>
      <c r="BL178" s="1" t="s">
        <v>425</v>
      </c>
      <c r="BM178">
        <v>5</v>
      </c>
      <c r="BN178">
        <v>5</v>
      </c>
      <c r="BO178">
        <v>2</v>
      </c>
      <c r="BP178" t="b">
        <v>0</v>
      </c>
      <c r="BQ178" t="b">
        <v>0</v>
      </c>
      <c r="BR178">
        <v>177</v>
      </c>
      <c r="BS178">
        <v>8516255</v>
      </c>
      <c r="BT178" s="1">
        <v>6.3613072781770294E-2</v>
      </c>
      <c r="BU178">
        <v>0.91666666666666696</v>
      </c>
      <c r="BV178">
        <v>0.151261745561725</v>
      </c>
      <c r="BW178">
        <v>-1.1864917443138299E-2</v>
      </c>
      <c r="BX178">
        <v>1.5589314093517599</v>
      </c>
      <c r="BY178">
        <f>cells8[theta1N]-cells8[theta2N]</f>
        <v>-1.5707963267948981</v>
      </c>
      <c r="BZ178">
        <v>10.190953417748201</v>
      </c>
      <c r="CA178">
        <v>15.5380202336331</v>
      </c>
      <c r="CB178">
        <f>cells8[lambda1]/cells8[lambda2]</f>
        <v>0.65587206507101792</v>
      </c>
      <c r="CC178">
        <v>177</v>
      </c>
      <c r="CD178">
        <v>54.114516129032253</v>
      </c>
      <c r="CE178">
        <v>75.701612903225808</v>
      </c>
      <c r="CF178">
        <v>5.8613750395864157</v>
      </c>
      <c r="CG178">
        <v>39.404716425852548</v>
      </c>
      <c r="CH178">
        <v>26.991527337347716</v>
      </c>
      <c r="CI178">
        <v>0.26604859583662044</v>
      </c>
      <c r="CJ178">
        <v>0.21234790260264971</v>
      </c>
      <c r="CK178">
        <v>0.63901725506745433</v>
      </c>
      <c r="CL178">
        <v>53.856982701114269</v>
      </c>
      <c r="CM178">
        <v>75.648490594235057</v>
      </c>
      <c r="CN178">
        <v>5.8613750395864157</v>
      </c>
      <c r="CO178">
        <v>5.0653213619102111</v>
      </c>
      <c r="CP178">
        <v>2.547230900983203</v>
      </c>
      <c r="CQ178">
        <v>1.6289266706916994E-2</v>
      </c>
      <c r="CR178">
        <v>0.86435829426595034</v>
      </c>
      <c r="CS178">
        <v>0.91041164480969816</v>
      </c>
      <c r="CT178">
        <v>5</v>
      </c>
      <c r="CU178">
        <v>1.3365441162058364E-2</v>
      </c>
      <c r="CV178">
        <v>4.0970933108697849E-5</v>
      </c>
      <c r="CW178">
        <v>2.5098475055631932E-2</v>
      </c>
      <c r="CX178">
        <v>1.6324072684847941E-3</v>
      </c>
      <c r="CY178">
        <v>38.403750000000031</v>
      </c>
      <c r="CZ178">
        <v>26.714065632731582</v>
      </c>
    </row>
    <row r="179" spans="1:104" x14ac:dyDescent="0.55000000000000004">
      <c r="A179" s="1" t="s">
        <v>71</v>
      </c>
      <c r="B179">
        <v>0</v>
      </c>
      <c r="C179">
        <v>178</v>
      </c>
      <c r="D179">
        <v>189</v>
      </c>
      <c r="E179">
        <v>17561</v>
      </c>
      <c r="F179">
        <v>19657</v>
      </c>
      <c r="G179">
        <v>32175</v>
      </c>
      <c r="H179">
        <v>1155942063</v>
      </c>
      <c r="I179">
        <v>143</v>
      </c>
      <c r="J179">
        <v>513</v>
      </c>
      <c r="K179">
        <v>153.67724867724868</v>
      </c>
      <c r="L179">
        <v>503.77777777777777</v>
      </c>
      <c r="M179">
        <v>7.4994603707840918E-2</v>
      </c>
      <c r="N179">
        <v>-0.48704364561996549</v>
      </c>
      <c r="O179">
        <v>0.49278362728897829</v>
      </c>
      <c r="P179">
        <v>2.4325841508876698</v>
      </c>
      <c r="Q179" s="1" t="s">
        <v>426</v>
      </c>
      <c r="R179">
        <v>66</v>
      </c>
      <c r="S179">
        <v>78.42640687119281</v>
      </c>
      <c r="T179">
        <v>9822</v>
      </c>
      <c r="U179">
        <v>10508</v>
      </c>
      <c r="V179">
        <v>14324</v>
      </c>
      <c r="W179">
        <v>646398964</v>
      </c>
      <c r="X179">
        <v>-47.250408714071845</v>
      </c>
      <c r="Y179">
        <v>-78.107020708016037</v>
      </c>
      <c r="Z179">
        <v>-45.473647172046959</v>
      </c>
      <c r="AA179">
        <v>-74.461807984331031</v>
      </c>
      <c r="AB179">
        <v>-36.740822117840764</v>
      </c>
      <c r="AC179">
        <v>-100.65161054414911</v>
      </c>
      <c r="AD179">
        <v>-3108280.7799835675</v>
      </c>
      <c r="AE179">
        <v>-5137984.5835750699</v>
      </c>
      <c r="AF179">
        <v>-5.5623463853215697E-2</v>
      </c>
      <c r="AG179">
        <v>-9.1948052117924256E-2</v>
      </c>
      <c r="AH179">
        <v>-4.9330070185471468E-2</v>
      </c>
      <c r="AI179">
        <v>-8.0776591332267292E-2</v>
      </c>
      <c r="AJ179">
        <v>-2.8118878954163758E-2</v>
      </c>
      <c r="AK179">
        <v>-7.7031767126905307E-2</v>
      </c>
      <c r="AL179">
        <v>-5.5596256754315877E-2</v>
      </c>
      <c r="AM179">
        <v>-9.1900548994054032E-2</v>
      </c>
      <c r="AN179">
        <v>0.1681076587863122</v>
      </c>
      <c r="AO179">
        <v>-0.2267201777399836</v>
      </c>
      <c r="AP179">
        <v>0.1528341407666986</v>
      </c>
      <c r="AQ179">
        <v>-0.20209652272731934</v>
      </c>
      <c r="AR179">
        <v>6.6411898780943876E-2</v>
      </c>
      <c r="AS179">
        <v>-9.1961269244085528E-2</v>
      </c>
      <c r="AT179">
        <v>0.1680418431073937</v>
      </c>
      <c r="AU179">
        <v>-0.22661471794762403</v>
      </c>
      <c r="AV179">
        <v>0.10120699934800292</v>
      </c>
      <c r="AW179">
        <v>-0.17779631793652956</v>
      </c>
      <c r="AX179">
        <v>8.8840046782317342E-2</v>
      </c>
      <c r="AY179">
        <v>-0.14988618235669235</v>
      </c>
      <c r="AZ179">
        <v>2.1404097428826301E-2</v>
      </c>
      <c r="BA179">
        <v>-5.252418574630828E-2</v>
      </c>
      <c r="BB179">
        <v>0.10115293361562278</v>
      </c>
      <c r="BC179">
        <v>-0.17767558207568457</v>
      </c>
      <c r="BD179">
        <v>156.00324582882524</v>
      </c>
      <c r="BE179">
        <v>501.85706964295883</v>
      </c>
      <c r="BF179">
        <v>155.67375489647455</v>
      </c>
      <c r="BG179">
        <v>502.13394719438367</v>
      </c>
      <c r="BH179">
        <v>154.39272727272729</v>
      </c>
      <c r="BI179">
        <v>503.12975912975912</v>
      </c>
      <c r="BJ179">
        <v>156.00176661968223</v>
      </c>
      <c r="BK179">
        <v>501.85831040564875</v>
      </c>
      <c r="BL179" s="1" t="s">
        <v>427</v>
      </c>
      <c r="BM179">
        <v>5</v>
      </c>
      <c r="BN179">
        <v>5</v>
      </c>
      <c r="BO179">
        <v>2</v>
      </c>
      <c r="BP179" t="b">
        <v>0</v>
      </c>
      <c r="BQ179" t="b">
        <v>0</v>
      </c>
      <c r="BR179">
        <v>178</v>
      </c>
      <c r="BS179">
        <v>9738030</v>
      </c>
      <c r="BT179" s="1">
        <v>6.7343566752171204E-3</v>
      </c>
      <c r="BU179">
        <v>1.2380952380952399</v>
      </c>
      <c r="BV179">
        <v>9.5580309748286199E-2</v>
      </c>
      <c r="BW179">
        <v>0.85483460293755698</v>
      </c>
      <c r="BX179">
        <v>-0.71596172385733903</v>
      </c>
      <c r="BY179">
        <f>cells8[theta1N]-cells8[theta2N]</f>
        <v>1.5707963267948961</v>
      </c>
      <c r="BZ179">
        <v>2.1663757335084899</v>
      </c>
      <c r="CA179">
        <v>14.091424690333699</v>
      </c>
      <c r="CB179">
        <f>cells8[lambda1]/cells8[lambda2]</f>
        <v>0.15373716860542566</v>
      </c>
      <c r="CC179">
        <v>178</v>
      </c>
      <c r="CD179">
        <v>53.626999999999988</v>
      </c>
      <c r="CE179">
        <v>176.29499999999996</v>
      </c>
      <c r="CF179">
        <v>24.229444825906075</v>
      </c>
      <c r="CG179">
        <v>28.016584802336745</v>
      </c>
      <c r="CH179">
        <v>22.449901064596123</v>
      </c>
      <c r="CI179">
        <v>-1.9389194338667095</v>
      </c>
      <c r="CJ179">
        <v>2.6897812088827964</v>
      </c>
      <c r="CK179">
        <v>-1.0686044942615944</v>
      </c>
      <c r="CL179">
        <v>53.366248078118353</v>
      </c>
      <c r="CM179">
        <v>176.41143690139342</v>
      </c>
      <c r="CN179">
        <v>24.229444825906075</v>
      </c>
      <c r="CO179">
        <v>3.7382843728995079</v>
      </c>
      <c r="CP179">
        <v>2.5492381371569439</v>
      </c>
      <c r="CQ179">
        <v>4.1008974655506236E-2</v>
      </c>
      <c r="CR179">
        <v>0.73141996769847717</v>
      </c>
      <c r="CS179">
        <v>-0.95921059885258153</v>
      </c>
      <c r="CT179">
        <v>5</v>
      </c>
      <c r="CU179">
        <v>-5.0301071632626732E-4</v>
      </c>
      <c r="CV179">
        <v>-1.1286670687097931E-5</v>
      </c>
      <c r="CW179">
        <v>2.8940012747972546E-3</v>
      </c>
      <c r="CX179">
        <v>-3.9000227074497892E-3</v>
      </c>
      <c r="CY179">
        <v>25.051249999999936</v>
      </c>
      <c r="CZ179">
        <v>21.064318164425732</v>
      </c>
    </row>
    <row r="180" spans="1:104" x14ac:dyDescent="0.55000000000000004">
      <c r="A180" s="1" t="s">
        <v>71</v>
      </c>
      <c r="B180">
        <v>0</v>
      </c>
      <c r="C180">
        <v>179</v>
      </c>
      <c r="D180">
        <v>181</v>
      </c>
      <c r="E180">
        <v>5585</v>
      </c>
      <c r="F180">
        <v>7534</v>
      </c>
      <c r="G180">
        <v>20703</v>
      </c>
      <c r="H180">
        <v>367967967</v>
      </c>
      <c r="I180">
        <v>143</v>
      </c>
      <c r="J180">
        <v>519</v>
      </c>
      <c r="K180">
        <v>151.78453038674033</v>
      </c>
      <c r="L180">
        <v>520.1436464088398</v>
      </c>
      <c r="M180">
        <v>-0.12139746766645204</v>
      </c>
      <c r="N180">
        <v>0.14055109490381834</v>
      </c>
      <c r="O180">
        <v>0.18572009970514614</v>
      </c>
      <c r="P180">
        <v>1.141602291385496</v>
      </c>
      <c r="Q180" s="1" t="s">
        <v>428</v>
      </c>
      <c r="R180">
        <v>50</v>
      </c>
      <c r="S180">
        <v>60.769552621700441</v>
      </c>
      <c r="T180">
        <v>3181</v>
      </c>
      <c r="U180">
        <v>3690</v>
      </c>
      <c r="V180">
        <v>7512</v>
      </c>
      <c r="W180">
        <v>209422168</v>
      </c>
      <c r="X180">
        <v>-65.999120209049565</v>
      </c>
      <c r="Y180">
        <v>102.32416225679583</v>
      </c>
      <c r="Z180">
        <v>-65.909727391231016</v>
      </c>
      <c r="AA180">
        <v>105.6225525396507</v>
      </c>
      <c r="AB180">
        <v>-2.3376038650426771</v>
      </c>
      <c r="AC180">
        <v>113.97497938695277</v>
      </c>
      <c r="AD180">
        <v>-4342193.5698362924</v>
      </c>
      <c r="AE180">
        <v>6733069.6460909061</v>
      </c>
      <c r="AF180">
        <v>-0.17476440469910781</v>
      </c>
      <c r="AG180">
        <v>0.2709524194640982</v>
      </c>
      <c r="AH180">
        <v>-0.14907205267466983</v>
      </c>
      <c r="AI180">
        <v>0.23889297284392561</v>
      </c>
      <c r="AJ180">
        <v>-2.5384340955605586E-3</v>
      </c>
      <c r="AK180">
        <v>0.12376689568459914</v>
      </c>
      <c r="AL180">
        <v>-0.17464106669328447</v>
      </c>
      <c r="AM180">
        <v>0.27080102399898842</v>
      </c>
      <c r="AN180">
        <v>-0.12911980184626962</v>
      </c>
      <c r="AO180">
        <v>8.83212132134686E-2</v>
      </c>
      <c r="AP180">
        <v>-0.11404894013717629</v>
      </c>
      <c r="AQ180">
        <v>5.2300584295883551E-2</v>
      </c>
      <c r="AR180">
        <v>-7.6661331417948619E-2</v>
      </c>
      <c r="AS180">
        <v>-8.536695091562993E-2</v>
      </c>
      <c r="AT180">
        <v>-0.12904994005955212</v>
      </c>
      <c r="AU180">
        <v>8.8152504844497728E-2</v>
      </c>
      <c r="AV180">
        <v>-0.23148792830097029</v>
      </c>
      <c r="AW180">
        <v>4.6980756937465486E-2</v>
      </c>
      <c r="AX180">
        <v>-0.20625483297887703</v>
      </c>
      <c r="AY180">
        <v>1.4865308952366712E-2</v>
      </c>
      <c r="AZ180">
        <v>-0.12452912637542443</v>
      </c>
      <c r="BA180">
        <v>-0.10316511816425096</v>
      </c>
      <c r="BB180">
        <v>-0.23136909830321248</v>
      </c>
      <c r="BC180">
        <v>4.6828996893442679E-2</v>
      </c>
      <c r="BD180">
        <v>152.56186213070725</v>
      </c>
      <c r="BE180">
        <v>521.40250671441356</v>
      </c>
      <c r="BF180">
        <v>152.27541810459252</v>
      </c>
      <c r="BG180">
        <v>520.80514998672686</v>
      </c>
      <c r="BH180">
        <v>151.6885958556731</v>
      </c>
      <c r="BI180">
        <v>519.7878568323431</v>
      </c>
      <c r="BJ180">
        <v>152.56031160179765</v>
      </c>
      <c r="BK180">
        <v>521.39928482415974</v>
      </c>
      <c r="BL180" s="1" t="s">
        <v>429</v>
      </c>
      <c r="BM180">
        <v>5</v>
      </c>
      <c r="BN180">
        <v>5</v>
      </c>
      <c r="BO180">
        <v>2</v>
      </c>
      <c r="BP180" t="b">
        <v>0</v>
      </c>
      <c r="BQ180" t="b">
        <v>0</v>
      </c>
      <c r="BR180">
        <v>179</v>
      </c>
      <c r="BS180">
        <v>8850040</v>
      </c>
      <c r="BT180" s="1">
        <v>3.1213854198252601E-2</v>
      </c>
      <c r="BU180">
        <v>0.9</v>
      </c>
      <c r="BV180">
        <v>6.6923736076321905E-2</v>
      </c>
      <c r="BW180">
        <v>0.93079159565393998</v>
      </c>
      <c r="BX180">
        <v>-0.64000473114095702</v>
      </c>
      <c r="BY180">
        <f>cells8[theta1N]-cells8[theta2N]</f>
        <v>1.570796326794897</v>
      </c>
      <c r="BZ180">
        <v>3.5695508387901298</v>
      </c>
      <c r="CA180">
        <v>7.8138894075545</v>
      </c>
      <c r="CB180">
        <f>cells8[lambda1]/cells8[lambda2]</f>
        <v>0.4568212643679182</v>
      </c>
      <c r="CC180">
        <v>179</v>
      </c>
      <c r="CD180">
        <v>54.25</v>
      </c>
      <c r="CE180">
        <v>182.05923076923074</v>
      </c>
      <c r="CF180">
        <v>24.995843356106079</v>
      </c>
      <c r="CG180">
        <v>29.791141509284312</v>
      </c>
      <c r="CH180">
        <v>27.644312063272487</v>
      </c>
      <c r="CI180">
        <v>-1.842759368890353</v>
      </c>
      <c r="CJ180">
        <v>2.8931673628778096</v>
      </c>
      <c r="CK180">
        <v>-2.4830679555811268</v>
      </c>
      <c r="CL180">
        <v>54.317896671120643</v>
      </c>
      <c r="CM180">
        <v>181.93645096141901</v>
      </c>
      <c r="CN180">
        <v>24.995843356106079</v>
      </c>
      <c r="CO180">
        <v>4.8035888561343931</v>
      </c>
      <c r="CP180">
        <v>2.0334561715631301</v>
      </c>
      <c r="CQ180">
        <v>3.1178701092737349</v>
      </c>
      <c r="CR180">
        <v>0.90598013910627195</v>
      </c>
      <c r="CS180">
        <v>0.67884863890067315</v>
      </c>
      <c r="CT180">
        <v>5</v>
      </c>
      <c r="CU180">
        <v>-1.7049575577575053E-3</v>
      </c>
      <c r="CV180">
        <v>-7.637303099745223E-6</v>
      </c>
      <c r="CW180">
        <v>1.5422232769820167E-3</v>
      </c>
      <c r="CX180">
        <v>-4.9521383924970271E-3</v>
      </c>
      <c r="CY180">
        <v>26.949999999999939</v>
      </c>
      <c r="CZ180">
        <v>27.03919189857865</v>
      </c>
    </row>
    <row r="181" spans="1:104" x14ac:dyDescent="0.55000000000000004">
      <c r="A181" s="1" t="s">
        <v>71</v>
      </c>
      <c r="B181">
        <v>0</v>
      </c>
      <c r="C181">
        <v>180</v>
      </c>
      <c r="D181">
        <v>284</v>
      </c>
      <c r="E181">
        <v>8948</v>
      </c>
      <c r="F181">
        <v>10650</v>
      </c>
      <c r="G181">
        <v>22638</v>
      </c>
      <c r="H181">
        <v>589165166</v>
      </c>
      <c r="I181">
        <v>143</v>
      </c>
      <c r="J181">
        <v>812</v>
      </c>
      <c r="K181">
        <v>153.2394366197183</v>
      </c>
      <c r="L181">
        <v>808.36267605633805</v>
      </c>
      <c r="M181">
        <v>-8.2371839030029079E-2</v>
      </c>
      <c r="N181">
        <v>-0.35076441471575104</v>
      </c>
      <c r="O181">
        <v>0.36030652852269052</v>
      </c>
      <c r="P181">
        <v>2.2408665902718656</v>
      </c>
      <c r="Q181" s="1" t="s">
        <v>430</v>
      </c>
      <c r="R181">
        <v>61</v>
      </c>
      <c r="S181">
        <v>76.32590180780447</v>
      </c>
      <c r="T181">
        <v>4873</v>
      </c>
      <c r="U181">
        <v>5261</v>
      </c>
      <c r="V181">
        <v>6946</v>
      </c>
      <c r="W181">
        <v>320710690</v>
      </c>
      <c r="X181">
        <v>35.116633249954944</v>
      </c>
      <c r="Y181">
        <v>-8.6674348360954596</v>
      </c>
      <c r="Z181">
        <v>36.345323713853652</v>
      </c>
      <c r="AA181">
        <v>-16.661293344982589</v>
      </c>
      <c r="AB181">
        <v>15.131838692157617</v>
      </c>
      <c r="AC181">
        <v>-1.541283607305804</v>
      </c>
      <c r="AD181">
        <v>2310723.2113784836</v>
      </c>
      <c r="AE181">
        <v>-572295.84179827326</v>
      </c>
      <c r="AF181">
        <v>7.3266827748125193E-2</v>
      </c>
      <c r="AG181">
        <v>-1.8083608717106174E-2</v>
      </c>
      <c r="AH181">
        <v>7.0716904006973988E-2</v>
      </c>
      <c r="AI181">
        <v>-3.2417790288109705E-2</v>
      </c>
      <c r="AJ181">
        <v>2.1937960824943512E-2</v>
      </c>
      <c r="AK181">
        <v>-2.2345347505406876E-3</v>
      </c>
      <c r="AL181">
        <v>7.3255069254920452E-2</v>
      </c>
      <c r="AM181">
        <v>-1.814305206214015E-2</v>
      </c>
      <c r="AN181">
        <v>0.23354519201324095</v>
      </c>
      <c r="AO181">
        <v>-0.11439472254874743</v>
      </c>
      <c r="AP181">
        <v>0.20650704822668808</v>
      </c>
      <c r="AQ181">
        <v>-0.10832679426742668</v>
      </c>
      <c r="AR181">
        <v>0.19784880889269801</v>
      </c>
      <c r="AS181">
        <v>-0.19162226048496092</v>
      </c>
      <c r="AT181">
        <v>0.23343087293102013</v>
      </c>
      <c r="AU181">
        <v>-0.11437091305110443</v>
      </c>
      <c r="AV181">
        <v>0.1748193500057266</v>
      </c>
      <c r="AW181">
        <v>6.6015183873134489E-4</v>
      </c>
      <c r="AX181">
        <v>0.15389174523279564</v>
      </c>
      <c r="AY181">
        <v>-1.3923789145483562E-3</v>
      </c>
      <c r="AZ181">
        <v>0.13257920452037061</v>
      </c>
      <c r="BA181">
        <v>-9.9637301272403167E-2</v>
      </c>
      <c r="BB181">
        <v>0.17473113432788831</v>
      </c>
      <c r="BC181">
        <v>6.4939725633662273E-4</v>
      </c>
      <c r="BD181">
        <v>152.06515422440768</v>
      </c>
      <c r="BE181">
        <v>809.17322306660708</v>
      </c>
      <c r="BF181">
        <v>152.31248826291079</v>
      </c>
      <c r="BG181">
        <v>808.84178403755868</v>
      </c>
      <c r="BH181">
        <v>154.04545454545453</v>
      </c>
      <c r="BI181">
        <v>806.8449509674</v>
      </c>
      <c r="BJ181">
        <v>152.06637486948779</v>
      </c>
      <c r="BK181">
        <v>809.17159984981186</v>
      </c>
      <c r="BL181" s="1" t="s">
        <v>431</v>
      </c>
      <c r="BM181">
        <v>7</v>
      </c>
      <c r="BN181">
        <v>5</v>
      </c>
      <c r="BO181">
        <v>2</v>
      </c>
      <c r="BP181" t="b">
        <v>0</v>
      </c>
      <c r="BQ181" t="b">
        <v>0</v>
      </c>
      <c r="BR181">
        <v>180</v>
      </c>
      <c r="BS181">
        <v>10443693</v>
      </c>
      <c r="BT181" s="1">
        <v>-2.8742997365578001E-2</v>
      </c>
      <c r="BU181">
        <v>0.77777777777777801</v>
      </c>
      <c r="BV181">
        <v>8.5017203081601198E-2</v>
      </c>
      <c r="BW181">
        <v>5.9175934164786101E-2</v>
      </c>
      <c r="BX181">
        <v>-1.5116203926301099</v>
      </c>
      <c r="BY181">
        <f>cells8[theta1N]-cells8[theta2N]</f>
        <v>1.5707963267948961</v>
      </c>
      <c r="BZ181">
        <v>5.3070593355101803</v>
      </c>
      <c r="CA181">
        <v>9.1540019849017291</v>
      </c>
      <c r="CB181">
        <f>cells8[lambda1]/cells8[lambda2]</f>
        <v>0.57975291509259519</v>
      </c>
      <c r="CC181">
        <v>180</v>
      </c>
      <c r="CD181">
        <v>51.929629629629623</v>
      </c>
      <c r="CE181">
        <v>198.1</v>
      </c>
      <c r="CF181">
        <v>25.699648004655383</v>
      </c>
      <c r="CG181">
        <v>9.3634487410463354</v>
      </c>
      <c r="CH181">
        <v>12.220123777371114</v>
      </c>
      <c r="CI181">
        <v>1.928810676869039</v>
      </c>
      <c r="CJ181">
        <v>0.2511171976761542</v>
      </c>
      <c r="CK181">
        <v>-2.0823140270945233</v>
      </c>
      <c r="CL181">
        <v>51.961520878652216</v>
      </c>
      <c r="CM181">
        <v>198.13900522964514</v>
      </c>
      <c r="CN181">
        <v>25.699648004655383</v>
      </c>
      <c r="CO181">
        <v>2.0523062953236222</v>
      </c>
      <c r="CP181">
        <v>1.5269719517796057</v>
      </c>
      <c r="CQ181">
        <v>1.0986379003128497</v>
      </c>
      <c r="CR181">
        <v>0.66814919575033394</v>
      </c>
      <c r="CS181">
        <v>0.95992022247276909</v>
      </c>
      <c r="CT181">
        <v>5</v>
      </c>
      <c r="CU181">
        <v>-2.4471886769769856E-3</v>
      </c>
      <c r="CV181">
        <v>-1.2299445501282227E-6</v>
      </c>
      <c r="CW181">
        <v>2.3957089002051403E-4</v>
      </c>
      <c r="CX181">
        <v>-5.1339482439744857E-3</v>
      </c>
      <c r="CY181">
        <v>9.0649999999999764</v>
      </c>
      <c r="CZ181">
        <v>11.999494936611647</v>
      </c>
    </row>
    <row r="182" spans="1:104" x14ac:dyDescent="0.55000000000000004">
      <c r="A182" s="1" t="s">
        <v>71</v>
      </c>
      <c r="B182">
        <v>0</v>
      </c>
      <c r="C182">
        <v>181</v>
      </c>
      <c r="D182">
        <v>230</v>
      </c>
      <c r="E182">
        <v>7993</v>
      </c>
      <c r="F182">
        <v>9578</v>
      </c>
      <c r="G182">
        <v>21491</v>
      </c>
      <c r="H182">
        <v>526302707</v>
      </c>
      <c r="I182">
        <v>144</v>
      </c>
      <c r="J182">
        <v>769</v>
      </c>
      <c r="K182">
        <v>153.80434782608697</v>
      </c>
      <c r="L182">
        <v>767.03913043478258</v>
      </c>
      <c r="M182">
        <v>-1.051564031742076E-2</v>
      </c>
      <c r="N182">
        <v>-0.31605395652231255</v>
      </c>
      <c r="O182">
        <v>0.3162288445488381</v>
      </c>
      <c r="P182">
        <v>2.3395647939137465</v>
      </c>
      <c r="Q182" s="1" t="s">
        <v>432</v>
      </c>
      <c r="R182">
        <v>52</v>
      </c>
      <c r="S182">
        <v>66.911688245431378</v>
      </c>
      <c r="T182">
        <v>4190</v>
      </c>
      <c r="U182">
        <v>4635</v>
      </c>
      <c r="V182">
        <v>6669</v>
      </c>
      <c r="W182">
        <v>275789069</v>
      </c>
      <c r="X182">
        <v>-8.4819794890925113</v>
      </c>
      <c r="Y182">
        <v>91.801382775664464</v>
      </c>
      <c r="Z182">
        <v>-18.03853960416356</v>
      </c>
      <c r="AA182">
        <v>98.504834071202723</v>
      </c>
      <c r="AB182">
        <v>45.313275414451368</v>
      </c>
      <c r="AC182">
        <v>117.83552045731223</v>
      </c>
      <c r="AD182">
        <v>-560447.56066042045</v>
      </c>
      <c r="AE182">
        <v>6041630.4946286287</v>
      </c>
      <c r="AF182">
        <v>-1.5436074157179411E-2</v>
      </c>
      <c r="AG182">
        <v>0.16706630263360611</v>
      </c>
      <c r="AH182">
        <v>-2.9746540322656695E-2</v>
      </c>
      <c r="AI182">
        <v>0.16243986946700001</v>
      </c>
      <c r="AJ182">
        <v>5.2254099203772254E-2</v>
      </c>
      <c r="AK182">
        <v>0.13588487963818227</v>
      </c>
      <c r="AL182">
        <v>-1.5495875422076826E-2</v>
      </c>
      <c r="AM182">
        <v>0.16704569715793791</v>
      </c>
      <c r="AN182">
        <v>-5.5504975366041133E-2</v>
      </c>
      <c r="AO182">
        <v>-8.2946995124019041E-2</v>
      </c>
      <c r="AP182">
        <v>-4.2754817252340781E-2</v>
      </c>
      <c r="AQ182">
        <v>-0.10396255172739449</v>
      </c>
      <c r="AR182">
        <v>-3.5065908044338082E-2</v>
      </c>
      <c r="AS182">
        <v>-9.6168124035515709E-2</v>
      </c>
      <c r="AT182">
        <v>-5.5449624601753351E-2</v>
      </c>
      <c r="AU182">
        <v>-8.3037732551150267E-2</v>
      </c>
      <c r="AV182">
        <v>-9.105145021591729E-2</v>
      </c>
      <c r="AW182">
        <v>-0.1128076936985018</v>
      </c>
      <c r="AX182">
        <v>-7.8998207623004468E-2</v>
      </c>
      <c r="AY182">
        <v>-0.12811164916284346</v>
      </c>
      <c r="AZ182">
        <v>-6.1941139324918862E-2</v>
      </c>
      <c r="BA182">
        <v>-9.9908547929182162E-2</v>
      </c>
      <c r="BB182">
        <v>-9.0999016602085758E-2</v>
      </c>
      <c r="BC182">
        <v>-0.11287307297606437</v>
      </c>
      <c r="BD182">
        <v>156.42562241961716</v>
      </c>
      <c r="BE182">
        <v>764.80395345927684</v>
      </c>
      <c r="BF182">
        <v>155.98830653581123</v>
      </c>
      <c r="BG182">
        <v>765.14115681770727</v>
      </c>
      <c r="BH182">
        <v>153.91112558745522</v>
      </c>
      <c r="BI182">
        <v>766.60983667581775</v>
      </c>
      <c r="BJ182">
        <v>156.42348235157377</v>
      </c>
      <c r="BK182">
        <v>764.80559818211236</v>
      </c>
      <c r="BL182" s="1" t="s">
        <v>433</v>
      </c>
      <c r="BM182">
        <v>6</v>
      </c>
      <c r="BN182">
        <v>4</v>
      </c>
      <c r="BO182">
        <v>2</v>
      </c>
      <c r="BP182" t="b">
        <v>0</v>
      </c>
      <c r="BQ182" t="b">
        <v>0</v>
      </c>
      <c r="BR182">
        <v>181</v>
      </c>
      <c r="BS182">
        <v>13918762</v>
      </c>
      <c r="BT182" s="1">
        <v>-4.1761535019206097E-2</v>
      </c>
      <c r="BU182">
        <v>1.2105263157894699</v>
      </c>
      <c r="BV182">
        <v>8.9290487157533002E-2</v>
      </c>
      <c r="BW182">
        <v>1.55882336105049</v>
      </c>
      <c r="BX182">
        <v>-1.1972965744411699E-2</v>
      </c>
      <c r="BY182">
        <f>cells8[theta1N]-cells8[theta2N]</f>
        <v>1.5707963267949017</v>
      </c>
      <c r="BZ182">
        <v>6.5517128095755996</v>
      </c>
      <c r="CA182">
        <v>8.6362157897125105</v>
      </c>
      <c r="CB182">
        <f>cells8[lambda1]/cells8[lambda2]</f>
        <v>0.75863236504349763</v>
      </c>
      <c r="CC182">
        <v>181</v>
      </c>
      <c r="CD182">
        <v>54.209615384615375</v>
      </c>
      <c r="CE182">
        <v>90.030769230769238</v>
      </c>
      <c r="CF182">
        <v>9.258162054679774</v>
      </c>
      <c r="CG182">
        <v>31.992955735618331</v>
      </c>
      <c r="CH182">
        <v>23.461593349244112</v>
      </c>
      <c r="CI182">
        <v>0.5088733133811969</v>
      </c>
      <c r="CJ182">
        <v>0.22698419276174162</v>
      </c>
      <c r="CK182">
        <v>2.8764864294153205</v>
      </c>
      <c r="CL182">
        <v>54.366219357342686</v>
      </c>
      <c r="CM182">
        <v>90.199325405687929</v>
      </c>
      <c r="CN182">
        <v>9.258162054679774</v>
      </c>
      <c r="CO182">
        <v>4.3326327129821589</v>
      </c>
      <c r="CP182">
        <v>2.449554453340566</v>
      </c>
      <c r="CQ182">
        <v>0.5394331124221653</v>
      </c>
      <c r="CR182">
        <v>0.82483521771093338</v>
      </c>
      <c r="CS182">
        <v>0.77649881882410277</v>
      </c>
      <c r="CT182">
        <v>4</v>
      </c>
      <c r="CU182">
        <v>7.198555442968658E-3</v>
      </c>
      <c r="CV182">
        <v>-6.2969405981891998E-5</v>
      </c>
      <c r="CW182">
        <v>1.7912499928889131E-2</v>
      </c>
      <c r="CX182">
        <v>-3.5153890429518138E-3</v>
      </c>
      <c r="CY182">
        <v>31.17625000000001</v>
      </c>
      <c r="CZ182">
        <v>23.214065632731568</v>
      </c>
    </row>
    <row r="183" spans="1:104" x14ac:dyDescent="0.55000000000000004">
      <c r="A183" s="1" t="s">
        <v>71</v>
      </c>
      <c r="B183">
        <v>0</v>
      </c>
      <c r="C183">
        <v>182</v>
      </c>
      <c r="D183">
        <v>326</v>
      </c>
      <c r="E183">
        <v>8453</v>
      </c>
      <c r="F183">
        <v>12126</v>
      </c>
      <c r="G183">
        <v>33771</v>
      </c>
      <c r="H183">
        <v>557113835</v>
      </c>
      <c r="I183">
        <v>146</v>
      </c>
      <c r="J183">
        <v>297</v>
      </c>
      <c r="K183">
        <v>156.83435582822085</v>
      </c>
      <c r="L183">
        <v>297.15030674846628</v>
      </c>
      <c r="M183">
        <v>2.0843799925703691E-3</v>
      </c>
      <c r="N183">
        <v>-1.5173283680838172E-2</v>
      </c>
      <c r="O183">
        <v>1.5315781978489301E-2</v>
      </c>
      <c r="P183">
        <v>2.4244531177542896</v>
      </c>
      <c r="Q183" s="1" t="s">
        <v>434</v>
      </c>
      <c r="R183">
        <v>62</v>
      </c>
      <c r="S183">
        <v>79.396969619669918</v>
      </c>
      <c r="T183">
        <v>4717</v>
      </c>
      <c r="U183">
        <v>5700</v>
      </c>
      <c r="V183">
        <v>9573</v>
      </c>
      <c r="W183">
        <v>310602085</v>
      </c>
      <c r="X183">
        <v>6.9124223268718286</v>
      </c>
      <c r="Y183">
        <v>-59.577494548049039</v>
      </c>
      <c r="Z183">
        <v>25.505018535649782</v>
      </c>
      <c r="AA183">
        <v>-49.301707381854605</v>
      </c>
      <c r="AB183">
        <v>-9.8432747912918366</v>
      </c>
      <c r="AC183">
        <v>-69.689110005327265</v>
      </c>
      <c r="AD183">
        <v>459531.95108420751</v>
      </c>
      <c r="AE183">
        <v>-3917161.6089007016</v>
      </c>
      <c r="AF183">
        <v>1.5123143923611835E-2</v>
      </c>
      <c r="AG183">
        <v>-0.13034490400792484</v>
      </c>
      <c r="AH183">
        <v>4.5930004787575092E-2</v>
      </c>
      <c r="AI183">
        <v>-8.8783611465292289E-2</v>
      </c>
      <c r="AJ183">
        <v>-1.0414717686880041E-2</v>
      </c>
      <c r="AK183">
        <v>-7.3734851657042619E-2</v>
      </c>
      <c r="AL183">
        <v>1.5267847237631004E-2</v>
      </c>
      <c r="AM183">
        <v>-0.13014682637127328</v>
      </c>
      <c r="AN183">
        <v>-0.10901494966507592</v>
      </c>
      <c r="AO183">
        <v>9.9488097033835712E-5</v>
      </c>
      <c r="AP183">
        <v>-0.12456333379756251</v>
      </c>
      <c r="AQ183">
        <v>-2.5109526388392516E-2</v>
      </c>
      <c r="AR183">
        <v>-2.5840559744992525E-2</v>
      </c>
      <c r="AS183">
        <v>-4.9299402208103103E-2</v>
      </c>
      <c r="AT183">
        <v>-0.1090854320434908</v>
      </c>
      <c r="AU183">
        <v>-2.0465667970766767E-5</v>
      </c>
      <c r="AV183">
        <v>-0.13208202057477289</v>
      </c>
      <c r="AW183">
        <v>0.12503055617772185</v>
      </c>
      <c r="AX183">
        <v>-0.14195115909099998</v>
      </c>
      <c r="AY183">
        <v>9.0758722152541507E-2</v>
      </c>
      <c r="AZ183">
        <v>-2.7402105592511827E-2</v>
      </c>
      <c r="BA183">
        <v>6.0781471184318446E-2</v>
      </c>
      <c r="BB183">
        <v>-0.13212534680459695</v>
      </c>
      <c r="BC183">
        <v>0.12486666782607528</v>
      </c>
      <c r="BD183">
        <v>155.18644268307111</v>
      </c>
      <c r="BE183">
        <v>296.4122796640246</v>
      </c>
      <c r="BF183">
        <v>155.63409203364671</v>
      </c>
      <c r="BG183">
        <v>296.59252845126173</v>
      </c>
      <c r="BH183">
        <v>156.82393177578396</v>
      </c>
      <c r="BI183">
        <v>297.2841195108229</v>
      </c>
      <c r="BJ183">
        <v>155.18903626042604</v>
      </c>
      <c r="BK183">
        <v>296.4133368649874</v>
      </c>
      <c r="BL183" s="1" t="s">
        <v>435</v>
      </c>
      <c r="BM183">
        <v>6</v>
      </c>
      <c r="BN183">
        <v>6</v>
      </c>
      <c r="BO183">
        <v>2</v>
      </c>
      <c r="BP183" t="b">
        <v>0</v>
      </c>
      <c r="BQ183" t="b">
        <v>0</v>
      </c>
      <c r="BR183">
        <v>182</v>
      </c>
      <c r="BS183">
        <v>14813913</v>
      </c>
      <c r="BT183" s="1">
        <v>2.1719609318148501E-2</v>
      </c>
      <c r="BU183">
        <v>1</v>
      </c>
      <c r="BV183">
        <v>6.2355481469844598E-2</v>
      </c>
      <c r="BW183">
        <v>-0.215286287450452</v>
      </c>
      <c r="BX183">
        <v>1.3555100393444399</v>
      </c>
      <c r="BY183">
        <f>cells8[theta1N]-cells8[theta2N]</f>
        <v>-1.5707963267948919</v>
      </c>
      <c r="BZ183">
        <v>4.6210817758723604</v>
      </c>
      <c r="CA183">
        <v>5.9853179704676496</v>
      </c>
      <c r="CB183">
        <f>cells8[lambda1]/cells8[lambda2]</f>
        <v>0.772069553977481</v>
      </c>
      <c r="CC183">
        <v>182</v>
      </c>
      <c r="CD183">
        <v>53.68</v>
      </c>
      <c r="CE183">
        <v>132.11999999999998</v>
      </c>
      <c r="CF183">
        <v>18.923871468223027</v>
      </c>
      <c r="CG183">
        <v>13.529068941912724</v>
      </c>
      <c r="CH183">
        <v>14.766482199795739</v>
      </c>
      <c r="CI183">
        <v>-1.9669024948211424</v>
      </c>
      <c r="CJ183">
        <v>2.8912039925985002</v>
      </c>
      <c r="CK183">
        <v>-2.1372106719083828</v>
      </c>
      <c r="CL183">
        <v>53.788798540296227</v>
      </c>
      <c r="CM183">
        <v>132.1071971347229</v>
      </c>
      <c r="CN183">
        <v>18.923871468223027</v>
      </c>
      <c r="CO183">
        <v>2.6530220356903187</v>
      </c>
      <c r="CP183">
        <v>1.6713426862161556</v>
      </c>
      <c r="CQ183">
        <v>3.0763895644939883</v>
      </c>
      <c r="CR183">
        <v>0.77661384446679016</v>
      </c>
      <c r="CS183">
        <v>0.25067845255838994</v>
      </c>
      <c r="CT183">
        <v>5</v>
      </c>
      <c r="CU183">
        <v>-5.8168582140596676E-4</v>
      </c>
      <c r="CV183">
        <v>-4.844482211520523E-5</v>
      </c>
      <c r="CW183">
        <v>6.4028099019823696E-3</v>
      </c>
      <c r="CX183">
        <v>-7.5661815447943034E-3</v>
      </c>
      <c r="CY183">
        <v>13.107499999999984</v>
      </c>
      <c r="CZ183">
        <v>14.5095454429505</v>
      </c>
    </row>
    <row r="184" spans="1:104" x14ac:dyDescent="0.55000000000000004">
      <c r="A184" s="1" t="s">
        <v>71</v>
      </c>
      <c r="B184">
        <v>0</v>
      </c>
      <c r="C184">
        <v>183</v>
      </c>
      <c r="D184">
        <v>91</v>
      </c>
      <c r="E184">
        <v>5460</v>
      </c>
      <c r="F184">
        <v>6508</v>
      </c>
      <c r="G184">
        <v>11683</v>
      </c>
      <c r="H184">
        <v>359504291</v>
      </c>
      <c r="I184">
        <v>146</v>
      </c>
      <c r="J184">
        <v>646</v>
      </c>
      <c r="K184">
        <v>152.74725274725276</v>
      </c>
      <c r="L184">
        <v>646.39560439560444</v>
      </c>
      <c r="M184">
        <v>0.21540901868490703</v>
      </c>
      <c r="N184">
        <v>-0.12422288433186886</v>
      </c>
      <c r="O184">
        <v>0.24866115563658811</v>
      </c>
      <c r="P184">
        <v>2.8800432762607988</v>
      </c>
      <c r="Q184" s="1" t="s">
        <v>436</v>
      </c>
      <c r="R184">
        <v>34</v>
      </c>
      <c r="S184">
        <v>41.455844122715703</v>
      </c>
      <c r="T184">
        <v>3514</v>
      </c>
      <c r="U184">
        <v>3933</v>
      </c>
      <c r="V184">
        <v>5967</v>
      </c>
      <c r="W184">
        <v>231306319</v>
      </c>
      <c r="X184">
        <v>101.20250066130478</v>
      </c>
      <c r="Y184">
        <v>-107.95499191275448</v>
      </c>
      <c r="Z184">
        <v>106.10324364690469</v>
      </c>
      <c r="AA184">
        <v>-100.11399730391378</v>
      </c>
      <c r="AB184">
        <v>120.00910531720842</v>
      </c>
      <c r="AC184">
        <v>-98.426890580072978</v>
      </c>
      <c r="AD184">
        <v>6659689.5228181975</v>
      </c>
      <c r="AE184">
        <v>-7100665.9601946613</v>
      </c>
      <c r="AF184">
        <v>0.15948188499856855</v>
      </c>
      <c r="AG184">
        <v>-0.17012292673351156</v>
      </c>
      <c r="AH184">
        <v>0.14926469103992898</v>
      </c>
      <c r="AI184">
        <v>-0.14083909560833593</v>
      </c>
      <c r="AJ184">
        <v>0.11031763829640179</v>
      </c>
      <c r="AK184">
        <v>-9.0478318998808649E-2</v>
      </c>
      <c r="AL184">
        <v>0.15943609271222342</v>
      </c>
      <c r="AM184">
        <v>-0.16999327558277075</v>
      </c>
      <c r="AN184">
        <v>0.17233913971961567</v>
      </c>
      <c r="AO184">
        <v>0.16595411769779031</v>
      </c>
      <c r="AP184">
        <v>0.15413516505529412</v>
      </c>
      <c r="AQ184">
        <v>0.15568935195953426</v>
      </c>
      <c r="AR184">
        <v>6.1811752305933762E-2</v>
      </c>
      <c r="AS184">
        <v>3.5298811510909994E-2</v>
      </c>
      <c r="AT184">
        <v>0.17225704878286299</v>
      </c>
      <c r="AU184">
        <v>0.165906065923355</v>
      </c>
      <c r="AV184">
        <v>0.21296693346432177</v>
      </c>
      <c r="AW184">
        <v>0.16288047887848139</v>
      </c>
      <c r="AX184">
        <v>0.19353422572678791</v>
      </c>
      <c r="AY184">
        <v>0.15426077888480602</v>
      </c>
      <c r="AZ184">
        <v>9.6929527829247589E-2</v>
      </c>
      <c r="BA184">
        <v>2.2276488443397292E-2</v>
      </c>
      <c r="BB184">
        <v>0.21287925157169199</v>
      </c>
      <c r="BC184">
        <v>0.16283926475349003</v>
      </c>
      <c r="BD184">
        <v>152.19139194139194</v>
      </c>
      <c r="BE184">
        <v>646.26721611721609</v>
      </c>
      <c r="BF184">
        <v>152.3318992009834</v>
      </c>
      <c r="BG184">
        <v>646.29548248309777</v>
      </c>
      <c r="BH184">
        <v>152.43276555679191</v>
      </c>
      <c r="BI184">
        <v>646.10399726097751</v>
      </c>
      <c r="BJ184">
        <v>152.19205093716113</v>
      </c>
      <c r="BK184">
        <v>646.26734180761139</v>
      </c>
      <c r="BL184" s="1" t="s">
        <v>437</v>
      </c>
      <c r="BM184">
        <v>6</v>
      </c>
      <c r="BN184">
        <v>6</v>
      </c>
      <c r="BO184">
        <v>2</v>
      </c>
      <c r="BP184" t="b">
        <v>0</v>
      </c>
      <c r="BQ184" t="b">
        <v>0</v>
      </c>
      <c r="BR184">
        <v>183</v>
      </c>
      <c r="BS184">
        <v>8033178</v>
      </c>
      <c r="BT184" s="1">
        <v>2.58827720289075E-2</v>
      </c>
      <c r="BU184">
        <v>1.36363636363636</v>
      </c>
      <c r="BV184">
        <v>0.14104167645503499</v>
      </c>
      <c r="BW184">
        <v>1.4527821067402</v>
      </c>
      <c r="BX184">
        <v>-0.118014220054697</v>
      </c>
      <c r="BY184">
        <f>cells8[theta1N]-cells8[theta2N]</f>
        <v>1.570796326794897</v>
      </c>
      <c r="BZ184">
        <v>9.0177054154628404</v>
      </c>
      <c r="CA184">
        <v>14.972878349005301</v>
      </c>
      <c r="CB184">
        <f>cells8[lambda1]/cells8[lambda2]</f>
        <v>0.60226933026954821</v>
      </c>
      <c r="CC184">
        <v>183</v>
      </c>
      <c r="CD184">
        <v>55.162295081967208</v>
      </c>
      <c r="CE184">
        <v>254.74836065573766</v>
      </c>
      <c r="CF184">
        <v>16.572695078494572</v>
      </c>
      <c r="CG184">
        <v>48.348341669525261</v>
      </c>
      <c r="CH184">
        <v>29.039795803545324</v>
      </c>
      <c r="CI184">
        <v>-1.5456665651830854</v>
      </c>
      <c r="CJ184">
        <v>2.7085013557255859</v>
      </c>
      <c r="CK184">
        <v>-1.8299574672545729</v>
      </c>
      <c r="CL184">
        <v>55.143426947998954</v>
      </c>
      <c r="CM184">
        <v>255.07932237229352</v>
      </c>
      <c r="CN184">
        <v>16.572695078494572</v>
      </c>
      <c r="CO184">
        <v>4.2007462750108511</v>
      </c>
      <c r="CP184">
        <v>3.785333515356569</v>
      </c>
      <c r="CQ184">
        <v>3.134219576311013</v>
      </c>
      <c r="CR184">
        <v>0.43359102848790287</v>
      </c>
      <c r="CS184">
        <v>0.31732285820284245</v>
      </c>
      <c r="CT184">
        <v>6</v>
      </c>
      <c r="CU184">
        <v>1.4092659530912963E-2</v>
      </c>
      <c r="CV184">
        <v>1.5938710463052379E-4</v>
      </c>
      <c r="CW184">
        <v>2.0354923340727128E-2</v>
      </c>
      <c r="CX184">
        <v>7.8303957210987991E-3</v>
      </c>
      <c r="CY184">
        <v>43.487500000000054</v>
      </c>
      <c r="CZ184">
        <v>27.378888860545675</v>
      </c>
    </row>
    <row r="185" spans="1:104" x14ac:dyDescent="0.55000000000000004">
      <c r="A185" s="1" t="s">
        <v>71</v>
      </c>
      <c r="B185">
        <v>0</v>
      </c>
      <c r="C185">
        <v>184</v>
      </c>
      <c r="D185">
        <v>378</v>
      </c>
      <c r="E185">
        <v>19360</v>
      </c>
      <c r="F185">
        <v>25074</v>
      </c>
      <c r="G185">
        <v>44491</v>
      </c>
      <c r="H185">
        <v>1275240395</v>
      </c>
      <c r="I185">
        <v>147</v>
      </c>
      <c r="J185">
        <v>695</v>
      </c>
      <c r="K185">
        <v>160.04232804232805</v>
      </c>
      <c r="L185">
        <v>698.83068783068779</v>
      </c>
      <c r="M185">
        <v>-0.1739398547469436</v>
      </c>
      <c r="N185">
        <v>9.3633225123103972E-2</v>
      </c>
      <c r="O185">
        <v>0.19754051208889203</v>
      </c>
      <c r="P185">
        <v>1.3238851380827619</v>
      </c>
      <c r="Q185" s="1" t="s">
        <v>438</v>
      </c>
      <c r="R185">
        <v>85</v>
      </c>
      <c r="S185">
        <v>103.63961030678921</v>
      </c>
      <c r="T185">
        <v>8876</v>
      </c>
      <c r="U185">
        <v>10257</v>
      </c>
      <c r="V185">
        <v>14520</v>
      </c>
      <c r="W185">
        <v>584337848</v>
      </c>
      <c r="X185">
        <v>-59.776041758633561</v>
      </c>
      <c r="Y185">
        <v>-17.936363103952072</v>
      </c>
      <c r="Z185">
        <v>-56.793075418934322</v>
      </c>
      <c r="AA185">
        <v>-29.809490546444604</v>
      </c>
      <c r="AB185">
        <v>-18.248198053166199</v>
      </c>
      <c r="AC185">
        <v>-87.521286046906425</v>
      </c>
      <c r="AD185">
        <v>-3932039.9481991092</v>
      </c>
      <c r="AE185">
        <v>-1183196.2432465381</v>
      </c>
      <c r="AF185">
        <v>-0.11676687046233868</v>
      </c>
      <c r="AG185">
        <v>-3.5036996855385596E-2</v>
      </c>
      <c r="AH185">
        <v>-9.2251820144548663E-2</v>
      </c>
      <c r="AI185">
        <v>-4.8421039716655519E-2</v>
      </c>
      <c r="AJ185">
        <v>-1.9413477864267434E-2</v>
      </c>
      <c r="AK185">
        <v>-9.3110155006731254E-2</v>
      </c>
      <c r="AL185">
        <v>-0.11664953625093069</v>
      </c>
      <c r="AM185">
        <v>-3.5101192990616863E-2</v>
      </c>
      <c r="AN185">
        <v>0.27551324616394823</v>
      </c>
      <c r="AO185">
        <v>0.34004689839453273</v>
      </c>
      <c r="AP185">
        <v>0.27266391050902311</v>
      </c>
      <c r="AQ185">
        <v>0.24964820953647771</v>
      </c>
      <c r="AR185">
        <v>0.24655261460556299</v>
      </c>
      <c r="AS185">
        <v>0.14391772599899141</v>
      </c>
      <c r="AT185">
        <v>0.27549972270116857</v>
      </c>
      <c r="AU185">
        <v>0.33963580753259515</v>
      </c>
      <c r="AV185">
        <v>0.1370682812579504</v>
      </c>
      <c r="AW185">
        <v>0.15015621159404774</v>
      </c>
      <c r="AX185">
        <v>0.14915017669244451</v>
      </c>
      <c r="AY185">
        <v>6.957252474746832E-2</v>
      </c>
      <c r="AZ185">
        <v>0.12863210106005452</v>
      </c>
      <c r="BA185">
        <v>-5.0986919362892768E-3</v>
      </c>
      <c r="BB185">
        <v>0.13712453457849441</v>
      </c>
      <c r="BC185">
        <v>0.14977511539152147</v>
      </c>
      <c r="BD185">
        <v>161.6933367768595</v>
      </c>
      <c r="BE185">
        <v>703.62939049586782</v>
      </c>
      <c r="BF185">
        <v>161.49353912419238</v>
      </c>
      <c r="BG185">
        <v>701.86324479540565</v>
      </c>
      <c r="BH185">
        <v>161.1290598098492</v>
      </c>
      <c r="BI185">
        <v>699.9204108696141</v>
      </c>
      <c r="BJ185">
        <v>161.6923114053331</v>
      </c>
      <c r="BK185">
        <v>703.62037117166449</v>
      </c>
      <c r="BL185" s="1" t="s">
        <v>439</v>
      </c>
      <c r="BM185">
        <v>6</v>
      </c>
      <c r="BN185">
        <v>5</v>
      </c>
      <c r="BO185">
        <v>2</v>
      </c>
      <c r="BP185" t="b">
        <v>0</v>
      </c>
      <c r="BQ185" t="b">
        <v>0</v>
      </c>
      <c r="BR185">
        <v>184</v>
      </c>
      <c r="BS185">
        <v>3033944</v>
      </c>
      <c r="BT185" s="1">
        <v>-2.89411291561609E-2</v>
      </c>
      <c r="BU185">
        <v>0.92857142857142905</v>
      </c>
      <c r="BV185">
        <v>6.8960942898255495E-2</v>
      </c>
      <c r="BW185">
        <v>-1.1500039295725799</v>
      </c>
      <c r="BX185">
        <v>0.42079239722231399</v>
      </c>
      <c r="BY185">
        <f>cells8[theta1N]-cells8[theta2N]</f>
        <v>-1.5707963267948939</v>
      </c>
      <c r="BZ185">
        <v>4.9511857931230301</v>
      </c>
      <c r="CA185">
        <v>6.77877458922356</v>
      </c>
      <c r="CB185">
        <f>cells8[lambda1]/cells8[lambda2]</f>
        <v>0.73039540228909405</v>
      </c>
      <c r="CC185">
        <v>184</v>
      </c>
      <c r="CD185">
        <v>56.795833333333327</v>
      </c>
      <c r="CE185">
        <v>113.19166666666668</v>
      </c>
      <c r="CF185">
        <v>13.367521321356085</v>
      </c>
      <c r="CG185">
        <v>64.841310283106409</v>
      </c>
      <c r="CH185">
        <v>39.237549855580149</v>
      </c>
      <c r="CI185">
        <v>-2.3412688694712207</v>
      </c>
      <c r="CJ185">
        <v>2.5687176046591129</v>
      </c>
      <c r="CK185">
        <v>-1.3326409119787757</v>
      </c>
      <c r="CL185">
        <v>56.231113619979382</v>
      </c>
      <c r="CM185">
        <v>113.08876923107184</v>
      </c>
      <c r="CN185">
        <v>13.367521321356085</v>
      </c>
      <c r="CO185">
        <v>6.1190462179876599</v>
      </c>
      <c r="CP185">
        <v>3.6284565513792018</v>
      </c>
      <c r="CQ185">
        <v>-7.3454230053674185E-2</v>
      </c>
      <c r="CR185">
        <v>0.80521905023797058</v>
      </c>
      <c r="CS185">
        <v>-0.96573617488743368</v>
      </c>
      <c r="CT185">
        <v>4</v>
      </c>
      <c r="CU185">
        <v>4.0209231013235772E-3</v>
      </c>
      <c r="CV185">
        <v>-4.85826337645649E-5</v>
      </c>
      <c r="CW185">
        <v>1.2067689927280602E-2</v>
      </c>
      <c r="CX185">
        <v>-4.0258437246334482E-3</v>
      </c>
      <c r="CY185">
        <v>51.266249999999985</v>
      </c>
      <c r="CZ185">
        <v>35.863813101037415</v>
      </c>
    </row>
    <row r="186" spans="1:104" x14ac:dyDescent="0.55000000000000004">
      <c r="A186" s="1" t="s">
        <v>71</v>
      </c>
      <c r="B186">
        <v>0</v>
      </c>
      <c r="C186">
        <v>185</v>
      </c>
      <c r="D186">
        <v>130</v>
      </c>
      <c r="E186">
        <v>6682</v>
      </c>
      <c r="F186">
        <v>7962</v>
      </c>
      <c r="G186">
        <v>17183</v>
      </c>
      <c r="H186">
        <v>439967007</v>
      </c>
      <c r="I186">
        <v>148</v>
      </c>
      <c r="J186">
        <v>464</v>
      </c>
      <c r="K186">
        <v>155.03076923076924</v>
      </c>
      <c r="L186">
        <v>465.3</v>
      </c>
      <c r="M186">
        <v>-1.9055169696405205E-2</v>
      </c>
      <c r="N186">
        <v>0.12417108133073435</v>
      </c>
      <c r="O186">
        <v>0.12562466688912111</v>
      </c>
      <c r="P186">
        <v>0.86153371436846904</v>
      </c>
      <c r="Q186" s="1" t="s">
        <v>440</v>
      </c>
      <c r="R186">
        <v>38</v>
      </c>
      <c r="S186">
        <v>50.426406871192825</v>
      </c>
      <c r="T186">
        <v>3258</v>
      </c>
      <c r="U186">
        <v>3606</v>
      </c>
      <c r="V186">
        <v>6296</v>
      </c>
      <c r="W186">
        <v>214445720</v>
      </c>
      <c r="X186">
        <v>-70.974541508562581</v>
      </c>
      <c r="Y186">
        <v>-115.03115099040015</v>
      </c>
      <c r="Z186">
        <v>-66.795328567805967</v>
      </c>
      <c r="AA186">
        <v>-111.46407945907323</v>
      </c>
      <c r="AB186">
        <v>-20.137736885134046</v>
      </c>
      <c r="AC186">
        <v>-116.92451060050062</v>
      </c>
      <c r="AD186">
        <v>-4668507.2941554002</v>
      </c>
      <c r="AE186">
        <v>-7567333.2401589891</v>
      </c>
      <c r="AF186">
        <v>-0.12766147219127569</v>
      </c>
      <c r="AG186">
        <v>-0.20690582526017101</v>
      </c>
      <c r="AH186">
        <v>-0.10841106582129664</v>
      </c>
      <c r="AI186">
        <v>-0.18090995154969639</v>
      </c>
      <c r="AJ186">
        <v>-1.9036221835333579E-2</v>
      </c>
      <c r="AK186">
        <v>-0.11052885110551124</v>
      </c>
      <c r="AL186">
        <v>-0.12757535822554575</v>
      </c>
      <c r="AM186">
        <v>-0.20679099080212929</v>
      </c>
      <c r="AN186">
        <v>-8.8267290742726948E-2</v>
      </c>
      <c r="AO186">
        <v>2.5119260302261873E-2</v>
      </c>
      <c r="AP186">
        <v>-7.7391860483252375E-2</v>
      </c>
      <c r="AQ186">
        <v>2.7723606127174154E-2</v>
      </c>
      <c r="AR186">
        <v>-9.5699495028506003E-4</v>
      </c>
      <c r="AS186">
        <v>1.6286814426431564E-2</v>
      </c>
      <c r="AT186">
        <v>-8.8217911315567901E-2</v>
      </c>
      <c r="AU186">
        <v>2.5130212054100043E-2</v>
      </c>
      <c r="AV186">
        <v>-9.9079777237000427E-2</v>
      </c>
      <c r="AW186">
        <v>7.073297037073463E-2</v>
      </c>
      <c r="AX186">
        <v>-9.08088197191773E-2</v>
      </c>
      <c r="AY186">
        <v>7.3654632198661543E-2</v>
      </c>
      <c r="AZ186">
        <v>-3.6201356883586118E-2</v>
      </c>
      <c r="BA186">
        <v>5.5167223905906324E-2</v>
      </c>
      <c r="BB186">
        <v>-9.9042309754176161E-2</v>
      </c>
      <c r="BC186">
        <v>7.074511345174056E-2</v>
      </c>
      <c r="BD186">
        <v>153.27042801556419</v>
      </c>
      <c r="BE186">
        <v>465.45285842562106</v>
      </c>
      <c r="BF186">
        <v>153.55375533785482</v>
      </c>
      <c r="BG186">
        <v>465.43343381060038</v>
      </c>
      <c r="BH186">
        <v>154.36780538904731</v>
      </c>
      <c r="BI186">
        <v>465.50288075423384</v>
      </c>
      <c r="BJ186">
        <v>153.27178346807264</v>
      </c>
      <c r="BK186">
        <v>465.45277038921239</v>
      </c>
      <c r="BL186" s="1" t="s">
        <v>441</v>
      </c>
      <c r="BM186">
        <v>4</v>
      </c>
      <c r="BN186">
        <v>4</v>
      </c>
      <c r="BO186">
        <v>2</v>
      </c>
      <c r="BP186" t="b">
        <v>0</v>
      </c>
      <c r="BQ186" t="b">
        <v>0</v>
      </c>
      <c r="BR186">
        <v>185</v>
      </c>
      <c r="BS186">
        <v>8498995</v>
      </c>
      <c r="BT186" s="1">
        <v>6.4994417751346401E-2</v>
      </c>
      <c r="BU186">
        <v>0.88888888888888895</v>
      </c>
      <c r="BV186">
        <v>9.8172096999293607E-2</v>
      </c>
      <c r="BW186">
        <v>-0.307815633434326</v>
      </c>
      <c r="BX186">
        <v>1.2629806933605701</v>
      </c>
      <c r="BY186">
        <f>cells8[theta1N]-cells8[theta2N]</f>
        <v>-1.5707963267948961</v>
      </c>
      <c r="BZ186">
        <v>6.0157317529647099</v>
      </c>
      <c r="CA186">
        <v>10.6829205574104</v>
      </c>
      <c r="CB186">
        <f>cells8[lambda1]/cells8[lambda2]</f>
        <v>0.56311677323031195</v>
      </c>
      <c r="CC186">
        <v>185</v>
      </c>
      <c r="CD186">
        <v>57.089374999999997</v>
      </c>
      <c r="CE186">
        <v>96.166875000000005</v>
      </c>
      <c r="CF186">
        <v>9.8783198699830965</v>
      </c>
      <c r="CG186">
        <v>58.173707616920609</v>
      </c>
      <c r="CH186">
        <v>33.305022490545475</v>
      </c>
      <c r="CI186">
        <v>0.91986901576415869</v>
      </c>
      <c r="CJ186">
        <v>0.15561273614751733</v>
      </c>
      <c r="CK186">
        <v>-2.6397641202462343</v>
      </c>
      <c r="CL186">
        <v>57.181870509915917</v>
      </c>
      <c r="CM186">
        <v>96.14473637748803</v>
      </c>
      <c r="CN186">
        <v>9.8783198699830965</v>
      </c>
      <c r="CO186">
        <v>5.1651648441876299</v>
      </c>
      <c r="CP186">
        <v>3.6024384239443261</v>
      </c>
      <c r="CQ186">
        <v>2.0473136303144437</v>
      </c>
      <c r="CR186">
        <v>0.71663453931055499</v>
      </c>
      <c r="CS186">
        <v>0.33303696944626382</v>
      </c>
      <c r="CT186">
        <v>7</v>
      </c>
      <c r="CU186">
        <v>6.6734921612133704E-3</v>
      </c>
      <c r="CV186">
        <v>-7.3886654330895514E-5</v>
      </c>
      <c r="CW186">
        <v>1.7555686423248569E-2</v>
      </c>
      <c r="CX186">
        <v>-4.2087021008218282E-3</v>
      </c>
      <c r="CY186">
        <v>56.166250000000005</v>
      </c>
      <c r="CZ186">
        <v>33.014065632731601</v>
      </c>
    </row>
    <row r="187" spans="1:104" x14ac:dyDescent="0.55000000000000004">
      <c r="A187" s="1" t="s">
        <v>71</v>
      </c>
      <c r="B187">
        <v>0</v>
      </c>
      <c r="C187">
        <v>186</v>
      </c>
      <c r="D187">
        <v>420</v>
      </c>
      <c r="E187">
        <v>15265</v>
      </c>
      <c r="F187">
        <v>18980</v>
      </c>
      <c r="G187">
        <v>43591</v>
      </c>
      <c r="H187">
        <v>1005309511</v>
      </c>
      <c r="I187">
        <v>148</v>
      </c>
      <c r="J187">
        <v>749</v>
      </c>
      <c r="K187">
        <v>161.71904761904761</v>
      </c>
      <c r="L187">
        <v>749.45</v>
      </c>
      <c r="M187">
        <v>0.15904992744608268</v>
      </c>
      <c r="N187">
        <v>-8.0606677483626363E-2</v>
      </c>
      <c r="O187">
        <v>0.17830960679546551</v>
      </c>
      <c r="P187">
        <v>2.9070558181838595</v>
      </c>
      <c r="Q187" s="1" t="s">
        <v>442</v>
      </c>
      <c r="R187">
        <v>80</v>
      </c>
      <c r="S187">
        <v>94.911688245431364</v>
      </c>
      <c r="T187">
        <v>7214</v>
      </c>
      <c r="U187">
        <v>8212</v>
      </c>
      <c r="V187">
        <v>12758</v>
      </c>
      <c r="W187">
        <v>474891734</v>
      </c>
      <c r="X187">
        <v>49.946883840311493</v>
      </c>
      <c r="Y187">
        <v>113.10845277468344</v>
      </c>
      <c r="Z187">
        <v>63.955761415329562</v>
      </c>
      <c r="AA187">
        <v>110.28544988320851</v>
      </c>
      <c r="AB187">
        <v>105.7880327593719</v>
      </c>
      <c r="AC187">
        <v>102.20913519949981</v>
      </c>
      <c r="AD187">
        <v>3289797.4423137377</v>
      </c>
      <c r="AE187">
        <v>7441010.8453469528</v>
      </c>
      <c r="AF187">
        <v>8.6639356129693409E-2</v>
      </c>
      <c r="AG187">
        <v>0.19620129961571778</v>
      </c>
      <c r="AH187">
        <v>9.8327060577920664E-2</v>
      </c>
      <c r="AI187">
        <v>0.16955539065680278</v>
      </c>
      <c r="AJ187">
        <v>0.10441385151957251</v>
      </c>
      <c r="AK187">
        <v>0.10088144365950537</v>
      </c>
      <c r="AL187">
        <v>8.6691114600852409E-2</v>
      </c>
      <c r="AM187">
        <v>0.1960818364204443</v>
      </c>
      <c r="AN187">
        <v>0.11135756644202296</v>
      </c>
      <c r="AO187">
        <v>7.7904801787444744E-2</v>
      </c>
      <c r="AP187">
        <v>9.8576177523560946E-2</v>
      </c>
      <c r="AQ187">
        <v>7.1802915270157724E-2</v>
      </c>
      <c r="AR187">
        <v>9.7420982044578733E-2</v>
      </c>
      <c r="AS187">
        <v>1.6522453299935434E-2</v>
      </c>
      <c r="AT187">
        <v>0.1113006108097143</v>
      </c>
      <c r="AU187">
        <v>7.7876140641756117E-2</v>
      </c>
      <c r="AV187">
        <v>0.1041120811864318</v>
      </c>
      <c r="AW187">
        <v>9.9389049406095387E-2</v>
      </c>
      <c r="AX187">
        <v>9.2174380612941045E-2</v>
      </c>
      <c r="AY187">
        <v>8.9390766250945927E-2</v>
      </c>
      <c r="AZ187">
        <v>7.5640256235794956E-2</v>
      </c>
      <c r="BA187">
        <v>3.0313934213452107E-2</v>
      </c>
      <c r="BB187">
        <v>0.10405894016849852</v>
      </c>
      <c r="BC187">
        <v>9.9343334226112773E-2</v>
      </c>
      <c r="BD187">
        <v>161.47291188994433</v>
      </c>
      <c r="BE187">
        <v>750.01978381919423</v>
      </c>
      <c r="BF187">
        <v>161.65505795574288</v>
      </c>
      <c r="BG187">
        <v>749.90036880927289</v>
      </c>
      <c r="BH187">
        <v>162.00006882154574</v>
      </c>
      <c r="BI187">
        <v>749.77589410658163</v>
      </c>
      <c r="BJ187">
        <v>161.47381509951714</v>
      </c>
      <c r="BK187">
        <v>750.0191960851746</v>
      </c>
      <c r="BL187" s="1" t="s">
        <v>443</v>
      </c>
      <c r="BM187">
        <v>7</v>
      </c>
      <c r="BN187">
        <v>7</v>
      </c>
      <c r="BO187">
        <v>2</v>
      </c>
      <c r="BP187" t="b">
        <v>0</v>
      </c>
      <c r="BQ187" t="b">
        <v>0</v>
      </c>
      <c r="BR187">
        <v>186</v>
      </c>
      <c r="BS187">
        <v>5610675</v>
      </c>
      <c r="BT187" s="1">
        <v>1.8471364402111601E-2</v>
      </c>
      <c r="BU187">
        <v>1.3043478260869601</v>
      </c>
      <c r="BV187">
        <v>6.1019463473357301E-2</v>
      </c>
      <c r="BW187">
        <v>0.96567664020490096</v>
      </c>
      <c r="BX187">
        <v>-0.60511968658999604</v>
      </c>
      <c r="BY187">
        <f>cells8[theta1N]-cells8[theta2N]</f>
        <v>1.570796326794897</v>
      </c>
      <c r="BZ187">
        <v>2.98881016837462</v>
      </c>
      <c r="CA187">
        <v>7.3903386514225096</v>
      </c>
      <c r="CB187">
        <f>cells8[lambda1]/cells8[lambda2]</f>
        <v>0.40442127341476114</v>
      </c>
      <c r="CC187">
        <v>186</v>
      </c>
      <c r="CD187">
        <v>54.526315789473685</v>
      </c>
      <c r="CE187">
        <v>195.68684210526317</v>
      </c>
      <c r="CF187">
        <v>25.301178105570244</v>
      </c>
      <c r="CG187">
        <v>18.565326954302005</v>
      </c>
      <c r="CH187">
        <v>17.674936737587498</v>
      </c>
      <c r="CI187">
        <v>1.882981084180847</v>
      </c>
      <c r="CJ187">
        <v>0.22670364144797223</v>
      </c>
      <c r="CK187">
        <v>-0.43580777010433225</v>
      </c>
      <c r="CL187">
        <v>54.436449445712661</v>
      </c>
      <c r="CM187">
        <v>195.64053326953359</v>
      </c>
      <c r="CN187">
        <v>25.301178105570244</v>
      </c>
      <c r="CO187">
        <v>2.8036903958982888</v>
      </c>
      <c r="CP187">
        <v>2.241952071193829</v>
      </c>
      <c r="CQ187">
        <v>0.85519662997058354</v>
      </c>
      <c r="CR187">
        <v>0.60047538605509931</v>
      </c>
      <c r="CS187">
        <v>-0.84877926219333188</v>
      </c>
      <c r="CT187">
        <v>4</v>
      </c>
      <c r="CU187">
        <v>-2.484663456047117E-3</v>
      </c>
      <c r="CV187">
        <v>2.3085995888231449E-6</v>
      </c>
      <c r="CW187">
        <v>-5.1871510957591333E-4</v>
      </c>
      <c r="CX187">
        <v>-4.450611802518321E-3</v>
      </c>
      <c r="CY187">
        <v>18.068749999999987</v>
      </c>
      <c r="CZ187">
        <v>17.44421715174806</v>
      </c>
    </row>
    <row r="188" spans="1:104" x14ac:dyDescent="0.55000000000000004">
      <c r="A188" s="1" t="s">
        <v>71</v>
      </c>
      <c r="B188">
        <v>0</v>
      </c>
      <c r="C188">
        <v>187</v>
      </c>
      <c r="D188">
        <v>205</v>
      </c>
      <c r="E188">
        <v>5641</v>
      </c>
      <c r="F188">
        <v>8471</v>
      </c>
      <c r="G188">
        <v>19393</v>
      </c>
      <c r="H188">
        <v>371876545</v>
      </c>
      <c r="I188">
        <v>149</v>
      </c>
      <c r="J188">
        <v>275</v>
      </c>
      <c r="K188">
        <v>155.33170731707318</v>
      </c>
      <c r="L188">
        <v>278.6829268292683</v>
      </c>
      <c r="M188">
        <v>-9.9087565409087877E-2</v>
      </c>
      <c r="N188">
        <v>2.3071767465444343E-2</v>
      </c>
      <c r="O188">
        <v>0.10173815445878603</v>
      </c>
      <c r="P188">
        <v>1.4564132691462426</v>
      </c>
      <c r="Q188" s="1" t="s">
        <v>444</v>
      </c>
      <c r="R188">
        <v>50</v>
      </c>
      <c r="S188">
        <v>60.769552621700463</v>
      </c>
      <c r="T188">
        <v>2888</v>
      </c>
      <c r="U188">
        <v>3698</v>
      </c>
      <c r="V188">
        <v>6557</v>
      </c>
      <c r="W188">
        <v>190221213</v>
      </c>
      <c r="X188">
        <v>30.756863400319364</v>
      </c>
      <c r="Y188">
        <v>-11.129434862990697</v>
      </c>
      <c r="Z188">
        <v>56.766757284437645</v>
      </c>
      <c r="AA188">
        <v>1.4482102711094571</v>
      </c>
      <c r="AB188">
        <v>76.319228647867632</v>
      </c>
      <c r="AC188">
        <v>42.504987684637555</v>
      </c>
      <c r="AD188">
        <v>2030290.4088967936</v>
      </c>
      <c r="AE188">
        <v>-728965.39636386884</v>
      </c>
      <c r="AF188">
        <v>8.6663723211207896E-2</v>
      </c>
      <c r="AG188">
        <v>-3.1359448130636694E-2</v>
      </c>
      <c r="AH188">
        <v>0.12520838702762835</v>
      </c>
      <c r="AI188">
        <v>3.1942651086073184E-3</v>
      </c>
      <c r="AJ188">
        <v>9.3870099890783223E-2</v>
      </c>
      <c r="AK188">
        <v>5.2279713913551427E-2</v>
      </c>
      <c r="AL188">
        <v>8.6855356849597332E-2</v>
      </c>
      <c r="AM188">
        <v>-3.1184972038850074E-2</v>
      </c>
      <c r="AN188">
        <v>-0.11837787832882185</v>
      </c>
      <c r="AO188">
        <v>8.0762050205789665E-2</v>
      </c>
      <c r="AP188">
        <v>-2.4604656415396647E-2</v>
      </c>
      <c r="AQ188">
        <v>9.3676348887715047E-2</v>
      </c>
      <c r="AR188">
        <v>-6.5571017731542128E-2</v>
      </c>
      <c r="AS188">
        <v>9.8485664914934115E-2</v>
      </c>
      <c r="AT188">
        <v>-0.11790936991650446</v>
      </c>
      <c r="AU188">
        <v>8.0826932692540668E-2</v>
      </c>
      <c r="AV188">
        <v>-9.824811782578792E-2</v>
      </c>
      <c r="AW188">
        <v>3.7694220021168796E-2</v>
      </c>
      <c r="AX188">
        <v>-1.0253135452287029E-2</v>
      </c>
      <c r="AY188">
        <v>5.4910570878676408E-2</v>
      </c>
      <c r="AZ188">
        <v>-5.8129235766522597E-2</v>
      </c>
      <c r="BA188">
        <v>5.9422980398571759E-2</v>
      </c>
      <c r="BB188">
        <v>-9.7809807410368779E-2</v>
      </c>
      <c r="BC188">
        <v>3.7780458858461485E-2</v>
      </c>
      <c r="BD188">
        <v>156.17372806240027</v>
      </c>
      <c r="BE188">
        <v>278.77964899840453</v>
      </c>
      <c r="BF188">
        <v>156.29488844292291</v>
      </c>
      <c r="BG188">
        <v>279.03718569236219</v>
      </c>
      <c r="BH188">
        <v>155.38482957768267</v>
      </c>
      <c r="BI188">
        <v>279.08013200639408</v>
      </c>
      <c r="BJ188">
        <v>156.17439346167961</v>
      </c>
      <c r="BK188">
        <v>278.78116647824618</v>
      </c>
      <c r="BL188" s="1" t="s">
        <v>445</v>
      </c>
      <c r="BM188">
        <v>6</v>
      </c>
      <c r="BN188">
        <v>5</v>
      </c>
      <c r="BO188">
        <v>2</v>
      </c>
      <c r="BP188" t="b">
        <v>0</v>
      </c>
      <c r="BQ188" t="b">
        <v>0</v>
      </c>
      <c r="BR188">
        <v>187</v>
      </c>
      <c r="BS188">
        <v>3728254</v>
      </c>
      <c r="BT188" s="1">
        <v>-2.2599137339546198E-2</v>
      </c>
      <c r="BU188">
        <v>0.7</v>
      </c>
      <c r="BV188">
        <v>0.119071762245407</v>
      </c>
      <c r="BW188">
        <v>-2.0947297990446902E-2</v>
      </c>
      <c r="BX188">
        <v>1.54984902880445</v>
      </c>
      <c r="BY188">
        <f>cells8[theta1N]-cells8[theta2N]</f>
        <v>-1.5707963267948968</v>
      </c>
      <c r="BZ188">
        <v>7.1488167370596303</v>
      </c>
      <c r="CA188">
        <v>13.104778922957699</v>
      </c>
      <c r="CB188">
        <f>cells8[lambda1]/cells8[lambda2]</f>
        <v>0.54551219666406769</v>
      </c>
      <c r="CC188">
        <v>187</v>
      </c>
      <c r="CD188">
        <v>54.620588235294107</v>
      </c>
      <c r="CE188">
        <v>260.7294117647059</v>
      </c>
      <c r="CF188">
        <v>17.578868955219445</v>
      </c>
      <c r="CG188">
        <v>35.930923014811697</v>
      </c>
      <c r="CH188">
        <v>23.9533324518409</v>
      </c>
      <c r="CI188">
        <v>1.0951957373916368</v>
      </c>
      <c r="CJ188">
        <v>0.64798711294494304</v>
      </c>
      <c r="CK188">
        <v>-1.2711655355749645</v>
      </c>
      <c r="CL188">
        <v>54.683910365464847</v>
      </c>
      <c r="CM188">
        <v>260.98812993189466</v>
      </c>
      <c r="CN188">
        <v>17.578868955219445</v>
      </c>
      <c r="CO188">
        <v>3.7856389947826412</v>
      </c>
      <c r="CP188">
        <v>3.0571335770204184</v>
      </c>
      <c r="CQ188">
        <v>2.3151509771801306</v>
      </c>
      <c r="CR188">
        <v>0.5897843568896427</v>
      </c>
      <c r="CS188">
        <v>-1.1058606389697458</v>
      </c>
      <c r="CT188">
        <v>5</v>
      </c>
      <c r="CU188">
        <v>1.0111805816329594E-2</v>
      </c>
      <c r="CV188">
        <v>7.9852522687563337E-5</v>
      </c>
      <c r="CW188">
        <v>1.4844256997228734E-2</v>
      </c>
      <c r="CX188">
        <v>5.3793546354304533E-3</v>
      </c>
      <c r="CY188">
        <v>28.052500000000013</v>
      </c>
      <c r="CZ188">
        <v>21.26934341759512</v>
      </c>
    </row>
    <row r="189" spans="1:104" x14ac:dyDescent="0.55000000000000004">
      <c r="A189" s="1" t="s">
        <v>71</v>
      </c>
      <c r="B189">
        <v>0</v>
      </c>
      <c r="C189">
        <v>188</v>
      </c>
      <c r="D189">
        <v>522</v>
      </c>
      <c r="E189">
        <v>17291</v>
      </c>
      <c r="F189">
        <v>23154</v>
      </c>
      <c r="G189">
        <v>64480</v>
      </c>
      <c r="H189">
        <v>1139174880</v>
      </c>
      <c r="I189">
        <v>150</v>
      </c>
      <c r="J189">
        <v>452</v>
      </c>
      <c r="K189">
        <v>160.86015325670499</v>
      </c>
      <c r="L189">
        <v>444.02107279693485</v>
      </c>
      <c r="M189">
        <v>-0.29563660420606414</v>
      </c>
      <c r="N189">
        <v>-9.6267893633014134E-2</v>
      </c>
      <c r="O189">
        <v>0.31091559801822477</v>
      </c>
      <c r="P189">
        <v>1.7281967421975246</v>
      </c>
      <c r="Q189" s="1" t="s">
        <v>446</v>
      </c>
      <c r="R189">
        <v>85</v>
      </c>
      <c r="S189">
        <v>101.98275605729681</v>
      </c>
      <c r="T189">
        <v>7770</v>
      </c>
      <c r="U189">
        <v>8711</v>
      </c>
      <c r="V189">
        <v>14672</v>
      </c>
      <c r="W189">
        <v>511459408</v>
      </c>
      <c r="X189">
        <v>-26.893448745485426</v>
      </c>
      <c r="Y189">
        <v>-44.527068590964092</v>
      </c>
      <c r="Z189">
        <v>-26.036806340657712</v>
      </c>
      <c r="AA189">
        <v>-46.422781191795401</v>
      </c>
      <c r="AB189">
        <v>9.3146288823147962</v>
      </c>
      <c r="AC189">
        <v>-37.545317152479427</v>
      </c>
      <c r="AD189">
        <v>-1769145.1647784563</v>
      </c>
      <c r="AE189">
        <v>-2930047.7444796753</v>
      </c>
      <c r="AF189">
        <v>-4.8000825788152249E-2</v>
      </c>
      <c r="AG189">
        <v>-7.9474227441758125E-2</v>
      </c>
      <c r="AH189">
        <v>-4.1436102177324109E-2</v>
      </c>
      <c r="AI189">
        <v>-7.3879226186624652E-2</v>
      </c>
      <c r="AJ189">
        <v>8.6672529020586399E-3</v>
      </c>
      <c r="AK189">
        <v>-3.4935880233123141E-2</v>
      </c>
      <c r="AL189">
        <v>-4.7970540831020536E-2</v>
      </c>
      <c r="AM189">
        <v>-7.9448525627914324E-2</v>
      </c>
      <c r="AN189">
        <v>-0.20432095793195965</v>
      </c>
      <c r="AO189">
        <v>-6.5332232035613474E-2</v>
      </c>
      <c r="AP189">
        <v>-0.19013316135652622</v>
      </c>
      <c r="AQ189">
        <v>-6.6911895964942611E-2</v>
      </c>
      <c r="AR189">
        <v>-0.13108221055602098</v>
      </c>
      <c r="AS189">
        <v>-4.317292587554683E-2</v>
      </c>
      <c r="AT189">
        <v>-0.20425699670305716</v>
      </c>
      <c r="AU189">
        <v>-6.5338483860190671E-2</v>
      </c>
      <c r="AV189">
        <v>-0.24723692208305015</v>
      </c>
      <c r="AW189">
        <v>-4.7778611923425765E-2</v>
      </c>
      <c r="AX189">
        <v>-0.2308974616050708</v>
      </c>
      <c r="AY189">
        <v>-4.8316757333909346E-2</v>
      </c>
      <c r="AZ189">
        <v>-0.15721082871092082</v>
      </c>
      <c r="BA189">
        <v>-3.2532815403373161E-2</v>
      </c>
      <c r="BB189">
        <v>-0.24716303018476396</v>
      </c>
      <c r="BC189">
        <v>-4.7780514906294043E-2</v>
      </c>
      <c r="BD189">
        <v>159.25360013880052</v>
      </c>
      <c r="BE189">
        <v>441.72841362558557</v>
      </c>
      <c r="BF189">
        <v>159.71909821197201</v>
      </c>
      <c r="BG189">
        <v>442.0402090351559</v>
      </c>
      <c r="BH189">
        <v>160.34446339950372</v>
      </c>
      <c r="BI189">
        <v>443.61183312655089</v>
      </c>
      <c r="BJ189">
        <v>159.25608399212595</v>
      </c>
      <c r="BK189">
        <v>441.73014258442919</v>
      </c>
      <c r="BL189" s="1" t="s">
        <v>447</v>
      </c>
      <c r="BM189">
        <v>8</v>
      </c>
      <c r="BN189">
        <v>8</v>
      </c>
      <c r="BO189">
        <v>2</v>
      </c>
      <c r="BP189" t="b">
        <v>0</v>
      </c>
      <c r="BQ189" t="b">
        <v>0</v>
      </c>
      <c r="BR189">
        <v>188</v>
      </c>
      <c r="BS189">
        <v>137126</v>
      </c>
      <c r="BT189" s="1">
        <v>-1.2185255791821E-2</v>
      </c>
      <c r="BU189">
        <v>0.58974358974358998</v>
      </c>
      <c r="BV189">
        <v>6.8510309932055299E-2</v>
      </c>
      <c r="BW189">
        <v>-9.5258355533108297E-2</v>
      </c>
      <c r="BX189">
        <v>1.47553797126179</v>
      </c>
      <c r="BY189">
        <f>cells8[theta1N]-cells8[theta2N]</f>
        <v>-1.5707963267948983</v>
      </c>
      <c r="BZ189">
        <v>3.9827571495298399</v>
      </c>
      <c r="CA189">
        <v>7.67055249954144</v>
      </c>
      <c r="CB189">
        <f>cells8[lambda1]/cells8[lambda2]</f>
        <v>0.51922689399074407</v>
      </c>
      <c r="CC189">
        <v>188</v>
      </c>
      <c r="CD189">
        <v>57.445161290322581</v>
      </c>
      <c r="CE189">
        <v>70.67741935483869</v>
      </c>
      <c r="CF189">
        <v>4.8615272172711306</v>
      </c>
      <c r="CG189">
        <v>49.552517179457574</v>
      </c>
      <c r="CH189">
        <v>27.795767523871653</v>
      </c>
      <c r="CI189">
        <v>3.1413372726928661</v>
      </c>
      <c r="CJ189">
        <v>2.9711496943068596</v>
      </c>
      <c r="CK189">
        <v>2.674625093784877</v>
      </c>
      <c r="CL189">
        <v>57.338413292845864</v>
      </c>
      <c r="CM189">
        <v>70.638679612003259</v>
      </c>
      <c r="CN189">
        <v>4.8615272172711306</v>
      </c>
      <c r="CO189">
        <v>4.1667457328408881</v>
      </c>
      <c r="CP189">
        <v>3.9564216442545357</v>
      </c>
      <c r="CQ189">
        <v>2.0378442405807329E-2</v>
      </c>
      <c r="CR189">
        <v>0.31369688735235629</v>
      </c>
      <c r="CS189">
        <v>0.4406740444965519</v>
      </c>
      <c r="CT189">
        <v>6</v>
      </c>
      <c r="CU189">
        <v>1.6899112224050238E-2</v>
      </c>
      <c r="CV189">
        <v>6.2307987452104877E-5</v>
      </c>
      <c r="CW189">
        <v>3.184140142313012E-2</v>
      </c>
      <c r="CX189">
        <v>1.9568230249703573E-3</v>
      </c>
      <c r="CY189">
        <v>48.81624999999994</v>
      </c>
      <c r="CZ189">
        <v>27.583914113715075</v>
      </c>
    </row>
    <row r="190" spans="1:104" x14ac:dyDescent="0.55000000000000004">
      <c r="A190" s="1" t="s">
        <v>71</v>
      </c>
      <c r="B190">
        <v>0</v>
      </c>
      <c r="C190">
        <v>189</v>
      </c>
      <c r="D190">
        <v>239</v>
      </c>
      <c r="E190">
        <v>30520</v>
      </c>
      <c r="F190">
        <v>32967</v>
      </c>
      <c r="G190">
        <v>55303</v>
      </c>
      <c r="H190">
        <v>2008653575</v>
      </c>
      <c r="I190">
        <v>150</v>
      </c>
      <c r="J190">
        <v>485</v>
      </c>
      <c r="K190">
        <v>158.48953974895397</v>
      </c>
      <c r="L190">
        <v>488.12970711297072</v>
      </c>
      <c r="M190">
        <v>-2.5030570877926071E-2</v>
      </c>
      <c r="N190">
        <v>0.14375643661669232</v>
      </c>
      <c r="O190">
        <v>0.14591930148956977</v>
      </c>
      <c r="P190">
        <v>0.87159299524057854</v>
      </c>
      <c r="Q190" s="1" t="s">
        <v>448</v>
      </c>
      <c r="R190">
        <v>56</v>
      </c>
      <c r="S190">
        <v>66.769552621700456</v>
      </c>
      <c r="T190">
        <v>12533</v>
      </c>
      <c r="U190">
        <v>12791</v>
      </c>
      <c r="V190">
        <v>14112</v>
      </c>
      <c r="W190">
        <v>824651296</v>
      </c>
      <c r="X190">
        <v>1.3325677864857308</v>
      </c>
      <c r="Y190">
        <v>-0.72088981306563404</v>
      </c>
      <c r="Z190">
        <v>1.4149362492438655</v>
      </c>
      <c r="AA190">
        <v>0.82938970374697174</v>
      </c>
      <c r="AB190">
        <v>-11.536843696709198</v>
      </c>
      <c r="AC190">
        <v>1.455095127200388</v>
      </c>
      <c r="AD190">
        <v>87681.849291238235</v>
      </c>
      <c r="AE190">
        <v>-47030.455929790391</v>
      </c>
      <c r="AF190">
        <v>9.4406167774456029E-4</v>
      </c>
      <c r="AG190">
        <v>-5.1071656788770228E-4</v>
      </c>
      <c r="AH190">
        <v>9.8292187660200397E-4</v>
      </c>
      <c r="AI190">
        <v>5.7615690069217306E-4</v>
      </c>
      <c r="AJ190">
        <v>-7.2862216200146506E-3</v>
      </c>
      <c r="AK190">
        <v>9.1898146960330419E-4</v>
      </c>
      <c r="AL190">
        <v>9.4407555652377103E-4</v>
      </c>
      <c r="AM190">
        <v>-5.063796465789224E-4</v>
      </c>
      <c r="AN190">
        <v>4.7560001345611905E-2</v>
      </c>
      <c r="AO190">
        <v>2.3870663866861323E-2</v>
      </c>
      <c r="AP190">
        <v>4.0934040810014449E-2</v>
      </c>
      <c r="AQ190">
        <v>3.2650564120811992E-2</v>
      </c>
      <c r="AR190">
        <v>1.4616581846133285E-2</v>
      </c>
      <c r="AS190">
        <v>8.1986032157879862E-2</v>
      </c>
      <c r="AT190">
        <v>4.7533127467024108E-2</v>
      </c>
      <c r="AU190">
        <v>2.390652129227586E-2</v>
      </c>
      <c r="AV190">
        <v>4.8233494535467526E-2</v>
      </c>
      <c r="AW190">
        <v>-6.8320167726193842E-2</v>
      </c>
      <c r="AX190">
        <v>4.0414838250631267E-2</v>
      </c>
      <c r="AY190">
        <v>-5.8442027010866288E-2</v>
      </c>
      <c r="AZ190">
        <v>9.068196872933254E-3</v>
      </c>
      <c r="BA190">
        <v>-2.4033327312769216E-3</v>
      </c>
      <c r="BB190">
        <v>4.8201803602907566E-2</v>
      </c>
      <c r="BC190">
        <v>-6.8279849006172039E-2</v>
      </c>
      <c r="BD190">
        <v>159.02450851900394</v>
      </c>
      <c r="BE190">
        <v>488.0596985583224</v>
      </c>
      <c r="BF190">
        <v>158.96572329905663</v>
      </c>
      <c r="BG190">
        <v>488.09937209937209</v>
      </c>
      <c r="BH190">
        <v>158.59383758566443</v>
      </c>
      <c r="BI190">
        <v>488.19530586044158</v>
      </c>
      <c r="BJ190">
        <v>159.0242496698317</v>
      </c>
      <c r="BK190">
        <v>488.05986898412783</v>
      </c>
      <c r="BL190" s="1" t="s">
        <v>449</v>
      </c>
      <c r="BM190">
        <v>6</v>
      </c>
      <c r="BN190">
        <v>6</v>
      </c>
      <c r="BO190">
        <v>2</v>
      </c>
      <c r="BP190" t="b">
        <v>0</v>
      </c>
      <c r="BQ190" t="b">
        <v>0</v>
      </c>
      <c r="BR190">
        <v>189</v>
      </c>
      <c r="BS190">
        <v>4765021</v>
      </c>
      <c r="BT190" s="1">
        <v>-4.1014468933034797E-3</v>
      </c>
      <c r="BU190">
        <v>1.1052631578947401</v>
      </c>
      <c r="BV190">
        <v>0.100608486047409</v>
      </c>
      <c r="BW190">
        <v>-0.54853945647448099</v>
      </c>
      <c r="BX190">
        <v>1.02225687032042</v>
      </c>
      <c r="BY190">
        <f>cells8[theta1N]-cells8[theta2N]</f>
        <v>-1.570796326794901</v>
      </c>
      <c r="BZ190">
        <v>5.43340354736549</v>
      </c>
      <c r="CA190">
        <v>11.6796680822545</v>
      </c>
      <c r="CB190">
        <f>cells8[lambda1]/cells8[lambda2]</f>
        <v>0.46520187980519156</v>
      </c>
      <c r="CC190">
        <v>189</v>
      </c>
      <c r="CD190">
        <v>56.438732394366191</v>
      </c>
      <c r="CE190">
        <v>102.8950704225352</v>
      </c>
      <c r="CF190">
        <v>10.524195627693185</v>
      </c>
      <c r="CG190">
        <v>47.422323865676468</v>
      </c>
      <c r="CH190">
        <v>30.911106372845325</v>
      </c>
      <c r="CI190">
        <v>-1.9707717070939073</v>
      </c>
      <c r="CJ190">
        <v>2.8673122285642783</v>
      </c>
      <c r="CK190">
        <v>-0.32497781237504791</v>
      </c>
      <c r="CL190">
        <v>56.24801055421807</v>
      </c>
      <c r="CM190">
        <v>102.90115375769001</v>
      </c>
      <c r="CN190">
        <v>10.524195627693185</v>
      </c>
      <c r="CO190">
        <v>4.9216287119651492</v>
      </c>
      <c r="CP190">
        <v>3.1343900963365372</v>
      </c>
      <c r="CQ190">
        <v>0.73490029602882589</v>
      </c>
      <c r="CR190">
        <v>0.77097919382037594</v>
      </c>
      <c r="CS190">
        <v>0.77464221258743926</v>
      </c>
      <c r="CT190">
        <v>5</v>
      </c>
      <c r="CU190">
        <v>5.6894025509251793E-3</v>
      </c>
      <c r="CV190">
        <v>-6.5897626962128613E-5</v>
      </c>
      <c r="CW190">
        <v>1.5602370237173459E-2</v>
      </c>
      <c r="CX190">
        <v>-4.2235651353230994E-3</v>
      </c>
      <c r="CY190">
        <v>44.589999999999989</v>
      </c>
      <c r="CZ190">
        <v>30.298989873223313</v>
      </c>
    </row>
    <row r="191" spans="1:104" x14ac:dyDescent="0.55000000000000004">
      <c r="A191" s="1" t="s">
        <v>71</v>
      </c>
      <c r="B191">
        <v>0</v>
      </c>
      <c r="C191">
        <v>190</v>
      </c>
      <c r="D191">
        <v>54</v>
      </c>
      <c r="E191">
        <v>2272</v>
      </c>
      <c r="F191">
        <v>2754</v>
      </c>
      <c r="G191">
        <v>6126</v>
      </c>
      <c r="H191">
        <v>149608942</v>
      </c>
      <c r="I191">
        <v>150</v>
      </c>
      <c r="J191">
        <v>636</v>
      </c>
      <c r="K191">
        <v>154.75925925925927</v>
      </c>
      <c r="L191">
        <v>634.55555555555554</v>
      </c>
      <c r="M191">
        <v>-0.19432093800163733</v>
      </c>
      <c r="N191">
        <v>-0.32258236289080805</v>
      </c>
      <c r="O191">
        <v>0.37658997303971486</v>
      </c>
      <c r="P191">
        <v>2.0851063662834841</v>
      </c>
      <c r="Q191" s="1" t="s">
        <v>450</v>
      </c>
      <c r="R191">
        <v>30</v>
      </c>
      <c r="S191">
        <v>37.45584412271571</v>
      </c>
      <c r="T191">
        <v>1672</v>
      </c>
      <c r="U191">
        <v>1917</v>
      </c>
      <c r="V191">
        <v>3840</v>
      </c>
      <c r="W191">
        <v>110070784</v>
      </c>
      <c r="X191">
        <v>-32.161492081655922</v>
      </c>
      <c r="Y191">
        <v>86.697957214166522</v>
      </c>
      <c r="Z191">
        <v>-35.967399699182799</v>
      </c>
      <c r="AA191">
        <v>81.920871923091866</v>
      </c>
      <c r="AB191">
        <v>-75.159406216507591</v>
      </c>
      <c r="AC191">
        <v>98.210992090148551</v>
      </c>
      <c r="AD191">
        <v>-2117018.35879261</v>
      </c>
      <c r="AE191">
        <v>5702907.2781920154</v>
      </c>
      <c r="AF191">
        <v>-9.9300317277943653E-2</v>
      </c>
      <c r="AG191">
        <v>0.26768455384029732</v>
      </c>
      <c r="AH191">
        <v>-9.6004475276644061E-2</v>
      </c>
      <c r="AI191">
        <v>0.21866385640773164</v>
      </c>
      <c r="AJ191">
        <v>-9.6080585959504958E-2</v>
      </c>
      <c r="AK191">
        <v>0.12554875221477296</v>
      </c>
      <c r="AL191">
        <v>-9.9285374502697088E-2</v>
      </c>
      <c r="AM191">
        <v>0.26745884489748983</v>
      </c>
      <c r="AN191">
        <v>0.2793577875263008</v>
      </c>
      <c r="AO191">
        <v>0.31742120889077974</v>
      </c>
      <c r="AP191">
        <v>0.23249803490980075</v>
      </c>
      <c r="AQ191">
        <v>0.2888777668408814</v>
      </c>
      <c r="AR191">
        <v>0.11745416088979814</v>
      </c>
      <c r="AS191">
        <v>0.17556662043169824</v>
      </c>
      <c r="AT191">
        <v>0.27914321444537921</v>
      </c>
      <c r="AU191">
        <v>0.31728899875868366</v>
      </c>
      <c r="AV191">
        <v>0.32433435517840081</v>
      </c>
      <c r="AW191">
        <v>0.21916798358035275</v>
      </c>
      <c r="AX191">
        <v>0.26655682613006115</v>
      </c>
      <c r="AY191">
        <v>0.1919307859015629</v>
      </c>
      <c r="AZ191">
        <v>0.12357398813620805</v>
      </c>
      <c r="BA191">
        <v>8.5200573752746145E-2</v>
      </c>
      <c r="BB191">
        <v>0.32406710738168781</v>
      </c>
      <c r="BC191">
        <v>0.21904055620431023</v>
      </c>
      <c r="BD191">
        <v>155.48459507042253</v>
      </c>
      <c r="BE191">
        <v>634.18573943661977</v>
      </c>
      <c r="BF191">
        <v>155.34640522875816</v>
      </c>
      <c r="BG191">
        <v>634.32171387073345</v>
      </c>
      <c r="BH191">
        <v>154.98041136141038</v>
      </c>
      <c r="BI191">
        <v>634.41707476330396</v>
      </c>
      <c r="BJ191">
        <v>155.48392321362715</v>
      </c>
      <c r="BK191">
        <v>634.18638968117295</v>
      </c>
      <c r="BL191" s="1" t="s">
        <v>451</v>
      </c>
      <c r="BM191">
        <v>5</v>
      </c>
      <c r="BN191">
        <v>5</v>
      </c>
      <c r="BO191">
        <v>2</v>
      </c>
      <c r="BP191" t="b">
        <v>0</v>
      </c>
      <c r="BQ191" t="b">
        <v>0</v>
      </c>
      <c r="BR191">
        <v>190</v>
      </c>
      <c r="BS191">
        <v>7741916</v>
      </c>
      <c r="BT191" s="1">
        <v>0.106286953423711</v>
      </c>
      <c r="BU191">
        <v>0.84615384615384603</v>
      </c>
      <c r="BV191">
        <v>0.11335735642922699</v>
      </c>
      <c r="BW191">
        <v>0.35448161818483398</v>
      </c>
      <c r="BX191">
        <v>-1.2163147086100601</v>
      </c>
      <c r="BY191">
        <f>cells8[theta1N]-cells8[theta2N]</f>
        <v>1.5707963267948941</v>
      </c>
      <c r="BZ191">
        <v>5.4717473430249397</v>
      </c>
      <c r="CA191">
        <v>13.809852415902</v>
      </c>
      <c r="CB191">
        <f>cells8[lambda1]/cells8[lambda2]</f>
        <v>0.3962205516928074</v>
      </c>
      <c r="CC191">
        <v>190</v>
      </c>
      <c r="CD191">
        <v>54.471666666666664</v>
      </c>
      <c r="CE191">
        <v>136.22</v>
      </c>
      <c r="CF191">
        <v>19.178952531931166</v>
      </c>
      <c r="CG191">
        <v>8.542021738195869</v>
      </c>
      <c r="CH191">
        <v>13.076595118445759</v>
      </c>
      <c r="CI191">
        <v>-2.0512917517259694</v>
      </c>
      <c r="CJ191">
        <v>2.9022103013512708</v>
      </c>
      <c r="CK191">
        <v>-3.0759314462551273</v>
      </c>
      <c r="CL191">
        <v>54.464863500950834</v>
      </c>
      <c r="CM191">
        <v>136.2048917436255</v>
      </c>
      <c r="CN191">
        <v>19.178952531931166</v>
      </c>
      <c r="CO191">
        <v>2.1089570431996618</v>
      </c>
      <c r="CP191">
        <v>1.3901020351499456</v>
      </c>
      <c r="CQ191">
        <v>3.1320140565102985</v>
      </c>
      <c r="CR191">
        <v>0.75201855295200271</v>
      </c>
      <c r="CS191">
        <v>1.0358142997774242</v>
      </c>
      <c r="CT191">
        <v>4</v>
      </c>
      <c r="CU191">
        <v>-1.231437252825386E-3</v>
      </c>
      <c r="CV191">
        <v>-5.7996540545524423E-5</v>
      </c>
      <c r="CW191">
        <v>6.4830282667793625E-3</v>
      </c>
      <c r="CX191">
        <v>-8.9459027724301341E-3</v>
      </c>
      <c r="CY191">
        <v>8.2687500000000131</v>
      </c>
      <c r="CZ191">
        <v>12.904520189781085</v>
      </c>
    </row>
    <row r="192" spans="1:104" x14ac:dyDescent="0.55000000000000004">
      <c r="A192" s="1" t="s">
        <v>71</v>
      </c>
      <c r="B192">
        <v>0</v>
      </c>
      <c r="C192">
        <v>191</v>
      </c>
      <c r="D192">
        <v>330</v>
      </c>
      <c r="E192">
        <v>22220</v>
      </c>
      <c r="F192">
        <v>24510</v>
      </c>
      <c r="G192">
        <v>39425</v>
      </c>
      <c r="H192">
        <v>1462523905</v>
      </c>
      <c r="I192">
        <v>150</v>
      </c>
      <c r="J192">
        <v>729</v>
      </c>
      <c r="K192">
        <v>160.87878787878788</v>
      </c>
      <c r="L192">
        <v>728.94242424242429</v>
      </c>
      <c r="M192">
        <v>5.069831800853946E-3</v>
      </c>
      <c r="N192">
        <v>-0.21225304314548735</v>
      </c>
      <c r="O192">
        <v>0.21231358298283476</v>
      </c>
      <c r="P192">
        <v>2.368135115142266</v>
      </c>
      <c r="Q192" s="1" t="s">
        <v>452</v>
      </c>
      <c r="R192">
        <v>72</v>
      </c>
      <c r="S192">
        <v>87.740115370177548</v>
      </c>
      <c r="T192">
        <v>8106</v>
      </c>
      <c r="U192">
        <v>8693</v>
      </c>
      <c r="V192">
        <v>12017</v>
      </c>
      <c r="W192">
        <v>533472241</v>
      </c>
      <c r="X192">
        <v>-18.206334643586921</v>
      </c>
      <c r="Y192">
        <v>-44.533031322212516</v>
      </c>
      <c r="Z192">
        <v>-26.641580003726787</v>
      </c>
      <c r="AA192">
        <v>-32.37222487864377</v>
      </c>
      <c r="AB192">
        <v>-58.988909398633687</v>
      </c>
      <c r="AC192">
        <v>19.48877531521461</v>
      </c>
      <c r="AD192">
        <v>-1200049.5805924633</v>
      </c>
      <c r="AE192">
        <v>-2926784.5415261341</v>
      </c>
      <c r="AF192">
        <v>-2.7507631059737775E-2</v>
      </c>
      <c r="AG192">
        <v>-6.7284174413143993E-2</v>
      </c>
      <c r="AH192">
        <v>-3.7039969359446423E-2</v>
      </c>
      <c r="AI192">
        <v>-4.5007323793646692E-2</v>
      </c>
      <c r="AJ192">
        <v>-5.8014921915839873E-2</v>
      </c>
      <c r="AK192">
        <v>1.9166989009864816E-2</v>
      </c>
      <c r="AL192">
        <v>-2.7548636157775513E-2</v>
      </c>
      <c r="AM192">
        <v>-6.7187992688517814E-2</v>
      </c>
      <c r="AN192">
        <v>0.13076927741924851</v>
      </c>
      <c r="AO192">
        <v>-0.13702730738974736</v>
      </c>
      <c r="AP192">
        <v>0.11933481763004047</v>
      </c>
      <c r="AQ192">
        <v>-0.10491530182121798</v>
      </c>
      <c r="AR192">
        <v>2.3456329744791417E-2</v>
      </c>
      <c r="AS192">
        <v>8.9531669631951936E-4</v>
      </c>
      <c r="AT192">
        <v>0.13071916062604358</v>
      </c>
      <c r="AU192">
        <v>-0.13689024359402893</v>
      </c>
      <c r="AV192">
        <v>0.113578471029946</v>
      </c>
      <c r="AW192">
        <v>-0.19753439955828436</v>
      </c>
      <c r="AX192">
        <v>0.11011693229411429</v>
      </c>
      <c r="AY192">
        <v>-0.15871038902264953</v>
      </c>
      <c r="AZ192">
        <v>3.1004128784614518E-2</v>
      </c>
      <c r="BA192">
        <v>-8.2648689618689861E-2</v>
      </c>
      <c r="BB192">
        <v>0.11356191175196333</v>
      </c>
      <c r="BC192">
        <v>-0.19736760960315758</v>
      </c>
      <c r="BD192">
        <v>163.98433843384339</v>
      </c>
      <c r="BE192">
        <v>726.24437443744375</v>
      </c>
      <c r="BF192">
        <v>163.57870257037945</v>
      </c>
      <c r="BG192">
        <v>726.63427172582624</v>
      </c>
      <c r="BH192">
        <v>162.10850982878884</v>
      </c>
      <c r="BI192">
        <v>728.31634749524414</v>
      </c>
      <c r="BJ192">
        <v>163.98254759740149</v>
      </c>
      <c r="BK192">
        <v>726.24610303925249</v>
      </c>
      <c r="BL192" s="1" t="s">
        <v>453</v>
      </c>
      <c r="BM192">
        <v>6</v>
      </c>
      <c r="BN192">
        <v>6</v>
      </c>
      <c r="BO192">
        <v>2</v>
      </c>
      <c r="BP192" t="b">
        <v>0</v>
      </c>
      <c r="BQ192" t="b">
        <v>0</v>
      </c>
      <c r="BR192">
        <v>191</v>
      </c>
      <c r="BS192">
        <v>234326</v>
      </c>
      <c r="BT192" s="1">
        <v>3.5348702781044197E-2</v>
      </c>
      <c r="BU192">
        <v>0.88888888888888895</v>
      </c>
      <c r="BV192">
        <v>6.1784294475437498E-2</v>
      </c>
      <c r="BW192">
        <v>0.75000723112690304</v>
      </c>
      <c r="BX192">
        <v>-0.82078909566799396</v>
      </c>
      <c r="BY192">
        <f>cells8[theta1N]-cells8[theta2N]</f>
        <v>1.570796326794897</v>
      </c>
      <c r="BZ192">
        <v>1.7652322923380299</v>
      </c>
      <c r="CA192">
        <v>8.7440109979890099</v>
      </c>
      <c r="CB192">
        <f>cells8[lambda1]/cells8[lambda2]</f>
        <v>0.20187901098752123</v>
      </c>
      <c r="CC192">
        <v>191</v>
      </c>
      <c r="CD192">
        <v>55.849999999999987</v>
      </c>
      <c r="CE192">
        <v>187.31874999999997</v>
      </c>
      <c r="CF192">
        <v>25.02326894395814</v>
      </c>
      <c r="CG192">
        <v>33.273722235927849</v>
      </c>
      <c r="CH192">
        <v>23.528612890963903</v>
      </c>
      <c r="CI192">
        <v>-1.9437084466539092</v>
      </c>
      <c r="CJ192">
        <v>2.9469543146323303</v>
      </c>
      <c r="CK192">
        <v>-1.2406002536045522</v>
      </c>
      <c r="CL192">
        <v>55.694441295846637</v>
      </c>
      <c r="CM192">
        <v>187.17478204401672</v>
      </c>
      <c r="CN192">
        <v>25.02326894395814</v>
      </c>
      <c r="CO192">
        <v>3.8451639814548688</v>
      </c>
      <c r="CP192">
        <v>2.8210418860724422</v>
      </c>
      <c r="CQ192">
        <v>9.0512839917893828E-2</v>
      </c>
      <c r="CR192">
        <v>0.67951705792265049</v>
      </c>
      <c r="CS192">
        <v>-0.80077264913742618</v>
      </c>
      <c r="CT192">
        <v>6</v>
      </c>
      <c r="CU192">
        <v>-2.1661889172638026E-3</v>
      </c>
      <c r="CV192">
        <v>-3.4886547055727989E-6</v>
      </c>
      <c r="CW192">
        <v>6.9406091987443685E-4</v>
      </c>
      <c r="CX192">
        <v>-5.026438754402042E-3</v>
      </c>
      <c r="CY192">
        <v>32.523750000000035</v>
      </c>
      <c r="CZ192">
        <v>23.164318164425726</v>
      </c>
    </row>
    <row r="193" spans="1:104" x14ac:dyDescent="0.55000000000000004">
      <c r="A193" s="1" t="s">
        <v>71</v>
      </c>
      <c r="B193">
        <v>0</v>
      </c>
      <c r="C193">
        <v>192</v>
      </c>
      <c r="D193">
        <v>369</v>
      </c>
      <c r="E193">
        <v>6483</v>
      </c>
      <c r="F193">
        <v>8283</v>
      </c>
      <c r="G193">
        <v>18943</v>
      </c>
      <c r="H193">
        <v>427009279</v>
      </c>
      <c r="I193">
        <v>150</v>
      </c>
      <c r="J193">
        <v>822</v>
      </c>
      <c r="K193">
        <v>162.8780487804878</v>
      </c>
      <c r="L193">
        <v>822.05962059620595</v>
      </c>
      <c r="M193">
        <v>2.387887483373205E-2</v>
      </c>
      <c r="N193">
        <v>-2.5398080152130426E-2</v>
      </c>
      <c r="O193">
        <v>3.4860624474313186E-2</v>
      </c>
      <c r="P193">
        <v>2.733483485513871</v>
      </c>
      <c r="Q193" s="1" t="s">
        <v>454</v>
      </c>
      <c r="R193">
        <v>61</v>
      </c>
      <c r="S193">
        <v>78.811183182043038</v>
      </c>
      <c r="T193">
        <v>5033</v>
      </c>
      <c r="U193">
        <v>5304</v>
      </c>
      <c r="V193">
        <v>6853</v>
      </c>
      <c r="W193">
        <v>331207365</v>
      </c>
      <c r="X193">
        <v>76.408021352258388</v>
      </c>
      <c r="Y193">
        <v>15.647142984337362</v>
      </c>
      <c r="Z193">
        <v>76.692926041777127</v>
      </c>
      <c r="AA193">
        <v>11.942424125956508</v>
      </c>
      <c r="AB193">
        <v>95.328990100726102</v>
      </c>
      <c r="AC193">
        <v>-22.114227210642877</v>
      </c>
      <c r="AD193">
        <v>5027204.8053984037</v>
      </c>
      <c r="AE193">
        <v>1028486.3089705682</v>
      </c>
      <c r="AF193">
        <v>0.15030295987988432</v>
      </c>
      <c r="AG193">
        <v>3.0779646725404432E-2</v>
      </c>
      <c r="AH193">
        <v>0.14292663406216013</v>
      </c>
      <c r="AI193">
        <v>2.225616586770858E-2</v>
      </c>
      <c r="AJ193">
        <v>0.13933832506694241</v>
      </c>
      <c r="AK193">
        <v>-3.2323424138081897E-2</v>
      </c>
      <c r="AL193">
        <v>0.15027244734029069</v>
      </c>
      <c r="AM193">
        <v>3.074335752922272E-2</v>
      </c>
      <c r="AN193">
        <v>7.8914669023862738E-2</v>
      </c>
      <c r="AO193">
        <v>-6.949268719109529E-2</v>
      </c>
      <c r="AP193">
        <v>7.7158844747096916E-2</v>
      </c>
      <c r="AQ193">
        <v>-6.6027546036500961E-2</v>
      </c>
      <c r="AR193">
        <v>0.1689905439925205</v>
      </c>
      <c r="AS193">
        <v>-0.11620557858901598</v>
      </c>
      <c r="AT193">
        <v>7.8909334570108583E-2</v>
      </c>
      <c r="AU193">
        <v>-6.9479447967449454E-2</v>
      </c>
      <c r="AV193">
        <v>2.6515505989801635E-2</v>
      </c>
      <c r="AW193">
        <v>-4.5024345548066461E-2</v>
      </c>
      <c r="AX193">
        <v>2.5706995370478318E-2</v>
      </c>
      <c r="AY193">
        <v>-4.2004493485754198E-2</v>
      </c>
      <c r="AZ193">
        <v>0.11102861309474096</v>
      </c>
      <c r="BA193">
        <v>-9.5980791145241884E-2</v>
      </c>
      <c r="BB193">
        <v>2.6513914471588507E-2</v>
      </c>
      <c r="BC193">
        <v>-4.5012987672918565E-2</v>
      </c>
      <c r="BD193">
        <v>162.24417707851305</v>
      </c>
      <c r="BE193">
        <v>821.08020977942306</v>
      </c>
      <c r="BF193">
        <v>162.51189182663288</v>
      </c>
      <c r="BG193">
        <v>821.21356996257396</v>
      </c>
      <c r="BH193">
        <v>164.954442274191</v>
      </c>
      <c r="BI193">
        <v>820.86802512801557</v>
      </c>
      <c r="BJ193">
        <v>162.2456267326219</v>
      </c>
      <c r="BK193">
        <v>821.08086260814014</v>
      </c>
      <c r="BL193" s="1" t="s">
        <v>455</v>
      </c>
      <c r="BM193">
        <v>6</v>
      </c>
      <c r="BN193">
        <v>6</v>
      </c>
      <c r="BO193">
        <v>2</v>
      </c>
      <c r="BP193" t="b">
        <v>0</v>
      </c>
      <c r="BQ193" t="b">
        <v>0</v>
      </c>
      <c r="BR193">
        <v>192</v>
      </c>
      <c r="BS193">
        <v>3616263</v>
      </c>
      <c r="BT193" s="1">
        <v>-5.9353950256441795E-4</v>
      </c>
      <c r="BU193">
        <v>1</v>
      </c>
      <c r="BV193">
        <v>7.7046768227723994E-2</v>
      </c>
      <c r="BW193">
        <v>-0.85869938473256502</v>
      </c>
      <c r="BX193">
        <v>0.71209694206233198</v>
      </c>
      <c r="BY193">
        <f>cells8[theta1N]-cells8[theta2N]</f>
        <v>-1.570796326794897</v>
      </c>
      <c r="BZ193">
        <v>4.2350693414757297</v>
      </c>
      <c r="CA193">
        <v>8.8702552222042907</v>
      </c>
      <c r="CB193">
        <f>cells8[lambda1]/cells8[lambda2]</f>
        <v>0.47744616534531908</v>
      </c>
      <c r="CC193">
        <v>192</v>
      </c>
      <c r="CD193">
        <v>56.630813953488371</v>
      </c>
      <c r="CE193">
        <v>203.00406976744185</v>
      </c>
      <c r="CF193">
        <v>24.294943678905472</v>
      </c>
      <c r="CG193">
        <v>73.947012840329648</v>
      </c>
      <c r="CH193">
        <v>36.608945868536821</v>
      </c>
      <c r="CI193">
        <v>-1.6035720310998454</v>
      </c>
      <c r="CJ193">
        <v>2.8681792586729355</v>
      </c>
      <c r="CK193">
        <v>1.8574615388989975E-2</v>
      </c>
      <c r="CL193">
        <v>56.727587381682078</v>
      </c>
      <c r="CM193">
        <v>202.96342247593518</v>
      </c>
      <c r="CN193">
        <v>24.294943678905472</v>
      </c>
      <c r="CO193">
        <v>6.3615556622819529</v>
      </c>
      <c r="CP193">
        <v>3.6678401170595869</v>
      </c>
      <c r="CQ193">
        <v>8.2057460668964327E-2</v>
      </c>
      <c r="CR193">
        <v>0.81705241809488161</v>
      </c>
      <c r="CS193">
        <v>1.4411027330455104</v>
      </c>
      <c r="CT193">
        <v>8</v>
      </c>
      <c r="CU193">
        <v>-2.763794245122506E-3</v>
      </c>
      <c r="CV193">
        <v>5.1442865395039825E-6</v>
      </c>
      <c r="CW193">
        <v>-1.1844677779637046E-3</v>
      </c>
      <c r="CX193">
        <v>-4.3431207122813075E-3</v>
      </c>
      <c r="CY193">
        <v>69.028749999999945</v>
      </c>
      <c r="CZ193">
        <v>35.693964620053883</v>
      </c>
    </row>
    <row r="194" spans="1:104" x14ac:dyDescent="0.55000000000000004">
      <c r="A194" s="1" t="s">
        <v>71</v>
      </c>
      <c r="B194">
        <v>0</v>
      </c>
      <c r="C194">
        <v>193</v>
      </c>
      <c r="D194">
        <v>365</v>
      </c>
      <c r="E194">
        <v>11535</v>
      </c>
      <c r="F194">
        <v>15837</v>
      </c>
      <c r="G194">
        <v>40149</v>
      </c>
      <c r="H194">
        <v>760052181</v>
      </c>
      <c r="I194">
        <v>151</v>
      </c>
      <c r="J194">
        <v>357</v>
      </c>
      <c r="K194">
        <v>161.93424657534246</v>
      </c>
      <c r="L194">
        <v>355.95342465753424</v>
      </c>
      <c r="M194">
        <v>-3.2831464019689699E-2</v>
      </c>
      <c r="N194">
        <v>-0.16408752926045297</v>
      </c>
      <c r="O194">
        <v>0.16733984070888855</v>
      </c>
      <c r="P194">
        <v>2.2574558141204588</v>
      </c>
      <c r="Q194" s="1" t="s">
        <v>456</v>
      </c>
      <c r="R194">
        <v>62</v>
      </c>
      <c r="S194">
        <v>80.225396744416116</v>
      </c>
      <c r="T194">
        <v>4335</v>
      </c>
      <c r="U194">
        <v>4922</v>
      </c>
      <c r="V194">
        <v>8441</v>
      </c>
      <c r="W194">
        <v>285367033</v>
      </c>
      <c r="X194">
        <v>15.867824766131251</v>
      </c>
      <c r="Y194">
        <v>42.17634493331952</v>
      </c>
      <c r="Z194">
        <v>22.798320167909935</v>
      </c>
      <c r="AA194">
        <v>38.995117359712495</v>
      </c>
      <c r="AB194">
        <v>75.261718429321945</v>
      </c>
      <c r="AC194">
        <v>37.01401839550514</v>
      </c>
      <c r="AD194">
        <v>1045825.3955545902</v>
      </c>
      <c r="AE194">
        <v>2774088.7056125053</v>
      </c>
      <c r="AF194">
        <v>3.7533754028561593E-2</v>
      </c>
      <c r="AG194">
        <v>9.9763929831760204E-2</v>
      </c>
      <c r="AH194">
        <v>4.7309444779210889E-2</v>
      </c>
      <c r="AI194">
        <v>8.0919880842137235E-2</v>
      </c>
      <c r="AJ194">
        <v>8.9652699497365138E-2</v>
      </c>
      <c r="AK194">
        <v>4.4091561256583235E-2</v>
      </c>
      <c r="AL194">
        <v>3.7578659733702502E-2</v>
      </c>
      <c r="AM194">
        <v>9.9678718820973664E-2</v>
      </c>
      <c r="AN194">
        <v>5.3615501374192943E-2</v>
      </c>
      <c r="AO194">
        <v>0.12253916603627313</v>
      </c>
      <c r="AP194">
        <v>2.8505320905377156E-2</v>
      </c>
      <c r="AQ194">
        <v>0.10900858173499137</v>
      </c>
      <c r="AR194">
        <v>-7.4111755409604657E-2</v>
      </c>
      <c r="AS194">
        <v>5.6952536248345897E-2</v>
      </c>
      <c r="AT194">
        <v>5.3500849810040517E-2</v>
      </c>
      <c r="AU194">
        <v>0.12247748201567936</v>
      </c>
      <c r="AV194">
        <v>7.9279625278042762E-2</v>
      </c>
      <c r="AW194">
        <v>0.12715923575531876</v>
      </c>
      <c r="AX194">
        <v>5.5146777415263915E-2</v>
      </c>
      <c r="AY194">
        <v>0.11357799369795789</v>
      </c>
      <c r="AZ194">
        <v>-4.7852753192481799E-2</v>
      </c>
      <c r="BA194">
        <v>5.6197805735623926E-2</v>
      </c>
      <c r="BB194">
        <v>7.9168814598209583E-2</v>
      </c>
      <c r="BC194">
        <v>0.12709689247411923</v>
      </c>
      <c r="BD194">
        <v>163.93836150845254</v>
      </c>
      <c r="BE194">
        <v>355.39497182488077</v>
      </c>
      <c r="BF194">
        <v>163.16707709793522</v>
      </c>
      <c r="BG194">
        <v>355.57681379049063</v>
      </c>
      <c r="BH194">
        <v>161.78430346957583</v>
      </c>
      <c r="BI194">
        <v>355.80973374181173</v>
      </c>
      <c r="BJ194">
        <v>163.93413353549735</v>
      </c>
      <c r="BK194">
        <v>355.39596371607541</v>
      </c>
      <c r="BL194" s="1" t="s">
        <v>457</v>
      </c>
      <c r="BM194">
        <v>4</v>
      </c>
      <c r="BN194">
        <v>4</v>
      </c>
      <c r="BO194">
        <v>2</v>
      </c>
      <c r="BP194" t="b">
        <v>0</v>
      </c>
      <c r="BQ194" t="b">
        <v>0</v>
      </c>
      <c r="BR194">
        <v>193</v>
      </c>
      <c r="BS194">
        <v>5646312</v>
      </c>
      <c r="BT194" s="1">
        <v>4.83278100939281E-2</v>
      </c>
      <c r="BU194">
        <v>0.96296296296296302</v>
      </c>
      <c r="BV194">
        <v>6.3259177066072203E-2</v>
      </c>
      <c r="BW194">
        <v>0.78130981832875701</v>
      </c>
      <c r="BX194">
        <v>-0.78948650846613999</v>
      </c>
      <c r="BY194">
        <f>cells8[theta1N]-cells8[theta2N]</f>
        <v>1.570796326794897</v>
      </c>
      <c r="BZ194">
        <v>2.9963174882458299</v>
      </c>
      <c r="CA194">
        <v>7.7637970000328096</v>
      </c>
      <c r="CB194">
        <f>cells8[lambda1]/cells8[lambda2]</f>
        <v>0.38593454829295093</v>
      </c>
      <c r="CC194">
        <v>193</v>
      </c>
      <c r="CD194">
        <v>55.670192307692304</v>
      </c>
      <c r="CE194">
        <v>216.48173076923075</v>
      </c>
      <c r="CF194">
        <v>24.738278800437691</v>
      </c>
      <c r="CG194">
        <v>27.765109642905646</v>
      </c>
      <c r="CH194">
        <v>22.062054503869881</v>
      </c>
      <c r="CI194">
        <v>1.3097322387699446</v>
      </c>
      <c r="CJ194">
        <v>3.1189223814735847</v>
      </c>
      <c r="CK194">
        <v>2.1656831990365726</v>
      </c>
      <c r="CL194">
        <v>55.780379694534915</v>
      </c>
      <c r="CM194">
        <v>216.43532791579923</v>
      </c>
      <c r="CN194">
        <v>24.738278800437691</v>
      </c>
      <c r="CO194">
        <v>4.0924478687097245</v>
      </c>
      <c r="CP194">
        <v>2.1955163751187103</v>
      </c>
      <c r="CQ194">
        <v>1.8049918982453384E-2</v>
      </c>
      <c r="CR194">
        <v>0.84391304331186079</v>
      </c>
      <c r="CS194">
        <v>-0.87412181258835586</v>
      </c>
      <c r="CT194">
        <v>4</v>
      </c>
      <c r="CU194">
        <v>-4.3351218487886123E-3</v>
      </c>
      <c r="CV194">
        <v>3.5193704695850067E-6</v>
      </c>
      <c r="CW194">
        <v>-4.2693672340632198E-4</v>
      </c>
      <c r="CX194">
        <v>-8.2433069741709025E-3</v>
      </c>
      <c r="CY194">
        <v>27.74625</v>
      </c>
      <c r="CZ194">
        <v>22.054267658086953</v>
      </c>
    </row>
    <row r="195" spans="1:104" x14ac:dyDescent="0.55000000000000004">
      <c r="A195" s="1" t="s">
        <v>71</v>
      </c>
      <c r="B195">
        <v>0</v>
      </c>
      <c r="C195">
        <v>194</v>
      </c>
      <c r="D195">
        <v>202</v>
      </c>
      <c r="E195">
        <v>36214</v>
      </c>
      <c r="F195">
        <v>37920</v>
      </c>
      <c r="G195">
        <v>50348</v>
      </c>
      <c r="H195">
        <v>2383078572</v>
      </c>
      <c r="I195">
        <v>151</v>
      </c>
      <c r="J195">
        <v>399</v>
      </c>
      <c r="K195">
        <v>158.38613861386139</v>
      </c>
      <c r="L195">
        <v>405.62871287128712</v>
      </c>
      <c r="M195">
        <v>-5.947246920133363E-2</v>
      </c>
      <c r="N195">
        <v>0.30556893215223668</v>
      </c>
      <c r="O195">
        <v>0.31130266123109485</v>
      </c>
      <c r="P195">
        <v>0.8815109170313693</v>
      </c>
      <c r="Q195" s="1" t="s">
        <v>458</v>
      </c>
      <c r="R195">
        <v>51</v>
      </c>
      <c r="S195">
        <v>63.012193308819732</v>
      </c>
      <c r="T195">
        <v>11139</v>
      </c>
      <c r="U195">
        <v>11442</v>
      </c>
      <c r="V195">
        <v>12935</v>
      </c>
      <c r="W195">
        <v>732947591</v>
      </c>
      <c r="X195">
        <v>6.2858892558047827</v>
      </c>
      <c r="Y195">
        <v>26.208632167546732</v>
      </c>
      <c r="Z195">
        <v>0.4368134214158701</v>
      </c>
      <c r="AA195">
        <v>24.671193189291863</v>
      </c>
      <c r="AB195">
        <v>-5.2606698870208746</v>
      </c>
      <c r="AC195">
        <v>7.2470461989103665</v>
      </c>
      <c r="AD195">
        <v>412058.60183441779</v>
      </c>
      <c r="AE195">
        <v>1723931.9902350116</v>
      </c>
      <c r="AF195">
        <v>4.5990597541537169E-3</v>
      </c>
      <c r="AG195">
        <v>1.9175499361824274E-2</v>
      </c>
      <c r="AH195">
        <v>3.1105221551938828E-4</v>
      </c>
      <c r="AI195">
        <v>1.7568208587002147E-2</v>
      </c>
      <c r="AJ195">
        <v>-3.3018879239599839E-3</v>
      </c>
      <c r="AK195">
        <v>4.5486477658671781E-3</v>
      </c>
      <c r="AL195">
        <v>4.5817788965258508E-3</v>
      </c>
      <c r="AM195">
        <v>1.9168815252832896E-2</v>
      </c>
      <c r="AN195">
        <v>1.449983601288281E-2</v>
      </c>
      <c r="AO195">
        <v>-6.0012912976793654E-2</v>
      </c>
      <c r="AP195">
        <v>8.9895330878060915E-3</v>
      </c>
      <c r="AQ195">
        <v>-5.049811233709426E-2</v>
      </c>
      <c r="AR195">
        <v>-1.6237369403129354E-2</v>
      </c>
      <c r="AS195">
        <v>-4.9639210978216601E-3</v>
      </c>
      <c r="AT195">
        <v>1.4477272188690275E-2</v>
      </c>
      <c r="AU195">
        <v>-5.997391652413539E-2</v>
      </c>
      <c r="AV195">
        <v>5.4291321758753681E-2</v>
      </c>
      <c r="AW195">
        <v>-6.2924472836525677E-2</v>
      </c>
      <c r="AX195">
        <v>4.5697714192364333E-2</v>
      </c>
      <c r="AY195">
        <v>-5.1542912071722236E-2</v>
      </c>
      <c r="AZ195">
        <v>3.8346898352368966E-3</v>
      </c>
      <c r="BA195">
        <v>-1.9075558605021407E-3</v>
      </c>
      <c r="BB195">
        <v>5.4256075792630358E-2</v>
      </c>
      <c r="BC195">
        <v>-6.2877895220870908E-2</v>
      </c>
      <c r="BD195">
        <v>158.86692991660684</v>
      </c>
      <c r="BE195">
        <v>405.83387640139171</v>
      </c>
      <c r="BF195">
        <v>158.83589135021097</v>
      </c>
      <c r="BG195">
        <v>405.85105485232066</v>
      </c>
      <c r="BH195">
        <v>158.45898546119011</v>
      </c>
      <c r="BI195">
        <v>405.66642170493367</v>
      </c>
      <c r="BJ195">
        <v>158.86679486160057</v>
      </c>
      <c r="BK195">
        <v>405.83394284030345</v>
      </c>
      <c r="BL195" s="1" t="s">
        <v>459</v>
      </c>
      <c r="BM195">
        <v>7</v>
      </c>
      <c r="BN195">
        <v>5</v>
      </c>
      <c r="BO195">
        <v>2</v>
      </c>
      <c r="BP195" t="b">
        <v>0</v>
      </c>
      <c r="BQ195" t="b">
        <v>0</v>
      </c>
      <c r="BR195">
        <v>194</v>
      </c>
      <c r="BS195">
        <v>8373701</v>
      </c>
      <c r="BT195" s="1">
        <v>-4.7615222673275198E-2</v>
      </c>
      <c r="BU195">
        <v>0.85714285714285698</v>
      </c>
      <c r="BV195">
        <v>0.114287720408461</v>
      </c>
      <c r="BW195">
        <v>-0.639116771648226</v>
      </c>
      <c r="BX195">
        <v>0.931679555146671</v>
      </c>
      <c r="BY195">
        <f>cells8[theta1N]-cells8[theta2N]</f>
        <v>-1.570796326794897</v>
      </c>
      <c r="BZ195">
        <v>6.8541681959219201</v>
      </c>
      <c r="CA195">
        <v>12.585682482423</v>
      </c>
      <c r="CB195">
        <f>cells8[lambda1]/cells8[lambda2]</f>
        <v>0.54460043827534677</v>
      </c>
      <c r="CC195">
        <v>194</v>
      </c>
      <c r="CD195">
        <v>56.827777777777769</v>
      </c>
      <c r="CE195">
        <v>233.81666666666669</v>
      </c>
      <c r="CF195">
        <v>19.620238042582386</v>
      </c>
      <c r="CG195">
        <v>67.477608711830314</v>
      </c>
      <c r="CH195">
        <v>34.522300327395342</v>
      </c>
      <c r="CI195">
        <v>2.2930161882203537</v>
      </c>
      <c r="CJ195">
        <v>0.77795663870401588</v>
      </c>
      <c r="CK195">
        <v>-1.5105768162436723</v>
      </c>
      <c r="CL195">
        <v>57.090152566605624</v>
      </c>
      <c r="CM195">
        <v>233.61336631972915</v>
      </c>
      <c r="CN195">
        <v>19.620238042582386</v>
      </c>
      <c r="CO195">
        <v>6.4613818512813079</v>
      </c>
      <c r="CP195">
        <v>3.4628440230030986</v>
      </c>
      <c r="CQ195">
        <v>6.3438372637335243E-3</v>
      </c>
      <c r="CR195">
        <v>0.84426284836666321</v>
      </c>
      <c r="CS195">
        <v>0.81552839921383047</v>
      </c>
      <c r="CT195">
        <v>4</v>
      </c>
      <c r="CU195">
        <v>5.9110268439385751E-3</v>
      </c>
      <c r="CV195">
        <v>-5.3177647099131328E-6</v>
      </c>
      <c r="CW195">
        <v>1.2255946312275078E-2</v>
      </c>
      <c r="CX195">
        <v>-4.3389262439792742E-4</v>
      </c>
      <c r="CY195">
        <v>48.387499999999932</v>
      </c>
      <c r="CZ195">
        <v>28.07888886054565</v>
      </c>
    </row>
    <row r="196" spans="1:104" x14ac:dyDescent="0.55000000000000004">
      <c r="A196" s="1" t="s">
        <v>71</v>
      </c>
      <c r="B196">
        <v>0</v>
      </c>
      <c r="C196">
        <v>195</v>
      </c>
      <c r="D196">
        <v>282</v>
      </c>
      <c r="E196">
        <v>4269</v>
      </c>
      <c r="F196">
        <v>6904</v>
      </c>
      <c r="G196">
        <v>19360</v>
      </c>
      <c r="H196">
        <v>281559968</v>
      </c>
      <c r="I196">
        <v>152</v>
      </c>
      <c r="J196">
        <v>194</v>
      </c>
      <c r="K196">
        <v>162.23758865248226</v>
      </c>
      <c r="L196">
        <v>193.23758865248226</v>
      </c>
      <c r="M196">
        <v>-1.3331253106705682E-2</v>
      </c>
      <c r="N196">
        <v>-0.25918085809924996</v>
      </c>
      <c r="O196">
        <v>0.25952348547763188</v>
      </c>
      <c r="P196">
        <v>2.3304990836692037</v>
      </c>
      <c r="Q196" s="1" t="s">
        <v>460</v>
      </c>
      <c r="R196">
        <v>69</v>
      </c>
      <c r="S196">
        <v>79.355339059327363</v>
      </c>
      <c r="T196">
        <v>2654</v>
      </c>
      <c r="U196">
        <v>3308</v>
      </c>
      <c r="V196">
        <v>5703</v>
      </c>
      <c r="W196">
        <v>174785095</v>
      </c>
      <c r="X196">
        <v>35.408162450618562</v>
      </c>
      <c r="Y196">
        <v>-27.234386898331099</v>
      </c>
      <c r="Z196">
        <v>34.067320194300592</v>
      </c>
      <c r="AA196">
        <v>-28.739529364947998</v>
      </c>
      <c r="AB196">
        <v>10.607914223957323</v>
      </c>
      <c r="AC196">
        <v>-26.852094785750094</v>
      </c>
      <c r="AD196">
        <v>2329241.1762477029</v>
      </c>
      <c r="AE196">
        <v>-1792216.9513812396</v>
      </c>
      <c r="AF196">
        <v>0.16295001876784077</v>
      </c>
      <c r="AG196">
        <v>-0.12533392158948825</v>
      </c>
      <c r="AH196">
        <v>0.12359736381106465</v>
      </c>
      <c r="AI196">
        <v>-0.10426796256409153</v>
      </c>
      <c r="AJ196">
        <v>2.1364346129185811E-2</v>
      </c>
      <c r="AK196">
        <v>-5.4080136319433578E-2</v>
      </c>
      <c r="AL196">
        <v>0.16275108410016365</v>
      </c>
      <c r="AM196">
        <v>-0.12522758688727895</v>
      </c>
      <c r="AN196">
        <v>0.47452216913215489</v>
      </c>
      <c r="AO196">
        <v>-0.3090981967173082</v>
      </c>
      <c r="AP196">
        <v>0.38064537025115663</v>
      </c>
      <c r="AQ196">
        <v>-0.24144802762395964</v>
      </c>
      <c r="AR196">
        <v>0.22542924408178092</v>
      </c>
      <c r="AS196">
        <v>-0.10111038345907221</v>
      </c>
      <c r="AT196">
        <v>0.47405920084340986</v>
      </c>
      <c r="AU196">
        <v>-0.30876363978672244</v>
      </c>
      <c r="AV196">
        <v>0.48363631830343179</v>
      </c>
      <c r="AW196">
        <v>-0.23763989365740909</v>
      </c>
      <c r="AX196">
        <v>0.37205805483657028</v>
      </c>
      <c r="AY196">
        <v>-0.18864853191071457</v>
      </c>
      <c r="AZ196">
        <v>0.20039369545155233</v>
      </c>
      <c r="BA196">
        <v>-7.0322041650429476E-2</v>
      </c>
      <c r="BB196">
        <v>0.48307637117541474</v>
      </c>
      <c r="BC196">
        <v>-0.23739254400390078</v>
      </c>
      <c r="BD196">
        <v>166.67697353010072</v>
      </c>
      <c r="BE196">
        <v>190.9084094635746</v>
      </c>
      <c r="BF196">
        <v>164.96769988412515</v>
      </c>
      <c r="BG196">
        <v>191.81865585168018</v>
      </c>
      <c r="BH196">
        <v>163.15340909090909</v>
      </c>
      <c r="BI196">
        <v>192.76379132231406</v>
      </c>
      <c r="BJ196">
        <v>166.66600170234429</v>
      </c>
      <c r="BK196">
        <v>190.91425088881954</v>
      </c>
      <c r="BL196" s="1" t="s">
        <v>461</v>
      </c>
      <c r="BM196">
        <v>3</v>
      </c>
      <c r="BN196">
        <v>3</v>
      </c>
      <c r="BO196">
        <v>2</v>
      </c>
      <c r="BP196" t="b">
        <v>0</v>
      </c>
      <c r="BQ196" t="b">
        <v>1</v>
      </c>
      <c r="BR196">
        <v>195</v>
      </c>
      <c r="BS196">
        <v>561903</v>
      </c>
      <c r="BT196" s="1">
        <v>-6.6942264299598197E-3</v>
      </c>
      <c r="BU196">
        <v>0.875</v>
      </c>
      <c r="BV196">
        <v>9.5741858551511697E-2</v>
      </c>
      <c r="BW196">
        <v>0.85076951259864397</v>
      </c>
      <c r="BX196">
        <v>-0.72002681419625203</v>
      </c>
      <c r="BY196">
        <f>cells8[theta1N]-cells8[theta2N]</f>
        <v>1.5707963267948961</v>
      </c>
      <c r="BZ196">
        <v>5.2837676625176799</v>
      </c>
      <c r="CA196">
        <v>11.001511519328799</v>
      </c>
      <c r="CB196">
        <f>cells8[lambda1]/cells8[lambda2]</f>
        <v>0.48027651957047096</v>
      </c>
      <c r="CC196">
        <v>195</v>
      </c>
      <c r="CD196">
        <v>57.081818181818186</v>
      </c>
      <c r="CE196">
        <v>85.659848484848467</v>
      </c>
      <c r="CF196">
        <v>8.0123963579056383</v>
      </c>
      <c r="CG196">
        <v>45.667192859494314</v>
      </c>
      <c r="CH196">
        <v>28.908140460858494</v>
      </c>
      <c r="CI196">
        <v>-2.8188203240949554</v>
      </c>
      <c r="CJ196">
        <v>2.8954446308446551</v>
      </c>
      <c r="CK196">
        <v>1.0416161924960938</v>
      </c>
      <c r="CL196">
        <v>57.180487858971411</v>
      </c>
      <c r="CM196">
        <v>85.514937142673162</v>
      </c>
      <c r="CN196">
        <v>8.0123963579056383</v>
      </c>
      <c r="CO196">
        <v>5.0866775950024286</v>
      </c>
      <c r="CP196">
        <v>2.9393343535630989</v>
      </c>
      <c r="CQ196">
        <v>1.0502197158806967</v>
      </c>
      <c r="CR196">
        <v>0.81614330779636002</v>
      </c>
      <c r="CS196">
        <v>1.3592149407317604</v>
      </c>
      <c r="CT196">
        <v>4</v>
      </c>
      <c r="CU196">
        <v>8.8607767785908089E-3</v>
      </c>
      <c r="CV196">
        <v>-6.3504222976635237E-5</v>
      </c>
      <c r="CW196">
        <v>2.0777890023695487E-2</v>
      </c>
      <c r="CX196">
        <v>-3.056336466513869E-3</v>
      </c>
      <c r="CY196">
        <v>44.283749999999991</v>
      </c>
      <c r="CZ196">
        <v>28.404015126392757</v>
      </c>
    </row>
    <row r="197" spans="1:104" x14ac:dyDescent="0.55000000000000004">
      <c r="A197" s="1" t="s">
        <v>71</v>
      </c>
      <c r="B197">
        <v>0</v>
      </c>
      <c r="C197">
        <v>196</v>
      </c>
      <c r="D197">
        <v>248</v>
      </c>
      <c r="E197">
        <v>6520</v>
      </c>
      <c r="F197">
        <v>8721</v>
      </c>
      <c r="G197">
        <v>23352</v>
      </c>
      <c r="H197">
        <v>429550648</v>
      </c>
      <c r="I197">
        <v>152</v>
      </c>
      <c r="J197">
        <v>612</v>
      </c>
      <c r="K197">
        <v>161.75</v>
      </c>
      <c r="L197">
        <v>610.94758064516134</v>
      </c>
      <c r="M197">
        <v>-5.5973307856816444E-2</v>
      </c>
      <c r="N197">
        <v>-0.11105660035786571</v>
      </c>
      <c r="O197">
        <v>0.12436470429941386</v>
      </c>
      <c r="P197">
        <v>2.1227704420816185</v>
      </c>
      <c r="Q197" s="1" t="s">
        <v>462</v>
      </c>
      <c r="R197">
        <v>52</v>
      </c>
      <c r="S197">
        <v>65.254833995939009</v>
      </c>
      <c r="T197">
        <v>3707</v>
      </c>
      <c r="U197">
        <v>4222</v>
      </c>
      <c r="V197">
        <v>7557</v>
      </c>
      <c r="W197">
        <v>244030341</v>
      </c>
      <c r="X197">
        <v>22.259198330797943</v>
      </c>
      <c r="Y197">
        <v>39.67221928423411</v>
      </c>
      <c r="Z197">
        <v>21.932533353531742</v>
      </c>
      <c r="AA197">
        <v>36.12488680072412</v>
      </c>
      <c r="AB197">
        <v>41.359219908327219</v>
      </c>
      <c r="AC197">
        <v>-2.2267100747738144</v>
      </c>
      <c r="AD197">
        <v>1464434.9095655864</v>
      </c>
      <c r="AE197">
        <v>2609204.3073224737</v>
      </c>
      <c r="AF197">
        <v>4.8837698207208922E-2</v>
      </c>
      <c r="AG197">
        <v>8.7042661816481695E-2</v>
      </c>
      <c r="AH197">
        <v>4.2443019789052093E-2</v>
      </c>
      <c r="AI197">
        <v>6.9907532369647807E-2</v>
      </c>
      <c r="AJ197">
        <v>4.5553508273590136E-2</v>
      </c>
      <c r="AK197">
        <v>-2.4525234286073361E-3</v>
      </c>
      <c r="AL197">
        <v>4.8809403660168421E-2</v>
      </c>
      <c r="AM197">
        <v>8.6964402061223245E-2</v>
      </c>
      <c r="AN197">
        <v>0.19110124102128789</v>
      </c>
      <c r="AO197">
        <v>-0.29398078955360385</v>
      </c>
      <c r="AP197">
        <v>0.17407550670347027</v>
      </c>
      <c r="AQ197">
        <v>-0.25142799490736994</v>
      </c>
      <c r="AR197">
        <v>4.9084726196893115E-2</v>
      </c>
      <c r="AS197">
        <v>-7.2760869572729411E-2</v>
      </c>
      <c r="AT197">
        <v>0.19102143464476548</v>
      </c>
      <c r="AU197">
        <v>-0.29378546883699502</v>
      </c>
      <c r="AV197">
        <v>0.15664341501538592</v>
      </c>
      <c r="AW197">
        <v>-0.26608407518354965</v>
      </c>
      <c r="AX197">
        <v>0.14333373440828837</v>
      </c>
      <c r="AY197">
        <v>-0.22843272610413273</v>
      </c>
      <c r="AZ197">
        <v>3.1872564776916683E-2</v>
      </c>
      <c r="BA197">
        <v>-7.1967145292641796E-2</v>
      </c>
      <c r="BB197">
        <v>0.15658095479983505</v>
      </c>
      <c r="BC197">
        <v>-0.2659121901579492</v>
      </c>
      <c r="BD197">
        <v>164.91947852760737</v>
      </c>
      <c r="BE197">
        <v>608.94739263803683</v>
      </c>
      <c r="BF197">
        <v>164.12716431601879</v>
      </c>
      <c r="BG197">
        <v>609.60360050452925</v>
      </c>
      <c r="BH197">
        <v>161.94510106200752</v>
      </c>
      <c r="BI197">
        <v>611.29063891743749</v>
      </c>
      <c r="BJ197">
        <v>164.91519880095723</v>
      </c>
      <c r="BK197">
        <v>608.95093064555215</v>
      </c>
      <c r="BL197" s="1" t="s">
        <v>463</v>
      </c>
      <c r="BM197">
        <v>5</v>
      </c>
      <c r="BN197">
        <v>5</v>
      </c>
      <c r="BO197">
        <v>2</v>
      </c>
      <c r="BP197" t="b">
        <v>0</v>
      </c>
      <c r="BQ197" t="b">
        <v>0</v>
      </c>
      <c r="BR197">
        <v>196</v>
      </c>
      <c r="BS197">
        <v>14011839</v>
      </c>
      <c r="BT197" s="1">
        <v>1.5721177834023398E-2</v>
      </c>
      <c r="BU197">
        <v>0.85714285714285698</v>
      </c>
      <c r="BV197">
        <v>0.109734164861643</v>
      </c>
      <c r="BW197">
        <v>0.62417572341748895</v>
      </c>
      <c r="BX197">
        <v>-0.94662060337740805</v>
      </c>
      <c r="BY197">
        <f>cells8[theta1N]-cells8[theta2N]</f>
        <v>1.570796326794897</v>
      </c>
      <c r="BZ197">
        <v>6.1091417238819998</v>
      </c>
      <c r="CA197">
        <v>12.5561687014127</v>
      </c>
      <c r="CB197">
        <f>cells8[lambda1]/cells8[lambda2]</f>
        <v>0.48654504962127959</v>
      </c>
      <c r="CC197">
        <v>196</v>
      </c>
      <c r="CD197">
        <v>56.937735849056594</v>
      </c>
      <c r="CE197">
        <v>144.54999999999998</v>
      </c>
      <c r="CF197">
        <v>19.641092326838407</v>
      </c>
      <c r="CG197">
        <v>34.51972270913074</v>
      </c>
      <c r="CH197">
        <v>23.190342046433233</v>
      </c>
      <c r="CI197">
        <v>1.1244856881776455</v>
      </c>
      <c r="CJ197">
        <v>0.2460305084377846</v>
      </c>
      <c r="CK197">
        <v>-0.19877662131477711</v>
      </c>
      <c r="CL197">
        <v>56.918860601296615</v>
      </c>
      <c r="CM197">
        <v>144.58935590825178</v>
      </c>
      <c r="CN197">
        <v>19.641092326838407</v>
      </c>
      <c r="CO197">
        <v>3.7173443747654846</v>
      </c>
      <c r="CP197">
        <v>3.0292658208828884</v>
      </c>
      <c r="CQ197">
        <v>2.9703439211407279E-2</v>
      </c>
      <c r="CR197">
        <v>0.57960086388342547</v>
      </c>
      <c r="CS197">
        <v>0.96041157934295995</v>
      </c>
      <c r="CT197">
        <v>5</v>
      </c>
      <c r="CU197">
        <v>-1.5495396715618859E-3</v>
      </c>
      <c r="CV197">
        <v>-6.8056336545068046E-5</v>
      </c>
      <c r="CW197">
        <v>6.8443515440074565E-3</v>
      </c>
      <c r="CX197">
        <v>-9.9434308871312292E-3</v>
      </c>
      <c r="CY197">
        <v>33.44249999999996</v>
      </c>
      <c r="CZ197">
        <v>22.839191898578648</v>
      </c>
    </row>
    <row r="198" spans="1:104" x14ac:dyDescent="0.55000000000000004">
      <c r="A198" s="1" t="s">
        <v>71</v>
      </c>
      <c r="B198">
        <v>0</v>
      </c>
      <c r="C198">
        <v>197</v>
      </c>
      <c r="D198">
        <v>330</v>
      </c>
      <c r="E198">
        <v>7805</v>
      </c>
      <c r="F198">
        <v>9815</v>
      </c>
      <c r="G198">
        <v>26591</v>
      </c>
      <c r="H198">
        <v>514047711</v>
      </c>
      <c r="I198">
        <v>152</v>
      </c>
      <c r="J198">
        <v>779</v>
      </c>
      <c r="K198">
        <v>161.8909090909091</v>
      </c>
      <c r="L198">
        <v>779.36363636363637</v>
      </c>
      <c r="M198">
        <v>-0.2601289043130699</v>
      </c>
      <c r="N198">
        <v>-0.13286922756516412</v>
      </c>
      <c r="O198">
        <v>0.292098063144694</v>
      </c>
      <c r="P198">
        <v>1.8069144052877171</v>
      </c>
      <c r="Q198" s="1" t="s">
        <v>464</v>
      </c>
      <c r="R198">
        <v>65</v>
      </c>
      <c r="S198">
        <v>81.154328932550669</v>
      </c>
      <c r="T198">
        <v>4331</v>
      </c>
      <c r="U198">
        <v>4731</v>
      </c>
      <c r="V198">
        <v>7016</v>
      </c>
      <c r="W198">
        <v>285054568</v>
      </c>
      <c r="X198">
        <v>17.599407875251231</v>
      </c>
      <c r="Y198">
        <v>-20.383109795404486</v>
      </c>
      <c r="Z198">
        <v>17.021261420784199</v>
      </c>
      <c r="AA198">
        <v>-16.622494840164027</v>
      </c>
      <c r="AB198">
        <v>41.664023484726037</v>
      </c>
      <c r="AC198">
        <v>-15.364336721655317</v>
      </c>
      <c r="AD198">
        <v>1157793.9014596697</v>
      </c>
      <c r="AE198">
        <v>-1340098.2065674297</v>
      </c>
      <c r="AF198">
        <v>4.1865355334104765E-2</v>
      </c>
      <c r="AG198">
        <v>-4.8487207095113637E-2</v>
      </c>
      <c r="AH198">
        <v>3.7008826689647938E-2</v>
      </c>
      <c r="AI198">
        <v>-3.6141800274450818E-2</v>
      </c>
      <c r="AJ198">
        <v>6.0340525129758307E-2</v>
      </c>
      <c r="AK198">
        <v>-2.2251623067440461E-2</v>
      </c>
      <c r="AL198">
        <v>4.1845149925008145E-2</v>
      </c>
      <c r="AM198">
        <v>-4.8434017744739336E-2</v>
      </c>
      <c r="AN198">
        <v>-9.4948340376225116E-3</v>
      </c>
      <c r="AO198">
        <v>0.11570372255321978</v>
      </c>
      <c r="AP198">
        <v>1.6104540930789715E-3</v>
      </c>
      <c r="AQ198">
        <v>0.10128832035511706</v>
      </c>
      <c r="AR198">
        <v>0.10088850784493421</v>
      </c>
      <c r="AS198">
        <v>-1.4991604759028219E-2</v>
      </c>
      <c r="AT198">
        <v>-9.4449331927704619E-3</v>
      </c>
      <c r="AU198">
        <v>0.11563925780493674</v>
      </c>
      <c r="AV198">
        <v>-2.8688631840802309E-2</v>
      </c>
      <c r="AW198">
        <v>7.2354842533283295E-2</v>
      </c>
      <c r="AX198">
        <v>-1.7974437537958545E-2</v>
      </c>
      <c r="AY198">
        <v>6.221591993629344E-2</v>
      </c>
      <c r="AZ198">
        <v>8.9443128614291614E-2</v>
      </c>
      <c r="BA198">
        <v>-2.7903605947686903E-2</v>
      </c>
      <c r="BB198">
        <v>-2.8640090636592775E-2</v>
      </c>
      <c r="BC198">
        <v>7.2309195376714583E-2</v>
      </c>
      <c r="BD198">
        <v>161.78641896220373</v>
      </c>
      <c r="BE198">
        <v>778.52543241511853</v>
      </c>
      <c r="BF198">
        <v>161.87600611309222</v>
      </c>
      <c r="BG198">
        <v>778.52888436067246</v>
      </c>
      <c r="BH198">
        <v>161.95532322966417</v>
      </c>
      <c r="BI198">
        <v>778.26516490541917</v>
      </c>
      <c r="BJ198">
        <v>161.78686559699514</v>
      </c>
      <c r="BK198">
        <v>778.52543582476915</v>
      </c>
      <c r="BL198" s="1" t="s">
        <v>465</v>
      </c>
      <c r="BM198">
        <v>5</v>
      </c>
      <c r="BN198">
        <v>4</v>
      </c>
      <c r="BO198">
        <v>2</v>
      </c>
      <c r="BP198" t="b">
        <v>0</v>
      </c>
      <c r="BQ198" t="b">
        <v>0</v>
      </c>
      <c r="BR198">
        <v>197</v>
      </c>
      <c r="BS198">
        <v>1792343</v>
      </c>
      <c r="BT198" s="1">
        <v>-7.6031485864409302E-3</v>
      </c>
      <c r="BU198">
        <v>0.625</v>
      </c>
      <c r="BV198">
        <v>5.3102600039353701E-2</v>
      </c>
      <c r="BW198">
        <v>-2.87221693278455E-2</v>
      </c>
      <c r="BX198">
        <v>1.54207415746705</v>
      </c>
      <c r="BY198">
        <f>cells8[theta1N]-cells8[theta2N]</f>
        <v>-1.5707963267948954</v>
      </c>
      <c r="BZ198">
        <v>2.4887167929762799</v>
      </c>
      <c r="CA198">
        <v>6.5438075386620804</v>
      </c>
      <c r="CB198">
        <f>cells8[lambda1]/cells8[lambda2]</f>
        <v>0.3803163186374996</v>
      </c>
      <c r="CC198">
        <v>197</v>
      </c>
      <c r="CD198">
        <v>57.248507462686554</v>
      </c>
      <c r="CE198">
        <v>290.83955223880599</v>
      </c>
      <c r="CF198">
        <v>34.136524592035308</v>
      </c>
      <c r="CG198">
        <v>56.767664639340978</v>
      </c>
      <c r="CH198">
        <v>31.893430744703497</v>
      </c>
      <c r="CI198">
        <v>-2.2054535863422537</v>
      </c>
      <c r="CJ198">
        <v>2.3351970248422806</v>
      </c>
      <c r="CK198">
        <v>-0.31425515323856307</v>
      </c>
      <c r="CL198">
        <v>57.393611551664996</v>
      </c>
      <c r="CM198">
        <v>290.90368459154985</v>
      </c>
      <c r="CN198">
        <v>34.136524592035308</v>
      </c>
      <c r="CO198">
        <v>4.8468125035615719</v>
      </c>
      <c r="CP198">
        <v>3.7524269750144397</v>
      </c>
      <c r="CQ198">
        <v>0.67582021130276981</v>
      </c>
      <c r="CR198">
        <v>0.6329347976041636</v>
      </c>
      <c r="CS198">
        <v>0.68013485381352723</v>
      </c>
      <c r="CT198">
        <v>3</v>
      </c>
      <c r="CU198">
        <v>-8.7394094637837233E-3</v>
      </c>
      <c r="CV198">
        <v>2.8394600311396228E-5</v>
      </c>
      <c r="CW198">
        <v>-1.812456492651591E-3</v>
      </c>
      <c r="CX198">
        <v>-1.5666362434915856E-2</v>
      </c>
      <c r="CY198">
        <v>38.465000000000025</v>
      </c>
      <c r="CZ198">
        <v>27.159292911256269</v>
      </c>
    </row>
    <row r="199" spans="1:104" x14ac:dyDescent="0.55000000000000004">
      <c r="A199" s="1" t="s">
        <v>71</v>
      </c>
      <c r="B199">
        <v>0</v>
      </c>
      <c r="C199">
        <v>198</v>
      </c>
      <c r="D199">
        <v>502</v>
      </c>
      <c r="E199">
        <v>30297</v>
      </c>
      <c r="F199">
        <v>36206</v>
      </c>
      <c r="G199">
        <v>66511</v>
      </c>
      <c r="H199">
        <v>1994879439</v>
      </c>
      <c r="I199">
        <v>153</v>
      </c>
      <c r="J199">
        <v>386</v>
      </c>
      <c r="K199">
        <v>169.19920318725099</v>
      </c>
      <c r="L199">
        <v>370.94820717131472</v>
      </c>
      <c r="M199">
        <v>8.9348629845669159E-3</v>
      </c>
      <c r="N199">
        <v>-0.53246796064027524</v>
      </c>
      <c r="O199">
        <v>0.53254291928910913</v>
      </c>
      <c r="P199">
        <v>2.3645837503783294</v>
      </c>
      <c r="Q199" s="1" t="s">
        <v>466</v>
      </c>
      <c r="R199">
        <v>89</v>
      </c>
      <c r="S199">
        <v>115.09545442950487</v>
      </c>
      <c r="T199">
        <v>9598</v>
      </c>
      <c r="U199">
        <v>10610</v>
      </c>
      <c r="V199">
        <v>15425</v>
      </c>
      <c r="W199">
        <v>631746113</v>
      </c>
      <c r="X199">
        <v>-61.90386591640187</v>
      </c>
      <c r="Y199">
        <v>-107.6199727839689</v>
      </c>
      <c r="Z199">
        <v>-67.693199761300008</v>
      </c>
      <c r="AA199">
        <v>-110.66637560461004</v>
      </c>
      <c r="AB199">
        <v>-73.135183524836393</v>
      </c>
      <c r="AC199">
        <v>-119.42867755050484</v>
      </c>
      <c r="AD199">
        <v>-4074334.3510197345</v>
      </c>
      <c r="AE199">
        <v>-7081432.5572025161</v>
      </c>
      <c r="AF199">
        <v>-0.10183610934979248</v>
      </c>
      <c r="AG199">
        <v>-0.17704224371786972</v>
      </c>
      <c r="AH199">
        <v>-0.10045643652125839</v>
      </c>
      <c r="AI199">
        <v>-0.16422845684889439</v>
      </c>
      <c r="AJ199">
        <v>-7.2524347485216259E-2</v>
      </c>
      <c r="AK199">
        <v>-0.11843119129428664</v>
      </c>
      <c r="AL199">
        <v>-0.10182942219645644</v>
      </c>
      <c r="AM199">
        <v>-0.17698552045504781</v>
      </c>
      <c r="AN199">
        <v>-0.35772657179850531</v>
      </c>
      <c r="AO199">
        <v>0.23806200043334155</v>
      </c>
      <c r="AP199">
        <v>-0.33729097402573804</v>
      </c>
      <c r="AQ199">
        <v>0.24637234722602475</v>
      </c>
      <c r="AR199">
        <v>-0.22821523841568037</v>
      </c>
      <c r="AS199">
        <v>0.20801128039311317</v>
      </c>
      <c r="AT199">
        <v>-0.35763554778683282</v>
      </c>
      <c r="AU199">
        <v>0.23809699661097175</v>
      </c>
      <c r="AV199">
        <v>-0.28792255816798484</v>
      </c>
      <c r="AW199">
        <v>7.777820896306975E-2</v>
      </c>
      <c r="AX199">
        <v>-0.26217366490657235</v>
      </c>
      <c r="AY199">
        <v>8.9875763298100653E-2</v>
      </c>
      <c r="AZ199">
        <v>-0.14672109605196298</v>
      </c>
      <c r="BA199">
        <v>7.296313890504727E-2</v>
      </c>
      <c r="BB199">
        <v>-0.28780798421733617</v>
      </c>
      <c r="BC199">
        <v>7.7830245667615566E-2</v>
      </c>
      <c r="BD199">
        <v>164.10638016965376</v>
      </c>
      <c r="BE199">
        <v>375.97884278971515</v>
      </c>
      <c r="BF199">
        <v>164.83861790863392</v>
      </c>
      <c r="BG199">
        <v>375.39220018781418</v>
      </c>
      <c r="BH199">
        <v>166.88504157207078</v>
      </c>
      <c r="BI199">
        <v>373.3724045646585</v>
      </c>
      <c r="BJ199">
        <v>164.10987498227456</v>
      </c>
      <c r="BK199">
        <v>375.97603019256945</v>
      </c>
      <c r="BL199" s="1" t="s">
        <v>467</v>
      </c>
      <c r="BM199">
        <v>6</v>
      </c>
      <c r="BN199">
        <v>5</v>
      </c>
      <c r="BO199">
        <v>2</v>
      </c>
      <c r="BP199" t="b">
        <v>0</v>
      </c>
      <c r="BQ199" t="b">
        <v>0</v>
      </c>
      <c r="BR199">
        <v>198</v>
      </c>
      <c r="BS199">
        <v>11832885</v>
      </c>
      <c r="BT199" s="1">
        <v>-3.14800923398455E-2</v>
      </c>
      <c r="BU199">
        <v>0.875</v>
      </c>
      <c r="BV199">
        <v>6.7656955344337799E-2</v>
      </c>
      <c r="BW199">
        <v>0.50772590525484795</v>
      </c>
      <c r="BX199">
        <v>-1.0630704215400499</v>
      </c>
      <c r="BY199">
        <f>cells8[theta1N]-cells8[theta2N]</f>
        <v>1.5707963267948979</v>
      </c>
      <c r="BZ199">
        <v>4.5460739078685304</v>
      </c>
      <c r="CA199">
        <v>6.9620837887303599</v>
      </c>
      <c r="CB199">
        <f>cells8[lambda1]/cells8[lambda2]</f>
        <v>0.65297604076919258</v>
      </c>
      <c r="CC199">
        <v>198</v>
      </c>
      <c r="CD199">
        <v>58.436363636363645</v>
      </c>
      <c r="CE199">
        <v>171.5272727272727</v>
      </c>
      <c r="CF199">
        <v>20.692947859530175</v>
      </c>
      <c r="CG199">
        <v>76.476469867956695</v>
      </c>
      <c r="CH199">
        <v>36.3975769655558</v>
      </c>
      <c r="CI199">
        <v>1.3504295175573089</v>
      </c>
      <c r="CJ199">
        <v>0.57794122732906628</v>
      </c>
      <c r="CK199">
        <v>-2.5368595766845967</v>
      </c>
      <c r="CL199">
        <v>58.343746323396964</v>
      </c>
      <c r="CM199">
        <v>171.75935229422379</v>
      </c>
      <c r="CN199">
        <v>20.692947859530175</v>
      </c>
      <c r="CO199">
        <v>6.8556505348709669</v>
      </c>
      <c r="CP199">
        <v>3.6000605348566355</v>
      </c>
      <c r="CQ199">
        <v>2.0025792754563176</v>
      </c>
      <c r="CR199">
        <v>0.85102627373744055</v>
      </c>
      <c r="CS199">
        <v>0.8903195272631278</v>
      </c>
      <c r="CT199">
        <v>5</v>
      </c>
      <c r="CU199">
        <v>1.7101544165574296E-3</v>
      </c>
      <c r="CV199">
        <v>-1.4759399601396008E-5</v>
      </c>
      <c r="CW199">
        <v>5.9153925465409013E-3</v>
      </c>
      <c r="CX199">
        <v>-2.4950837134260426E-3</v>
      </c>
      <c r="CY199">
        <v>63.332500000000039</v>
      </c>
      <c r="CZ199">
        <v>33.558787847868004</v>
      </c>
    </row>
    <row r="200" spans="1:104" x14ac:dyDescent="0.55000000000000004">
      <c r="A200" s="1" t="s">
        <v>71</v>
      </c>
      <c r="B200">
        <v>0</v>
      </c>
      <c r="C200">
        <v>199</v>
      </c>
      <c r="D200">
        <v>480</v>
      </c>
      <c r="E200">
        <v>10924</v>
      </c>
      <c r="F200">
        <v>15200</v>
      </c>
      <c r="G200">
        <v>48958</v>
      </c>
      <c r="H200">
        <v>719855422</v>
      </c>
      <c r="I200">
        <v>153</v>
      </c>
      <c r="J200">
        <v>541</v>
      </c>
      <c r="K200">
        <v>166.06874999999999</v>
      </c>
      <c r="L200">
        <v>533.92291666666665</v>
      </c>
      <c r="M200">
        <v>-0.11265821640788043</v>
      </c>
      <c r="N200">
        <v>-0.35187446244973203</v>
      </c>
      <c r="O200">
        <v>0.36946922882493571</v>
      </c>
      <c r="P200">
        <v>2.201267760577915</v>
      </c>
      <c r="Q200" s="1" t="s">
        <v>468</v>
      </c>
      <c r="R200">
        <v>77</v>
      </c>
      <c r="S200">
        <v>96.468037431535379</v>
      </c>
      <c r="T200">
        <v>4360</v>
      </c>
      <c r="U200">
        <v>5009</v>
      </c>
      <c r="V200">
        <v>9236</v>
      </c>
      <c r="W200">
        <v>287028500</v>
      </c>
      <c r="X200">
        <v>-43.875391315264856</v>
      </c>
      <c r="Y200">
        <v>-73.643551869659191</v>
      </c>
      <c r="Z200">
        <v>-46.674605552121449</v>
      </c>
      <c r="AA200">
        <v>-74.109544904708102</v>
      </c>
      <c r="AB200">
        <v>-55.706351951350698</v>
      </c>
      <c r="AC200">
        <v>-18.112026037601797</v>
      </c>
      <c r="AD200">
        <v>-2887422.0506104925</v>
      </c>
      <c r="AE200">
        <v>-4845293.9708516272</v>
      </c>
      <c r="AF200">
        <v>-0.13831779122177887</v>
      </c>
      <c r="AG200">
        <v>-0.23216233808936626</v>
      </c>
      <c r="AH200">
        <v>-0.1261809715328954</v>
      </c>
      <c r="AI200">
        <v>-0.20034908201836482</v>
      </c>
      <c r="AJ200">
        <v>-7.5325342684234783E-2</v>
      </c>
      <c r="AK200">
        <v>-2.4490825914782573E-2</v>
      </c>
      <c r="AL200">
        <v>-0.13826052798265701</v>
      </c>
      <c r="AM200">
        <v>-0.23201073168347175</v>
      </c>
      <c r="AN200">
        <v>-0.28960621285911275</v>
      </c>
      <c r="AO200">
        <v>0.15986601701883515</v>
      </c>
      <c r="AP200">
        <v>-0.24837398033527169</v>
      </c>
      <c r="AQ200">
        <v>0.13407604071270879</v>
      </c>
      <c r="AR200">
        <v>-9.6645066859499057E-2</v>
      </c>
      <c r="AS200">
        <v>6.4856584654415239E-2</v>
      </c>
      <c r="AT200">
        <v>-0.28941579815869556</v>
      </c>
      <c r="AU200">
        <v>0.15974774271194736</v>
      </c>
      <c r="AV200">
        <v>-0.35792827078309031</v>
      </c>
      <c r="AW200">
        <v>8.6334610473895151E-2</v>
      </c>
      <c r="AX200">
        <v>-0.3022699723820596</v>
      </c>
      <c r="AY200">
        <v>7.0995332241315198E-2</v>
      </c>
      <c r="AZ200">
        <v>-9.8012089932688756E-2</v>
      </c>
      <c r="BA200">
        <v>4.5556514230654099E-2</v>
      </c>
      <c r="BB200">
        <v>-0.35766669260196005</v>
      </c>
      <c r="BC200">
        <v>8.6263612834948156E-2</v>
      </c>
      <c r="BD200">
        <v>168.14829732698647</v>
      </c>
      <c r="BE200">
        <v>533.68363236909556</v>
      </c>
      <c r="BF200">
        <v>167.60973684210526</v>
      </c>
      <c r="BG200">
        <v>533.78888157894733</v>
      </c>
      <c r="BH200">
        <v>166.69671963724008</v>
      </c>
      <c r="BI200">
        <v>533.80129907267451</v>
      </c>
      <c r="BJ200">
        <v>168.14528739911333</v>
      </c>
      <c r="BK200">
        <v>533.68420929946126</v>
      </c>
      <c r="BL200" s="1" t="s">
        <v>469</v>
      </c>
      <c r="BM200">
        <v>5</v>
      </c>
      <c r="BN200">
        <v>5</v>
      </c>
      <c r="BO200">
        <v>2</v>
      </c>
      <c r="BP200" t="b">
        <v>0</v>
      </c>
      <c r="BQ200" t="b">
        <v>0</v>
      </c>
      <c r="BR200">
        <v>199</v>
      </c>
      <c r="BS200">
        <v>15103271</v>
      </c>
      <c r="BT200" s="1">
        <v>6.3675612196598501E-3</v>
      </c>
      <c r="BU200">
        <v>0.72727272727272696</v>
      </c>
      <c r="BV200">
        <v>5.7910524281318897E-2</v>
      </c>
      <c r="BW200">
        <v>0.53613813617175399</v>
      </c>
      <c r="BX200">
        <v>-1.03465819062314</v>
      </c>
      <c r="BY200">
        <f>cells8[theta1N]-cells8[theta2N]</f>
        <v>1.5707963267948939</v>
      </c>
      <c r="BZ200">
        <v>3.1717969406981199</v>
      </c>
      <c r="CA200">
        <v>6.6785346671948904</v>
      </c>
      <c r="CB200">
        <f>cells8[lambda1]/cells8[lambda2]</f>
        <v>0.4749240812177043</v>
      </c>
      <c r="CC200">
        <v>199</v>
      </c>
      <c r="CD200">
        <v>58.994444444444447</v>
      </c>
      <c r="CE200">
        <v>227.79944444444442</v>
      </c>
      <c r="CF200">
        <v>20.805497283022003</v>
      </c>
      <c r="CG200">
        <v>105.26288519577946</v>
      </c>
      <c r="CH200">
        <v>48.834430016082067</v>
      </c>
      <c r="CI200">
        <v>2.1678600092475517</v>
      </c>
      <c r="CJ200">
        <v>0.65610366953701782</v>
      </c>
      <c r="CK200">
        <v>-1.7263392035126501</v>
      </c>
      <c r="CL200">
        <v>60.994958621093794</v>
      </c>
      <c r="CM200">
        <v>228.55964328251005</v>
      </c>
      <c r="CN200">
        <v>20.805497283022003</v>
      </c>
      <c r="CO200">
        <v>10.47041073441823</v>
      </c>
      <c r="CP200">
        <v>2.8012675815460129</v>
      </c>
      <c r="CQ200">
        <v>0.29758965823240408</v>
      </c>
      <c r="CR200">
        <v>0.96354638620902866</v>
      </c>
      <c r="CS200">
        <v>0.77562404092313497</v>
      </c>
      <c r="CT200">
        <v>5</v>
      </c>
      <c r="CU200">
        <v>2.9372132793903464E-4</v>
      </c>
      <c r="CV200">
        <v>-2.6968342867236162E-5</v>
      </c>
      <c r="CW200">
        <v>5.4951264348041436E-3</v>
      </c>
      <c r="CX200">
        <v>-4.9076837789260742E-3</v>
      </c>
      <c r="CY200">
        <v>66.823750000000032</v>
      </c>
      <c r="CZ200">
        <v>40.283409050326732</v>
      </c>
    </row>
    <row r="201" spans="1:104" x14ac:dyDescent="0.55000000000000004">
      <c r="A201" s="1" t="s">
        <v>71</v>
      </c>
      <c r="B201">
        <v>0</v>
      </c>
      <c r="C201">
        <v>200</v>
      </c>
      <c r="D201">
        <v>1084</v>
      </c>
      <c r="E201">
        <v>74145</v>
      </c>
      <c r="F201">
        <v>89599</v>
      </c>
      <c r="G201">
        <v>170156</v>
      </c>
      <c r="H201">
        <v>4882274220</v>
      </c>
      <c r="I201">
        <v>154</v>
      </c>
      <c r="J201">
        <v>393</v>
      </c>
      <c r="K201">
        <v>178.90590405904058</v>
      </c>
      <c r="L201">
        <v>387.44833948339482</v>
      </c>
      <c r="M201">
        <v>2.578603099759386E-2</v>
      </c>
      <c r="N201">
        <v>-0.31848049746469964</v>
      </c>
      <c r="O201">
        <v>0.31952268567344544</v>
      </c>
      <c r="P201">
        <v>2.3965892794274426</v>
      </c>
      <c r="Q201" s="1" t="s">
        <v>470</v>
      </c>
      <c r="R201">
        <v>116</v>
      </c>
      <c r="S201">
        <v>147.48023074035524</v>
      </c>
      <c r="T201">
        <v>13986</v>
      </c>
      <c r="U201">
        <v>15402</v>
      </c>
      <c r="V201">
        <v>21574</v>
      </c>
      <c r="W201">
        <v>920550982</v>
      </c>
      <c r="X201">
        <v>68.182901581212221</v>
      </c>
      <c r="Y201">
        <v>-78.324913780707163</v>
      </c>
      <c r="Z201">
        <v>84.536538928805371</v>
      </c>
      <c r="AA201">
        <v>-71.311718499969913</v>
      </c>
      <c r="AB201">
        <v>88.969921558302957</v>
      </c>
      <c r="AC201">
        <v>-13.774609129223638</v>
      </c>
      <c r="AD201">
        <v>4490164.9619136602</v>
      </c>
      <c r="AE201">
        <v>-5151371.1240775473</v>
      </c>
      <c r="AF201">
        <v>9.1931533529273232E-2</v>
      </c>
      <c r="AG201">
        <v>-0.10560608701628825</v>
      </c>
      <c r="AH201">
        <v>0.10337484433059099</v>
      </c>
      <c r="AI201">
        <v>-8.7202976278573444E-2</v>
      </c>
      <c r="AJ201">
        <v>7.6449938800842027E-2</v>
      </c>
      <c r="AK201">
        <v>-1.1836225170150117E-2</v>
      </c>
      <c r="AL201">
        <v>9.1980238684244056E-2</v>
      </c>
      <c r="AM201">
        <v>-0.10552493050095794</v>
      </c>
      <c r="AN201">
        <v>-0.16946926536503046</v>
      </c>
      <c r="AO201">
        <v>0.30031681221570977</v>
      </c>
      <c r="AP201">
        <v>-0.1521482350739404</v>
      </c>
      <c r="AQ201">
        <v>0.26184263669795044</v>
      </c>
      <c r="AR201">
        <v>-9.8773593108558197E-2</v>
      </c>
      <c r="AS201">
        <v>0.17325985148999876</v>
      </c>
      <c r="AT201">
        <v>-0.16939341895566726</v>
      </c>
      <c r="AU201">
        <v>0.30014904158895522</v>
      </c>
      <c r="AV201">
        <v>-0.15120246187248645</v>
      </c>
      <c r="AW201">
        <v>0.25611748714197519</v>
      </c>
      <c r="AX201">
        <v>-0.141052814250305</v>
      </c>
      <c r="AY201">
        <v>0.22013567470208378</v>
      </c>
      <c r="AZ201">
        <v>-9.2734517441477149E-2</v>
      </c>
      <c r="BA201">
        <v>0.14595669549405024</v>
      </c>
      <c r="BB201">
        <v>-0.15115754162108672</v>
      </c>
      <c r="BC201">
        <v>0.25596055423997471</v>
      </c>
      <c r="BD201">
        <v>172.15530379661473</v>
      </c>
      <c r="BE201">
        <v>393.60646031424909</v>
      </c>
      <c r="BF201">
        <v>173.37175638120962</v>
      </c>
      <c r="BG201">
        <v>392.42554046362125</v>
      </c>
      <c r="BH201">
        <v>175.90622134982016</v>
      </c>
      <c r="BI201">
        <v>390.0212804720374</v>
      </c>
      <c r="BJ201">
        <v>172.16114952162602</v>
      </c>
      <c r="BK201">
        <v>393.60078730133267</v>
      </c>
      <c r="BL201" s="1" t="s">
        <v>471</v>
      </c>
      <c r="BM201">
        <v>8</v>
      </c>
      <c r="BN201">
        <v>8</v>
      </c>
      <c r="BO201">
        <v>2</v>
      </c>
      <c r="BP201" t="b">
        <v>0</v>
      </c>
      <c r="BQ201" t="b">
        <v>0</v>
      </c>
      <c r="BR201">
        <v>200</v>
      </c>
      <c r="BS201">
        <v>8461588</v>
      </c>
      <c r="BT201" s="1">
        <v>-3.4867830000107E-2</v>
      </c>
      <c r="BU201">
        <v>1.04255319148936</v>
      </c>
      <c r="BV201">
        <v>5.82281268305734E-2</v>
      </c>
      <c r="BW201">
        <v>-0.84510045404158596</v>
      </c>
      <c r="BX201">
        <v>0.72569587275331104</v>
      </c>
      <c r="BY201">
        <f>cells8[theta1N]-cells8[theta2N]</f>
        <v>-1.570796326794897</v>
      </c>
      <c r="BZ201">
        <v>4.8121713539187603</v>
      </c>
      <c r="CA201">
        <v>5.0921830843404798</v>
      </c>
      <c r="CB201">
        <f>cells8[lambda1]/cells8[lambda2]</f>
        <v>0.94501145662204999</v>
      </c>
      <c r="CC201">
        <v>200</v>
      </c>
      <c r="CD201">
        <v>58.581249999999997</v>
      </c>
      <c r="CE201">
        <v>179.68562499999999</v>
      </c>
      <c r="CF201">
        <v>22.630166162981414</v>
      </c>
      <c r="CG201">
        <v>65.765409102399829</v>
      </c>
      <c r="CH201">
        <v>37.296441254157223</v>
      </c>
      <c r="CI201">
        <v>1.0602625687552247</v>
      </c>
      <c r="CJ201">
        <v>0.55860837592668477</v>
      </c>
      <c r="CK201">
        <v>-0.17000892109873125</v>
      </c>
      <c r="CL201">
        <v>58.684477064727623</v>
      </c>
      <c r="CM201">
        <v>179.68141896712774</v>
      </c>
      <c r="CN201">
        <v>22.630166162981414</v>
      </c>
      <c r="CO201">
        <v>5.2348728775228395</v>
      </c>
      <c r="CP201">
        <v>3.9930556065965903</v>
      </c>
      <c r="CQ201">
        <v>6.0127821929734981E-2</v>
      </c>
      <c r="CR201">
        <v>0.64665824315548803</v>
      </c>
      <c r="CS201">
        <v>0.96697880879791431</v>
      </c>
      <c r="CT201">
        <v>7</v>
      </c>
      <c r="CU201">
        <v>-6.7136538918659023E-5</v>
      </c>
      <c r="CV201">
        <v>-1.5641747949599996E-5</v>
      </c>
      <c r="CW201">
        <v>3.8883982244803396E-3</v>
      </c>
      <c r="CX201">
        <v>-4.0226713023176573E-3</v>
      </c>
      <c r="CY201">
        <v>53.226250000000029</v>
      </c>
      <c r="CZ201">
        <v>34.173863607376241</v>
      </c>
    </row>
    <row r="202" spans="1:104" x14ac:dyDescent="0.55000000000000004">
      <c r="A202" s="1" t="s">
        <v>71</v>
      </c>
      <c r="B202">
        <v>0</v>
      </c>
      <c r="C202">
        <v>201</v>
      </c>
      <c r="D202">
        <v>396</v>
      </c>
      <c r="E202">
        <v>16852</v>
      </c>
      <c r="F202">
        <v>21189</v>
      </c>
      <c r="G202">
        <v>48629</v>
      </c>
      <c r="H202">
        <v>1109885685</v>
      </c>
      <c r="I202">
        <v>154</v>
      </c>
      <c r="J202">
        <v>509</v>
      </c>
      <c r="K202">
        <v>166.38888888888889</v>
      </c>
      <c r="L202">
        <v>510.31060606060606</v>
      </c>
      <c r="M202">
        <v>-8.3778978531365428E-2</v>
      </c>
      <c r="N202">
        <v>-0.22817744921621938</v>
      </c>
      <c r="O202">
        <v>0.24307172927878587</v>
      </c>
      <c r="P202">
        <v>2.1802520943650241</v>
      </c>
      <c r="Q202" s="1" t="s">
        <v>472</v>
      </c>
      <c r="R202">
        <v>80</v>
      </c>
      <c r="S202">
        <v>98.225396744416116</v>
      </c>
      <c r="T202">
        <v>6542</v>
      </c>
      <c r="U202">
        <v>7306</v>
      </c>
      <c r="V202">
        <v>11955</v>
      </c>
      <c r="W202">
        <v>430618803</v>
      </c>
      <c r="X202">
        <v>-75.101089069923646</v>
      </c>
      <c r="Y202">
        <v>34.915099220890198</v>
      </c>
      <c r="Z202">
        <v>-67.149766283652966</v>
      </c>
      <c r="AA202">
        <v>39.964912403144794</v>
      </c>
      <c r="AB202">
        <v>-22.599643227546448</v>
      </c>
      <c r="AC202">
        <v>19.494621427741102</v>
      </c>
      <c r="AD202">
        <v>-4939037.9130983604</v>
      </c>
      <c r="AE202">
        <v>2298446.4547368959</v>
      </c>
      <c r="AF202">
        <v>-0.1521421992806852</v>
      </c>
      <c r="AG202">
        <v>7.0732129844664773E-2</v>
      </c>
      <c r="AH202">
        <v>-0.12076400396786986</v>
      </c>
      <c r="AI202">
        <v>7.1874008014289642E-2</v>
      </c>
      <c r="AJ202">
        <v>-2.4467737571466665E-2</v>
      </c>
      <c r="AK202">
        <v>2.1106053593255989E-2</v>
      </c>
      <c r="AL202">
        <v>-0.15200110909120224</v>
      </c>
      <c r="AM202">
        <v>7.0735721501596086E-2</v>
      </c>
      <c r="AN202">
        <v>8.2282424519352887E-2</v>
      </c>
      <c r="AO202">
        <v>-0.44495797652496649</v>
      </c>
      <c r="AP202">
        <v>6.5691391717231387E-2</v>
      </c>
      <c r="AQ202">
        <v>-0.38873458574087588</v>
      </c>
      <c r="AR202">
        <v>7.5289469923539637E-3</v>
      </c>
      <c r="AS202">
        <v>-0.16530717301625641</v>
      </c>
      <c r="AT202">
        <v>8.2208288221707712E-2</v>
      </c>
      <c r="AU202">
        <v>-0.44470601386930542</v>
      </c>
      <c r="AV202">
        <v>6.783882836800309E-2</v>
      </c>
      <c r="AW202">
        <v>-0.40661681634113267</v>
      </c>
      <c r="AX202">
        <v>5.1343116838116827E-2</v>
      </c>
      <c r="AY202">
        <v>-0.35629131473703096</v>
      </c>
      <c r="AZ202">
        <v>-1.9815333036400985E-3</v>
      </c>
      <c r="BA202">
        <v>-0.1573209647620202</v>
      </c>
      <c r="BB202">
        <v>6.7764579600913963E-2</v>
      </c>
      <c r="BC202">
        <v>-0.40638926500536499</v>
      </c>
      <c r="BD202">
        <v>169.4585212437693</v>
      </c>
      <c r="BE202">
        <v>506.00047472110134</v>
      </c>
      <c r="BF202">
        <v>168.658502052952</v>
      </c>
      <c r="BG202">
        <v>506.9578554910567</v>
      </c>
      <c r="BH202">
        <v>166.90073824261242</v>
      </c>
      <c r="BI202">
        <v>509.47305106006706</v>
      </c>
      <c r="BJ202">
        <v>169.45449921358343</v>
      </c>
      <c r="BK202">
        <v>506.005305911302</v>
      </c>
      <c r="BL202" s="1" t="s">
        <v>473</v>
      </c>
      <c r="BM202">
        <v>7</v>
      </c>
      <c r="BN202">
        <v>7</v>
      </c>
      <c r="BO202">
        <v>2</v>
      </c>
      <c r="BP202" t="b">
        <v>0</v>
      </c>
      <c r="BQ202" t="b">
        <v>0</v>
      </c>
      <c r="BR202">
        <v>201</v>
      </c>
      <c r="BS202">
        <v>13483239</v>
      </c>
      <c r="BT202" s="1">
        <v>-5.6071507788717501E-3</v>
      </c>
      <c r="BU202">
        <v>0.78787878787878796</v>
      </c>
      <c r="BV202">
        <v>7.1546816264295002E-2</v>
      </c>
      <c r="BW202">
        <v>0.54980747148193898</v>
      </c>
      <c r="BX202">
        <v>-1.02098885531296</v>
      </c>
      <c r="BY202">
        <f>cells8[theta1N]-cells8[theta2N]</f>
        <v>1.570796326794899</v>
      </c>
      <c r="BZ202">
        <v>4.3036037528860698</v>
      </c>
      <c r="CA202">
        <v>7.8662025895449297</v>
      </c>
      <c r="CB202">
        <f>cells8[lambda1]/cells8[lambda2]</f>
        <v>0.54710054869500113</v>
      </c>
      <c r="CC202">
        <v>201</v>
      </c>
      <c r="CD202">
        <v>62.83565217391304</v>
      </c>
      <c r="CE202">
        <v>222.73391304347825</v>
      </c>
      <c r="CF202">
        <v>19.858189396399311</v>
      </c>
      <c r="CG202">
        <v>198.92377023775958</v>
      </c>
      <c r="CH202">
        <v>62.297358534265946</v>
      </c>
      <c r="CI202">
        <v>2.0539027445331248</v>
      </c>
      <c r="CJ202">
        <v>0.7039676121251297</v>
      </c>
      <c r="CK202">
        <v>-1.4195273955954706</v>
      </c>
      <c r="CL202">
        <v>63.375301726626901</v>
      </c>
      <c r="CM202">
        <v>222.72213948405278</v>
      </c>
      <c r="CN202">
        <v>19.858189396399311</v>
      </c>
      <c r="CO202">
        <v>12.038724896483089</v>
      </c>
      <c r="CP202">
        <v>5.0609054173866603</v>
      </c>
      <c r="CQ202">
        <v>2.9650279371205745E-2</v>
      </c>
      <c r="CR202">
        <v>0.90734559519834623</v>
      </c>
      <c r="CS202">
        <v>0.71861678607237456</v>
      </c>
      <c r="CT202">
        <v>8</v>
      </c>
      <c r="CU202">
        <v>-3.6048435023528945E-3</v>
      </c>
      <c r="CV202">
        <v>-1.1126717160728394E-5</v>
      </c>
      <c r="CW202">
        <v>1.3065324593491091E-3</v>
      </c>
      <c r="CX202">
        <v>-8.5162194640548972E-3</v>
      </c>
      <c r="CY202">
        <v>139.64999999999998</v>
      </c>
      <c r="CZ202">
        <v>51.208030252785477</v>
      </c>
    </row>
    <row r="203" spans="1:104" x14ac:dyDescent="0.55000000000000004">
      <c r="A203" s="1" t="s">
        <v>71</v>
      </c>
      <c r="B203">
        <v>0</v>
      </c>
      <c r="C203">
        <v>202</v>
      </c>
      <c r="D203">
        <v>224</v>
      </c>
      <c r="E203">
        <v>6509</v>
      </c>
      <c r="F203">
        <v>8246</v>
      </c>
      <c r="G203">
        <v>17902</v>
      </c>
      <c r="H203">
        <v>428702702</v>
      </c>
      <c r="I203">
        <v>156</v>
      </c>
      <c r="J203">
        <v>267</v>
      </c>
      <c r="K203">
        <v>166.11607142857142</v>
      </c>
      <c r="L203">
        <v>266.47767857142856</v>
      </c>
      <c r="M203">
        <v>0.13155317383117171</v>
      </c>
      <c r="N203">
        <v>-0.11571225930522323</v>
      </c>
      <c r="O203">
        <v>0.17520149685026581</v>
      </c>
      <c r="P203">
        <v>2.780882062663562</v>
      </c>
      <c r="Q203" s="1" t="s">
        <v>474</v>
      </c>
      <c r="R203">
        <v>51</v>
      </c>
      <c r="S203">
        <v>64.669047558312087</v>
      </c>
      <c r="T203">
        <v>3197</v>
      </c>
      <c r="U203">
        <v>3698</v>
      </c>
      <c r="V203">
        <v>6019</v>
      </c>
      <c r="W203">
        <v>210471299</v>
      </c>
      <c r="X203">
        <v>68.231587441489836</v>
      </c>
      <c r="Y203">
        <v>91.615046301627473</v>
      </c>
      <c r="Z203">
        <v>64.060664859929147</v>
      </c>
      <c r="AA203">
        <v>92.240593309906245</v>
      </c>
      <c r="AB203">
        <v>58.96734880381959</v>
      </c>
      <c r="AC203">
        <v>106.88410686055285</v>
      </c>
      <c r="AD203">
        <v>4488083.8121184232</v>
      </c>
      <c r="AE203">
        <v>6027804.1504176548</v>
      </c>
      <c r="AF203">
        <v>0.17791496410199309</v>
      </c>
      <c r="AG203">
        <v>0.23888771000577769</v>
      </c>
      <c r="AH203">
        <v>0.14368472154989867</v>
      </c>
      <c r="AI203">
        <v>0.20689082753528548</v>
      </c>
      <c r="AJ203">
        <v>8.0491997358103293E-2</v>
      </c>
      <c r="AK203">
        <v>0.14589964482998044</v>
      </c>
      <c r="AL203">
        <v>0.17775739916149233</v>
      </c>
      <c r="AM203">
        <v>0.23874036967400974</v>
      </c>
      <c r="AN203">
        <v>-0.11111546654269776</v>
      </c>
      <c r="AO203">
        <v>-8.4606001113688406E-2</v>
      </c>
      <c r="AP203">
        <v>-8.6738562183521759E-2</v>
      </c>
      <c r="AQ203">
        <v>-6.6763503652415596E-2</v>
      </c>
      <c r="AR203">
        <v>6.3525774367807633E-3</v>
      </c>
      <c r="AS203">
        <v>-3.1212994661070435E-2</v>
      </c>
      <c r="AT203">
        <v>-0.11100246128685662</v>
      </c>
      <c r="AU203">
        <v>-8.4524219650732382E-2</v>
      </c>
      <c r="AV203">
        <v>-0.14876961551439535</v>
      </c>
      <c r="AW203">
        <v>-3.2143459949468156E-2</v>
      </c>
      <c r="AX203">
        <v>-0.12073617633474554</v>
      </c>
      <c r="AY203">
        <v>-1.347853232845107E-2</v>
      </c>
      <c r="AZ203">
        <v>-2.4355034497230175E-2</v>
      </c>
      <c r="BA203">
        <v>2.5725396556539205E-2</v>
      </c>
      <c r="BB203">
        <v>-0.14863928012546665</v>
      </c>
      <c r="BC203">
        <v>-3.205740585930044E-2</v>
      </c>
      <c r="BD203">
        <v>164.38439084344753</v>
      </c>
      <c r="BE203">
        <v>266.37117836841298</v>
      </c>
      <c r="BF203">
        <v>164.81785107931117</v>
      </c>
      <c r="BG203">
        <v>266.39194761096292</v>
      </c>
      <c r="BH203">
        <v>165.71511562953859</v>
      </c>
      <c r="BI203">
        <v>266.56524410680373</v>
      </c>
      <c r="BJ203">
        <v>164.38658081515894</v>
      </c>
      <c r="BK203">
        <v>266.37128874219223</v>
      </c>
      <c r="BL203" s="1" t="s">
        <v>475</v>
      </c>
      <c r="BM203">
        <v>4</v>
      </c>
      <c r="BN203">
        <v>4</v>
      </c>
      <c r="BO203">
        <v>2</v>
      </c>
      <c r="BP203" t="b">
        <v>0</v>
      </c>
      <c r="BQ203" t="b">
        <v>0</v>
      </c>
      <c r="BR203">
        <v>202</v>
      </c>
      <c r="BS203">
        <v>4223568</v>
      </c>
      <c r="BT203" s="1">
        <v>3.65898423991819E-2</v>
      </c>
      <c r="BU203">
        <v>1.4117647058823499</v>
      </c>
      <c r="BV203">
        <v>9.4984221962867793E-2</v>
      </c>
      <c r="BW203">
        <v>1.32100716667205</v>
      </c>
      <c r="BX203">
        <v>-0.249789160122842</v>
      </c>
      <c r="BY203">
        <f>cells8[theta1N]-cells8[theta2N]</f>
        <v>1.5707963267948919</v>
      </c>
      <c r="BZ203">
        <v>4.5266236148658496</v>
      </c>
      <c r="CA203">
        <v>11.6297848352953</v>
      </c>
      <c r="CB203">
        <f>cells8[lambda1]/cells8[lambda2]</f>
        <v>0.3892267723756998</v>
      </c>
      <c r="CC203">
        <v>202</v>
      </c>
      <c r="CD203">
        <v>59.199999999999989</v>
      </c>
      <c r="CE203">
        <v>54.00416666666667</v>
      </c>
      <c r="CF203">
        <v>2.8991686739909537</v>
      </c>
      <c r="CG203">
        <v>65.70795681512746</v>
      </c>
      <c r="CH203">
        <v>34.871074662325455</v>
      </c>
      <c r="CI203">
        <v>-2.1796885494202893</v>
      </c>
      <c r="CJ203">
        <v>3.0375530003737992</v>
      </c>
      <c r="CK203">
        <v>-0.50203818820543034</v>
      </c>
      <c r="CL203">
        <v>59.337454874716876</v>
      </c>
      <c r="CM203">
        <v>54.283608352678172</v>
      </c>
      <c r="CN203">
        <v>2.8991686739909537</v>
      </c>
      <c r="CO203">
        <v>5.1748065988240484</v>
      </c>
      <c r="CP203">
        <v>4.1511612501812332</v>
      </c>
      <c r="CQ203">
        <v>3.1361694198233003</v>
      </c>
      <c r="CR203">
        <v>0.59707321968099658</v>
      </c>
      <c r="CS203">
        <v>1.4670660293152933</v>
      </c>
      <c r="CT203">
        <v>4</v>
      </c>
      <c r="CU203">
        <v>1.9203708458062737E-2</v>
      </c>
      <c r="CV203">
        <v>1.4850776524071851E-4</v>
      </c>
      <c r="CW203">
        <v>3.404536110531034E-2</v>
      </c>
      <c r="CX203">
        <v>4.3620558108151339E-3</v>
      </c>
      <c r="CY203">
        <v>64.128749999999982</v>
      </c>
      <c r="CZ203">
        <v>34.704015126392761</v>
      </c>
    </row>
    <row r="204" spans="1:104" x14ac:dyDescent="0.55000000000000004">
      <c r="A204" s="1" t="s">
        <v>71</v>
      </c>
      <c r="B204">
        <v>0</v>
      </c>
      <c r="C204">
        <v>203</v>
      </c>
      <c r="D204">
        <v>483</v>
      </c>
      <c r="E204">
        <v>2190</v>
      </c>
      <c r="F204">
        <v>4360</v>
      </c>
      <c r="G204">
        <v>17209</v>
      </c>
      <c r="H204">
        <v>144657209</v>
      </c>
      <c r="I204">
        <v>156</v>
      </c>
      <c r="J204">
        <v>867</v>
      </c>
      <c r="K204">
        <v>166.89855072463769</v>
      </c>
      <c r="L204">
        <v>869.92132505175982</v>
      </c>
      <c r="M204">
        <v>-0.14644047413400424</v>
      </c>
      <c r="N204">
        <v>-1.4252844145905044E-2</v>
      </c>
      <c r="O204">
        <v>0.14713244384172861</v>
      </c>
      <c r="P204">
        <v>1.6193078236085963</v>
      </c>
      <c r="Q204" s="1" t="s">
        <v>476</v>
      </c>
      <c r="R204">
        <v>84</v>
      </c>
      <c r="S204">
        <v>99.740115370177548</v>
      </c>
      <c r="T204">
        <v>1892</v>
      </c>
      <c r="U204">
        <v>2322</v>
      </c>
      <c r="V204">
        <v>4273</v>
      </c>
      <c r="W204">
        <v>124592817</v>
      </c>
      <c r="X204">
        <v>-4.5016370336041813</v>
      </c>
      <c r="Y204">
        <v>12.135279612563053</v>
      </c>
      <c r="Z204">
        <v>-3.0127498460536239</v>
      </c>
      <c r="AA204">
        <v>14.17492712146475</v>
      </c>
      <c r="AB204">
        <v>10.227000703380538</v>
      </c>
      <c r="AC204">
        <v>25.062319301338185</v>
      </c>
      <c r="AD204">
        <v>-295780.32159417099</v>
      </c>
      <c r="AE204">
        <v>798951.52835132868</v>
      </c>
      <c r="AF204">
        <v>-3.3134905269892372E-2</v>
      </c>
      <c r="AG204">
        <v>8.9323358899061525E-2</v>
      </c>
      <c r="AH204">
        <v>-1.7845462791360168E-2</v>
      </c>
      <c r="AI204">
        <v>8.3962541678556227E-2</v>
      </c>
      <c r="AJ204">
        <v>3.3501062739849131E-2</v>
      </c>
      <c r="AK204">
        <v>8.209780713545152E-2</v>
      </c>
      <c r="AL204">
        <v>-3.3058775901486051E-2</v>
      </c>
      <c r="AM204">
        <v>8.9297216899222112E-2</v>
      </c>
      <c r="AN204">
        <v>-0.14632998467626704</v>
      </c>
      <c r="AO204">
        <v>-0.26110165423550807</v>
      </c>
      <c r="AP204">
        <v>-0.1034952213388418</v>
      </c>
      <c r="AQ204">
        <v>-0.21860486783638261</v>
      </c>
      <c r="AR204">
        <v>8.0207407730648619E-2</v>
      </c>
      <c r="AS204">
        <v>-7.83603423266096E-2</v>
      </c>
      <c r="AT204">
        <v>-0.14611785087149129</v>
      </c>
      <c r="AU204">
        <v>-0.2608926349357954</v>
      </c>
      <c r="AV204">
        <v>-0.27705537408293129</v>
      </c>
      <c r="AW204">
        <v>-0.27384230703995621</v>
      </c>
      <c r="AX204">
        <v>-0.22690137863192519</v>
      </c>
      <c r="AY204">
        <v>-0.21894846184292571</v>
      </c>
      <c r="AZ204">
        <v>-3.9948627943709715E-2</v>
      </c>
      <c r="BA204">
        <v>-5.2208060716214907E-2</v>
      </c>
      <c r="BB204">
        <v>-0.27680501480926295</v>
      </c>
      <c r="BC204">
        <v>-0.27356957980843205</v>
      </c>
      <c r="BD204">
        <v>168.06575342465754</v>
      </c>
      <c r="BE204">
        <v>870.20456621004564</v>
      </c>
      <c r="BF204">
        <v>167.5644495412844</v>
      </c>
      <c r="BG204">
        <v>870.34380733944954</v>
      </c>
      <c r="BH204">
        <v>167.15648788424662</v>
      </c>
      <c r="BI204">
        <v>871.49840199895402</v>
      </c>
      <c r="BJ204">
        <v>168.06177724609631</v>
      </c>
      <c r="BK204">
        <v>870.20579450001696</v>
      </c>
      <c r="BL204" s="1" t="s">
        <v>477</v>
      </c>
      <c r="BM204">
        <v>4</v>
      </c>
      <c r="BN204">
        <v>4</v>
      </c>
      <c r="BO204">
        <v>2</v>
      </c>
      <c r="BP204" t="b">
        <v>0</v>
      </c>
      <c r="BQ204" t="b">
        <v>1</v>
      </c>
      <c r="BR204">
        <v>203</v>
      </c>
      <c r="BS204">
        <v>7681194</v>
      </c>
      <c r="BT204" s="1">
        <v>3.7181036843448603E-2</v>
      </c>
      <c r="BU204">
        <v>1.1304347826087</v>
      </c>
      <c r="BV204">
        <v>6.4118364732611594E-2</v>
      </c>
      <c r="BW204">
        <v>0.96265950120567301</v>
      </c>
      <c r="BX204">
        <v>-0.60813682558922399</v>
      </c>
      <c r="BY204">
        <f>cells8[theta1N]-cells8[theta2N]</f>
        <v>1.570796326794897</v>
      </c>
      <c r="BZ204">
        <v>4.4676629449582004</v>
      </c>
      <c r="CA204">
        <v>6.4385956774628301</v>
      </c>
      <c r="CB204">
        <f>cells8[lambda1]/cells8[lambda2]</f>
        <v>0.6938877930472428</v>
      </c>
      <c r="CC204">
        <v>203</v>
      </c>
      <c r="CD204">
        <v>58.52403846153846</v>
      </c>
      <c r="CE204">
        <v>265.27980769230766</v>
      </c>
      <c r="CF204">
        <v>17.39169092112002</v>
      </c>
      <c r="CG204">
        <v>41.771776378276314</v>
      </c>
      <c r="CH204">
        <v>26.529483587390747</v>
      </c>
      <c r="CI204">
        <v>0.71203756419384645</v>
      </c>
      <c r="CJ204">
        <v>0.75786534873883493</v>
      </c>
      <c r="CK204">
        <v>-2.068830268721837</v>
      </c>
      <c r="CL204">
        <v>58.635483507253724</v>
      </c>
      <c r="CM204">
        <v>265.19631376641757</v>
      </c>
      <c r="CN204">
        <v>17.39169092112002</v>
      </c>
      <c r="CO204">
        <v>4.2120033139850568</v>
      </c>
      <c r="CP204">
        <v>3.2727125505915371</v>
      </c>
      <c r="CQ204">
        <v>1.0958389554069206</v>
      </c>
      <c r="CR204">
        <v>0.62950470547884607</v>
      </c>
      <c r="CS204">
        <v>-0.10560132998926124</v>
      </c>
      <c r="CT204">
        <v>4</v>
      </c>
      <c r="CU204">
        <v>7.5898657514797919E-3</v>
      </c>
      <c r="CV204">
        <v>5.6911519008834578E-5</v>
      </c>
      <c r="CW204">
        <v>8.4232582860343831E-3</v>
      </c>
      <c r="CX204">
        <v>6.7564732169251998E-3</v>
      </c>
      <c r="CY204">
        <v>30.441249999999947</v>
      </c>
      <c r="CZ204">
        <v>22.634166645409252</v>
      </c>
    </row>
    <row r="205" spans="1:104" x14ac:dyDescent="0.55000000000000004">
      <c r="A205" s="1" t="s">
        <v>71</v>
      </c>
      <c r="B205">
        <v>0</v>
      </c>
      <c r="C205">
        <v>204</v>
      </c>
      <c r="D205">
        <v>482</v>
      </c>
      <c r="E205">
        <v>25018</v>
      </c>
      <c r="F205">
        <v>30143</v>
      </c>
      <c r="G205">
        <v>57264</v>
      </c>
      <c r="H205">
        <v>1647353520</v>
      </c>
      <c r="I205">
        <v>157</v>
      </c>
      <c r="J205">
        <v>474</v>
      </c>
      <c r="K205">
        <v>172.68672199170123</v>
      </c>
      <c r="L205">
        <v>467.59128630705396</v>
      </c>
      <c r="M205">
        <v>3.2508022761572192E-2</v>
      </c>
      <c r="N205">
        <v>-0.41454579058440078</v>
      </c>
      <c r="O205">
        <v>0.41581845081130392</v>
      </c>
      <c r="P205">
        <v>2.3953236199865193</v>
      </c>
      <c r="Q205" s="1" t="s">
        <v>478</v>
      </c>
      <c r="R205">
        <v>79</v>
      </c>
      <c r="S205">
        <v>103.4386001800125</v>
      </c>
      <c r="T205">
        <v>8720</v>
      </c>
      <c r="U205">
        <v>9443</v>
      </c>
      <c r="V205">
        <v>13466</v>
      </c>
      <c r="W205">
        <v>573904794</v>
      </c>
      <c r="X205">
        <v>-43.869515711512705</v>
      </c>
      <c r="Y205">
        <v>-169.49452742949592</v>
      </c>
      <c r="Z205">
        <v>-40.124257140139839</v>
      </c>
      <c r="AA205">
        <v>-166.26456971208432</v>
      </c>
      <c r="AB205">
        <v>5.4464987244333791</v>
      </c>
      <c r="AC205">
        <v>-106.46752964656083</v>
      </c>
      <c r="AD205">
        <v>-2885298.9449988487</v>
      </c>
      <c r="AE205">
        <v>-11150663.546995379</v>
      </c>
      <c r="AF205">
        <v>-6.8055478406990777E-2</v>
      </c>
      <c r="AG205">
        <v>-0.26293955984004674</v>
      </c>
      <c r="AH205">
        <v>-5.7132846168773052E-2</v>
      </c>
      <c r="AI205">
        <v>-0.23674377450778769</v>
      </c>
      <c r="AJ205">
        <v>5.2627119669702172E-3</v>
      </c>
      <c r="AK205">
        <v>-0.10287488728329834</v>
      </c>
      <c r="AL205">
        <v>-6.8007403481507911E-2</v>
      </c>
      <c r="AM205">
        <v>-0.26282464638247716</v>
      </c>
      <c r="AN205">
        <v>-0.10333013793763836</v>
      </c>
      <c r="AO205">
        <v>5.2849122826185866E-3</v>
      </c>
      <c r="AP205">
        <v>-8.2498138771943869E-2</v>
      </c>
      <c r="AQ205">
        <v>-1.3121421069702438E-2</v>
      </c>
      <c r="AR205">
        <v>-6.5051659898590103E-2</v>
      </c>
      <c r="AS205">
        <v>-6.9287008246062848E-2</v>
      </c>
      <c r="AT205">
        <v>-0.10324149100533138</v>
      </c>
      <c r="AU205">
        <v>5.2056311832899141E-3</v>
      </c>
      <c r="AV205">
        <v>-0.12754109374776559</v>
      </c>
      <c r="AW205">
        <v>4.1421884433286787E-2</v>
      </c>
      <c r="AX205">
        <v>-0.10499877071506679</v>
      </c>
      <c r="AY205">
        <v>2.8158287589677894E-2</v>
      </c>
      <c r="AZ205">
        <v>-8.3503819482713348E-2</v>
      </c>
      <c r="BA205">
        <v>-3.0944272016337059E-2</v>
      </c>
      <c r="BB205">
        <v>-0.1274444927429749</v>
      </c>
      <c r="BC205">
        <v>4.1363912510480147E-2</v>
      </c>
      <c r="BD205">
        <v>168.23331201534896</v>
      </c>
      <c r="BE205">
        <v>471.95439283715723</v>
      </c>
      <c r="BF205">
        <v>169.0062369372657</v>
      </c>
      <c r="BG205">
        <v>471.19331188003849</v>
      </c>
      <c r="BH205">
        <v>170.81719754121264</v>
      </c>
      <c r="BI205">
        <v>469.13914501257335</v>
      </c>
      <c r="BJ205">
        <v>168.23702240427423</v>
      </c>
      <c r="BK205">
        <v>471.9507298858353</v>
      </c>
      <c r="BL205" s="1" t="s">
        <v>479</v>
      </c>
      <c r="BM205">
        <v>8</v>
      </c>
      <c r="BN205">
        <v>8</v>
      </c>
      <c r="BO205">
        <v>2</v>
      </c>
      <c r="BP205" t="b">
        <v>0</v>
      </c>
      <c r="BQ205" t="b">
        <v>0</v>
      </c>
      <c r="BR205">
        <v>204</v>
      </c>
      <c r="BS205">
        <v>3847333</v>
      </c>
      <c r="BT205" s="1">
        <v>-2.3854483836103599E-2</v>
      </c>
      <c r="BU205">
        <v>1.0606060606060601</v>
      </c>
      <c r="BV205">
        <v>8.9652316390320605E-2</v>
      </c>
      <c r="BW205">
        <v>0.77734611141913001</v>
      </c>
      <c r="BX205">
        <v>-0.79345021537576699</v>
      </c>
      <c r="BY205">
        <f>cells8[theta1N]-cells8[theta2N]</f>
        <v>1.570796326794897</v>
      </c>
      <c r="BZ205">
        <v>5.5844925179342804</v>
      </c>
      <c r="CA205">
        <v>9.6649816807525504</v>
      </c>
      <c r="CB205">
        <f>cells8[lambda1]/cells8[lambda2]</f>
        <v>0.57780683941239008</v>
      </c>
      <c r="CC205">
        <v>204</v>
      </c>
      <c r="CD205">
        <v>57.817021276595746</v>
      </c>
      <c r="CE205">
        <v>134.91382978723405</v>
      </c>
      <c r="CF205">
        <v>18.28826648287556</v>
      </c>
      <c r="CG205">
        <v>22.798433853950215</v>
      </c>
      <c r="CH205">
        <v>19.258072481255006</v>
      </c>
      <c r="CI205">
        <v>-2.0950867327162017</v>
      </c>
      <c r="CJ205">
        <v>2.8865495244242672</v>
      </c>
      <c r="CK205">
        <v>-3.004261598286472</v>
      </c>
      <c r="CL205">
        <v>57.676708594776301</v>
      </c>
      <c r="CM205">
        <v>134.894974197973</v>
      </c>
      <c r="CN205">
        <v>18.28826648287556</v>
      </c>
      <c r="CO205">
        <v>3.1901668878511251</v>
      </c>
      <c r="CP205">
        <v>2.3713118862201172</v>
      </c>
      <c r="CQ205">
        <v>3.0807069595869061</v>
      </c>
      <c r="CR205">
        <v>0.66893703683032524</v>
      </c>
      <c r="CS205">
        <v>0.97252421948768786</v>
      </c>
      <c r="CT205">
        <v>5</v>
      </c>
      <c r="CU205">
        <v>-6.4563235177812121E-4</v>
      </c>
      <c r="CV205">
        <v>-6.8178959376480883E-5</v>
      </c>
      <c r="CW205">
        <v>7.6366258252013571E-3</v>
      </c>
      <c r="CX205">
        <v>-8.9278905287575993E-3</v>
      </c>
      <c r="CY205">
        <v>22.049999999999962</v>
      </c>
      <c r="CZ205">
        <v>18.999494936611651</v>
      </c>
    </row>
    <row r="206" spans="1:104" x14ac:dyDescent="0.55000000000000004">
      <c r="A206" s="1" t="s">
        <v>71</v>
      </c>
      <c r="B206">
        <v>0</v>
      </c>
      <c r="C206">
        <v>205</v>
      </c>
      <c r="D206">
        <v>161</v>
      </c>
      <c r="E206">
        <v>4987</v>
      </c>
      <c r="F206">
        <v>6411</v>
      </c>
      <c r="G206">
        <v>16256</v>
      </c>
      <c r="H206">
        <v>328485504</v>
      </c>
      <c r="I206">
        <v>157</v>
      </c>
      <c r="J206">
        <v>625</v>
      </c>
      <c r="K206">
        <v>164.6024844720497</v>
      </c>
      <c r="L206">
        <v>625.14285714285711</v>
      </c>
      <c r="M206">
        <v>6.6588589132780956E-2</v>
      </c>
      <c r="N206">
        <v>-0.23064659979996982</v>
      </c>
      <c r="O206">
        <v>0.24006643705853958</v>
      </c>
      <c r="P206">
        <v>2.4967252496972003</v>
      </c>
      <c r="Q206" s="1" t="s">
        <v>480</v>
      </c>
      <c r="R206">
        <v>49</v>
      </c>
      <c r="S206">
        <v>58.526911934581165</v>
      </c>
      <c r="T206">
        <v>3791</v>
      </c>
      <c r="U206">
        <v>4214</v>
      </c>
      <c r="V206">
        <v>7290</v>
      </c>
      <c r="W206">
        <v>249533050</v>
      </c>
      <c r="X206">
        <v>81.475972346282418</v>
      </c>
      <c r="Y206">
        <v>-28.497221157126063</v>
      </c>
      <c r="Z206">
        <v>75.566559971177725</v>
      </c>
      <c r="AA206">
        <v>-28.33217399662405</v>
      </c>
      <c r="AB206">
        <v>125.90569914794028</v>
      </c>
      <c r="AC206">
        <v>14.398721271843378</v>
      </c>
      <c r="AD206">
        <v>5359080.2687377343</v>
      </c>
      <c r="AE206">
        <v>-1874832.5235752785</v>
      </c>
      <c r="AF206">
        <v>0.17489659414983602</v>
      </c>
      <c r="AG206">
        <v>-6.1172230040202898E-2</v>
      </c>
      <c r="AH206">
        <v>0.14477141885121109</v>
      </c>
      <c r="AI206">
        <v>-5.4279155094463745E-2</v>
      </c>
      <c r="AJ206">
        <v>0.13622344656591048</v>
      </c>
      <c r="AK206">
        <v>1.5578670791444335E-2</v>
      </c>
      <c r="AL206">
        <v>0.17476415458374114</v>
      </c>
      <c r="AM206">
        <v>-6.1139879333419696E-2</v>
      </c>
      <c r="AN206">
        <v>0.33178373809743089</v>
      </c>
      <c r="AO206">
        <v>-0.14604961778462133</v>
      </c>
      <c r="AP206">
        <v>0.29201789895638575</v>
      </c>
      <c r="AQ206">
        <v>-0.13742093565598879</v>
      </c>
      <c r="AR206">
        <v>0.15442956869200328</v>
      </c>
      <c r="AS206">
        <v>-8.3739503641133237E-2</v>
      </c>
      <c r="AT206">
        <v>0.33160664066321566</v>
      </c>
      <c r="AU206">
        <v>-0.14601049380904554</v>
      </c>
      <c r="AV206">
        <v>0.30066605328210511</v>
      </c>
      <c r="AW206">
        <v>-0.11541913912233044</v>
      </c>
      <c r="AX206">
        <v>0.25671218740241564</v>
      </c>
      <c r="AY206">
        <v>-0.11088441215638685</v>
      </c>
      <c r="AZ206">
        <v>0.11397289556141771</v>
      </c>
      <c r="BA206">
        <v>-7.9093355897424528E-2</v>
      </c>
      <c r="BB206">
        <v>0.30046889215238937</v>
      </c>
      <c r="BC206">
        <v>-0.11539828363650527</v>
      </c>
      <c r="BD206">
        <v>166.49829556847806</v>
      </c>
      <c r="BE206">
        <v>625.43854020453182</v>
      </c>
      <c r="BF206">
        <v>166.04523475276869</v>
      </c>
      <c r="BG206">
        <v>625.33224145999066</v>
      </c>
      <c r="BH206">
        <v>164.83335383858267</v>
      </c>
      <c r="BI206">
        <v>625.45503198818892</v>
      </c>
      <c r="BJ206">
        <v>166.49594954120107</v>
      </c>
      <c r="BK206">
        <v>625.43800991900082</v>
      </c>
      <c r="BL206" s="1" t="s">
        <v>481</v>
      </c>
      <c r="BM206">
        <v>7</v>
      </c>
      <c r="BN206">
        <v>6</v>
      </c>
      <c r="BO206">
        <v>2</v>
      </c>
      <c r="BP206" t="b">
        <v>0</v>
      </c>
      <c r="BQ206" t="b">
        <v>0</v>
      </c>
      <c r="BR206">
        <v>205</v>
      </c>
      <c r="BS206">
        <v>13329675</v>
      </c>
      <c r="BT206" s="1">
        <v>6.2217597093351803E-3</v>
      </c>
      <c r="BU206">
        <v>0.84210526315789502</v>
      </c>
      <c r="BV206">
        <v>0.10059611605961601</v>
      </c>
      <c r="BW206">
        <v>0.38120122844450499</v>
      </c>
      <c r="BX206">
        <v>-1.18959509835039</v>
      </c>
      <c r="BY206">
        <f>cells8[theta1N]-cells8[theta2N]</f>
        <v>1.570796326794895</v>
      </c>
      <c r="BZ206">
        <v>6.2643933406966701</v>
      </c>
      <c r="CA206">
        <v>10.846574207096101</v>
      </c>
      <c r="CB206">
        <f>cells8[lambda1]/cells8[lambda2]</f>
        <v>0.57754579658878347</v>
      </c>
      <c r="CC206">
        <v>205</v>
      </c>
      <c r="CD206">
        <v>57.994999999999997</v>
      </c>
      <c r="CE206">
        <v>139.56599999999997</v>
      </c>
      <c r="CF206">
        <v>18.836880619006301</v>
      </c>
      <c r="CG206">
        <v>23.222915945152629</v>
      </c>
      <c r="CH206">
        <v>20.7232773353958</v>
      </c>
      <c r="CI206">
        <v>-2.1087819920645812</v>
      </c>
      <c r="CJ206">
        <v>2.9093286623836794</v>
      </c>
      <c r="CK206">
        <v>-2.7946002642824137</v>
      </c>
      <c r="CL206">
        <v>57.997840802702513</v>
      </c>
      <c r="CM206">
        <v>139.53029528256877</v>
      </c>
      <c r="CN206">
        <v>18.836880619006301</v>
      </c>
      <c r="CO206">
        <v>3.3101069205058868</v>
      </c>
      <c r="CP206">
        <v>2.3241509540642284</v>
      </c>
      <c r="CQ206">
        <v>3.1001430501047622</v>
      </c>
      <c r="CR206">
        <v>0.71204115772774956</v>
      </c>
      <c r="CS206">
        <v>0.73498981405152908</v>
      </c>
      <c r="CT206">
        <v>6</v>
      </c>
      <c r="CU206">
        <v>-1.3038150749555791E-3</v>
      </c>
      <c r="CV206">
        <v>-7.3612222190123545E-5</v>
      </c>
      <c r="CW206">
        <v>7.3744425808071829E-3</v>
      </c>
      <c r="CX206">
        <v>-9.9820727307183416E-3</v>
      </c>
      <c r="CY206">
        <v>22.601249999999975</v>
      </c>
      <c r="CZ206">
        <v>20.484419177103369</v>
      </c>
    </row>
    <row r="207" spans="1:104" x14ac:dyDescent="0.55000000000000004">
      <c r="A207" s="1" t="s">
        <v>71</v>
      </c>
      <c r="B207">
        <v>0</v>
      </c>
      <c r="C207">
        <v>206</v>
      </c>
      <c r="D207">
        <v>158</v>
      </c>
      <c r="E207">
        <v>6973</v>
      </c>
      <c r="F207">
        <v>8438</v>
      </c>
      <c r="G207">
        <v>15201</v>
      </c>
      <c r="H207">
        <v>459157857</v>
      </c>
      <c r="I207">
        <v>157</v>
      </c>
      <c r="J207">
        <v>637</v>
      </c>
      <c r="K207">
        <v>164.03797468354429</v>
      </c>
      <c r="L207">
        <v>638.79746835443041</v>
      </c>
      <c r="M207">
        <v>-6.4041867377733236E-2</v>
      </c>
      <c r="N207">
        <v>-0.16156351314476031</v>
      </c>
      <c r="O207">
        <v>0.17379335302854454</v>
      </c>
      <c r="P207">
        <v>2.1675000557201414</v>
      </c>
      <c r="Q207" s="1" t="s">
        <v>482</v>
      </c>
      <c r="R207">
        <v>49</v>
      </c>
      <c r="S207">
        <v>56.041630560342597</v>
      </c>
      <c r="T207">
        <v>3837</v>
      </c>
      <c r="U207">
        <v>4297</v>
      </c>
      <c r="V207">
        <v>7006</v>
      </c>
      <c r="W207">
        <v>252568670</v>
      </c>
      <c r="X207">
        <v>-43.71635979604094</v>
      </c>
      <c r="Y207">
        <v>-102.69433099773673</v>
      </c>
      <c r="Z207">
        <v>-51.935997914142568</v>
      </c>
      <c r="AA207">
        <v>-105.46824707926122</v>
      </c>
      <c r="AB207">
        <v>-50.255452358721676</v>
      </c>
      <c r="AC207">
        <v>-118.72741391416484</v>
      </c>
      <c r="AD207">
        <v>-2878341.2265117196</v>
      </c>
      <c r="AE207">
        <v>-6757294.2749338793</v>
      </c>
      <c r="AF207">
        <v>-9.2748261686238426E-2</v>
      </c>
      <c r="AG207">
        <v>-0.21787542991934689</v>
      </c>
      <c r="AH207">
        <v>-9.8345421287099138E-2</v>
      </c>
      <c r="AI207">
        <v>-0.19971348598266458</v>
      </c>
      <c r="AJ207">
        <v>-5.7589971655463583E-2</v>
      </c>
      <c r="AK207">
        <v>-0.13605505633970516</v>
      </c>
      <c r="AL207">
        <v>-9.277166188029308E-2</v>
      </c>
      <c r="AM207">
        <v>-0.21779398979026976</v>
      </c>
      <c r="AN207">
        <v>-0.32838163676984106</v>
      </c>
      <c r="AO207">
        <v>0.21447837497420078</v>
      </c>
      <c r="AP207">
        <v>-0.28985669725293389</v>
      </c>
      <c r="AQ207">
        <v>0.20697395347442568</v>
      </c>
      <c r="AR207">
        <v>-0.1798138177478211</v>
      </c>
      <c r="AS207">
        <v>0.1377010385051958</v>
      </c>
      <c r="AT207">
        <v>-0.3282097249788547</v>
      </c>
      <c r="AU207">
        <v>0.2144435606569281</v>
      </c>
      <c r="AV207">
        <v>-0.42734726133740314</v>
      </c>
      <c r="AW207">
        <v>0.18542974390053535</v>
      </c>
      <c r="AX207">
        <v>-0.37965237666453799</v>
      </c>
      <c r="AY207">
        <v>0.17779241469223747</v>
      </c>
      <c r="AZ207">
        <v>-0.25578209149761899</v>
      </c>
      <c r="BA207">
        <v>0.11983780358058951</v>
      </c>
      <c r="BB207">
        <v>-0.42713461022272314</v>
      </c>
      <c r="BC207">
        <v>0.18539462016269856</v>
      </c>
      <c r="BD207">
        <v>163.6764663702854</v>
      </c>
      <c r="BE207">
        <v>640.65466800516276</v>
      </c>
      <c r="BF207">
        <v>163.73251955439679</v>
      </c>
      <c r="BG207">
        <v>640.4000948091965</v>
      </c>
      <c r="BH207">
        <v>163.58272482073548</v>
      </c>
      <c r="BI207">
        <v>639.56588382343261</v>
      </c>
      <c r="BJ207">
        <v>163.67672697148248</v>
      </c>
      <c r="BK207">
        <v>640.65343430897667</v>
      </c>
      <c r="BL207" s="1" t="s">
        <v>483</v>
      </c>
      <c r="BM207">
        <v>5</v>
      </c>
      <c r="BN207">
        <v>5</v>
      </c>
      <c r="BO207">
        <v>2</v>
      </c>
      <c r="BP207" t="b">
        <v>0</v>
      </c>
      <c r="BQ207" t="b">
        <v>0</v>
      </c>
      <c r="BR207">
        <v>206</v>
      </c>
      <c r="BS207">
        <v>9110931</v>
      </c>
      <c r="BT207" s="1">
        <v>3.2887498782703597E-2</v>
      </c>
      <c r="BU207">
        <v>0.83333333333333304</v>
      </c>
      <c r="BV207">
        <v>7.2630277877839794E-2</v>
      </c>
      <c r="BW207">
        <v>1.06054932571585</v>
      </c>
      <c r="BX207">
        <v>-0.51024700107904897</v>
      </c>
      <c r="BY207">
        <f>cells8[theta1N]-cells8[theta2N]</f>
        <v>1.570796326794899</v>
      </c>
      <c r="BZ207">
        <v>4.92802026288902</v>
      </c>
      <c r="CA207">
        <v>7.4260782494072304</v>
      </c>
      <c r="CB207">
        <f>cells8[lambda1]/cells8[lambda2]</f>
        <v>0.66361006407148859</v>
      </c>
      <c r="CC207">
        <v>206</v>
      </c>
      <c r="CD207">
        <v>60.847499999999989</v>
      </c>
      <c r="CE207">
        <v>195.08125000000001</v>
      </c>
      <c r="CF207">
        <v>21.682456347787088</v>
      </c>
      <c r="CG207">
        <v>86.633760100609507</v>
      </c>
      <c r="CH207">
        <v>43.283899662369478</v>
      </c>
      <c r="CI207">
        <v>1.7632709729099121</v>
      </c>
      <c r="CJ207">
        <v>0.69649601123715976</v>
      </c>
      <c r="CK207">
        <v>-1.947921563810572</v>
      </c>
      <c r="CL207">
        <v>61.056694855286878</v>
      </c>
      <c r="CM207">
        <v>195.00103995504432</v>
      </c>
      <c r="CN207">
        <v>21.682456347787088</v>
      </c>
      <c r="CO207">
        <v>8.3013172813738336</v>
      </c>
      <c r="CP207">
        <v>3.2629863020964924</v>
      </c>
      <c r="CQ207">
        <v>0.76933498629932318</v>
      </c>
      <c r="CR207">
        <v>0.91950919360383598</v>
      </c>
      <c r="CS207">
        <v>0.68701140712663533</v>
      </c>
      <c r="CT207">
        <v>8</v>
      </c>
      <c r="CU207">
        <v>-9.8453268565906315E-4</v>
      </c>
      <c r="CV207">
        <v>-7.7064453862174068E-7</v>
      </c>
      <c r="CW207">
        <v>3.3453863453283177E-4</v>
      </c>
      <c r="CX207">
        <v>-2.3036040058509581E-3</v>
      </c>
      <c r="CY207">
        <v>63.761250000000004</v>
      </c>
      <c r="CZ207">
        <v>36.203510063004444</v>
      </c>
    </row>
    <row r="208" spans="1:104" x14ac:dyDescent="0.55000000000000004">
      <c r="A208" s="1" t="s">
        <v>71</v>
      </c>
      <c r="B208">
        <v>0</v>
      </c>
      <c r="C208">
        <v>207</v>
      </c>
      <c r="D208">
        <v>211</v>
      </c>
      <c r="E208">
        <v>8248</v>
      </c>
      <c r="F208">
        <v>11514</v>
      </c>
      <c r="G208">
        <v>29954</v>
      </c>
      <c r="H208">
        <v>543518466</v>
      </c>
      <c r="I208">
        <v>158</v>
      </c>
      <c r="J208">
        <v>650</v>
      </c>
      <c r="K208">
        <v>165.67298578199052</v>
      </c>
      <c r="L208">
        <v>655.80568720379142</v>
      </c>
      <c r="M208">
        <v>-7.427394566886461E-2</v>
      </c>
      <c r="N208">
        <v>0.13154493392779112</v>
      </c>
      <c r="O208">
        <v>0.15106518012860667</v>
      </c>
      <c r="P208">
        <v>1.0424003987030031</v>
      </c>
      <c r="Q208" s="1" t="s">
        <v>484</v>
      </c>
      <c r="R208">
        <v>54</v>
      </c>
      <c r="S208">
        <v>61.455844122715689</v>
      </c>
      <c r="T208">
        <v>5512</v>
      </c>
      <c r="U208">
        <v>6286</v>
      </c>
      <c r="V208">
        <v>9714</v>
      </c>
      <c r="W208">
        <v>362853362</v>
      </c>
      <c r="X208">
        <v>-87.624993615958971</v>
      </c>
      <c r="Y208">
        <v>82.791162834801398</v>
      </c>
      <c r="Z208">
        <v>-93.302564704614909</v>
      </c>
      <c r="AA208">
        <v>80.587249286672943</v>
      </c>
      <c r="AB208">
        <v>-151.177642799533</v>
      </c>
      <c r="AC208">
        <v>81.466343934208112</v>
      </c>
      <c r="AD208">
        <v>-5766628.215822665</v>
      </c>
      <c r="AE208">
        <v>5446513.4497028682</v>
      </c>
      <c r="AF208">
        <v>-0.14142933709314687</v>
      </c>
      <c r="AG208">
        <v>0.13362739092701267</v>
      </c>
      <c r="AH208">
        <v>-0.13151481735953702</v>
      </c>
      <c r="AI208">
        <v>0.11359191898955437</v>
      </c>
      <c r="AJ208">
        <v>-0.13657264695051752</v>
      </c>
      <c r="AK208">
        <v>7.359602929667064E-2</v>
      </c>
      <c r="AL208">
        <v>-0.14138505717538033</v>
      </c>
      <c r="AM208">
        <v>0.13353654625762312</v>
      </c>
      <c r="AN208">
        <v>-0.12700640412530798</v>
      </c>
      <c r="AO208">
        <v>-0.1190097218802066</v>
      </c>
      <c r="AP208">
        <v>-0.11408038044258299</v>
      </c>
      <c r="AQ208">
        <v>-0.10106894521436365</v>
      </c>
      <c r="AR208">
        <v>-0.10017438172785897</v>
      </c>
      <c r="AS208">
        <v>-2.5924525921689E-2</v>
      </c>
      <c r="AT208">
        <v>-0.12694836026352288</v>
      </c>
      <c r="AU208">
        <v>-0.11892766444991991</v>
      </c>
      <c r="AV208">
        <v>-0.14311127750348723</v>
      </c>
      <c r="AW208">
        <v>-0.12309379404173361</v>
      </c>
      <c r="AX208">
        <v>-0.13143272090910582</v>
      </c>
      <c r="AY208">
        <v>-0.10586526792143959</v>
      </c>
      <c r="AZ208">
        <v>-0.12768365614266997</v>
      </c>
      <c r="BA208">
        <v>-3.7770687163506386E-2</v>
      </c>
      <c r="BB208">
        <v>-0.14305885565946008</v>
      </c>
      <c r="BC208">
        <v>-0.12301476193784255</v>
      </c>
      <c r="BD208">
        <v>164.85354025218234</v>
      </c>
      <c r="BE208">
        <v>654.92386032977697</v>
      </c>
      <c r="BF208">
        <v>165.13366336633663</v>
      </c>
      <c r="BG208">
        <v>655.18412367552548</v>
      </c>
      <c r="BH208">
        <v>165.03291713961409</v>
      </c>
      <c r="BI208">
        <v>655.38121786739669</v>
      </c>
      <c r="BJ208">
        <v>164.85506928848301</v>
      </c>
      <c r="BK208">
        <v>654.92529698337796</v>
      </c>
      <c r="BL208" s="1" t="s">
        <v>485</v>
      </c>
      <c r="BM208">
        <v>6</v>
      </c>
      <c r="BN208">
        <v>6</v>
      </c>
      <c r="BO208">
        <v>2</v>
      </c>
      <c r="BP208" t="b">
        <v>0</v>
      </c>
      <c r="BQ208" t="b">
        <v>0</v>
      </c>
      <c r="BR208">
        <v>207</v>
      </c>
      <c r="BS208">
        <v>9883065</v>
      </c>
      <c r="BT208" s="1">
        <v>8.6511179013371593E-3</v>
      </c>
      <c r="BU208">
        <v>0.78947368421052599</v>
      </c>
      <c r="BV208">
        <v>0.105544642845635</v>
      </c>
      <c r="BW208">
        <v>-0.91219607671994996</v>
      </c>
      <c r="BX208">
        <v>0.65860025007494705</v>
      </c>
      <c r="BY208">
        <f>cells8[theta1N]-cells8[theta2N]</f>
        <v>-1.570796326794897</v>
      </c>
      <c r="BZ208">
        <v>8.4992803167719799</v>
      </c>
      <c r="CA208">
        <v>9.4534103965033704</v>
      </c>
      <c r="CB208">
        <f>cells8[lambda1]/cells8[lambda2]</f>
        <v>0.89907027837442621</v>
      </c>
      <c r="CC208">
        <v>207</v>
      </c>
      <c r="CD208">
        <v>58.320370370370362</v>
      </c>
      <c r="CE208">
        <v>128.89074074074074</v>
      </c>
      <c r="CF208">
        <v>17.388244019119551</v>
      </c>
      <c r="CG208">
        <v>30.311644022081321</v>
      </c>
      <c r="CH208">
        <v>21.798049028297196</v>
      </c>
      <c r="CI208">
        <v>-1.9893926765506471</v>
      </c>
      <c r="CJ208">
        <v>2.8489226775536785</v>
      </c>
      <c r="CK208">
        <v>-0.99842449899212271</v>
      </c>
      <c r="CL208">
        <v>58.351082359542779</v>
      </c>
      <c r="CM208">
        <v>128.89357317955384</v>
      </c>
      <c r="CN208">
        <v>17.388244019119551</v>
      </c>
      <c r="CO208">
        <v>3.5547512936427808</v>
      </c>
      <c r="CP208">
        <v>2.7738896211659974</v>
      </c>
      <c r="CQ208">
        <v>3.6642915938481443E-2</v>
      </c>
      <c r="CR208">
        <v>0.62536426330583317</v>
      </c>
      <c r="CS208">
        <v>-1.0481480304905695</v>
      </c>
      <c r="CT208">
        <v>6</v>
      </c>
      <c r="CU208">
        <v>5.9331847254951028E-4</v>
      </c>
      <c r="CV208">
        <v>-6.3233885788138066E-5</v>
      </c>
      <c r="CW208">
        <v>8.5673960115509058E-3</v>
      </c>
      <c r="CX208">
        <v>-7.3807590664518846E-3</v>
      </c>
      <c r="CY208">
        <v>28.971249999999994</v>
      </c>
      <c r="CZ208">
        <v>21.304520189781076</v>
      </c>
    </row>
    <row r="209" spans="1:104" x14ac:dyDescent="0.55000000000000004">
      <c r="A209" s="1" t="s">
        <v>71</v>
      </c>
      <c r="B209">
        <v>0</v>
      </c>
      <c r="C209">
        <v>208</v>
      </c>
      <c r="D209">
        <v>579</v>
      </c>
      <c r="E209">
        <v>13798</v>
      </c>
      <c r="F209">
        <v>25279</v>
      </c>
      <c r="G209">
        <v>72390</v>
      </c>
      <c r="H209">
        <v>910809542</v>
      </c>
      <c r="I209">
        <v>159</v>
      </c>
      <c r="J209">
        <v>309</v>
      </c>
      <c r="K209">
        <v>175.2504317789292</v>
      </c>
      <c r="L209">
        <v>307.59585492227978</v>
      </c>
      <c r="M209">
        <v>-8.0205200784686879E-3</v>
      </c>
      <c r="N209">
        <v>-0.11035259647400247</v>
      </c>
      <c r="O209">
        <v>0.11064368165820922</v>
      </c>
      <c r="P209">
        <v>2.3199178545948058</v>
      </c>
      <c r="Q209" s="1" t="s">
        <v>486</v>
      </c>
      <c r="R209">
        <v>84</v>
      </c>
      <c r="S209">
        <v>109.68124086713179</v>
      </c>
      <c r="T209">
        <v>4245</v>
      </c>
      <c r="U209">
        <v>6207</v>
      </c>
      <c r="V209">
        <v>11246</v>
      </c>
      <c r="W209">
        <v>279800558</v>
      </c>
      <c r="X209">
        <v>-62.508684768335137</v>
      </c>
      <c r="Y209">
        <v>15.54489097542803</v>
      </c>
      <c r="Z209">
        <v>-114.88306418674144</v>
      </c>
      <c r="AA209">
        <v>8.8633308287153731</v>
      </c>
      <c r="AB209">
        <v>-83.223069237891977</v>
      </c>
      <c r="AC209">
        <v>23.89872575590157</v>
      </c>
      <c r="AD209">
        <v>-4126062.4524786556</v>
      </c>
      <c r="AE209">
        <v>1021042.8863835586</v>
      </c>
      <c r="AF209">
        <v>-0.19297469719163052</v>
      </c>
      <c r="AG209">
        <v>4.7989661596267025E-2</v>
      </c>
      <c r="AH209">
        <v>-0.24832662826854052</v>
      </c>
      <c r="AI209">
        <v>1.915862077238634E-2</v>
      </c>
      <c r="AJ209">
        <v>-9.7792838770807966E-2</v>
      </c>
      <c r="AK209">
        <v>2.808264891065242E-2</v>
      </c>
      <c r="AL209">
        <v>-0.19327798320676737</v>
      </c>
      <c r="AM209">
        <v>4.7828919731760074E-2</v>
      </c>
      <c r="AN209">
        <v>-4.7806885971068337E-2</v>
      </c>
      <c r="AO209">
        <v>5.2222200400154272E-3</v>
      </c>
      <c r="AP209">
        <v>-2.2511716672936201E-2</v>
      </c>
      <c r="AQ209">
        <v>4.173882782468348E-2</v>
      </c>
      <c r="AR209">
        <v>2.4325054511013307E-2</v>
      </c>
      <c r="AS209">
        <v>-5.1069212448197733E-3</v>
      </c>
      <c r="AT209">
        <v>-4.766033509301025E-2</v>
      </c>
      <c r="AU209">
        <v>5.4291833017329665E-3</v>
      </c>
      <c r="AV209">
        <v>-0.13241869140079646</v>
      </c>
      <c r="AW209">
        <v>9.9306431597573422E-3</v>
      </c>
      <c r="AX209">
        <v>-0.10266660441842367</v>
      </c>
      <c r="AY209">
        <v>4.33703183917944E-2</v>
      </c>
      <c r="AZ209">
        <v>-7.2192518371777939E-2</v>
      </c>
      <c r="BA209">
        <v>8.8565232317404773E-3</v>
      </c>
      <c r="BB209">
        <v>-0.1322512324824931</v>
      </c>
      <c r="BC209">
        <v>1.0116116320039639E-2</v>
      </c>
      <c r="BD209">
        <v>174.77098130163793</v>
      </c>
      <c r="BE209">
        <v>308.75706624148427</v>
      </c>
      <c r="BF209">
        <v>174.88982950274931</v>
      </c>
      <c r="BG209">
        <v>308.81063333201473</v>
      </c>
      <c r="BH209">
        <v>174.68184832159139</v>
      </c>
      <c r="BI209">
        <v>308.10462771100981</v>
      </c>
      <c r="BJ209">
        <v>174.77181864987531</v>
      </c>
      <c r="BK209">
        <v>308.75739498785356</v>
      </c>
      <c r="BL209" s="1" t="s">
        <v>487</v>
      </c>
      <c r="BM209">
        <v>7</v>
      </c>
      <c r="BN209">
        <v>7</v>
      </c>
      <c r="BO209">
        <v>2</v>
      </c>
      <c r="BP209" t="b">
        <v>0</v>
      </c>
      <c r="BQ209" t="b">
        <v>0</v>
      </c>
      <c r="BR209">
        <v>208</v>
      </c>
      <c r="BS209">
        <v>5363052</v>
      </c>
      <c r="BT209" s="1">
        <v>7.9684359038594103E-3</v>
      </c>
      <c r="BU209">
        <v>1.0606060606060601</v>
      </c>
      <c r="BV209">
        <v>5.6965439588324798E-2</v>
      </c>
      <c r="BW209">
        <v>1.2942248321390599</v>
      </c>
      <c r="BX209">
        <v>-0.27657149465583503</v>
      </c>
      <c r="BY209">
        <f>cells8[theta1N]-cells8[theta2N]</f>
        <v>1.570796326794895</v>
      </c>
      <c r="BZ209">
        <v>4.03346500333957</v>
      </c>
      <c r="CA209">
        <v>5.6561117549113904</v>
      </c>
      <c r="CB209">
        <f>cells8[lambda1]/cells8[lambda2]</f>
        <v>0.7131162144802351</v>
      </c>
      <c r="CC209">
        <v>208</v>
      </c>
      <c r="CD209">
        <v>62.208333333333336</v>
      </c>
      <c r="CE209">
        <v>250.86250000000001</v>
      </c>
      <c r="CF209">
        <v>12.707399159177163</v>
      </c>
      <c r="CG209">
        <v>89.734793160690657</v>
      </c>
      <c r="CH209">
        <v>41.943695063678042</v>
      </c>
      <c r="CI209">
        <v>1.3693736901947</v>
      </c>
      <c r="CJ209">
        <v>0.56851016367408769</v>
      </c>
      <c r="CK209">
        <v>-1.970724326027449</v>
      </c>
      <c r="CL209">
        <v>61.965001712117953</v>
      </c>
      <c r="CM209">
        <v>250.53682337264436</v>
      </c>
      <c r="CN209">
        <v>12.707399159177163</v>
      </c>
      <c r="CO209">
        <v>6.1670369597793888</v>
      </c>
      <c r="CP209">
        <v>4.8989033413582881</v>
      </c>
      <c r="CQ209">
        <v>0.81151310266202403</v>
      </c>
      <c r="CR209">
        <v>0.60743542820865937</v>
      </c>
      <c r="CS209">
        <v>0.27651766104189579</v>
      </c>
      <c r="CT209">
        <v>6</v>
      </c>
      <c r="CU209">
        <v>1.9836615146910673E-2</v>
      </c>
      <c r="CV209">
        <v>3.6619475152160214E-4</v>
      </c>
      <c r="CW209">
        <v>2.506122508115876E-2</v>
      </c>
      <c r="CX209">
        <v>1.4612005212662588E-2</v>
      </c>
      <c r="CY209">
        <v>75.888750000000073</v>
      </c>
      <c r="CZ209">
        <v>38.183409050326794</v>
      </c>
    </row>
    <row r="210" spans="1:104" x14ac:dyDescent="0.55000000000000004">
      <c r="A210" s="1" t="s">
        <v>71</v>
      </c>
      <c r="B210">
        <v>0</v>
      </c>
      <c r="C210">
        <v>209</v>
      </c>
      <c r="D210">
        <v>395</v>
      </c>
      <c r="E210">
        <v>8756</v>
      </c>
      <c r="F210">
        <v>12296</v>
      </c>
      <c r="G210">
        <v>29851</v>
      </c>
      <c r="H210">
        <v>577010843</v>
      </c>
      <c r="I210">
        <v>160</v>
      </c>
      <c r="J210">
        <v>250</v>
      </c>
      <c r="K210">
        <v>171.79746835443038</v>
      </c>
      <c r="L210">
        <v>251.60253164556963</v>
      </c>
      <c r="M210">
        <v>0.12961453811451057</v>
      </c>
      <c r="N210">
        <v>0.11257175219330606</v>
      </c>
      <c r="O210">
        <v>0.17167506482453712</v>
      </c>
      <c r="P210">
        <v>0.35757170694121554</v>
      </c>
      <c r="Q210" s="1" t="s">
        <v>488</v>
      </c>
      <c r="R210">
        <v>71</v>
      </c>
      <c r="S210">
        <v>86.32590180780447</v>
      </c>
      <c r="T210">
        <v>3536</v>
      </c>
      <c r="U210">
        <v>4276</v>
      </c>
      <c r="V210">
        <v>7805</v>
      </c>
      <c r="W210">
        <v>232837757</v>
      </c>
      <c r="X210">
        <v>-26.379324824884382</v>
      </c>
      <c r="Y210">
        <v>36.801595540590228</v>
      </c>
      <c r="Z210">
        <v>-30.328317571164206</v>
      </c>
      <c r="AA210">
        <v>44.083045807253001</v>
      </c>
      <c r="AB210">
        <v>-32.903233342194561</v>
      </c>
      <c r="AC210">
        <v>87.812026972517387</v>
      </c>
      <c r="AD210">
        <v>-1736592.3842551846</v>
      </c>
      <c r="AE210">
        <v>2423202.4371017511</v>
      </c>
      <c r="AF210">
        <v>-8.9655069806370322E-2</v>
      </c>
      <c r="AG210">
        <v>0.12507710637328204</v>
      </c>
      <c r="AH210">
        <v>-8.4162214414706171E-2</v>
      </c>
      <c r="AI210">
        <v>0.12233209918676412</v>
      </c>
      <c r="AJ210">
        <v>-4.9071990657419358E-2</v>
      </c>
      <c r="AK210">
        <v>0.13096314646009263</v>
      </c>
      <c r="AL210">
        <v>-8.9627512925974956E-2</v>
      </c>
      <c r="AM210">
        <v>0.12506424059134694</v>
      </c>
      <c r="AN210">
        <v>-8.1445826154072698E-2</v>
      </c>
      <c r="AO210">
        <v>0.12839226799843731</v>
      </c>
      <c r="AP210">
        <v>-7.1754861610193066E-2</v>
      </c>
      <c r="AQ210">
        <v>0.10431133983759161</v>
      </c>
      <c r="AR210">
        <v>-3.3492300587233015E-2</v>
      </c>
      <c r="AS210">
        <v>8.9501637791717464E-2</v>
      </c>
      <c r="AT210">
        <v>-8.1398657903131388E-2</v>
      </c>
      <c r="AU210">
        <v>0.12827775103087533</v>
      </c>
      <c r="AV210">
        <v>-4.2117777522018673E-2</v>
      </c>
      <c r="AW210">
        <v>3.4124946830928149E-2</v>
      </c>
      <c r="AX210">
        <v>-3.3656463272829451E-2</v>
      </c>
      <c r="AY210">
        <v>1.3948752481798768E-2</v>
      </c>
      <c r="AZ210">
        <v>5.147699984283936E-3</v>
      </c>
      <c r="BA210">
        <v>9.5715057488558915E-3</v>
      </c>
      <c r="BB210">
        <v>-4.2075856025774891E-2</v>
      </c>
      <c r="BC210">
        <v>3.4028034651232615E-2</v>
      </c>
      <c r="BD210">
        <v>170.35564184559161</v>
      </c>
      <c r="BE210">
        <v>250.55756052992234</v>
      </c>
      <c r="BF210">
        <v>170.77358490566039</v>
      </c>
      <c r="BG210">
        <v>250.75967794404684</v>
      </c>
      <c r="BH210">
        <v>171.43683628689155</v>
      </c>
      <c r="BI210">
        <v>251.31161435127802</v>
      </c>
      <c r="BJ210">
        <v>170.357977791069</v>
      </c>
      <c r="BK210">
        <v>250.55870215423317</v>
      </c>
      <c r="BL210" s="1" t="s">
        <v>489</v>
      </c>
      <c r="BM210">
        <v>5</v>
      </c>
      <c r="BN210">
        <v>5</v>
      </c>
      <c r="BO210">
        <v>2</v>
      </c>
      <c r="BP210" t="b">
        <v>0</v>
      </c>
      <c r="BQ210" t="b">
        <v>0</v>
      </c>
      <c r="BR210">
        <v>209</v>
      </c>
      <c r="BS210">
        <v>16564285</v>
      </c>
      <c r="BT210" s="1">
        <v>5.7287995657530196E-3</v>
      </c>
      <c r="BU210">
        <v>1</v>
      </c>
      <c r="BV210">
        <v>8.9163434835962299E-2</v>
      </c>
      <c r="BW210">
        <v>-1.17716377748874</v>
      </c>
      <c r="BX210">
        <v>0.39363254930615998</v>
      </c>
      <c r="BY210">
        <f>cells8[theta1N]-cells8[theta2N]</f>
        <v>-1.5707963267949001</v>
      </c>
      <c r="BZ210">
        <v>6.9660081894396999</v>
      </c>
      <c r="CA210">
        <v>8.2003093553025401</v>
      </c>
      <c r="CB210">
        <f>cells8[lambda1]/cells8[lambda2]</f>
        <v>0.84948114609057912</v>
      </c>
      <c r="CC210">
        <v>209</v>
      </c>
      <c r="CD210">
        <v>60.190277777777773</v>
      </c>
      <c r="CE210">
        <v>270.03472222222223</v>
      </c>
      <c r="CF210">
        <v>20.885376449610352</v>
      </c>
      <c r="CG210">
        <v>95.408334582234943</v>
      </c>
      <c r="CH210">
        <v>42.191615261029433</v>
      </c>
      <c r="CI210">
        <v>0.65639351832071702</v>
      </c>
      <c r="CJ210">
        <v>0.96969561756834066</v>
      </c>
      <c r="CK210">
        <v>-1.7133573586868309</v>
      </c>
      <c r="CL210">
        <v>59.63412991832169</v>
      </c>
      <c r="CM210">
        <v>270.28803826936388</v>
      </c>
      <c r="CN210">
        <v>20.885376449610352</v>
      </c>
      <c r="CO210">
        <v>7.5557601804331398</v>
      </c>
      <c r="CP210">
        <v>4.0978797087053049</v>
      </c>
      <c r="CQ210">
        <v>0.30814975016688972</v>
      </c>
      <c r="CR210">
        <v>0.8401515256931138</v>
      </c>
      <c r="CS210">
        <v>-0.62708155706365698</v>
      </c>
      <c r="CT210">
        <v>5</v>
      </c>
      <c r="CU210">
        <v>3.9131849874231529E-3</v>
      </c>
      <c r="CV210">
        <v>5.643084097836891E-6</v>
      </c>
      <c r="CW210">
        <v>7.0228365190191048E-3</v>
      </c>
      <c r="CX210">
        <v>8.0353345582720101E-4</v>
      </c>
      <c r="CY210">
        <v>52.613749999999882</v>
      </c>
      <c r="CZ210">
        <v>30.21406563273155</v>
      </c>
    </row>
    <row r="211" spans="1:104" x14ac:dyDescent="0.55000000000000004">
      <c r="A211" s="1" t="s">
        <v>71</v>
      </c>
      <c r="B211">
        <v>0</v>
      </c>
      <c r="C211">
        <v>210</v>
      </c>
      <c r="D211">
        <v>107</v>
      </c>
      <c r="E211">
        <v>12457</v>
      </c>
      <c r="F211">
        <v>13549</v>
      </c>
      <c r="G211">
        <v>20071</v>
      </c>
      <c r="H211">
        <v>819870567</v>
      </c>
      <c r="I211">
        <v>161</v>
      </c>
      <c r="J211">
        <v>423</v>
      </c>
      <c r="K211">
        <v>167.29906542056074</v>
      </c>
      <c r="L211">
        <v>422.82242990654208</v>
      </c>
      <c r="M211">
        <v>8.4973413966005253E-3</v>
      </c>
      <c r="N211">
        <v>-1.4003130264118866E-2</v>
      </c>
      <c r="O211">
        <v>1.6379635771416368E-2</v>
      </c>
      <c r="P211">
        <v>2.6289030563349391</v>
      </c>
      <c r="Q211" s="1" t="s">
        <v>490</v>
      </c>
      <c r="R211">
        <v>36</v>
      </c>
      <c r="S211">
        <v>46.769552621700463</v>
      </c>
      <c r="T211">
        <v>4369</v>
      </c>
      <c r="U211">
        <v>4731</v>
      </c>
      <c r="V211">
        <v>6762</v>
      </c>
      <c r="W211">
        <v>287544682</v>
      </c>
      <c r="X211">
        <v>-128.63285183496987</v>
      </c>
      <c r="Y211">
        <v>109.20948910299977</v>
      </c>
      <c r="Z211">
        <v>-127.82142565950352</v>
      </c>
      <c r="AA211">
        <v>100.90675221773559</v>
      </c>
      <c r="AB211">
        <v>-83.025958579182586</v>
      </c>
      <c r="AC211">
        <v>106.99738610354981</v>
      </c>
      <c r="AD211">
        <v>-8462887.8887839951</v>
      </c>
      <c r="AE211">
        <v>7183092.2038080394</v>
      </c>
      <c r="AF211">
        <v>-0.16839652782966</v>
      </c>
      <c r="AG211">
        <v>0.14296891119688793</v>
      </c>
      <c r="AH211">
        <v>-0.15450538629195687</v>
      </c>
      <c r="AI211">
        <v>0.1219720140847048</v>
      </c>
      <c r="AJ211">
        <v>-7.0457641182537264E-2</v>
      </c>
      <c r="AK211">
        <v>9.0800317955540472E-2</v>
      </c>
      <c r="AL211">
        <v>-0.16833571339003872</v>
      </c>
      <c r="AM211">
        <v>0.14287923535853356</v>
      </c>
      <c r="AN211">
        <v>-3.5020010252595921E-2</v>
      </c>
      <c r="AO211">
        <v>-0.34245290727544547</v>
      </c>
      <c r="AP211">
        <v>-3.3821507375255903E-2</v>
      </c>
      <c r="AQ211">
        <v>-0.31117661786700668</v>
      </c>
      <c r="AR211">
        <v>-5.8598990435197885E-3</v>
      </c>
      <c r="AS211">
        <v>-0.18088526224964266</v>
      </c>
      <c r="AT211">
        <v>-3.5014276428407709E-2</v>
      </c>
      <c r="AU211">
        <v>-0.342317372303303</v>
      </c>
      <c r="AV211">
        <v>-1.4595393953825014E-2</v>
      </c>
      <c r="AW211">
        <v>-0.30678389501791209</v>
      </c>
      <c r="AX211">
        <v>-9.9428317776892421E-3</v>
      </c>
      <c r="AY211">
        <v>-0.27654607458567332</v>
      </c>
      <c r="AZ211">
        <v>2.5979338670185328E-2</v>
      </c>
      <c r="BA211">
        <v>-0.138112972469115</v>
      </c>
      <c r="BB211">
        <v>-1.4574843193354404E-2</v>
      </c>
      <c r="BC211">
        <v>-0.30665255947235665</v>
      </c>
      <c r="BD211">
        <v>167.20638998153649</v>
      </c>
      <c r="BE211">
        <v>421.03114714618289</v>
      </c>
      <c r="BF211">
        <v>167.22171377961473</v>
      </c>
      <c r="BG211">
        <v>421.18842719019852</v>
      </c>
      <c r="BH211">
        <v>167.27980668626375</v>
      </c>
      <c r="BI211">
        <v>422.05550296447609</v>
      </c>
      <c r="BJ211">
        <v>167.20645660768062</v>
      </c>
      <c r="BK211">
        <v>421.0318376119971</v>
      </c>
      <c r="BL211" s="1" t="s">
        <v>491</v>
      </c>
      <c r="BM211">
        <v>5</v>
      </c>
      <c r="BN211">
        <v>4</v>
      </c>
      <c r="BO211">
        <v>2</v>
      </c>
      <c r="BP211" t="b">
        <v>0</v>
      </c>
      <c r="BQ211" t="b">
        <v>0</v>
      </c>
      <c r="BR211">
        <v>210</v>
      </c>
      <c r="BS211">
        <v>1103927</v>
      </c>
      <c r="BT211" s="1">
        <v>-6.2500305899428302E-2</v>
      </c>
      <c r="BU211">
        <v>0.9375</v>
      </c>
      <c r="BV211">
        <v>0.145988030913937</v>
      </c>
      <c r="BW211">
        <v>0.59051210813222799</v>
      </c>
      <c r="BX211">
        <v>-0.98028421866266902</v>
      </c>
      <c r="BY211">
        <f>cells8[theta1N]-cells8[theta2N]</f>
        <v>1.570796326794897</v>
      </c>
      <c r="BZ211">
        <v>10.0664384578655</v>
      </c>
      <c r="CA211">
        <v>14.765498968567099</v>
      </c>
      <c r="CB211">
        <f>cells8[lambda1]/cells8[lambda2]</f>
        <v>0.68175403210518026</v>
      </c>
      <c r="CC211">
        <v>210</v>
      </c>
      <c r="CD211">
        <v>62.14157894736843</v>
      </c>
      <c r="CE211">
        <v>63.390526315789479</v>
      </c>
      <c r="CF211">
        <v>4.083318098560019</v>
      </c>
      <c r="CG211">
        <v>89.04628715906199</v>
      </c>
      <c r="CH211">
        <v>39.409034510469091</v>
      </c>
      <c r="CI211">
        <v>2.5090454609347774</v>
      </c>
      <c r="CJ211">
        <v>2.9839826076169689</v>
      </c>
      <c r="CK211">
        <v>-1.6214968819335747</v>
      </c>
      <c r="CL211">
        <v>62.131390761945042</v>
      </c>
      <c r="CM211">
        <v>63.527629434219904</v>
      </c>
      <c r="CN211">
        <v>4.083318098560019</v>
      </c>
      <c r="CO211">
        <v>5.5402462542975091</v>
      </c>
      <c r="CP211">
        <v>5.1586532786377033</v>
      </c>
      <c r="CQ211">
        <v>-0.26976028908644972</v>
      </c>
      <c r="CR211">
        <v>0.36470412185100837</v>
      </c>
      <c r="CS211">
        <v>1.2624574319429112</v>
      </c>
      <c r="CT211">
        <v>7</v>
      </c>
      <c r="CU211">
        <v>1.7546911368324886E-2</v>
      </c>
      <c r="CV211">
        <v>2.6667919498441919E-5</v>
      </c>
      <c r="CW211">
        <v>3.4316710981600149E-2</v>
      </c>
      <c r="CX211">
        <v>7.7711175504962052E-4</v>
      </c>
      <c r="CY211">
        <v>85.749999999999972</v>
      </c>
      <c r="CZ211">
        <v>38.698989873223326</v>
      </c>
    </row>
    <row r="212" spans="1:104" x14ac:dyDescent="0.55000000000000004">
      <c r="A212" s="1" t="s">
        <v>71</v>
      </c>
      <c r="B212">
        <v>0</v>
      </c>
      <c r="C212">
        <v>211</v>
      </c>
      <c r="D212">
        <v>128</v>
      </c>
      <c r="E212">
        <v>11376</v>
      </c>
      <c r="F212">
        <v>12943</v>
      </c>
      <c r="G212">
        <v>25834</v>
      </c>
      <c r="H212">
        <v>748876778</v>
      </c>
      <c r="I212">
        <v>161</v>
      </c>
      <c r="J212">
        <v>561</v>
      </c>
      <c r="K212">
        <v>166.265625</v>
      </c>
      <c r="L212">
        <v>559.7421875</v>
      </c>
      <c r="M212">
        <v>-4.7344510822153393E-2</v>
      </c>
      <c r="N212">
        <v>-0.12645993357914337</v>
      </c>
      <c r="O212">
        <v>0.13503191291628194</v>
      </c>
      <c r="P212">
        <v>2.1770794623600214</v>
      </c>
      <c r="Q212" s="1" t="s">
        <v>492</v>
      </c>
      <c r="R212">
        <v>43</v>
      </c>
      <c r="S212">
        <v>52.526911934581165</v>
      </c>
      <c r="T212">
        <v>5654</v>
      </c>
      <c r="U212">
        <v>6165</v>
      </c>
      <c r="V212">
        <v>8965</v>
      </c>
      <c r="W212">
        <v>372127749</v>
      </c>
      <c r="X212">
        <v>-4.3918820432200185</v>
      </c>
      <c r="Y212">
        <v>-5.1768948781290067</v>
      </c>
      <c r="Z212">
        <v>-3.3175832183533025</v>
      </c>
      <c r="AA212">
        <v>-10.915312608678008</v>
      </c>
      <c r="AB212">
        <v>32.493595821768913</v>
      </c>
      <c r="AC212">
        <v>84.618144432837084</v>
      </c>
      <c r="AD212">
        <v>-288643.18929254147</v>
      </c>
      <c r="AE212">
        <v>-341982.68461645034</v>
      </c>
      <c r="AF212">
        <v>-5.5806194596101791E-3</v>
      </c>
      <c r="AG212">
        <v>-6.5781093419488481E-3</v>
      </c>
      <c r="AH212">
        <v>-3.8524680042890539E-3</v>
      </c>
      <c r="AI212">
        <v>-1.2675158334872776E-2</v>
      </c>
      <c r="AJ212">
        <v>2.4937993638699977E-2</v>
      </c>
      <c r="AK212">
        <v>6.4942235361066594E-2</v>
      </c>
      <c r="AL212">
        <v>-5.5724965874742963E-3</v>
      </c>
      <c r="AM212">
        <v>-6.6022598616350282E-3</v>
      </c>
      <c r="AN212">
        <v>-7.99779792552998E-2</v>
      </c>
      <c r="AO212">
        <v>1.9250974121119608E-2</v>
      </c>
      <c r="AP212">
        <v>-7.6845761669402296E-2</v>
      </c>
      <c r="AQ212">
        <v>1.2788079458609273E-2</v>
      </c>
      <c r="AR212">
        <v>-0.1108302266083222</v>
      </c>
      <c r="AS212">
        <v>-4.2869128684334436E-2</v>
      </c>
      <c r="AT212">
        <v>-7.9965438398839073E-2</v>
      </c>
      <c r="AU212">
        <v>1.9222067635046677E-2</v>
      </c>
      <c r="AV212">
        <v>-7.1476958639300245E-2</v>
      </c>
      <c r="AW212">
        <v>9.6246712578229462E-2</v>
      </c>
      <c r="AX212">
        <v>-6.7319471573434195E-2</v>
      </c>
      <c r="AY212">
        <v>8.8616113272705826E-2</v>
      </c>
      <c r="AZ212">
        <v>-8.0947325405860193E-2</v>
      </c>
      <c r="BA212">
        <v>3.6038446360792065E-2</v>
      </c>
      <c r="BB212">
        <v>-7.1459502209401463E-2</v>
      </c>
      <c r="BC212">
        <v>9.6212721487161132E-2</v>
      </c>
      <c r="BD212">
        <v>165.63598804500702</v>
      </c>
      <c r="BE212">
        <v>560.38440576652602</v>
      </c>
      <c r="BF212">
        <v>165.69558834891447</v>
      </c>
      <c r="BG212">
        <v>560.31260140616553</v>
      </c>
      <c r="BH212">
        <v>165.86297127816056</v>
      </c>
      <c r="BI212">
        <v>559.88909963613844</v>
      </c>
      <c r="BJ212">
        <v>165.63625957700614</v>
      </c>
      <c r="BK212">
        <v>560.38407098130097</v>
      </c>
      <c r="BL212" s="1" t="s">
        <v>493</v>
      </c>
      <c r="BM212">
        <v>5</v>
      </c>
      <c r="BN212">
        <v>4</v>
      </c>
      <c r="BO212">
        <v>2</v>
      </c>
      <c r="BP212" t="b">
        <v>0</v>
      </c>
      <c r="BQ212" t="b">
        <v>0</v>
      </c>
      <c r="BR212">
        <v>211</v>
      </c>
      <c r="BS212">
        <v>10023776</v>
      </c>
      <c r="BT212" s="1">
        <v>-4.6934086182835601E-2</v>
      </c>
      <c r="BU212">
        <v>0.88235294117647101</v>
      </c>
      <c r="BV212">
        <v>0.127056767627301</v>
      </c>
      <c r="BW212">
        <v>-0.108217049526765</v>
      </c>
      <c r="BX212">
        <v>1.4625792772681301</v>
      </c>
      <c r="BY212">
        <f>cells8[theta1N]-cells8[theta2N]</f>
        <v>-1.570796326794895</v>
      </c>
      <c r="BZ212">
        <v>8.3278397048526305</v>
      </c>
      <c r="CA212">
        <v>13.2839710961705</v>
      </c>
      <c r="CB212">
        <f>cells8[lambda1]/cells8[lambda2]</f>
        <v>0.62690889979829734</v>
      </c>
      <c r="CC212">
        <v>211</v>
      </c>
      <c r="CD212">
        <v>58.457954545454555</v>
      </c>
      <c r="CE212">
        <v>162.65454545454543</v>
      </c>
      <c r="CF212">
        <v>20.506332613979293</v>
      </c>
      <c r="CG212">
        <v>19.651080969873238</v>
      </c>
      <c r="CH212">
        <v>19.11591031612301</v>
      </c>
      <c r="CI212">
        <v>1.5213728807120446</v>
      </c>
      <c r="CJ212">
        <v>0.36795268686235338</v>
      </c>
      <c r="CK212">
        <v>-2.194131978842762</v>
      </c>
      <c r="CL212">
        <v>58.656006817478591</v>
      </c>
      <c r="CM212">
        <v>162.71179079139799</v>
      </c>
      <c r="CN212">
        <v>20.506332613979293</v>
      </c>
      <c r="CO212">
        <v>2.8054089518285634</v>
      </c>
      <c r="CP212">
        <v>2.4107319440453261</v>
      </c>
      <c r="CQ212">
        <v>1.3407531303352687</v>
      </c>
      <c r="CR212">
        <v>0.5114455355252171</v>
      </c>
      <c r="CS212">
        <v>0.702448581457358</v>
      </c>
      <c r="CT212">
        <v>4</v>
      </c>
      <c r="CU212">
        <v>2.0927280476187066E-3</v>
      </c>
      <c r="CV212">
        <v>-1.871475821944886E-5</v>
      </c>
      <c r="CW212">
        <v>6.8983777332219821E-3</v>
      </c>
      <c r="CX212">
        <v>-2.7129216379845693E-3</v>
      </c>
      <c r="CY212">
        <v>18.191249999999979</v>
      </c>
      <c r="CZ212">
        <v>18.384419177103403</v>
      </c>
    </row>
    <row r="213" spans="1:104" x14ac:dyDescent="0.55000000000000004">
      <c r="A213" s="1" t="s">
        <v>71</v>
      </c>
      <c r="B213">
        <v>0</v>
      </c>
      <c r="C213">
        <v>212</v>
      </c>
      <c r="D213">
        <v>654</v>
      </c>
      <c r="E213">
        <v>9630</v>
      </c>
      <c r="F213">
        <v>12805</v>
      </c>
      <c r="G213">
        <v>34294</v>
      </c>
      <c r="H213">
        <v>634424054</v>
      </c>
      <c r="I213">
        <v>161</v>
      </c>
      <c r="J213">
        <v>847</v>
      </c>
      <c r="K213">
        <v>175.96330275229357</v>
      </c>
      <c r="L213">
        <v>842.55810397553512</v>
      </c>
      <c r="M213">
        <v>-4.7735223240024251E-2</v>
      </c>
      <c r="N213">
        <v>-1.9866179278380566E-2</v>
      </c>
      <c r="O213">
        <v>5.1704125724120982E-2</v>
      </c>
      <c r="P213">
        <v>1.767982139309207</v>
      </c>
      <c r="Q213" s="1" t="s">
        <v>494</v>
      </c>
      <c r="R213">
        <v>94</v>
      </c>
      <c r="S213">
        <v>110.56854249492375</v>
      </c>
      <c r="T213">
        <v>5494</v>
      </c>
      <c r="U213">
        <v>6040</v>
      </c>
      <c r="V213">
        <v>7609</v>
      </c>
      <c r="W213">
        <v>361608633</v>
      </c>
      <c r="X213">
        <v>-6.6657551302114619</v>
      </c>
      <c r="Y213">
        <v>33.003249059705773</v>
      </c>
      <c r="Z213">
        <v>-4.7035708604421798</v>
      </c>
      <c r="AA213">
        <v>34.931215649826434</v>
      </c>
      <c r="AB213">
        <v>-23.53155252742005</v>
      </c>
      <c r="AC213">
        <v>60.536162090811686</v>
      </c>
      <c r="AD213">
        <v>-438074.57390633912</v>
      </c>
      <c r="AE213">
        <v>2171903.8577453205</v>
      </c>
      <c r="AF213">
        <v>-1.8973123654067642E-2</v>
      </c>
      <c r="AG213">
        <v>9.393905314009407E-2</v>
      </c>
      <c r="AH213">
        <v>-1.2122112606780434E-2</v>
      </c>
      <c r="AI213">
        <v>9.0025247235059128E-2</v>
      </c>
      <c r="AJ213">
        <v>-4.7709602607467198E-2</v>
      </c>
      <c r="AK213">
        <v>0.12273547329137902</v>
      </c>
      <c r="AL213">
        <v>-1.894430763595643E-2</v>
      </c>
      <c r="AM213">
        <v>9.3922855348470419E-2</v>
      </c>
      <c r="AN213">
        <v>4.3084992403593779E-2</v>
      </c>
      <c r="AO213">
        <v>-9.5278149997423955E-2</v>
      </c>
      <c r="AP213">
        <v>5.530066188457948E-2</v>
      </c>
      <c r="AQ213">
        <v>-8.894275025688847E-2</v>
      </c>
      <c r="AR213">
        <v>6.6267199772710672E-2</v>
      </c>
      <c r="AS213">
        <v>-4.2626492714231579E-2</v>
      </c>
      <c r="AT213">
        <v>4.3137714458473808E-2</v>
      </c>
      <c r="AU213">
        <v>-9.5249951901403548E-2</v>
      </c>
      <c r="AV213">
        <v>-4.6164384336628526E-2</v>
      </c>
      <c r="AW213">
        <v>-0.12290638448038939</v>
      </c>
      <c r="AX213">
        <v>-2.9644465166179051E-2</v>
      </c>
      <c r="AY213">
        <v>-0.11545435468437197</v>
      </c>
      <c r="AZ213">
        <v>-8.2537483482083996E-3</v>
      </c>
      <c r="BA213">
        <v>-6.2569286263936735E-2</v>
      </c>
      <c r="BB213">
        <v>-4.6092613387668402E-2</v>
      </c>
      <c r="BC213">
        <v>-0.12287308687663047</v>
      </c>
      <c r="BD213">
        <v>177.44890965732088</v>
      </c>
      <c r="BE213">
        <v>840.32949117341639</v>
      </c>
      <c r="BF213">
        <v>177.28199921905505</v>
      </c>
      <c r="BG213">
        <v>840.87676688793442</v>
      </c>
      <c r="BH213">
        <v>176.2011722167143</v>
      </c>
      <c r="BI213">
        <v>842.01178048638246</v>
      </c>
      <c r="BJ213">
        <v>177.44797978135929</v>
      </c>
      <c r="BK213">
        <v>840.33240989314697</v>
      </c>
      <c r="BL213" s="1" t="s">
        <v>495</v>
      </c>
      <c r="BM213">
        <v>8</v>
      </c>
      <c r="BN213">
        <v>7</v>
      </c>
      <c r="BO213">
        <v>2</v>
      </c>
      <c r="BP213" t="b">
        <v>0</v>
      </c>
      <c r="BQ213" t="b">
        <v>0</v>
      </c>
      <c r="BR213">
        <v>212</v>
      </c>
      <c r="BS213">
        <v>9636088</v>
      </c>
      <c r="BT213" s="1">
        <v>-3.5691118347072497E-2</v>
      </c>
      <c r="BU213">
        <v>1</v>
      </c>
      <c r="BV213">
        <v>8.2357716200090705E-2</v>
      </c>
      <c r="BW213">
        <v>0.72489291582097803</v>
      </c>
      <c r="BX213">
        <v>-0.84590341097391897</v>
      </c>
      <c r="BY213">
        <f>cells8[theta1N]-cells8[theta2N]</f>
        <v>1.570796326794897</v>
      </c>
      <c r="BZ213">
        <v>6.5406769592098604</v>
      </c>
      <c r="CA213">
        <v>7.46801705811116</v>
      </c>
      <c r="CB213">
        <f>cells8[lambda1]/cells8[lambda2]</f>
        <v>0.8758251230968872</v>
      </c>
      <c r="CC213">
        <v>212</v>
      </c>
      <c r="CD213">
        <v>58.762162162162141</v>
      </c>
      <c r="CE213">
        <v>210.4824324324324</v>
      </c>
      <c r="CF213">
        <v>24.619212693676889</v>
      </c>
      <c r="CG213">
        <v>15.427789793887449</v>
      </c>
      <c r="CH213">
        <v>16.478869951388848</v>
      </c>
      <c r="CI213">
        <v>-2.4143639825348133</v>
      </c>
      <c r="CJ213">
        <v>3.0177811130334002</v>
      </c>
      <c r="CK213">
        <v>-1.6128142173726634</v>
      </c>
      <c r="CL213">
        <v>58.828504020816943</v>
      </c>
      <c r="CM213">
        <v>210.40762204895009</v>
      </c>
      <c r="CN213">
        <v>24.619212693676889</v>
      </c>
      <c r="CO213">
        <v>2.3545697738256997</v>
      </c>
      <c r="CP213">
        <v>2.2641464309623482</v>
      </c>
      <c r="CQ213">
        <v>1.986469101299182E-3</v>
      </c>
      <c r="CR213">
        <v>0.27446650595867766</v>
      </c>
      <c r="CS213">
        <v>-0.80322776903595017</v>
      </c>
      <c r="CT213">
        <v>4</v>
      </c>
      <c r="CU213">
        <v>-4.9015475519655965E-3</v>
      </c>
      <c r="CV213">
        <v>2.0556917282917681E-5</v>
      </c>
      <c r="CW213">
        <v>-3.0392234337567785E-3</v>
      </c>
      <c r="CX213">
        <v>-6.7638716701744145E-3</v>
      </c>
      <c r="CY213">
        <v>15.190000000000083</v>
      </c>
      <c r="CZ213">
        <v>16.369343417595189</v>
      </c>
    </row>
    <row r="214" spans="1:104" x14ac:dyDescent="0.55000000000000004">
      <c r="A214" s="1" t="s">
        <v>71</v>
      </c>
      <c r="B214">
        <v>0</v>
      </c>
      <c r="C214">
        <v>213</v>
      </c>
      <c r="D214">
        <v>107</v>
      </c>
      <c r="E214">
        <v>1885</v>
      </c>
      <c r="F214">
        <v>3815</v>
      </c>
      <c r="G214">
        <v>13645</v>
      </c>
      <c r="H214">
        <v>124525645</v>
      </c>
      <c r="I214">
        <v>163</v>
      </c>
      <c r="J214">
        <v>285</v>
      </c>
      <c r="K214">
        <v>169</v>
      </c>
      <c r="L214">
        <v>289.39252336448595</v>
      </c>
      <c r="M214">
        <v>-9.6102028953623971E-3</v>
      </c>
      <c r="N214">
        <v>0.23244318208338627</v>
      </c>
      <c r="O214">
        <v>0.23264176086150201</v>
      </c>
      <c r="P214">
        <v>0.80605855162383599</v>
      </c>
      <c r="Q214" s="1" t="s">
        <v>496</v>
      </c>
      <c r="R214">
        <v>34</v>
      </c>
      <c r="S214">
        <v>45.597979746446647</v>
      </c>
      <c r="T214">
        <v>2262</v>
      </c>
      <c r="U214">
        <v>3084</v>
      </c>
      <c r="V214">
        <v>5663</v>
      </c>
      <c r="W214">
        <v>149037599</v>
      </c>
      <c r="X214">
        <v>32.560644180378922</v>
      </c>
      <c r="Y214">
        <v>91.626522794977291</v>
      </c>
      <c r="Z214">
        <v>62.055977923673311</v>
      </c>
      <c r="AA214">
        <v>112.05485051569768</v>
      </c>
      <c r="AB214">
        <v>106.36784444466448</v>
      </c>
      <c r="AC214">
        <v>105.18674321584683</v>
      </c>
      <c r="AD214">
        <v>2149887.0751982159</v>
      </c>
      <c r="AE214">
        <v>6033627.0263668681</v>
      </c>
      <c r="AF214">
        <v>8.7596584439524991E-2</v>
      </c>
      <c r="AG214">
        <v>0.24649912933070495</v>
      </c>
      <c r="AH214">
        <v>0.11969497159008494</v>
      </c>
      <c r="AI214">
        <v>0.21613392613850088</v>
      </c>
      <c r="AJ214">
        <v>0.10639028082522964</v>
      </c>
      <c r="AK214">
        <v>0.10520893046438536</v>
      </c>
      <c r="AL214">
        <v>8.777127881553691E-2</v>
      </c>
      <c r="AM214">
        <v>0.24632882634143885</v>
      </c>
      <c r="AN214">
        <v>-0.23442810858905269</v>
      </c>
      <c r="AO214">
        <v>-2.3007043156766209E-2</v>
      </c>
      <c r="AP214">
        <v>-9.0120391253403181E-2</v>
      </c>
      <c r="AQ214">
        <v>-2.9885188743748348E-2</v>
      </c>
      <c r="AR214">
        <v>-7.6321373299368875E-2</v>
      </c>
      <c r="AS214">
        <v>-5.4107288059190663E-2</v>
      </c>
      <c r="AT214">
        <v>-0.23365765281628287</v>
      </c>
      <c r="AU214">
        <v>-2.3044660806124495E-2</v>
      </c>
      <c r="AV214">
        <v>-0.18316728566441312</v>
      </c>
      <c r="AW214">
        <v>3.8398002103334022E-2</v>
      </c>
      <c r="AX214">
        <v>-3.4571135304513778E-2</v>
      </c>
      <c r="AY214">
        <v>1.545962653793179E-2</v>
      </c>
      <c r="AZ214">
        <v>-1.4841189449901008E-2</v>
      </c>
      <c r="BA214">
        <v>-1.720338522666998E-2</v>
      </c>
      <c r="BB214">
        <v>-0.1823552368130246</v>
      </c>
      <c r="BC214">
        <v>3.827143947157139E-2</v>
      </c>
      <c r="BD214">
        <v>168.69071618037134</v>
      </c>
      <c r="BE214">
        <v>289.80477453580903</v>
      </c>
      <c r="BF214">
        <v>169.33263433813892</v>
      </c>
      <c r="BG214">
        <v>289.77798165137614</v>
      </c>
      <c r="BH214">
        <v>168.96973250274826</v>
      </c>
      <c r="BI214">
        <v>289.63327226090144</v>
      </c>
      <c r="BJ214">
        <v>168.69578124249026</v>
      </c>
      <c r="BK214">
        <v>289.80454560986215</v>
      </c>
      <c r="BL214" s="1" t="s">
        <v>497</v>
      </c>
      <c r="BM214">
        <v>4</v>
      </c>
      <c r="BN214">
        <v>3</v>
      </c>
      <c r="BO214">
        <v>2</v>
      </c>
      <c r="BP214" t="b">
        <v>0</v>
      </c>
      <c r="BQ214" t="b">
        <v>0</v>
      </c>
      <c r="BR214">
        <v>213</v>
      </c>
      <c r="BS214">
        <v>12278140</v>
      </c>
      <c r="BT214" s="1">
        <v>-2.5619132996762599E-2</v>
      </c>
      <c r="BU214">
        <v>1.15384615384615</v>
      </c>
      <c r="BV214">
        <v>0.13630302595423999</v>
      </c>
      <c r="BW214">
        <v>-0.98709055232767895</v>
      </c>
      <c r="BX214">
        <v>0.58370577446721805</v>
      </c>
      <c r="BY214">
        <f>cells8[theta1N]-cells8[theta2N]</f>
        <v>-1.570796326794897</v>
      </c>
      <c r="BZ214">
        <v>8.0997555227119999</v>
      </c>
      <c r="CA214">
        <v>15.084804131527299</v>
      </c>
      <c r="CB214">
        <f>cells8[lambda1]/cells8[lambda2]</f>
        <v>0.53694800755042482</v>
      </c>
      <c r="CC214">
        <v>213</v>
      </c>
      <c r="CD214">
        <v>60.657692307692301</v>
      </c>
      <c r="CE214">
        <v>77.489999999999995</v>
      </c>
      <c r="CF214">
        <v>6.1733932742576254</v>
      </c>
      <c r="CG214">
        <v>47.169024046482306</v>
      </c>
      <c r="CH214">
        <v>27.600224783554363</v>
      </c>
      <c r="CI214">
        <v>-0.22188679643648679</v>
      </c>
      <c r="CJ214">
        <v>0.19061749333809072</v>
      </c>
      <c r="CK214">
        <v>1.1229651045829987</v>
      </c>
      <c r="CL214">
        <v>60.783078336298352</v>
      </c>
      <c r="CM214">
        <v>77.240938784595443</v>
      </c>
      <c r="CN214">
        <v>6.1733932742576254</v>
      </c>
      <c r="CO214">
        <v>4.2412853771405752</v>
      </c>
      <c r="CP214">
        <v>3.6869391709468049</v>
      </c>
      <c r="CQ214">
        <v>-6.0086408041747259E-2</v>
      </c>
      <c r="CR214">
        <v>0.49428907963035901</v>
      </c>
      <c r="CS214">
        <v>0.83318700230768106</v>
      </c>
      <c r="CT214">
        <v>5</v>
      </c>
      <c r="CU214">
        <v>1.3609069781981328E-2</v>
      </c>
      <c r="CV214">
        <v>-5.9901614793354451E-5</v>
      </c>
      <c r="CW214">
        <v>2.9265007796811095E-2</v>
      </c>
      <c r="CX214">
        <v>-2.0468682328484387E-3</v>
      </c>
      <c r="CY214">
        <v>46.304999999999986</v>
      </c>
      <c r="CZ214">
        <v>27.329141392239809</v>
      </c>
    </row>
    <row r="215" spans="1:104" x14ac:dyDescent="0.55000000000000004">
      <c r="A215" s="1" t="s">
        <v>71</v>
      </c>
      <c r="B215">
        <v>0</v>
      </c>
      <c r="C215">
        <v>214</v>
      </c>
      <c r="D215">
        <v>403</v>
      </c>
      <c r="E215">
        <v>22685</v>
      </c>
      <c r="F215">
        <v>26582</v>
      </c>
      <c r="G215">
        <v>53455</v>
      </c>
      <c r="H215">
        <v>1493542607</v>
      </c>
      <c r="I215">
        <v>163</v>
      </c>
      <c r="J215">
        <v>551</v>
      </c>
      <c r="K215">
        <v>178.13647642679902</v>
      </c>
      <c r="L215">
        <v>543.20099255583125</v>
      </c>
      <c r="M215">
        <v>-0.17897636618165988</v>
      </c>
      <c r="N215">
        <v>-0.31655998488684783</v>
      </c>
      <c r="O215">
        <v>0.3636519815471283</v>
      </c>
      <c r="P215">
        <v>2.0989075997427147</v>
      </c>
      <c r="Q215" s="1" t="s">
        <v>498</v>
      </c>
      <c r="R215">
        <v>81</v>
      </c>
      <c r="S215">
        <v>97.982756057296839</v>
      </c>
      <c r="T215">
        <v>7594</v>
      </c>
      <c r="U215">
        <v>8329</v>
      </c>
      <c r="V215">
        <v>12667</v>
      </c>
      <c r="W215">
        <v>499825275</v>
      </c>
      <c r="X215">
        <v>-86.264415801777673</v>
      </c>
      <c r="Y215">
        <v>-183.61031458933144</v>
      </c>
      <c r="Z215">
        <v>-82.720353251100875</v>
      </c>
      <c r="AA215">
        <v>-182.62903290532799</v>
      </c>
      <c r="AB215">
        <v>-40.862010955393401</v>
      </c>
      <c r="AC215">
        <v>-145.04567245320615</v>
      </c>
      <c r="AD215">
        <v>-5674642.0264285384</v>
      </c>
      <c r="AE215">
        <v>-12079983.65502264</v>
      </c>
      <c r="AF215">
        <v>-0.16530663724216918</v>
      </c>
      <c r="AG215">
        <v>-0.35184848104093586</v>
      </c>
      <c r="AH215">
        <v>-0.14299851101419697</v>
      </c>
      <c r="AI215">
        <v>-0.31571044787670954</v>
      </c>
      <c r="AJ215">
        <v>-4.3669444895967205E-2</v>
      </c>
      <c r="AK215">
        <v>-0.15501106902223463</v>
      </c>
      <c r="AL215">
        <v>-0.16520714597512973</v>
      </c>
      <c r="AM215">
        <v>-0.35168731591841823</v>
      </c>
      <c r="AN215">
        <v>9.0422944293134661E-2</v>
      </c>
      <c r="AO215">
        <v>0.14795734766941585</v>
      </c>
      <c r="AP215">
        <v>8.4336157752672308E-2</v>
      </c>
      <c r="AQ215">
        <v>0.13314638832876505</v>
      </c>
      <c r="AR215">
        <v>3.0738193399113496E-2</v>
      </c>
      <c r="AS215">
        <v>4.7609580061905535E-2</v>
      </c>
      <c r="AT215">
        <v>9.0395465852625617E-2</v>
      </c>
      <c r="AU215">
        <v>0.14789162192527169</v>
      </c>
      <c r="AV215">
        <v>0.20056780700011281</v>
      </c>
      <c r="AW215">
        <v>0.21937613266473574</v>
      </c>
      <c r="AX215">
        <v>0.18310164362615935</v>
      </c>
      <c r="AY215">
        <v>0.19965214212492116</v>
      </c>
      <c r="AZ215">
        <v>5.7858884111933982E-2</v>
      </c>
      <c r="BA215">
        <v>8.5797602428877032E-2</v>
      </c>
      <c r="BB215">
        <v>0.20048861700166579</v>
      </c>
      <c r="BC215">
        <v>0.21928745715642192</v>
      </c>
      <c r="BD215">
        <v>179.29005951068987</v>
      </c>
      <c r="BE215">
        <v>543.79845713026225</v>
      </c>
      <c r="BF215">
        <v>179.05409675720412</v>
      </c>
      <c r="BG215">
        <v>543.8088556165826</v>
      </c>
      <c r="BH215">
        <v>178.53452436628939</v>
      </c>
      <c r="BI215">
        <v>543.39799831634082</v>
      </c>
      <c r="BJ215">
        <v>179.28895735814785</v>
      </c>
      <c r="BK215">
        <v>543.79849017591505</v>
      </c>
      <c r="BL215" s="1" t="s">
        <v>499</v>
      </c>
      <c r="BM215">
        <v>8</v>
      </c>
      <c r="BN215">
        <v>7</v>
      </c>
      <c r="BO215">
        <v>2</v>
      </c>
      <c r="BP215" t="b">
        <v>0</v>
      </c>
      <c r="BQ215" t="b">
        <v>0</v>
      </c>
      <c r="BR215">
        <v>214</v>
      </c>
      <c r="BS215">
        <v>7530715</v>
      </c>
      <c r="BT215" s="1">
        <v>-3.0863009887658499E-2</v>
      </c>
      <c r="BU215">
        <v>0.93548387096774199</v>
      </c>
      <c r="BV215">
        <v>6.7622946633970199E-2</v>
      </c>
      <c r="BW215">
        <v>0.58733270056503395</v>
      </c>
      <c r="BX215">
        <v>-0.98346362622986205</v>
      </c>
      <c r="BY215">
        <f>cells8[theta1N]-cells8[theta2N]</f>
        <v>1.5707963267948961</v>
      </c>
      <c r="BZ215">
        <v>4.5115252396540502</v>
      </c>
      <c r="CA215">
        <v>6.9908477212886604</v>
      </c>
      <c r="CB215">
        <f>cells8[lambda1]/cells8[lambda2]</f>
        <v>0.64534737695908739</v>
      </c>
      <c r="CC215">
        <v>214</v>
      </c>
      <c r="CD215">
        <v>61.696710526315798</v>
      </c>
      <c r="CE215">
        <v>84.428289473684202</v>
      </c>
      <c r="CF215">
        <v>7.5114312495448896</v>
      </c>
      <c r="CG215">
        <v>45.964745377408804</v>
      </c>
      <c r="CH215">
        <v>31.357531150738481</v>
      </c>
      <c r="CI215">
        <v>5.5569081046530973E-2</v>
      </c>
      <c r="CJ215">
        <v>0.20239984529426328</v>
      </c>
      <c r="CK215">
        <v>2.2718708747210159</v>
      </c>
      <c r="CL215">
        <v>61.741981856917171</v>
      </c>
      <c r="CM215">
        <v>84.005794960311661</v>
      </c>
      <c r="CN215">
        <v>7.5114312495448896</v>
      </c>
      <c r="CO215">
        <v>5.6216626927165194</v>
      </c>
      <c r="CP215">
        <v>2.7193816439265417</v>
      </c>
      <c r="CQ215">
        <v>1.7748929503930813</v>
      </c>
      <c r="CR215">
        <v>0.87521582981825918</v>
      </c>
      <c r="CS215">
        <v>0.95069870903334341</v>
      </c>
      <c r="CT215">
        <v>5</v>
      </c>
      <c r="CU215">
        <v>1.0429480603678614E-2</v>
      </c>
      <c r="CV215">
        <v>-8.5171178015507135E-5</v>
      </c>
      <c r="CW215">
        <v>2.4355903104738084E-2</v>
      </c>
      <c r="CX215">
        <v>-3.4969418973808571E-3</v>
      </c>
      <c r="CY215">
        <v>45.018750000000011</v>
      </c>
      <c r="CZ215">
        <v>31.034166645409236</v>
      </c>
    </row>
    <row r="216" spans="1:104" x14ac:dyDescent="0.55000000000000004">
      <c r="A216" s="1" t="s">
        <v>71</v>
      </c>
      <c r="B216">
        <v>0</v>
      </c>
      <c r="C216">
        <v>215</v>
      </c>
      <c r="D216">
        <v>331</v>
      </c>
      <c r="E216">
        <v>9445</v>
      </c>
      <c r="F216">
        <v>11576</v>
      </c>
      <c r="G216">
        <v>27309</v>
      </c>
      <c r="H216">
        <v>621978285</v>
      </c>
      <c r="I216">
        <v>163</v>
      </c>
      <c r="J216">
        <v>795</v>
      </c>
      <c r="K216">
        <v>176.60422960725074</v>
      </c>
      <c r="L216">
        <v>781.28398791540781</v>
      </c>
      <c r="M216">
        <v>-0.1551307438070671</v>
      </c>
      <c r="N216">
        <v>-0.28562926484632584</v>
      </c>
      <c r="O216">
        <v>0.32503788180885385</v>
      </c>
      <c r="P216">
        <v>2.1074219307585218</v>
      </c>
      <c r="Q216" s="1" t="s">
        <v>500</v>
      </c>
      <c r="R216">
        <v>75</v>
      </c>
      <c r="S216">
        <v>88.669047558312087</v>
      </c>
      <c r="T216">
        <v>6013</v>
      </c>
      <c r="U216">
        <v>6513</v>
      </c>
      <c r="V216">
        <v>9686</v>
      </c>
      <c r="W216">
        <v>395744982</v>
      </c>
      <c r="X216">
        <v>21.176076787157498</v>
      </c>
      <c r="Y216">
        <v>-73.357899048335398</v>
      </c>
      <c r="Z216">
        <v>23.781898512066391</v>
      </c>
      <c r="AA216">
        <v>-72.586825136272381</v>
      </c>
      <c r="AB216">
        <v>31.100590378560504</v>
      </c>
      <c r="AC216">
        <v>-65.079807106125273</v>
      </c>
      <c r="AD216">
        <v>1393914.6349326211</v>
      </c>
      <c r="AE216">
        <v>-4826230.5790737029</v>
      </c>
      <c r="AF216">
        <v>4.5533265161390932E-2</v>
      </c>
      <c r="AG216">
        <v>-0.15773576487388469</v>
      </c>
      <c r="AH216">
        <v>4.6768893118822021E-2</v>
      </c>
      <c r="AI216">
        <v>-0.14274745411559553</v>
      </c>
      <c r="AJ216">
        <v>3.8712169591902858E-2</v>
      </c>
      <c r="AK216">
        <v>-8.1007482463657854E-2</v>
      </c>
      <c r="AL216">
        <v>4.553834095899454E-2</v>
      </c>
      <c r="AM216">
        <v>-0.15767000944588516</v>
      </c>
      <c r="AN216">
        <v>3.1703191704004013E-2</v>
      </c>
      <c r="AO216">
        <v>-8.7692161232630933E-2</v>
      </c>
      <c r="AP216">
        <v>2.5875003153704553E-2</v>
      </c>
      <c r="AQ216">
        <v>-7.7378715541915957E-2</v>
      </c>
      <c r="AR216">
        <v>5.0478963840829708E-3</v>
      </c>
      <c r="AS216">
        <v>-0.11768283232137797</v>
      </c>
      <c r="AT216">
        <v>3.1677984346732496E-2</v>
      </c>
      <c r="AU216">
        <v>-8.7649443300868504E-2</v>
      </c>
      <c r="AV216">
        <v>0.10576852085098692</v>
      </c>
      <c r="AW216">
        <v>-0.1662931669807681</v>
      </c>
      <c r="AX216">
        <v>9.6410968842509728E-2</v>
      </c>
      <c r="AY216">
        <v>-0.1531014035662103</v>
      </c>
      <c r="AZ216">
        <v>3.3714558947483188E-2</v>
      </c>
      <c r="BA216">
        <v>-0.17390906653574786</v>
      </c>
      <c r="BB216">
        <v>0.1057268343455508</v>
      </c>
      <c r="BC216">
        <v>-0.16623726552191048</v>
      </c>
      <c r="BD216">
        <v>177.84340921122288</v>
      </c>
      <c r="BE216">
        <v>778.91625198517738</v>
      </c>
      <c r="BF216">
        <v>177.6661195577056</v>
      </c>
      <c r="BG216">
        <v>779.35167588113336</v>
      </c>
      <c r="BH216">
        <v>177.39016441466183</v>
      </c>
      <c r="BI216">
        <v>779.94716027683182</v>
      </c>
      <c r="BJ216">
        <v>177.84254460266246</v>
      </c>
      <c r="BK216">
        <v>778.91837185441284</v>
      </c>
      <c r="BL216" s="1" t="s">
        <v>501</v>
      </c>
      <c r="BM216">
        <v>6</v>
      </c>
      <c r="BN216">
        <v>6</v>
      </c>
      <c r="BO216">
        <v>2</v>
      </c>
      <c r="BP216" t="b">
        <v>0</v>
      </c>
      <c r="BQ216" t="b">
        <v>0</v>
      </c>
      <c r="BR216">
        <v>215</v>
      </c>
      <c r="BS216">
        <v>4238803</v>
      </c>
      <c r="BT216" s="1">
        <v>-3.8374255193469298E-3</v>
      </c>
      <c r="BU216">
        <v>0.92857142857142905</v>
      </c>
      <c r="BV216">
        <v>6.3715945936233101E-2</v>
      </c>
      <c r="BW216">
        <v>0.96207684635428803</v>
      </c>
      <c r="BX216">
        <v>-0.60871948044060797</v>
      </c>
      <c r="BY216">
        <f>cells8[theta1N]-cells8[theta2N]</f>
        <v>1.5707963267948961</v>
      </c>
      <c r="BZ216">
        <v>2.8977857271677601</v>
      </c>
      <c r="CA216">
        <v>7.9400231853124401</v>
      </c>
      <c r="CB216">
        <f>cells8[lambda1]/cells8[lambda2]</f>
        <v>0.36495935333389484</v>
      </c>
      <c r="CC216">
        <v>215</v>
      </c>
      <c r="CD216">
        <v>62.573170731707307</v>
      </c>
      <c r="CE216">
        <v>168.40548780487799</v>
      </c>
      <c r="CF216">
        <v>17.952942400911279</v>
      </c>
      <c r="CG216">
        <v>66.290173762981595</v>
      </c>
      <c r="CH216">
        <v>37.353140460495382</v>
      </c>
      <c r="CI216">
        <v>1.7044617455076312</v>
      </c>
      <c r="CJ216">
        <v>0.55446125916827149</v>
      </c>
      <c r="CK216">
        <v>-2.1991036409674392</v>
      </c>
      <c r="CL216">
        <v>62.620261951127347</v>
      </c>
      <c r="CM216">
        <v>168.25776981253986</v>
      </c>
      <c r="CN216">
        <v>17.952942400911279</v>
      </c>
      <c r="CO216">
        <v>6.3621343793366689</v>
      </c>
      <c r="CP216">
        <v>3.3866536533096343</v>
      </c>
      <c r="CQ216">
        <v>1.3235988146998492</v>
      </c>
      <c r="CR216">
        <v>0.84654694468077563</v>
      </c>
      <c r="CS216">
        <v>0.90961687549976256</v>
      </c>
      <c r="CT216">
        <v>6</v>
      </c>
      <c r="CU216">
        <v>3.0760611076024948E-3</v>
      </c>
      <c r="CV216">
        <v>-1.585438278354224E-5</v>
      </c>
      <c r="CW216">
        <v>8.1076150148211117E-3</v>
      </c>
      <c r="CX216">
        <v>-1.9554927996161217E-3</v>
      </c>
      <c r="CY216">
        <v>54.206250000000026</v>
      </c>
      <c r="CZ216">
        <v>34.293964620053892</v>
      </c>
    </row>
    <row r="217" spans="1:104" x14ac:dyDescent="0.55000000000000004">
      <c r="A217" s="1" t="s">
        <v>71</v>
      </c>
      <c r="B217">
        <v>0</v>
      </c>
      <c r="C217">
        <v>216</v>
      </c>
      <c r="D217">
        <v>347</v>
      </c>
      <c r="E217">
        <v>7020</v>
      </c>
      <c r="F217">
        <v>9059</v>
      </c>
      <c r="G217">
        <v>24682</v>
      </c>
      <c r="H217">
        <v>462406506</v>
      </c>
      <c r="I217">
        <v>163</v>
      </c>
      <c r="J217">
        <v>797</v>
      </c>
      <c r="K217">
        <v>173.00864553314122</v>
      </c>
      <c r="L217">
        <v>802.4755043227666</v>
      </c>
      <c r="M217">
        <v>1.9468044067917425E-3</v>
      </c>
      <c r="N217">
        <v>-0.11459100597364434</v>
      </c>
      <c r="O217">
        <v>0.1146075420618124</v>
      </c>
      <c r="P217">
        <v>2.3646882507616018</v>
      </c>
      <c r="Q217" s="1" t="s">
        <v>502</v>
      </c>
      <c r="R217">
        <v>64</v>
      </c>
      <c r="S217">
        <v>78.083261120685194</v>
      </c>
      <c r="T217">
        <v>4457</v>
      </c>
      <c r="U217">
        <v>4807</v>
      </c>
      <c r="V217">
        <v>7083</v>
      </c>
      <c r="W217">
        <v>293331627</v>
      </c>
      <c r="X217">
        <v>61.147452129256536</v>
      </c>
      <c r="Y217">
        <v>17.031909364091593</v>
      </c>
      <c r="Z217">
        <v>61.53449731450182</v>
      </c>
      <c r="AA217">
        <v>17.526113899497179</v>
      </c>
      <c r="AB217">
        <v>61.000897321476259</v>
      </c>
      <c r="AC217">
        <v>26.707996778462402</v>
      </c>
      <c r="AD217">
        <v>4023173.2549527907</v>
      </c>
      <c r="AE217">
        <v>1120716.6052401534</v>
      </c>
      <c r="AF217">
        <v>0.15071352376153438</v>
      </c>
      <c r="AG217">
        <v>4.1979493621797911E-2</v>
      </c>
      <c r="AH217">
        <v>0.13952367269064236</v>
      </c>
      <c r="AI217">
        <v>3.9738811333006156E-2</v>
      </c>
      <c r="AJ217">
        <v>9.3159689841178686E-2</v>
      </c>
      <c r="AK217">
        <v>4.0788067150034885E-2</v>
      </c>
      <c r="AL217">
        <v>0.15066479970232186</v>
      </c>
      <c r="AM217">
        <v>4.1969990390969429E-2</v>
      </c>
      <c r="AN217">
        <v>-0.24424895557407789</v>
      </c>
      <c r="AO217">
        <v>9.4108394971313944E-2</v>
      </c>
      <c r="AP217">
        <v>-0.22563285215088363</v>
      </c>
      <c r="AQ217">
        <v>8.4643056374567066E-2</v>
      </c>
      <c r="AR217">
        <v>-0.14652359287196387</v>
      </c>
      <c r="AS217">
        <v>0.10643688770677102</v>
      </c>
      <c r="AT217">
        <v>-0.24416849709461177</v>
      </c>
      <c r="AU217">
        <v>9.406898344464483E-2</v>
      </c>
      <c r="AV217">
        <v>-0.21163437422355322</v>
      </c>
      <c r="AW217">
        <v>6.6519233615709078E-2</v>
      </c>
      <c r="AX217">
        <v>-0.18950389465775774</v>
      </c>
      <c r="AY217">
        <v>6.0186334177178454E-2</v>
      </c>
      <c r="AZ217">
        <v>-0.10667130241349104</v>
      </c>
      <c r="BA217">
        <v>8.1168402433117709E-2</v>
      </c>
      <c r="BB217">
        <v>-0.21153822862694019</v>
      </c>
      <c r="BC217">
        <v>6.6492816180428668E-2</v>
      </c>
      <c r="BD217">
        <v>173.4937321937322</v>
      </c>
      <c r="BE217">
        <v>803.44059829059825</v>
      </c>
      <c r="BF217">
        <v>173.51219781432829</v>
      </c>
      <c r="BG217">
        <v>803.11369908378413</v>
      </c>
      <c r="BH217">
        <v>173.57612835264564</v>
      </c>
      <c r="BI217">
        <v>802.01503119682354</v>
      </c>
      <c r="BJ217">
        <v>173.49382920230798</v>
      </c>
      <c r="BK217">
        <v>803.4388827024851</v>
      </c>
      <c r="BL217" s="1" t="s">
        <v>503</v>
      </c>
      <c r="BM217">
        <v>5</v>
      </c>
      <c r="BN217">
        <v>5</v>
      </c>
      <c r="BO217">
        <v>2</v>
      </c>
      <c r="BP217" t="b">
        <v>0</v>
      </c>
      <c r="BQ217" t="b">
        <v>0</v>
      </c>
      <c r="BR217">
        <v>216</v>
      </c>
      <c r="BS217">
        <v>10305771</v>
      </c>
      <c r="BT217" s="1">
        <v>6.0010910681261603E-2</v>
      </c>
      <c r="BU217">
        <v>1</v>
      </c>
      <c r="BV217">
        <v>3.4048546751355102E-2</v>
      </c>
      <c r="BW217">
        <v>-1.42417481890815</v>
      </c>
      <c r="BX217">
        <v>0.14662150788674699</v>
      </c>
      <c r="BY217">
        <f>cells8[theta1N]-cells8[theta2N]</f>
        <v>-1.570796326794897</v>
      </c>
      <c r="BZ217">
        <v>2.2447655288670298</v>
      </c>
      <c r="CA217">
        <v>3.5467461251880201</v>
      </c>
      <c r="CB217">
        <f>cells8[lambda1]/cells8[lambda2]</f>
        <v>0.63290843202035796</v>
      </c>
      <c r="CC217">
        <v>216</v>
      </c>
      <c r="CD217">
        <v>59.320000000000007</v>
      </c>
      <c r="CE217">
        <v>257.20000000000005</v>
      </c>
      <c r="CF217">
        <v>14.806374516139678</v>
      </c>
      <c r="CG217">
        <v>16.161442393759817</v>
      </c>
      <c r="CH217">
        <v>16.583528503763052</v>
      </c>
      <c r="CI217">
        <v>-1.6517465810388519</v>
      </c>
      <c r="CJ217">
        <v>2.7778764891852545</v>
      </c>
      <c r="CK217">
        <v>-1.0192146513886431</v>
      </c>
      <c r="CL217">
        <v>59.544834628381153</v>
      </c>
      <c r="CM217">
        <v>257.16623344073548</v>
      </c>
      <c r="CN217">
        <v>14.806374516139678</v>
      </c>
      <c r="CO217">
        <v>2.8746663816779345</v>
      </c>
      <c r="CP217">
        <v>1.8666975347231236</v>
      </c>
      <c r="CQ217">
        <v>5.0561977775008371E-2</v>
      </c>
      <c r="CR217">
        <v>0.7604799175931829</v>
      </c>
      <c r="CS217">
        <v>-0.71503985931542913</v>
      </c>
      <c r="CT217">
        <v>3</v>
      </c>
      <c r="CU217">
        <v>1.5054341847483704E-2</v>
      </c>
      <c r="CV217">
        <v>2.095770762229918E-4</v>
      </c>
      <c r="CW217">
        <v>1.9184248897031825E-2</v>
      </c>
      <c r="CX217">
        <v>1.0924434797935584E-2</v>
      </c>
      <c r="CY217">
        <v>15.067500000000022</v>
      </c>
      <c r="CZ217">
        <v>15.95929291125633</v>
      </c>
    </row>
    <row r="218" spans="1:104" x14ac:dyDescent="0.55000000000000004">
      <c r="A218" s="1" t="s">
        <v>71</v>
      </c>
      <c r="B218">
        <v>0</v>
      </c>
      <c r="C218">
        <v>217</v>
      </c>
      <c r="D218">
        <v>669</v>
      </c>
      <c r="E218">
        <v>12697</v>
      </c>
      <c r="F218">
        <v>22205</v>
      </c>
      <c r="G218">
        <v>67658</v>
      </c>
      <c r="H218">
        <v>837862730</v>
      </c>
      <c r="I218">
        <v>164</v>
      </c>
      <c r="J218">
        <v>278</v>
      </c>
      <c r="K218">
        <v>182.9745889387145</v>
      </c>
      <c r="L218">
        <v>279.80866965620328</v>
      </c>
      <c r="M218">
        <v>8.1387614266745095E-2</v>
      </c>
      <c r="N218">
        <v>7.1906678124096457E-2</v>
      </c>
      <c r="O218">
        <v>0.10860255114349249</v>
      </c>
      <c r="P218">
        <v>0.36181445142040708</v>
      </c>
      <c r="Q218" s="1" t="s">
        <v>504</v>
      </c>
      <c r="R218">
        <v>95</v>
      </c>
      <c r="S218">
        <v>114.46803743153539</v>
      </c>
      <c r="T218">
        <v>5337</v>
      </c>
      <c r="U218">
        <v>6890</v>
      </c>
      <c r="V218">
        <v>12606</v>
      </c>
      <c r="W218">
        <v>351542078</v>
      </c>
      <c r="X218">
        <v>-4.0485954045236578</v>
      </c>
      <c r="Y218">
        <v>3.2918612596357675</v>
      </c>
      <c r="Z218">
        <v>-5.1123899192488498</v>
      </c>
      <c r="AA218">
        <v>-29.341323121723455</v>
      </c>
      <c r="AB218">
        <v>-9.4842362870420729</v>
      </c>
      <c r="AC218">
        <v>-53.768095575954007</v>
      </c>
      <c r="AD218">
        <v>-266647.00448647805</v>
      </c>
      <c r="AE218">
        <v>208170.27269675411</v>
      </c>
      <c r="AF218">
        <v>-1.2382708083445899E-2</v>
      </c>
      <c r="AG218">
        <v>1.0068221927962726E-2</v>
      </c>
      <c r="AH218">
        <v>-1.1832461471885814E-2</v>
      </c>
      <c r="AI218">
        <v>-6.790954540943063E-2</v>
      </c>
      <c r="AJ218">
        <v>-1.1599853751090357E-2</v>
      </c>
      <c r="AK218">
        <v>-6.5761968204846782E-2</v>
      </c>
      <c r="AL218">
        <v>-1.2379852673101674E-2</v>
      </c>
      <c r="AM218">
        <v>9.6649025248506173E-3</v>
      </c>
      <c r="AN218">
        <v>1.158484246092102E-2</v>
      </c>
      <c r="AO218">
        <v>5.7386817044425872E-2</v>
      </c>
      <c r="AP218">
        <v>-8.4946279753109283E-2</v>
      </c>
      <c r="AQ218">
        <v>9.1212062959542414E-2</v>
      </c>
      <c r="AR218">
        <v>-6.4384507782263248E-2</v>
      </c>
      <c r="AS218">
        <v>1.3692075755422957E-2</v>
      </c>
      <c r="AT218">
        <v>1.1097779503310607E-2</v>
      </c>
      <c r="AU218">
        <v>5.755496620649065E-2</v>
      </c>
      <c r="AV218">
        <v>3.1274351570308313E-2</v>
      </c>
      <c r="AW218">
        <v>5.6503553325325591E-2</v>
      </c>
      <c r="AX218">
        <v>-6.8461972416320044E-2</v>
      </c>
      <c r="AY218">
        <v>0.11250819890626394</v>
      </c>
      <c r="AZ218">
        <v>-5.3159071352501801E-2</v>
      </c>
      <c r="BA218">
        <v>2.9636531513193395E-2</v>
      </c>
      <c r="BB218">
        <v>3.0758968411834332E-2</v>
      </c>
      <c r="BC218">
        <v>5.6790135285045208E-2</v>
      </c>
      <c r="BD218">
        <v>181.20327636449554</v>
      </c>
      <c r="BE218">
        <v>282.55194140348112</v>
      </c>
      <c r="BF218">
        <v>180.28453051114613</v>
      </c>
      <c r="BG218">
        <v>282.24634091420853</v>
      </c>
      <c r="BH218">
        <v>182.25801826834964</v>
      </c>
      <c r="BI218">
        <v>280.74269118212186</v>
      </c>
      <c r="BJ218">
        <v>181.19712830406002</v>
      </c>
      <c r="BK218">
        <v>282.54972195863155</v>
      </c>
      <c r="BL218" s="1" t="s">
        <v>505</v>
      </c>
      <c r="BM218">
        <v>7</v>
      </c>
      <c r="BN218">
        <v>6</v>
      </c>
      <c r="BO218">
        <v>2</v>
      </c>
      <c r="BP218" t="b">
        <v>0</v>
      </c>
      <c r="BQ218" t="b">
        <v>0</v>
      </c>
      <c r="BR218">
        <v>217</v>
      </c>
      <c r="BS218">
        <v>3497466</v>
      </c>
      <c r="BT218" s="1">
        <v>-2.0240984205149099E-2</v>
      </c>
      <c r="BU218">
        <v>1</v>
      </c>
      <c r="BV218">
        <v>6.7709320051135197E-2</v>
      </c>
      <c r="BW218">
        <v>0.73102770965727304</v>
      </c>
      <c r="BX218">
        <v>-0.83976861713762396</v>
      </c>
      <c r="BY218">
        <f>cells8[theta1N]-cells8[theta2N]</f>
        <v>1.570796326794897</v>
      </c>
      <c r="BZ218">
        <v>5.3687801448602697</v>
      </c>
      <c r="CA218">
        <v>6.1482845635971</v>
      </c>
      <c r="CB218">
        <f>cells8[lambda1]/cells8[lambda2]</f>
        <v>0.87321594980295192</v>
      </c>
      <c r="CC218">
        <v>217</v>
      </c>
      <c r="CD218">
        <v>64.285789473684204</v>
      </c>
      <c r="CE218">
        <v>260.48842105263162</v>
      </c>
      <c r="CF218">
        <v>13.516750164176839</v>
      </c>
      <c r="CG218">
        <v>98.775373630409817</v>
      </c>
      <c r="CH218">
        <v>42.027595245273581</v>
      </c>
      <c r="CI218">
        <v>-2.3352321847819026</v>
      </c>
      <c r="CJ218">
        <v>2.745582690881176</v>
      </c>
      <c r="CK218">
        <v>-2.0674699383230299</v>
      </c>
      <c r="CL218">
        <v>64.406073931696582</v>
      </c>
      <c r="CM218">
        <v>260.66549652618158</v>
      </c>
      <c r="CN218">
        <v>13.516750164176839</v>
      </c>
      <c r="CO218">
        <v>6.3547230832480741</v>
      </c>
      <c r="CP218">
        <v>5.0289955318442541</v>
      </c>
      <c r="CQ218">
        <v>8.3646024297789445E-2</v>
      </c>
      <c r="CR218">
        <v>0.61132560569493999</v>
      </c>
      <c r="CS218">
        <v>-0.32099023631629275</v>
      </c>
      <c r="CT218">
        <v>6</v>
      </c>
      <c r="CU218">
        <v>1.4450478022812274E-2</v>
      </c>
      <c r="CV218">
        <v>2.0703919957519619E-4</v>
      </c>
      <c r="CW218">
        <v>1.5783562983564717E-2</v>
      </c>
      <c r="CX218">
        <v>1.3117393062059831E-2</v>
      </c>
      <c r="CY218">
        <v>87.58749999999992</v>
      </c>
      <c r="CZ218">
        <v>39.858787847867958</v>
      </c>
    </row>
    <row r="219" spans="1:104" x14ac:dyDescent="0.55000000000000004">
      <c r="A219" s="1" t="s">
        <v>71</v>
      </c>
      <c r="B219">
        <v>0</v>
      </c>
      <c r="C219">
        <v>218</v>
      </c>
      <c r="D219">
        <v>1368</v>
      </c>
      <c r="E219">
        <v>25844</v>
      </c>
      <c r="F219">
        <v>41143</v>
      </c>
      <c r="G219">
        <v>105432</v>
      </c>
      <c r="H219">
        <v>1704350424</v>
      </c>
      <c r="I219">
        <v>165</v>
      </c>
      <c r="J219">
        <v>226</v>
      </c>
      <c r="K219">
        <v>185.68494152046785</v>
      </c>
      <c r="L219">
        <v>199.24342105263159</v>
      </c>
      <c r="M219">
        <v>-7.9285459578698966E-2</v>
      </c>
      <c r="N219">
        <v>-0.26907992230336913</v>
      </c>
      <c r="O219">
        <v>0.28051771546088256</v>
      </c>
      <c r="P219">
        <v>2.2129220074399742</v>
      </c>
      <c r="Q219" s="1" t="s">
        <v>506</v>
      </c>
      <c r="R219">
        <v>159</v>
      </c>
      <c r="S219">
        <v>190.89444430272857</v>
      </c>
      <c r="T219">
        <v>8984</v>
      </c>
      <c r="U219">
        <v>10760</v>
      </c>
      <c r="V219">
        <v>17341</v>
      </c>
      <c r="W219">
        <v>591547325</v>
      </c>
      <c r="X219">
        <v>-9.4913179813622239</v>
      </c>
      <c r="Y219">
        <v>-13.991710906611036</v>
      </c>
      <c r="Z219">
        <v>-11.888956406594108</v>
      </c>
      <c r="AA219">
        <v>-26.759122296602389</v>
      </c>
      <c r="AB219">
        <v>-1.9176532689858394</v>
      </c>
      <c r="AC219">
        <v>-40.893641368469851</v>
      </c>
      <c r="AD219">
        <v>-625068.50571991364</v>
      </c>
      <c r="AE219">
        <v>-923851.9949249567</v>
      </c>
      <c r="AF219">
        <v>-3.0221099002456731E-2</v>
      </c>
      <c r="AG219">
        <v>-4.4550702163047511E-2</v>
      </c>
      <c r="AH219">
        <v>-3.1409311735720973E-2</v>
      </c>
      <c r="AI219">
        <v>-7.0694650164761147E-2</v>
      </c>
      <c r="AJ219">
        <v>-3.0323293774573404E-3</v>
      </c>
      <c r="AK219">
        <v>-6.4663926518058995E-2</v>
      </c>
      <c r="AL219">
        <v>-3.0225835184170713E-2</v>
      </c>
      <c r="AM219">
        <v>-4.4673820353511119E-2</v>
      </c>
      <c r="AN219">
        <v>-0.11233747937232545</v>
      </c>
      <c r="AO219">
        <v>0.13093844869502105</v>
      </c>
      <c r="AP219">
        <v>-6.9525985553485131E-2</v>
      </c>
      <c r="AQ219">
        <v>7.7891452658876814E-2</v>
      </c>
      <c r="AR219">
        <v>-1.114147134152435E-2</v>
      </c>
      <c r="AS219">
        <v>5.628124594634016E-2</v>
      </c>
      <c r="AT219">
        <v>-0.11213515968743981</v>
      </c>
      <c r="AU219">
        <v>0.13068924502572166</v>
      </c>
      <c r="AV219">
        <v>-0.18360580396544843</v>
      </c>
      <c r="AW219">
        <v>1.8913460089367496E-2</v>
      </c>
      <c r="AX219">
        <v>-0.13824228804442176</v>
      </c>
      <c r="AY219">
        <v>-6.247622705151141E-3</v>
      </c>
      <c r="AZ219">
        <v>-5.0808001030405253E-2</v>
      </c>
      <c r="BA219">
        <v>8.1704634804764652E-3</v>
      </c>
      <c r="BB219">
        <v>-0.18338918238666635</v>
      </c>
      <c r="BC219">
        <v>1.8795233872368519E-2</v>
      </c>
      <c r="BD219">
        <v>182.88051385234485</v>
      </c>
      <c r="BE219">
        <v>206.98684414177373</v>
      </c>
      <c r="BF219">
        <v>185.2993218773546</v>
      </c>
      <c r="BG219">
        <v>202.62178256325498</v>
      </c>
      <c r="BH219">
        <v>184.74042036573337</v>
      </c>
      <c r="BI219">
        <v>201.92323962364367</v>
      </c>
      <c r="BJ219">
        <v>182.8955767467219</v>
      </c>
      <c r="BK219">
        <v>206.95955553504177</v>
      </c>
      <c r="BL219" s="1" t="s">
        <v>507</v>
      </c>
      <c r="BM219">
        <v>9</v>
      </c>
      <c r="BN219">
        <v>8</v>
      </c>
      <c r="BO219">
        <v>2</v>
      </c>
      <c r="BP219" t="b">
        <v>0</v>
      </c>
      <c r="BQ219" t="b">
        <v>1</v>
      </c>
      <c r="BR219">
        <v>218</v>
      </c>
      <c r="BS219">
        <v>12950018</v>
      </c>
      <c r="BT219" s="1">
        <v>-3.6624846040572201E-2</v>
      </c>
      <c r="BU219">
        <v>0.83928571428571397</v>
      </c>
      <c r="BV219">
        <v>6.5335932320451498E-2</v>
      </c>
      <c r="BW219">
        <v>0.62375422072047704</v>
      </c>
      <c r="BX219">
        <v>-0.94704210607441897</v>
      </c>
      <c r="BY219">
        <f>cells8[theta1N]-cells8[theta2N]</f>
        <v>1.5707963267948961</v>
      </c>
      <c r="BZ219">
        <v>4.5807287836856698</v>
      </c>
      <c r="CA219">
        <v>6.5326328591981504</v>
      </c>
      <c r="CB219">
        <f>cells8[lambda1]/cells8[lambda2]</f>
        <v>0.70120713691048187</v>
      </c>
      <c r="CC219">
        <v>218</v>
      </c>
      <c r="CD219">
        <v>60.994791666666664</v>
      </c>
      <c r="CE219">
        <v>101.85729166666665</v>
      </c>
      <c r="CF219">
        <v>9.8010165034918533</v>
      </c>
      <c r="CG219">
        <v>23.434341461755455</v>
      </c>
      <c r="CH219">
        <v>21.252873779667354</v>
      </c>
      <c r="CI219">
        <v>-2.7921278065343991</v>
      </c>
      <c r="CJ219">
        <v>3.1173698760532824</v>
      </c>
      <c r="CK219">
        <v>2.6879496922971091</v>
      </c>
      <c r="CL219">
        <v>61.183421116145766</v>
      </c>
      <c r="CM219">
        <v>101.88482651470582</v>
      </c>
      <c r="CN219">
        <v>9.8010165034918533</v>
      </c>
      <c r="CO219">
        <v>3.2381826574049923</v>
      </c>
      <c r="CP219">
        <v>2.4476206392710491</v>
      </c>
      <c r="CQ219">
        <v>4.7299571876073809E-2</v>
      </c>
      <c r="CR219">
        <v>0.65473045925878159</v>
      </c>
      <c r="CS219">
        <v>0.75570172284431791</v>
      </c>
      <c r="CT219">
        <v>4</v>
      </c>
      <c r="CU219">
        <v>6.6505697588485242E-3</v>
      </c>
      <c r="CV219">
        <v>-7.0362598429637592E-5</v>
      </c>
      <c r="CW219">
        <v>1.7355366653089354E-2</v>
      </c>
      <c r="CX219">
        <v>-4.0542271353923055E-3</v>
      </c>
      <c r="CY219">
        <v>21.988749999999992</v>
      </c>
      <c r="CZ219">
        <v>21.23416664540925</v>
      </c>
    </row>
    <row r="220" spans="1:104" x14ac:dyDescent="0.55000000000000004">
      <c r="A220" s="1" t="s">
        <v>71</v>
      </c>
      <c r="B220">
        <v>0</v>
      </c>
      <c r="C220">
        <v>219</v>
      </c>
      <c r="D220">
        <v>546</v>
      </c>
      <c r="E220">
        <v>22798</v>
      </c>
      <c r="F220">
        <v>28851</v>
      </c>
      <c r="G220">
        <v>65629</v>
      </c>
      <c r="H220">
        <v>1501541213</v>
      </c>
      <c r="I220">
        <v>165</v>
      </c>
      <c r="J220">
        <v>569</v>
      </c>
      <c r="K220">
        <v>181.57326007326009</v>
      </c>
      <c r="L220">
        <v>572.19230769230774</v>
      </c>
      <c r="M220">
        <v>7.3802148554343083E-2</v>
      </c>
      <c r="N220">
        <v>0.23928230026682823</v>
      </c>
      <c r="O220">
        <v>0.25040522429099171</v>
      </c>
      <c r="P220">
        <v>0.63581123257269923</v>
      </c>
      <c r="Q220" s="1" t="s">
        <v>508</v>
      </c>
      <c r="R220">
        <v>76</v>
      </c>
      <c r="S220">
        <v>99.195959492893238</v>
      </c>
      <c r="T220">
        <v>9350</v>
      </c>
      <c r="U220">
        <v>10668</v>
      </c>
      <c r="V220">
        <v>15074</v>
      </c>
      <c r="W220">
        <v>615507682</v>
      </c>
      <c r="X220">
        <v>25.069888717262771</v>
      </c>
      <c r="Y220">
        <v>61.476768887217986</v>
      </c>
      <c r="Z220">
        <v>45.994439527032284</v>
      </c>
      <c r="AA220">
        <v>96.683991055589928</v>
      </c>
      <c r="AB220">
        <v>26.5254142651611</v>
      </c>
      <c r="AC220">
        <v>87.611531442330929</v>
      </c>
      <c r="AD220">
        <v>1654781.328907718</v>
      </c>
      <c r="AE220">
        <v>4053780.2390343915</v>
      </c>
      <c r="AF220">
        <v>3.4792165182579243E-2</v>
      </c>
      <c r="AG220">
        <v>8.5317885617199149E-2</v>
      </c>
      <c r="AH220">
        <v>5.5838076816021036E-2</v>
      </c>
      <c r="AI220">
        <v>0.11737610404554613</v>
      </c>
      <c r="AJ220">
        <v>2.2240965270635345E-2</v>
      </c>
      <c r="AK220">
        <v>7.3460305224161374E-2</v>
      </c>
      <c r="AL220">
        <v>3.4885408658745995E-2</v>
      </c>
      <c r="AM220">
        <v>8.5460101453290083E-2</v>
      </c>
      <c r="AN220">
        <v>-0.17231209868583799</v>
      </c>
      <c r="AO220">
        <v>-1.7858417523986328E-2</v>
      </c>
      <c r="AP220">
        <v>-9.9559389151971725E-2</v>
      </c>
      <c r="AQ220">
        <v>1.4348304663597902E-2</v>
      </c>
      <c r="AR220">
        <v>-3.0056727709004118E-2</v>
      </c>
      <c r="AS220">
        <v>6.3696687962412027E-2</v>
      </c>
      <c r="AT220">
        <v>-0.17198581098042995</v>
      </c>
      <c r="AU220">
        <v>-1.7713518962658242E-2</v>
      </c>
      <c r="AV220">
        <v>-0.19768329175458479</v>
      </c>
      <c r="AW220">
        <v>2.3845625143547725E-2</v>
      </c>
      <c r="AX220">
        <v>-0.12915134200387812</v>
      </c>
      <c r="AY220">
        <v>4.6715707998105406E-2</v>
      </c>
      <c r="AZ220">
        <v>-6.7763866056198094E-2</v>
      </c>
      <c r="BA220">
        <v>7.0494230645790718E-2</v>
      </c>
      <c r="BB220">
        <v>-0.19737536824903928</v>
      </c>
      <c r="BC220">
        <v>2.3948466367314247E-2</v>
      </c>
      <c r="BD220">
        <v>180.1726028599</v>
      </c>
      <c r="BE220">
        <v>570.85875954031053</v>
      </c>
      <c r="BF220">
        <v>180.65852136841011</v>
      </c>
      <c r="BG220">
        <v>571.30674846625766</v>
      </c>
      <c r="BH220">
        <v>181.07112709320575</v>
      </c>
      <c r="BI220">
        <v>572.20370567889199</v>
      </c>
      <c r="BJ220">
        <v>180.17503229263679</v>
      </c>
      <c r="BK220">
        <v>570.8610219152207</v>
      </c>
      <c r="BL220" s="1" t="s">
        <v>509</v>
      </c>
      <c r="BM220">
        <v>8</v>
      </c>
      <c r="BN220">
        <v>7</v>
      </c>
      <c r="BO220">
        <v>2</v>
      </c>
      <c r="BP220" t="b">
        <v>0</v>
      </c>
      <c r="BQ220" t="b">
        <v>0</v>
      </c>
      <c r="BR220">
        <v>219</v>
      </c>
      <c r="BS220">
        <v>931457</v>
      </c>
      <c r="BT220" s="1">
        <v>-2.9298834537092901E-2</v>
      </c>
      <c r="BU220">
        <v>1.0625</v>
      </c>
      <c r="BV220">
        <v>7.0114019928495905E-2</v>
      </c>
      <c r="BW220">
        <v>-0.85646113971982396</v>
      </c>
      <c r="BX220">
        <v>0.71433518707507304</v>
      </c>
      <c r="BY220">
        <f>cells8[theta1N]-cells8[theta2N]</f>
        <v>-1.570796326794897</v>
      </c>
      <c r="BZ220">
        <v>5.1866409418230504</v>
      </c>
      <c r="CA220">
        <v>6.7394528939548497</v>
      </c>
      <c r="CB220">
        <f>cells8[lambda1]/cells8[lambda2]</f>
        <v>0.76959376724412754</v>
      </c>
      <c r="CC220">
        <v>219</v>
      </c>
      <c r="CD220">
        <v>63.994736842105254</v>
      </c>
      <c r="CE220">
        <v>158.0019736842105</v>
      </c>
      <c r="CF220">
        <v>18.06841109780424</v>
      </c>
      <c r="CG220">
        <v>79.234654895925416</v>
      </c>
      <c r="CH220">
        <v>36.349908643263277</v>
      </c>
      <c r="CI220">
        <v>1.6574534144193958</v>
      </c>
      <c r="CJ220">
        <v>0.44743593749529798</v>
      </c>
      <c r="CK220">
        <v>-1.0244029459641688</v>
      </c>
      <c r="CL220">
        <v>64.01467593131089</v>
      </c>
      <c r="CM220">
        <v>158.25686512866395</v>
      </c>
      <c r="CN220">
        <v>18.06841109780424</v>
      </c>
      <c r="CO220">
        <v>6.5801444993285836</v>
      </c>
      <c r="CP220">
        <v>3.996398089954706</v>
      </c>
      <c r="CQ220">
        <v>1.9757751955784053</v>
      </c>
      <c r="CR220">
        <v>0.79444049536556416</v>
      </c>
      <c r="CS220">
        <v>-0.58250804861525662</v>
      </c>
      <c r="CT220">
        <v>7</v>
      </c>
      <c r="CU220">
        <v>2.4411148931517469E-3</v>
      </c>
      <c r="CV220">
        <v>-3.3273992190971809E-5</v>
      </c>
      <c r="CW220">
        <v>8.7047427646443597E-3</v>
      </c>
      <c r="CX220">
        <v>-3.8225129783408655E-3</v>
      </c>
      <c r="CY220">
        <v>71.356250000000003</v>
      </c>
      <c r="CZ220">
        <v>34.513560569343234</v>
      </c>
    </row>
    <row r="221" spans="1:104" x14ac:dyDescent="0.55000000000000004">
      <c r="A221" s="1" t="s">
        <v>71</v>
      </c>
      <c r="B221">
        <v>0</v>
      </c>
      <c r="C221">
        <v>220</v>
      </c>
      <c r="D221">
        <v>157</v>
      </c>
      <c r="E221">
        <v>9563</v>
      </c>
      <c r="F221">
        <v>10701</v>
      </c>
      <c r="G221">
        <v>18003</v>
      </c>
      <c r="H221">
        <v>629478227</v>
      </c>
      <c r="I221">
        <v>165</v>
      </c>
      <c r="J221">
        <v>737</v>
      </c>
      <c r="K221">
        <v>173.92356687898089</v>
      </c>
      <c r="L221">
        <v>733.26751592356686</v>
      </c>
      <c r="M221">
        <v>2.7702111501070797E-2</v>
      </c>
      <c r="N221">
        <v>-0.19686609518867748</v>
      </c>
      <c r="O221">
        <v>0.19880559956011093</v>
      </c>
      <c r="P221">
        <v>2.4260933005034877</v>
      </c>
      <c r="Q221" s="1" t="s">
        <v>510</v>
      </c>
      <c r="R221">
        <v>48</v>
      </c>
      <c r="S221">
        <v>61.254833995939016</v>
      </c>
      <c r="T221">
        <v>5265</v>
      </c>
      <c r="U221">
        <v>5637</v>
      </c>
      <c r="V221">
        <v>7512</v>
      </c>
      <c r="W221">
        <v>346497624</v>
      </c>
      <c r="X221">
        <v>-18.946529592683422</v>
      </c>
      <c r="Y221">
        <v>-38.766239153106234</v>
      </c>
      <c r="Z221">
        <v>-12.388187831509116</v>
      </c>
      <c r="AA221">
        <v>-37.760825731476238</v>
      </c>
      <c r="AB221">
        <v>-5.8406805693334896</v>
      </c>
      <c r="AC221">
        <v>-61.738165755914807</v>
      </c>
      <c r="AD221">
        <v>-1244856.9801515373</v>
      </c>
      <c r="AE221">
        <v>-2550312.7586909877</v>
      </c>
      <c r="AF221">
        <v>-2.8370906779912951E-2</v>
      </c>
      <c r="AG221">
        <v>-5.8049330450749725E-2</v>
      </c>
      <c r="AH221">
        <v>-1.7337947930830898E-2</v>
      </c>
      <c r="AI221">
        <v>-5.284834547731912E-2</v>
      </c>
      <c r="AJ221">
        <v>-6.0776451038125918E-3</v>
      </c>
      <c r="AK221">
        <v>-6.4242969012021228E-2</v>
      </c>
      <c r="AL221">
        <v>-2.8324501113039836E-2</v>
      </c>
      <c r="AM221">
        <v>-5.8027819841078611E-2</v>
      </c>
      <c r="AN221">
        <v>9.7638106685057721E-2</v>
      </c>
      <c r="AO221">
        <v>-0.26085736782127888</v>
      </c>
      <c r="AP221">
        <v>7.3307623373816203E-2</v>
      </c>
      <c r="AQ221">
        <v>-0.24087370375661687</v>
      </c>
      <c r="AR221">
        <v>-5.1867771207412599E-3</v>
      </c>
      <c r="AS221">
        <v>-0.13732676447113218</v>
      </c>
      <c r="AT221">
        <v>9.7534547360968255E-2</v>
      </c>
      <c r="AU221">
        <v>-0.26077146296681564</v>
      </c>
      <c r="AV221">
        <v>0.20980692565630379</v>
      </c>
      <c r="AW221">
        <v>-0.19719603030693156</v>
      </c>
      <c r="AX221">
        <v>0.18339399980881893</v>
      </c>
      <c r="AY221">
        <v>-0.18448469602692374</v>
      </c>
      <c r="AZ221">
        <v>9.1044425029485745E-2</v>
      </c>
      <c r="BA221">
        <v>-0.10543697605647162</v>
      </c>
      <c r="BB221">
        <v>0.20969440052059629</v>
      </c>
      <c r="BC221">
        <v>-0.19714112044513321</v>
      </c>
      <c r="BD221">
        <v>175.2060023005333</v>
      </c>
      <c r="BE221">
        <v>731.38659416501093</v>
      </c>
      <c r="BF221">
        <v>175.0570974675264</v>
      </c>
      <c r="BG221">
        <v>731.59162695075224</v>
      </c>
      <c r="BH221">
        <v>174.12164639226796</v>
      </c>
      <c r="BI221">
        <v>732.65305782369603</v>
      </c>
      <c r="BJ221">
        <v>175.20532326211816</v>
      </c>
      <c r="BK221">
        <v>731.3875226775715</v>
      </c>
      <c r="BL221" s="1" t="s">
        <v>511</v>
      </c>
      <c r="BM221">
        <v>4</v>
      </c>
      <c r="BN221">
        <v>4</v>
      </c>
      <c r="BO221">
        <v>2</v>
      </c>
      <c r="BP221" t="b">
        <v>0</v>
      </c>
      <c r="BQ221" t="b">
        <v>0</v>
      </c>
      <c r="BR221">
        <v>220</v>
      </c>
      <c r="BS221">
        <v>9498089</v>
      </c>
      <c r="BT221" s="1">
        <v>2.22789969137667E-2</v>
      </c>
      <c r="BU221">
        <v>1.1764705882352899</v>
      </c>
      <c r="BV221">
        <v>9.9499573305616901E-2</v>
      </c>
      <c r="BW221">
        <v>0.87445928772883097</v>
      </c>
      <c r="BX221">
        <v>-0.69633703906606603</v>
      </c>
      <c r="BY221">
        <f>cells8[theta1N]-cells8[theta2N]</f>
        <v>1.570796326794897</v>
      </c>
      <c r="BZ221">
        <v>5.1106333632319796</v>
      </c>
      <c r="CA221">
        <v>11.8138169688531</v>
      </c>
      <c r="CB221">
        <f>cells8[lambda1]/cells8[lambda2]</f>
        <v>0.4325979805431272</v>
      </c>
      <c r="CC221">
        <v>220</v>
      </c>
      <c r="CD221">
        <v>65.381329113924053</v>
      </c>
      <c r="CE221">
        <v>288.49746835443034</v>
      </c>
      <c r="CF221">
        <v>25.120444707497128</v>
      </c>
      <c r="CG221">
        <v>295.44689403375116</v>
      </c>
      <c r="CH221">
        <v>82.006870466349397</v>
      </c>
      <c r="CI221">
        <v>1.2942973040129666</v>
      </c>
      <c r="CJ221">
        <v>0.92569911574840058</v>
      </c>
      <c r="CK221">
        <v>-1.0003663146136383</v>
      </c>
      <c r="CL221">
        <v>65.444070257299813</v>
      </c>
      <c r="CM221">
        <v>288.9575948935979</v>
      </c>
      <c r="CN221">
        <v>25.120444707497128</v>
      </c>
      <c r="CO221">
        <v>11.461486426483024</v>
      </c>
      <c r="CP221">
        <v>8.6506616197255717</v>
      </c>
      <c r="CQ221">
        <v>7.7109469560254107E-2</v>
      </c>
      <c r="CR221">
        <v>0.65600201451102602</v>
      </c>
      <c r="CS221">
        <v>0.6226170967682686</v>
      </c>
      <c r="CT221">
        <v>8</v>
      </c>
      <c r="CU221">
        <v>1.0307245423084945E-4</v>
      </c>
      <c r="CV221">
        <v>-5.1845219547664461E-5</v>
      </c>
      <c r="CW221">
        <v>7.3041726117405075E-3</v>
      </c>
      <c r="CX221">
        <v>-7.0980277032788091E-3</v>
      </c>
      <c r="CY221">
        <v>177.07374999999996</v>
      </c>
      <c r="CZ221">
        <v>65.781574903638159</v>
      </c>
    </row>
    <row r="222" spans="1:104" x14ac:dyDescent="0.55000000000000004">
      <c r="A222" s="1" t="s">
        <v>71</v>
      </c>
      <c r="B222">
        <v>0</v>
      </c>
      <c r="C222">
        <v>221</v>
      </c>
      <c r="D222">
        <v>422</v>
      </c>
      <c r="E222">
        <v>13433</v>
      </c>
      <c r="F222">
        <v>17204</v>
      </c>
      <c r="G222">
        <v>44870</v>
      </c>
      <c r="H222">
        <v>884794182</v>
      </c>
      <c r="I222">
        <v>166</v>
      </c>
      <c r="J222">
        <v>585</v>
      </c>
      <c r="K222">
        <v>176.31042654028437</v>
      </c>
      <c r="L222">
        <v>591.40284360189571</v>
      </c>
      <c r="M222">
        <v>2.9774199221194519E-2</v>
      </c>
      <c r="N222">
        <v>8.7593181527881911E-2</v>
      </c>
      <c r="O222">
        <v>9.2515233283172627E-2</v>
      </c>
      <c r="P222">
        <v>0.6215671968124632</v>
      </c>
      <c r="Q222" s="1" t="s">
        <v>512</v>
      </c>
      <c r="R222">
        <v>82</v>
      </c>
      <c r="S222">
        <v>95.254833995939009</v>
      </c>
      <c r="T222">
        <v>7658</v>
      </c>
      <c r="U222">
        <v>8379</v>
      </c>
      <c r="V222">
        <v>12908</v>
      </c>
      <c r="W222">
        <v>504032620</v>
      </c>
      <c r="X222">
        <v>62.607040205684811</v>
      </c>
      <c r="Y222">
        <v>-11.633184595421891</v>
      </c>
      <c r="Z222">
        <v>61.907706603344131</v>
      </c>
      <c r="AA222">
        <v>-13.374275429097597</v>
      </c>
      <c r="AB222">
        <v>84.916078334451171</v>
      </c>
      <c r="AC222">
        <v>-52.053303539109173</v>
      </c>
      <c r="AD222">
        <v>4118948.2758885496</v>
      </c>
      <c r="AE222">
        <v>-765868.25345895893</v>
      </c>
      <c r="AF222">
        <v>0.11146509602707316</v>
      </c>
      <c r="AG222">
        <v>-2.0711632969220413E-2</v>
      </c>
      <c r="AH222">
        <v>0.10028180378716184</v>
      </c>
      <c r="AI222">
        <v>-2.1664450808516561E-2</v>
      </c>
      <c r="AJ222">
        <v>8.5290502408327085E-2</v>
      </c>
      <c r="AK222">
        <v>-5.2282824383124711E-2</v>
      </c>
      <c r="AL222">
        <v>0.11141658365348478</v>
      </c>
      <c r="AM222">
        <v>-2.0716556415278288E-2</v>
      </c>
      <c r="AN222">
        <v>7.7655038031068685E-2</v>
      </c>
      <c r="AO222">
        <v>-0.26405131959313888</v>
      </c>
      <c r="AP222">
        <v>6.9877310167680839E-2</v>
      </c>
      <c r="AQ222">
        <v>-0.24676840880370216</v>
      </c>
      <c r="AR222">
        <v>1.2448588907120067E-2</v>
      </c>
      <c r="AS222">
        <v>-0.23145530092552158</v>
      </c>
      <c r="AT222">
        <v>7.7620268262045142E-2</v>
      </c>
      <c r="AU222">
        <v>-0.26397693351899532</v>
      </c>
      <c r="AV222">
        <v>0.13421654684005815</v>
      </c>
      <c r="AW222">
        <v>-0.25777575204657238</v>
      </c>
      <c r="AX222">
        <v>0.12308998541409856</v>
      </c>
      <c r="AY222">
        <v>-0.23889339514946162</v>
      </c>
      <c r="AZ222">
        <v>5.4045512788674151E-2</v>
      </c>
      <c r="BA222">
        <v>-0.22594202318496551</v>
      </c>
      <c r="BB222">
        <v>0.134166822806012</v>
      </c>
      <c r="BC222">
        <v>-0.25769417452890436</v>
      </c>
      <c r="BD222">
        <v>175.03737065435868</v>
      </c>
      <c r="BE222">
        <v>591.30417628228986</v>
      </c>
      <c r="BF222">
        <v>175.25081376424089</v>
      </c>
      <c r="BG222">
        <v>591.23157405254597</v>
      </c>
      <c r="BH222">
        <v>175.14294628928013</v>
      </c>
      <c r="BI222">
        <v>590.42025852462666</v>
      </c>
      <c r="BJ222">
        <v>175.03843846025651</v>
      </c>
      <c r="BK222">
        <v>591.30377006592926</v>
      </c>
      <c r="BL222" s="1" t="s">
        <v>513</v>
      </c>
      <c r="BM222">
        <v>5</v>
      </c>
      <c r="BN222">
        <v>5</v>
      </c>
      <c r="BO222">
        <v>2</v>
      </c>
      <c r="BP222" t="b">
        <v>0</v>
      </c>
      <c r="BQ222" t="b">
        <v>0</v>
      </c>
      <c r="BR222">
        <v>221</v>
      </c>
      <c r="BS222">
        <v>4062126</v>
      </c>
      <c r="BT222" s="1">
        <v>-8.4606657802399794E-3</v>
      </c>
      <c r="BU222">
        <v>0.75862068965517204</v>
      </c>
      <c r="BV222">
        <v>8.9322498742943901E-2</v>
      </c>
      <c r="BW222">
        <v>-0.19528432696039399</v>
      </c>
      <c r="BX222">
        <v>1.3755119998345</v>
      </c>
      <c r="BY222">
        <f>cells8[theta1N]-cells8[theta2N]</f>
        <v>-1.5707963267948939</v>
      </c>
      <c r="BZ222">
        <v>5.5961071272172802</v>
      </c>
      <c r="CA222">
        <v>9.5972665053442405</v>
      </c>
      <c r="CB222">
        <f>cells8[lambda1]/cells8[lambda2]</f>
        <v>0.58309385532860702</v>
      </c>
      <c r="CC222">
        <v>221</v>
      </c>
      <c r="CD222">
        <v>64.341089108910893</v>
      </c>
      <c r="CE222">
        <v>95.172277227722773</v>
      </c>
      <c r="CF222">
        <v>9.2670910138673186</v>
      </c>
      <c r="CG222">
        <v>103.18094214498464</v>
      </c>
      <c r="CH222">
        <v>43.854037795764391</v>
      </c>
      <c r="CI222">
        <v>-3.0090532292809806</v>
      </c>
      <c r="CJ222">
        <v>3.0208047907839912</v>
      </c>
      <c r="CK222">
        <v>2.3106511545293209</v>
      </c>
      <c r="CL222">
        <v>65.13432471957185</v>
      </c>
      <c r="CM222">
        <v>95.279927476380152</v>
      </c>
      <c r="CN222">
        <v>9.2670910138673186</v>
      </c>
      <c r="CO222">
        <v>8.3569126972876138</v>
      </c>
      <c r="CP222">
        <v>4.0627477614667402</v>
      </c>
      <c r="CQ222">
        <v>-6.1181157926825502E-3</v>
      </c>
      <c r="CR222">
        <v>0.87387307181203044</v>
      </c>
      <c r="CS222">
        <v>0.96596086811410786</v>
      </c>
      <c r="CT222">
        <v>8</v>
      </c>
      <c r="CU222">
        <v>7.605885427974449E-3</v>
      </c>
      <c r="CV222">
        <v>-8.4087525040263446E-5</v>
      </c>
      <c r="CW222">
        <v>1.9519617764389326E-2</v>
      </c>
      <c r="CX222">
        <v>-4.3078469084404294E-3</v>
      </c>
      <c r="CY222">
        <v>101.67499999999993</v>
      </c>
      <c r="CZ222">
        <v>43.620478262586211</v>
      </c>
    </row>
    <row r="223" spans="1:104" x14ac:dyDescent="0.55000000000000004">
      <c r="A223" s="1" t="s">
        <v>71</v>
      </c>
      <c r="B223">
        <v>0</v>
      </c>
      <c r="C223">
        <v>222</v>
      </c>
      <c r="D223">
        <v>781</v>
      </c>
      <c r="E223">
        <v>25662</v>
      </c>
      <c r="F223">
        <v>32327</v>
      </c>
      <c r="G223">
        <v>72177</v>
      </c>
      <c r="H223">
        <v>1690132721</v>
      </c>
      <c r="I223">
        <v>166</v>
      </c>
      <c r="J223">
        <v>763</v>
      </c>
      <c r="K223">
        <v>184.06786171574905</v>
      </c>
      <c r="L223">
        <v>750.71446862996163</v>
      </c>
      <c r="M223">
        <v>-0.14655490390090115</v>
      </c>
      <c r="N223">
        <v>-0.3276634067743871</v>
      </c>
      <c r="O223">
        <v>0.35894518801120578</v>
      </c>
      <c r="P223">
        <v>2.1459026869839888</v>
      </c>
      <c r="Q223" s="1" t="s">
        <v>514</v>
      </c>
      <c r="R223">
        <v>100</v>
      </c>
      <c r="S223">
        <v>124.85281374238558</v>
      </c>
      <c r="T223">
        <v>11033</v>
      </c>
      <c r="U223">
        <v>11924</v>
      </c>
      <c r="V223">
        <v>16975</v>
      </c>
      <c r="W223">
        <v>726128207</v>
      </c>
      <c r="X223">
        <v>-29.393714824796607</v>
      </c>
      <c r="Y223">
        <v>39.570116887223278</v>
      </c>
      <c r="Z223">
        <v>-20.854295547202263</v>
      </c>
      <c r="AA223">
        <v>50.40812126606221</v>
      </c>
      <c r="AB223">
        <v>17.096569735711952</v>
      </c>
      <c r="AC223">
        <v>34.917625244844011</v>
      </c>
      <c r="AD223">
        <v>-1931668.0978482212</v>
      </c>
      <c r="AE223">
        <v>2606206.5769904177</v>
      </c>
      <c r="AF223">
        <v>-4.1902504277865793E-2</v>
      </c>
      <c r="AG223">
        <v>5.6409576061606098E-2</v>
      </c>
      <c r="AH223">
        <v>-2.731262810530407E-2</v>
      </c>
      <c r="AI223">
        <v>6.6018929601855098E-2</v>
      </c>
      <c r="AJ223">
        <v>1.5873660990354182E-2</v>
      </c>
      <c r="AK223">
        <v>3.2419985663387538E-2</v>
      </c>
      <c r="AL223">
        <v>-4.1839386623265189E-2</v>
      </c>
      <c r="AM223">
        <v>5.6449699985347331E-2</v>
      </c>
      <c r="AN223">
        <v>-4.4851658113811761E-2</v>
      </c>
      <c r="AO223">
        <v>-4.970861239599253E-2</v>
      </c>
      <c r="AP223">
        <v>-5.5799609810807033E-2</v>
      </c>
      <c r="AQ223">
        <v>-4.3690135472216125E-2</v>
      </c>
      <c r="AR223">
        <v>-9.3024139028424435E-2</v>
      </c>
      <c r="AS223">
        <v>6.2857284145079022E-4</v>
      </c>
      <c r="AT223">
        <v>-4.48988079584237E-2</v>
      </c>
      <c r="AU223">
        <v>-4.9682134786175398E-2</v>
      </c>
      <c r="AV223">
        <v>6.9497523800176085E-3</v>
      </c>
      <c r="AW223">
        <v>-6.3424978875298146E-2</v>
      </c>
      <c r="AX223">
        <v>-6.6522439522241445E-3</v>
      </c>
      <c r="AY223">
        <v>-5.8421903946686088E-2</v>
      </c>
      <c r="AZ223">
        <v>-5.7986095515817515E-2</v>
      </c>
      <c r="BA223">
        <v>-4.1201330598473994E-2</v>
      </c>
      <c r="BB223">
        <v>6.8906501339072793E-3</v>
      </c>
      <c r="BC223">
        <v>-6.3403278684977249E-2</v>
      </c>
      <c r="BD223">
        <v>183.40043644298964</v>
      </c>
      <c r="BE223">
        <v>751.7392253136934</v>
      </c>
      <c r="BF223">
        <v>183.23163300027841</v>
      </c>
      <c r="BG223">
        <v>751.49454016766174</v>
      </c>
      <c r="BH223">
        <v>182.63974673372405</v>
      </c>
      <c r="BI223">
        <v>751.67887277110435</v>
      </c>
      <c r="BJ223">
        <v>183.3995774140154</v>
      </c>
      <c r="BK223">
        <v>751.73802463883544</v>
      </c>
      <c r="BL223" s="1" t="s">
        <v>515</v>
      </c>
      <c r="BM223">
        <v>9</v>
      </c>
      <c r="BN223">
        <v>8</v>
      </c>
      <c r="BO223">
        <v>2</v>
      </c>
      <c r="BP223" t="b">
        <v>0</v>
      </c>
      <c r="BQ223" t="b">
        <v>0</v>
      </c>
      <c r="BR223">
        <v>222</v>
      </c>
      <c r="BS223">
        <v>11179062</v>
      </c>
      <c r="BT223" s="1">
        <v>-7.9608016649173607E-3</v>
      </c>
      <c r="BU223">
        <v>0.81818181818181801</v>
      </c>
      <c r="BV223">
        <v>5.67629393079329E-2</v>
      </c>
      <c r="BW223">
        <v>0.62574415923058002</v>
      </c>
      <c r="BX223">
        <v>-0.94505216756431598</v>
      </c>
      <c r="BY223">
        <f>cells8[theta1N]-cells8[theta2N]</f>
        <v>1.5707963267948961</v>
      </c>
      <c r="BZ223">
        <v>2.6302727309648</v>
      </c>
      <c r="CA223">
        <v>7.0248595987940101</v>
      </c>
      <c r="CB223">
        <f>cells8[lambda1]/cells8[lambda2]</f>
        <v>0.3744235303174388</v>
      </c>
      <c r="CC223">
        <v>222</v>
      </c>
      <c r="CD223">
        <v>61.764197530864195</v>
      </c>
      <c r="CE223">
        <v>151.62777777777779</v>
      </c>
      <c r="CF223">
        <v>18.936515478382841</v>
      </c>
      <c r="CG223">
        <v>60.866408001120753</v>
      </c>
      <c r="CH223">
        <v>33.944287060546436</v>
      </c>
      <c r="CI223">
        <v>1.3805921249440507</v>
      </c>
      <c r="CJ223">
        <v>0.33237139419608785</v>
      </c>
      <c r="CK223">
        <v>-0.9437027411446165</v>
      </c>
      <c r="CL223">
        <v>61.940399842946583</v>
      </c>
      <c r="CM223">
        <v>151.50099829422413</v>
      </c>
      <c r="CN223">
        <v>18.936515478382841</v>
      </c>
      <c r="CO223">
        <v>5.1040902971855449</v>
      </c>
      <c r="CP223">
        <v>3.9505594460555353</v>
      </c>
      <c r="CQ223">
        <v>1.8817881979595161</v>
      </c>
      <c r="CR223">
        <v>0.6331871400811927</v>
      </c>
      <c r="CS223">
        <v>-0.84996997352094916</v>
      </c>
      <c r="CT223">
        <v>5</v>
      </c>
      <c r="CU223">
        <v>2.6589966136998194E-4</v>
      </c>
      <c r="CV223">
        <v>-5.715378409776141E-5</v>
      </c>
      <c r="CW223">
        <v>7.830586484211895E-3</v>
      </c>
      <c r="CX223">
        <v>-7.2987871614719306E-3</v>
      </c>
      <c r="CY223">
        <v>56.472500000000011</v>
      </c>
      <c r="CZ223">
        <v>32.929141392239842</v>
      </c>
    </row>
    <row r="224" spans="1:104" x14ac:dyDescent="0.55000000000000004">
      <c r="A224" s="1" t="s">
        <v>71</v>
      </c>
      <c r="B224">
        <v>0</v>
      </c>
      <c r="C224">
        <v>223</v>
      </c>
      <c r="D224">
        <v>516</v>
      </c>
      <c r="E224">
        <v>27120</v>
      </c>
      <c r="F224">
        <v>33611</v>
      </c>
      <c r="G224">
        <v>60765</v>
      </c>
      <c r="H224">
        <v>1786001501</v>
      </c>
      <c r="I224">
        <v>167</v>
      </c>
      <c r="J224">
        <v>414</v>
      </c>
      <c r="K224">
        <v>187.72868217054264</v>
      </c>
      <c r="L224">
        <v>425.50387596899225</v>
      </c>
      <c r="M224">
        <v>5.9296439343185937E-2</v>
      </c>
      <c r="N224">
        <v>0.35606608659627254</v>
      </c>
      <c r="O224">
        <v>0.36096970197339884</v>
      </c>
      <c r="P224">
        <v>0.70288928250707294</v>
      </c>
      <c r="Q224" s="1" t="s">
        <v>516</v>
      </c>
      <c r="R224">
        <v>90</v>
      </c>
      <c r="S224">
        <v>111.53910524340084</v>
      </c>
      <c r="T224">
        <v>8872</v>
      </c>
      <c r="U224">
        <v>10012</v>
      </c>
      <c r="V224">
        <v>14973</v>
      </c>
      <c r="W224">
        <v>584013437</v>
      </c>
      <c r="X224">
        <v>65.040722295929115</v>
      </c>
      <c r="Y224">
        <v>106.29157463685671</v>
      </c>
      <c r="Z224">
        <v>58.833690361283644</v>
      </c>
      <c r="AA224">
        <v>109.42913081214972</v>
      </c>
      <c r="AB224">
        <v>73.60103194125179</v>
      </c>
      <c r="AC224">
        <v>126.49900988177251</v>
      </c>
      <c r="AD224">
        <v>4277643.8021504469</v>
      </c>
      <c r="AE224">
        <v>6994064.9918988347</v>
      </c>
      <c r="AF224">
        <v>0.13003127065028272</v>
      </c>
      <c r="AG224">
        <v>0.21250115345528547</v>
      </c>
      <c r="AH224">
        <v>0.10171643655573277</v>
      </c>
      <c r="AI224">
        <v>0.18918992117019662</v>
      </c>
      <c r="AJ224">
        <v>8.0640524922501275E-2</v>
      </c>
      <c r="AK224">
        <v>0.13859787410569444</v>
      </c>
      <c r="AL224">
        <v>0.12990258009158356</v>
      </c>
      <c r="AM224">
        <v>0.21239428288048121</v>
      </c>
      <c r="AN224">
        <v>-0.25738741315597863</v>
      </c>
      <c r="AO224">
        <v>-0.14827704055074287</v>
      </c>
      <c r="AP224">
        <v>-0.23239101645667631</v>
      </c>
      <c r="AQ224">
        <v>-0.11843912750831546</v>
      </c>
      <c r="AR224">
        <v>-0.15943479625106993</v>
      </c>
      <c r="AS224">
        <v>-6.7118297437966393E-2</v>
      </c>
      <c r="AT224">
        <v>-0.2572751996265254</v>
      </c>
      <c r="AU224">
        <v>-0.14814400952029746</v>
      </c>
      <c r="AV224">
        <v>-0.14776779956391287</v>
      </c>
      <c r="AW224">
        <v>-4.3866081657161556E-2</v>
      </c>
      <c r="AX224">
        <v>-0.13123395887606265</v>
      </c>
      <c r="AY224">
        <v>-2.5548139500405936E-2</v>
      </c>
      <c r="AZ224">
        <v>-8.0166054988349222E-2</v>
      </c>
      <c r="BA224">
        <v>-1.1010736949712233E-2</v>
      </c>
      <c r="BB224">
        <v>-0.14769157913495146</v>
      </c>
      <c r="BC224">
        <v>-4.3782801827353945E-2</v>
      </c>
      <c r="BD224">
        <v>181.07131268436578</v>
      </c>
      <c r="BE224">
        <v>421.87075958702064</v>
      </c>
      <c r="BF224">
        <v>182.32899943470886</v>
      </c>
      <c r="BG224">
        <v>422.59156228615632</v>
      </c>
      <c r="BH224">
        <v>185.02689047971694</v>
      </c>
      <c r="BI224">
        <v>424.20449271784747</v>
      </c>
      <c r="BJ224">
        <v>181.07750641974405</v>
      </c>
      <c r="BK224">
        <v>421.87431159723309</v>
      </c>
      <c r="BL224" s="1" t="s">
        <v>517</v>
      </c>
      <c r="BM224">
        <v>9</v>
      </c>
      <c r="BN224">
        <v>9</v>
      </c>
      <c r="BO224">
        <v>2</v>
      </c>
      <c r="BP224" t="b">
        <v>0</v>
      </c>
      <c r="BQ224" t="b">
        <v>0</v>
      </c>
      <c r="BR224">
        <v>223</v>
      </c>
      <c r="BS224">
        <v>1265</v>
      </c>
      <c r="BT224" s="1">
        <v>-3.0091776581541701E-2</v>
      </c>
      <c r="BU224">
        <v>1.1612903225806499</v>
      </c>
      <c r="BV224">
        <v>9.6836211940893493E-2</v>
      </c>
      <c r="BW224">
        <v>-0.84554397266120096</v>
      </c>
      <c r="BX224">
        <v>0.72525235413369504</v>
      </c>
      <c r="BY224">
        <f>cells8[theta1N]-cells8[theta2N]</f>
        <v>-1.5707963267948961</v>
      </c>
      <c r="BZ224">
        <v>5.3846818741950404</v>
      </c>
      <c r="CA224">
        <v>11.086742121835201</v>
      </c>
      <c r="CB224">
        <f>cells8[lambda1]/cells8[lambda2]</f>
        <v>0.48568658087482491</v>
      </c>
      <c r="CC224">
        <v>223</v>
      </c>
      <c r="CD224">
        <v>62.488815789473691</v>
      </c>
      <c r="CE224">
        <v>112.9486842105263</v>
      </c>
      <c r="CF224">
        <v>11.598524015498825</v>
      </c>
      <c r="CG224">
        <v>64.538206829252474</v>
      </c>
      <c r="CH224">
        <v>32.934005037950293</v>
      </c>
      <c r="CI224">
        <v>0.33333917147375491</v>
      </c>
      <c r="CJ224">
        <v>0.32082423937495608</v>
      </c>
      <c r="CK224">
        <v>2.2721188249706357</v>
      </c>
      <c r="CL224">
        <v>62.41600786132156</v>
      </c>
      <c r="CM224">
        <v>112.83387565837272</v>
      </c>
      <c r="CN224">
        <v>11.598524015498825</v>
      </c>
      <c r="CO224">
        <v>5.4342000449534105</v>
      </c>
      <c r="CP224">
        <v>3.8663682576780292</v>
      </c>
      <c r="CQ224">
        <v>1.7339752378895754</v>
      </c>
      <c r="CR224">
        <v>0.70269822130055193</v>
      </c>
      <c r="CS224">
        <v>1.1718862881994827</v>
      </c>
      <c r="CT224">
        <v>5</v>
      </c>
      <c r="CU224">
        <v>4.9349805819468087E-3</v>
      </c>
      <c r="CV224">
        <v>-6.1497041092352473E-5</v>
      </c>
      <c r="CW224">
        <v>1.4200566070006618E-2</v>
      </c>
      <c r="CX224">
        <v>-4.3306049061130007E-3</v>
      </c>
      <c r="CY224">
        <v>60.821249999999978</v>
      </c>
      <c r="CZ224">
        <v>31.904015126392729</v>
      </c>
    </row>
    <row r="225" spans="1:104" x14ac:dyDescent="0.55000000000000004">
      <c r="A225" s="1" t="s">
        <v>71</v>
      </c>
      <c r="B225">
        <v>0</v>
      </c>
      <c r="C225">
        <v>224</v>
      </c>
      <c r="D225">
        <v>334</v>
      </c>
      <c r="E225">
        <v>7956</v>
      </c>
      <c r="F225">
        <v>12995</v>
      </c>
      <c r="G225">
        <v>33750</v>
      </c>
      <c r="H225">
        <v>524764886</v>
      </c>
      <c r="I225">
        <v>167</v>
      </c>
      <c r="J225">
        <v>457</v>
      </c>
      <c r="K225">
        <v>179.10479041916167</v>
      </c>
      <c r="L225">
        <v>446.67065868263472</v>
      </c>
      <c r="M225">
        <v>6.4857412922381993E-2</v>
      </c>
      <c r="N225">
        <v>-0.2980608065870981</v>
      </c>
      <c r="O225">
        <v>0.30503561830438075</v>
      </c>
      <c r="P225">
        <v>2.4633234758659701</v>
      </c>
      <c r="Q225" s="1" t="s">
        <v>518</v>
      </c>
      <c r="R225">
        <v>71</v>
      </c>
      <c r="S225">
        <v>84.669047558312073</v>
      </c>
      <c r="T225">
        <v>5517</v>
      </c>
      <c r="U225">
        <v>6481</v>
      </c>
      <c r="V225">
        <v>10743</v>
      </c>
      <c r="W225">
        <v>363231991</v>
      </c>
      <c r="X225">
        <v>-37.213458694427267</v>
      </c>
      <c r="Y225">
        <v>107.19664132840101</v>
      </c>
      <c r="Z225">
        <v>-19.932059582618493</v>
      </c>
      <c r="AA225">
        <v>96.484866851602405</v>
      </c>
      <c r="AB225">
        <v>33.733133417900319</v>
      </c>
      <c r="AC225">
        <v>91.093711643999242</v>
      </c>
      <c r="AD225">
        <v>-2443890.1031177165</v>
      </c>
      <c r="AE225">
        <v>7050030.3057237426</v>
      </c>
      <c r="AF225">
        <v>-7.3629896467676592E-2</v>
      </c>
      <c r="AG225">
        <v>0.21209739378174999</v>
      </c>
      <c r="AH225">
        <v>-3.377173931819405E-2</v>
      </c>
      <c r="AI225">
        <v>0.16347842820540634</v>
      </c>
      <c r="AJ225">
        <v>3.4966739027970963E-2</v>
      </c>
      <c r="AK225">
        <v>9.4424967959090458E-2</v>
      </c>
      <c r="AL225">
        <v>-7.344576362921007E-2</v>
      </c>
      <c r="AM225">
        <v>0.21187321752004845</v>
      </c>
      <c r="AN225">
        <v>3.7814790452185908E-2</v>
      </c>
      <c r="AO225">
        <v>0.17771489886847736</v>
      </c>
      <c r="AP225">
        <v>6.7467297224849593E-2</v>
      </c>
      <c r="AQ225">
        <v>0.14578499014329296</v>
      </c>
      <c r="AR225">
        <v>1.1181751790537847E-2</v>
      </c>
      <c r="AS225">
        <v>8.3070196049318243E-2</v>
      </c>
      <c r="AT225">
        <v>3.7949446605703034E-2</v>
      </c>
      <c r="AU225">
        <v>0.17756625329093215</v>
      </c>
      <c r="AV225">
        <v>0.15541511141901229</v>
      </c>
      <c r="AW225">
        <v>0.15876685143805244</v>
      </c>
      <c r="AX225">
        <v>0.17477631389210002</v>
      </c>
      <c r="AY225">
        <v>0.12918016018470774</v>
      </c>
      <c r="AZ225">
        <v>9.6879269638170729E-2</v>
      </c>
      <c r="BA225">
        <v>5.2127660469070913E-2</v>
      </c>
      <c r="BB225">
        <v>0.15550132792576765</v>
      </c>
      <c r="BC225">
        <v>0.15862941510160805</v>
      </c>
      <c r="BD225">
        <v>180.71204122674712</v>
      </c>
      <c r="BE225">
        <v>447.93954248366015</v>
      </c>
      <c r="BF225">
        <v>180.82570219315122</v>
      </c>
      <c r="BG225">
        <v>447.05671412081568</v>
      </c>
      <c r="BH225">
        <v>179.93946666666668</v>
      </c>
      <c r="BI225">
        <v>446.35306666666668</v>
      </c>
      <c r="BJ225">
        <v>180.71271208683731</v>
      </c>
      <c r="BK225">
        <v>447.9338438052427</v>
      </c>
      <c r="BL225" s="1" t="s">
        <v>519</v>
      </c>
      <c r="BM225">
        <v>5</v>
      </c>
      <c r="BN225">
        <v>5</v>
      </c>
      <c r="BO225">
        <v>2</v>
      </c>
      <c r="BP225" t="b">
        <v>0</v>
      </c>
      <c r="BQ225" t="b">
        <v>0</v>
      </c>
      <c r="BR225">
        <v>224</v>
      </c>
      <c r="BS225">
        <v>221471</v>
      </c>
      <c r="BT225" s="1">
        <v>-1.19348341786552E-2</v>
      </c>
      <c r="BU225">
        <v>1.125</v>
      </c>
      <c r="BV225">
        <v>9.1702311298757305E-2</v>
      </c>
      <c r="BW225">
        <v>0.92353863988969798</v>
      </c>
      <c r="BX225">
        <v>-0.64725768690519903</v>
      </c>
      <c r="BY225">
        <f>cells8[theta1N]-cells8[theta2N]</f>
        <v>1.570796326794897</v>
      </c>
      <c r="BZ225">
        <v>4.6712157516158896</v>
      </c>
      <c r="CA225">
        <v>10.926953781696101</v>
      </c>
      <c r="CB225">
        <f>cells8[lambda1]/cells8[lambda2]</f>
        <v>0.42749478445133637</v>
      </c>
      <c r="CC225">
        <v>224</v>
      </c>
      <c r="CD225">
        <v>60.803191489361694</v>
      </c>
      <c r="CE225">
        <v>134.52659574468086</v>
      </c>
      <c r="CF225">
        <v>17.521031306290077</v>
      </c>
      <c r="CG225">
        <v>17.558842138110926</v>
      </c>
      <c r="CH225">
        <v>19.309201972989619</v>
      </c>
      <c r="CI225">
        <v>-2.0942253718937138</v>
      </c>
      <c r="CJ225">
        <v>2.8496378183902236</v>
      </c>
      <c r="CK225">
        <v>2.9243231844299107</v>
      </c>
      <c r="CL225">
        <v>60.86179769426397</v>
      </c>
      <c r="CM225">
        <v>134.61520788682796</v>
      </c>
      <c r="CN225">
        <v>17.521031306290077</v>
      </c>
      <c r="CO225">
        <v>3.4671246629583612</v>
      </c>
      <c r="CP225">
        <v>1.7244091561411556</v>
      </c>
      <c r="CQ225">
        <v>-1.2691744470755198E-2</v>
      </c>
      <c r="CR225">
        <v>0.86754424711984635</v>
      </c>
      <c r="CS225">
        <v>1.2679162856230421</v>
      </c>
      <c r="CT225">
        <v>5</v>
      </c>
      <c r="CU225">
        <v>-3.902668253516025E-4</v>
      </c>
      <c r="CV225">
        <v>-7.7820633238548861E-5</v>
      </c>
      <c r="CW225">
        <v>8.4399620184280912E-3</v>
      </c>
      <c r="CX225">
        <v>-9.2204956691312977E-3</v>
      </c>
      <c r="CY225">
        <v>16.659999999999972</v>
      </c>
      <c r="CZ225">
        <v>18.999494936611661</v>
      </c>
    </row>
    <row r="226" spans="1:104" x14ac:dyDescent="0.55000000000000004">
      <c r="A226" s="1" t="s">
        <v>71</v>
      </c>
      <c r="B226">
        <v>0</v>
      </c>
      <c r="C226">
        <v>225</v>
      </c>
      <c r="D226">
        <v>509</v>
      </c>
      <c r="E226">
        <v>22054</v>
      </c>
      <c r="F226">
        <v>27027</v>
      </c>
      <c r="G226">
        <v>52687</v>
      </c>
      <c r="H226">
        <v>1452302543</v>
      </c>
      <c r="I226">
        <v>167</v>
      </c>
      <c r="J226">
        <v>485</v>
      </c>
      <c r="K226">
        <v>180.56385068762279</v>
      </c>
      <c r="L226">
        <v>487.0687622789784</v>
      </c>
      <c r="M226">
        <v>3.3471178024312202E-2</v>
      </c>
      <c r="N226">
        <v>-3.8573658537714953E-2</v>
      </c>
      <c r="O226">
        <v>5.1070998534583495E-2</v>
      </c>
      <c r="P226">
        <v>2.7135407624191918</v>
      </c>
      <c r="Q226" s="1" t="s">
        <v>520</v>
      </c>
      <c r="R226">
        <v>75</v>
      </c>
      <c r="S226">
        <v>93.639610306789223</v>
      </c>
      <c r="T226">
        <v>7573</v>
      </c>
      <c r="U226">
        <v>8115</v>
      </c>
      <c r="V226">
        <v>11575</v>
      </c>
      <c r="W226">
        <v>498393143</v>
      </c>
      <c r="X226">
        <v>170.02940127046671</v>
      </c>
      <c r="Y226">
        <v>-90.464668912333352</v>
      </c>
      <c r="Z226">
        <v>164.46724715755295</v>
      </c>
      <c r="AA226">
        <v>-85.264649015614182</v>
      </c>
      <c r="AB226">
        <v>163.11970105061366</v>
      </c>
      <c r="AC226">
        <v>-52.40607726064637</v>
      </c>
      <c r="AD226">
        <v>11185313.576634692</v>
      </c>
      <c r="AE226">
        <v>-5950572.6980639324</v>
      </c>
      <c r="AF226">
        <v>0.27361405409254935</v>
      </c>
      <c r="AG226">
        <v>-0.1455772038735228</v>
      </c>
      <c r="AH226">
        <v>0.24628344908957056</v>
      </c>
      <c r="AI226">
        <v>-0.12768056988794046</v>
      </c>
      <c r="AJ226">
        <v>0.17216238164507122</v>
      </c>
      <c r="AK226">
        <v>-5.53112531212216E-2</v>
      </c>
      <c r="AL226">
        <v>0.27349745839134371</v>
      </c>
      <c r="AM226">
        <v>-0.14550030249425153</v>
      </c>
      <c r="AN226">
        <v>-0.23424983242596709</v>
      </c>
      <c r="AO226">
        <v>0.15894043193344429</v>
      </c>
      <c r="AP226">
        <v>-0.20299827150450991</v>
      </c>
      <c r="AQ226">
        <v>0.14337025514992011</v>
      </c>
      <c r="AR226">
        <v>-3.7835796845971534E-2</v>
      </c>
      <c r="AS226">
        <v>9.7580631478604851E-2</v>
      </c>
      <c r="AT226">
        <v>-0.23411500566093971</v>
      </c>
      <c r="AU226">
        <v>0.15887410608564376</v>
      </c>
      <c r="AV226">
        <v>-0.31702702898190782</v>
      </c>
      <c r="AW226">
        <v>0.20466768902299168</v>
      </c>
      <c r="AX226">
        <v>-0.28540932647053369</v>
      </c>
      <c r="AY226">
        <v>0.18747340674686405</v>
      </c>
      <c r="AZ226">
        <v>-0.12964195366432962</v>
      </c>
      <c r="BA226">
        <v>0.14002408153051296</v>
      </c>
      <c r="BB226">
        <v>-0.31689052184112776</v>
      </c>
      <c r="BC226">
        <v>0.20459431715941187</v>
      </c>
      <c r="BD226">
        <v>176.48979776911219</v>
      </c>
      <c r="BE226">
        <v>489.85925455699646</v>
      </c>
      <c r="BF226">
        <v>177.20982720982721</v>
      </c>
      <c r="BG226">
        <v>489.41388241388239</v>
      </c>
      <c r="BH226">
        <v>179.51513656120105</v>
      </c>
      <c r="BI226">
        <v>488.45113595384061</v>
      </c>
      <c r="BJ226">
        <v>176.49333781411687</v>
      </c>
      <c r="BK226">
        <v>489.85708167626615</v>
      </c>
      <c r="BL226" s="1" t="s">
        <v>521</v>
      </c>
      <c r="BM226">
        <v>6</v>
      </c>
      <c r="BN226">
        <v>6</v>
      </c>
      <c r="BO226">
        <v>2</v>
      </c>
      <c r="BP226" t="b">
        <v>0</v>
      </c>
      <c r="BQ226" t="b">
        <v>0</v>
      </c>
      <c r="BR226">
        <v>225</v>
      </c>
      <c r="BS226">
        <v>8103376</v>
      </c>
      <c r="BT226" s="1">
        <v>9.05807460193073E-4</v>
      </c>
      <c r="BU226">
        <v>0.93548387096774199</v>
      </c>
      <c r="BV226">
        <v>6.9831670708799004E-2</v>
      </c>
      <c r="BW226">
        <v>-0.32453165138908802</v>
      </c>
      <c r="BX226">
        <v>1.24626467540581</v>
      </c>
      <c r="BY226">
        <f>cells8[theta1N]-cells8[theta2N]</f>
        <v>-1.5707963267948979</v>
      </c>
      <c r="BZ226">
        <v>5.2757031765060898</v>
      </c>
      <c r="CA226">
        <v>6.6023642689436199</v>
      </c>
      <c r="CB226">
        <f>cells8[lambda1]/cells8[lambda2]</f>
        <v>0.79906272383698751</v>
      </c>
      <c r="CC226">
        <v>225</v>
      </c>
      <c r="CD226">
        <v>63.84</v>
      </c>
      <c r="CE226">
        <v>187.99199999999996</v>
      </c>
      <c r="CF226">
        <v>20.171259238529657</v>
      </c>
      <c r="CG226">
        <v>90.040316897502393</v>
      </c>
      <c r="CH226">
        <v>38.666734343716463</v>
      </c>
      <c r="CI226">
        <v>-1.5571986572832188</v>
      </c>
      <c r="CJ226">
        <v>2.3876447328763022</v>
      </c>
      <c r="CK226">
        <v>-1.4791902981957328</v>
      </c>
      <c r="CL226">
        <v>63.59441601600831</v>
      </c>
      <c r="CM226">
        <v>188.01876059795003</v>
      </c>
      <c r="CN226">
        <v>20.171259238529657</v>
      </c>
      <c r="CO226">
        <v>6.5797916550145832</v>
      </c>
      <c r="CP226">
        <v>4.5682266357145149</v>
      </c>
      <c r="CQ226">
        <v>2.9090752977270542</v>
      </c>
      <c r="CR226">
        <v>0.71970369351654484</v>
      </c>
      <c r="CS226">
        <v>0.205781790410629</v>
      </c>
      <c r="CT226">
        <v>6</v>
      </c>
      <c r="CU226">
        <v>1.2962384648327837E-4</v>
      </c>
      <c r="CV226">
        <v>-1.4871483747724319E-5</v>
      </c>
      <c r="CW226">
        <v>3.9881580356931449E-3</v>
      </c>
      <c r="CX226">
        <v>-3.7289103427265878E-3</v>
      </c>
      <c r="CY226">
        <v>66.762500000000017</v>
      </c>
      <c r="CZ226">
        <v>32.568838354206804</v>
      </c>
    </row>
    <row r="227" spans="1:104" x14ac:dyDescent="0.55000000000000004">
      <c r="A227" s="1" t="s">
        <v>71</v>
      </c>
      <c r="B227">
        <v>0</v>
      </c>
      <c r="C227">
        <v>226</v>
      </c>
      <c r="D227">
        <v>114</v>
      </c>
      <c r="E227">
        <v>4216</v>
      </c>
      <c r="F227">
        <v>5486</v>
      </c>
      <c r="G227">
        <v>12162</v>
      </c>
      <c r="H227">
        <v>277716354</v>
      </c>
      <c r="I227">
        <v>167</v>
      </c>
      <c r="J227">
        <v>647</v>
      </c>
      <c r="K227">
        <v>173.28947368421052</v>
      </c>
      <c r="L227">
        <v>639.72807017543857</v>
      </c>
      <c r="M227">
        <v>-0.385214217496339</v>
      </c>
      <c r="N227">
        <v>-0.24917052044980129</v>
      </c>
      <c r="O227">
        <v>0.45877657048125464</v>
      </c>
      <c r="P227">
        <v>1.8578702908317315</v>
      </c>
      <c r="Q227" s="1" t="s">
        <v>522</v>
      </c>
      <c r="R227">
        <v>47</v>
      </c>
      <c r="S227">
        <v>54.870057685088788</v>
      </c>
      <c r="T227">
        <v>2739</v>
      </c>
      <c r="U227">
        <v>3251</v>
      </c>
      <c r="V227">
        <v>6312</v>
      </c>
      <c r="W227">
        <v>180341672</v>
      </c>
      <c r="X227">
        <v>-83.212305519245788</v>
      </c>
      <c r="Y227">
        <v>-56.613960339748218</v>
      </c>
      <c r="Z227">
        <v>-85.648145045817088</v>
      </c>
      <c r="AA227">
        <v>-62.842536648986702</v>
      </c>
      <c r="AB227">
        <v>-42.354326208276014</v>
      </c>
      <c r="AC227">
        <v>-78.62692880469433</v>
      </c>
      <c r="AD227">
        <v>-5475369.933967228</v>
      </c>
      <c r="AE227">
        <v>-3726418.8211366828</v>
      </c>
      <c r="AF227">
        <v>-0.25723542190771848</v>
      </c>
      <c r="AG227">
        <v>-0.17501156689491962</v>
      </c>
      <c r="AH227">
        <v>-0.22015830838906178</v>
      </c>
      <c r="AI227">
        <v>-0.16153655816033605</v>
      </c>
      <c r="AJ227">
        <v>-5.2118284022665898E-2</v>
      </c>
      <c r="AK227">
        <v>-9.675282253627876E-2</v>
      </c>
      <c r="AL227">
        <v>-0.25705423977335756</v>
      </c>
      <c r="AM227">
        <v>-0.17494557786899567</v>
      </c>
      <c r="AN227">
        <v>0.13070270094888042</v>
      </c>
      <c r="AO227">
        <v>0.18334414894273021</v>
      </c>
      <c r="AP227">
        <v>0.1097302395762897</v>
      </c>
      <c r="AQ227">
        <v>0.16265059648335384</v>
      </c>
      <c r="AR227">
        <v>9.7702182456021414E-2</v>
      </c>
      <c r="AS227">
        <v>5.1124352664060943E-2</v>
      </c>
      <c r="AT227">
        <v>0.13060476043469454</v>
      </c>
      <c r="AU227">
        <v>0.18324402286344138</v>
      </c>
      <c r="AV227">
        <v>0.30295979764576347</v>
      </c>
      <c r="AW227">
        <v>0.22991405453944835</v>
      </c>
      <c r="AX227">
        <v>0.27127675137538043</v>
      </c>
      <c r="AY227">
        <v>0.19686454949953355</v>
      </c>
      <c r="AZ227">
        <v>0.22561022651543158</v>
      </c>
      <c r="BA227">
        <v>7.0275859287919532E-2</v>
      </c>
      <c r="BB227">
        <v>0.30280871043338431</v>
      </c>
      <c r="BC227">
        <v>0.22975343887187988</v>
      </c>
      <c r="BD227">
        <v>174.4150853889943</v>
      </c>
      <c r="BE227">
        <v>639.69805502846305</v>
      </c>
      <c r="BF227">
        <v>174.17043383157127</v>
      </c>
      <c r="BG227">
        <v>639.76376230404662</v>
      </c>
      <c r="BH227">
        <v>174.0002466699556</v>
      </c>
      <c r="BI227">
        <v>639.4246012169051</v>
      </c>
      <c r="BJ227">
        <v>174.41383001521041</v>
      </c>
      <c r="BK227">
        <v>639.69837533586519</v>
      </c>
      <c r="BL227" s="1" t="s">
        <v>523</v>
      </c>
      <c r="BM227">
        <v>6</v>
      </c>
      <c r="BN227">
        <v>5</v>
      </c>
      <c r="BO227">
        <v>2</v>
      </c>
      <c r="BP227" t="b">
        <v>0</v>
      </c>
      <c r="BQ227" t="b">
        <v>0</v>
      </c>
      <c r="BR227">
        <v>226</v>
      </c>
      <c r="BS227">
        <v>1894321</v>
      </c>
      <c r="BT227" s="1">
        <v>-1.43897867646724E-2</v>
      </c>
      <c r="BU227">
        <v>0.65</v>
      </c>
      <c r="BV227">
        <v>0.112646952078056</v>
      </c>
      <c r="BW227">
        <v>0.48049680834443198</v>
      </c>
      <c r="BX227">
        <v>-1.09029951845046</v>
      </c>
      <c r="BY227">
        <f>cells8[theta1N]-cells8[theta2N]</f>
        <v>1.5707963267948921</v>
      </c>
      <c r="BZ227">
        <v>8.2927084684808907</v>
      </c>
      <c r="CA227">
        <v>10.8680545596174</v>
      </c>
      <c r="CB227">
        <f>cells8[lambda1]/cells8[lambda2]</f>
        <v>0.76303522612908448</v>
      </c>
      <c r="CC227">
        <v>226</v>
      </c>
      <c r="CD227">
        <v>62.577083333333334</v>
      </c>
      <c r="CE227">
        <v>201.76527777777775</v>
      </c>
      <c r="CF227">
        <v>20.345839996631604</v>
      </c>
      <c r="CG227">
        <v>66.379078176787189</v>
      </c>
      <c r="CH227">
        <v>36.906740646934466</v>
      </c>
      <c r="CI227">
        <v>-1.7888338862753173</v>
      </c>
      <c r="CJ227">
        <v>2.3041090074727744</v>
      </c>
      <c r="CK227">
        <v>-2.1089071614485206</v>
      </c>
      <c r="CL227">
        <v>63.413377334453699</v>
      </c>
      <c r="CM227">
        <v>201.68221942350502</v>
      </c>
      <c r="CN227">
        <v>20.345839996631604</v>
      </c>
      <c r="CO227">
        <v>6.6582428981250832</v>
      </c>
      <c r="CP227">
        <v>3.3964794057582721</v>
      </c>
      <c r="CQ227">
        <v>3.1242273770467506</v>
      </c>
      <c r="CR227">
        <v>0.86010533109264564</v>
      </c>
      <c r="CS227">
        <v>0.52965037744302856</v>
      </c>
      <c r="CT227">
        <v>5</v>
      </c>
      <c r="CU227">
        <v>-1.5245132680821293E-3</v>
      </c>
      <c r="CV227">
        <v>1.4017531754836803E-6</v>
      </c>
      <c r="CW227">
        <v>-5.6410318427689663E-4</v>
      </c>
      <c r="CX227">
        <v>-2.4849233518873621E-3</v>
      </c>
      <c r="CY227">
        <v>45.141249999999999</v>
      </c>
      <c r="CZ227">
        <v>29.634166645409245</v>
      </c>
    </row>
    <row r="228" spans="1:104" x14ac:dyDescent="0.55000000000000004">
      <c r="A228" s="1" t="s">
        <v>71</v>
      </c>
      <c r="B228">
        <v>0</v>
      </c>
      <c r="C228">
        <v>227</v>
      </c>
      <c r="D228">
        <v>460</v>
      </c>
      <c r="E228">
        <v>22566</v>
      </c>
      <c r="F228">
        <v>28038</v>
      </c>
      <c r="G228">
        <v>60002</v>
      </c>
      <c r="H228">
        <v>1486123106</v>
      </c>
      <c r="I228">
        <v>167</v>
      </c>
      <c r="J228">
        <v>700</v>
      </c>
      <c r="K228">
        <v>177.97608695652173</v>
      </c>
      <c r="L228">
        <v>700.9304347826087</v>
      </c>
      <c r="M228">
        <v>-9.0340555601337358E-2</v>
      </c>
      <c r="N228">
        <v>-0.13388098052535882</v>
      </c>
      <c r="O228">
        <v>0.16151016355879849</v>
      </c>
      <c r="P228">
        <v>2.0593943415471858</v>
      </c>
      <c r="Q228" s="1" t="s">
        <v>524</v>
      </c>
      <c r="R228">
        <v>78</v>
      </c>
      <c r="S228">
        <v>92.911688245431364</v>
      </c>
      <c r="T228">
        <v>10915</v>
      </c>
      <c r="U228">
        <v>11814</v>
      </c>
      <c r="V228">
        <v>15210</v>
      </c>
      <c r="W228">
        <v>718365034</v>
      </c>
      <c r="X228">
        <v>-104.72950639926152</v>
      </c>
      <c r="Y228">
        <v>19.124766972836511</v>
      </c>
      <c r="Z228">
        <v>-99.858175330921412</v>
      </c>
      <c r="AA228">
        <v>43.648195944908579</v>
      </c>
      <c r="AB228">
        <v>-83.36341941115262</v>
      </c>
      <c r="AC228">
        <v>63.596830641906593</v>
      </c>
      <c r="AD228">
        <v>-6889199.987686133</v>
      </c>
      <c r="AE228">
        <v>1264598.2633243529</v>
      </c>
      <c r="AF228">
        <v>-0.12665618663995401</v>
      </c>
      <c r="AG228">
        <v>2.3128821460522888E-2</v>
      </c>
      <c r="AH228">
        <v>-0.11014809576587729</v>
      </c>
      <c r="AI228">
        <v>4.8145939488830482E-2</v>
      </c>
      <c r="AJ228">
        <v>-6.905851425906781E-2</v>
      </c>
      <c r="AK228">
        <v>5.2683811037723155E-2</v>
      </c>
      <c r="AL228">
        <v>-0.1265845119240428</v>
      </c>
      <c r="AM228">
        <v>2.3236160109886831E-2</v>
      </c>
      <c r="AN228">
        <v>1.3606023437036187E-2</v>
      </c>
      <c r="AO228">
        <v>0.27768681231024966</v>
      </c>
      <c r="AP228">
        <v>-7.6058958115819133E-3</v>
      </c>
      <c r="AQ228">
        <v>0.23029423380512121</v>
      </c>
      <c r="AR228">
        <v>-3.5363120478251894E-2</v>
      </c>
      <c r="AS228">
        <v>0.12623146946329336</v>
      </c>
      <c r="AT228">
        <v>1.3515682444933031E-2</v>
      </c>
      <c r="AU228">
        <v>0.27748407834489602</v>
      </c>
      <c r="AV228">
        <v>6.7062922393937643E-2</v>
      </c>
      <c r="AW228">
        <v>0.23889922107239067</v>
      </c>
      <c r="AX228">
        <v>3.4732492766273125E-2</v>
      </c>
      <c r="AY228">
        <v>0.19073341143879605</v>
      </c>
      <c r="AZ228">
        <v>-1.7995499057434344E-2</v>
      </c>
      <c r="BA228">
        <v>9.4428151008716765E-2</v>
      </c>
      <c r="BB228">
        <v>6.6923165736521267E-2</v>
      </c>
      <c r="BC228">
        <v>0.23869061815324871</v>
      </c>
      <c r="BD228">
        <v>177.46946734024638</v>
      </c>
      <c r="BE228">
        <v>705.62478950633692</v>
      </c>
      <c r="BF228">
        <v>177.52503744917612</v>
      </c>
      <c r="BG228">
        <v>704.23161423782005</v>
      </c>
      <c r="BH228">
        <v>177.66662777907402</v>
      </c>
      <c r="BI228">
        <v>701.80920635978805</v>
      </c>
      <c r="BJ228">
        <v>177.46974369497488</v>
      </c>
      <c r="BK228">
        <v>705.61790664736498</v>
      </c>
      <c r="BL228" s="1" t="s">
        <v>525</v>
      </c>
      <c r="BM228">
        <v>5</v>
      </c>
      <c r="BN228">
        <v>5</v>
      </c>
      <c r="BO228">
        <v>2</v>
      </c>
      <c r="BP228" t="b">
        <v>0</v>
      </c>
      <c r="BQ228" t="b">
        <v>0</v>
      </c>
      <c r="BR228">
        <v>227</v>
      </c>
      <c r="BS228">
        <v>16585953</v>
      </c>
      <c r="BT228" s="1">
        <v>1.00858219540708E-2</v>
      </c>
      <c r="BU228">
        <v>0.61290322580645196</v>
      </c>
      <c r="BV228">
        <v>6.54792767902517E-2</v>
      </c>
      <c r="BW228">
        <v>0.75225848576017496</v>
      </c>
      <c r="BX228">
        <v>-0.81853784103472205</v>
      </c>
      <c r="BY228">
        <f>cells8[theta1N]-cells8[theta2N]</f>
        <v>1.570796326794897</v>
      </c>
      <c r="BZ228">
        <v>3.3105498321789799</v>
      </c>
      <c r="CA228">
        <v>7.82719408973293</v>
      </c>
      <c r="CB228">
        <f>cells8[lambda1]/cells8[lambda2]</f>
        <v>0.42295486661324616</v>
      </c>
      <c r="CC228">
        <v>227</v>
      </c>
      <c r="CD228">
        <v>65.66</v>
      </c>
      <c r="CE228">
        <v>209.71222222222224</v>
      </c>
      <c r="CF228">
        <v>19.111284834133318</v>
      </c>
      <c r="CG228">
        <v>115.24382482779896</v>
      </c>
      <c r="CH228">
        <v>49.366944188789496</v>
      </c>
      <c r="CI228">
        <v>1.2883222231018432</v>
      </c>
      <c r="CJ228">
        <v>0.81718487917482008</v>
      </c>
      <c r="CK228">
        <v>-1.3216270478681509</v>
      </c>
      <c r="CL228">
        <v>66.609676504969556</v>
      </c>
      <c r="CM228">
        <v>209.27300298613324</v>
      </c>
      <c r="CN228">
        <v>19.111284834133318</v>
      </c>
      <c r="CO228">
        <v>9.5006321331101233</v>
      </c>
      <c r="CP228">
        <v>3.524811429739477</v>
      </c>
      <c r="CQ228">
        <v>2.6367652984296872</v>
      </c>
      <c r="CR228">
        <v>0.92862963197756754</v>
      </c>
      <c r="CS228">
        <v>-0.64734713855901682</v>
      </c>
      <c r="CT228">
        <v>9</v>
      </c>
      <c r="CU228">
        <v>-3.4685070297248272E-3</v>
      </c>
      <c r="CV228">
        <v>-9.5842213142353673E-7</v>
      </c>
      <c r="CW228">
        <v>1.3551338457280576E-4</v>
      </c>
      <c r="CX228">
        <v>-7.0725274440224598E-3</v>
      </c>
      <c r="CY228">
        <v>68.538750000000007</v>
      </c>
      <c r="CZ228">
        <v>38.833661582020945</v>
      </c>
    </row>
    <row r="229" spans="1:104" x14ac:dyDescent="0.55000000000000004">
      <c r="A229" s="1" t="s">
        <v>71</v>
      </c>
      <c r="B229">
        <v>0</v>
      </c>
      <c r="C229">
        <v>228</v>
      </c>
      <c r="D229">
        <v>362</v>
      </c>
      <c r="E229">
        <v>10592</v>
      </c>
      <c r="F229">
        <v>15098</v>
      </c>
      <c r="G229">
        <v>39799</v>
      </c>
      <c r="H229">
        <v>698062199</v>
      </c>
      <c r="I229">
        <v>168</v>
      </c>
      <c r="J229">
        <v>344</v>
      </c>
      <c r="K229">
        <v>179.05524861878453</v>
      </c>
      <c r="L229">
        <v>338.93922651933701</v>
      </c>
      <c r="M229">
        <v>-3.645822934099948E-2</v>
      </c>
      <c r="N229">
        <v>-0.12071468604238106</v>
      </c>
      <c r="O229">
        <v>0.12610011067795121</v>
      </c>
      <c r="P229">
        <v>2.2095400798175038</v>
      </c>
      <c r="Q229" s="1" t="s">
        <v>526</v>
      </c>
      <c r="R229">
        <v>72</v>
      </c>
      <c r="S229">
        <v>91.053823869162287</v>
      </c>
      <c r="T229">
        <v>4135</v>
      </c>
      <c r="U229">
        <v>5471</v>
      </c>
      <c r="V229">
        <v>8852</v>
      </c>
      <c r="W229">
        <v>272400788</v>
      </c>
      <c r="X229">
        <v>-56.995313396338936</v>
      </c>
      <c r="Y229">
        <v>-36.001340326853672</v>
      </c>
      <c r="Z229">
        <v>-84.194017503854823</v>
      </c>
      <c r="AA229">
        <v>-24.770615592052721</v>
      </c>
      <c r="AB229">
        <v>-92.918851188610333</v>
      </c>
      <c r="AC229">
        <v>-14.193054455243729</v>
      </c>
      <c r="AD229">
        <v>-3756891.4460746413</v>
      </c>
      <c r="AE229">
        <v>-2365739.3103067037</v>
      </c>
      <c r="AF229">
        <v>-0.1896306524699661</v>
      </c>
      <c r="AG229">
        <v>-0.11978103547743789</v>
      </c>
      <c r="AH229">
        <v>-0.21484779872497325</v>
      </c>
      <c r="AI229">
        <v>-6.3210099610359657E-2</v>
      </c>
      <c r="AJ229">
        <v>-0.12969198451245942</v>
      </c>
      <c r="AK229">
        <v>-1.9810031818598209E-2</v>
      </c>
      <c r="AL229">
        <v>-0.18975626073791238</v>
      </c>
      <c r="AM229">
        <v>-0.11949076832484261</v>
      </c>
      <c r="AN229">
        <v>-0.21341116746655014</v>
      </c>
      <c r="AO229">
        <v>-0.14730142929309789</v>
      </c>
      <c r="AP229">
        <v>-0.18204712557649086</v>
      </c>
      <c r="AQ229">
        <v>-0.24837873255205406</v>
      </c>
      <c r="AR229">
        <v>-0.14906470283390341</v>
      </c>
      <c r="AS229">
        <v>-0.17584462648732765</v>
      </c>
      <c r="AT229">
        <v>-0.21324781507845364</v>
      </c>
      <c r="AU229">
        <v>-0.14782205594220574</v>
      </c>
      <c r="AV229">
        <v>-0.23703944952286407</v>
      </c>
      <c r="AW229">
        <v>2.3577019332282123E-2</v>
      </c>
      <c r="AX229">
        <v>-0.18564233006404912</v>
      </c>
      <c r="AY229">
        <v>-7.5455038291444329E-2</v>
      </c>
      <c r="AZ229">
        <v>-0.13597348417883789</v>
      </c>
      <c r="BA229">
        <v>-2.9564390685558713E-2</v>
      </c>
      <c r="BB229">
        <v>-0.23677535888781354</v>
      </c>
      <c r="BC229">
        <v>2.3073292924896099E-2</v>
      </c>
      <c r="BD229">
        <v>176.88510196374622</v>
      </c>
      <c r="BE229">
        <v>339.02464123867071</v>
      </c>
      <c r="BF229">
        <v>177.33004371439927</v>
      </c>
      <c r="BG229">
        <v>338.11981719433038</v>
      </c>
      <c r="BH229">
        <v>177.98281363853363</v>
      </c>
      <c r="BI229">
        <v>339.0328651473655</v>
      </c>
      <c r="BJ229">
        <v>176.88762813813386</v>
      </c>
      <c r="BK229">
        <v>339.01963180361241</v>
      </c>
      <c r="BL229" s="1" t="s">
        <v>527</v>
      </c>
      <c r="BM229">
        <v>6</v>
      </c>
      <c r="BN229">
        <v>5</v>
      </c>
      <c r="BO229">
        <v>2</v>
      </c>
      <c r="BP229" t="b">
        <v>0</v>
      </c>
      <c r="BQ229" t="b">
        <v>0</v>
      </c>
      <c r="BR229">
        <v>228</v>
      </c>
      <c r="BS229">
        <v>15426689</v>
      </c>
      <c r="BT229" s="1">
        <v>-4.7277256520104803E-2</v>
      </c>
      <c r="BU229">
        <v>0.96551724137931005</v>
      </c>
      <c r="BV229">
        <v>9.1486748994633299E-2</v>
      </c>
      <c r="BW229">
        <v>-0.51526100725244495</v>
      </c>
      <c r="BX229">
        <v>1.0555353195424499</v>
      </c>
      <c r="BY229">
        <f>cells8[theta1N]-cells8[theta2N]</f>
        <v>-1.5707963267948948</v>
      </c>
      <c r="BZ229">
        <v>7.0252379148766702</v>
      </c>
      <c r="CA229">
        <v>8.5362653957731602</v>
      </c>
      <c r="CB229">
        <f>cells8[lambda1]/cells8[lambda2]</f>
        <v>0.82298728883889971</v>
      </c>
      <c r="CC229">
        <v>228</v>
      </c>
      <c r="CD229">
        <v>62.980281690140835</v>
      </c>
      <c r="CE229">
        <v>240.26267605633805</v>
      </c>
      <c r="CF229">
        <v>12.469976719694184</v>
      </c>
      <c r="CG229">
        <v>58.924729084572753</v>
      </c>
      <c r="CH229">
        <v>35.108987913039066</v>
      </c>
      <c r="CI229">
        <v>1.9012355895339892</v>
      </c>
      <c r="CJ229">
        <v>0.5922880642330981</v>
      </c>
      <c r="CK229">
        <v>-1.7599102838831946</v>
      </c>
      <c r="CL229">
        <v>63.115910821569713</v>
      </c>
      <c r="CM229">
        <v>239.98710095817671</v>
      </c>
      <c r="CN229">
        <v>12.469976719694184</v>
      </c>
      <c r="CO229">
        <v>5.0875314508247582</v>
      </c>
      <c r="CP229">
        <v>4.0783653000993079</v>
      </c>
      <c r="CQ229">
        <v>0.48184395830034399</v>
      </c>
      <c r="CR229">
        <v>0.59780798396991708</v>
      </c>
      <c r="CS229">
        <v>0.6788821098628488</v>
      </c>
      <c r="CT229">
        <v>4</v>
      </c>
      <c r="CU229">
        <v>1.4046431536727074E-2</v>
      </c>
      <c r="CV229">
        <v>1.878454792870789E-4</v>
      </c>
      <c r="CW229">
        <v>1.7121616023693997E-2</v>
      </c>
      <c r="CX229">
        <v>1.0971247049760153E-2</v>
      </c>
      <c r="CY229">
        <v>48.509999999999941</v>
      </c>
      <c r="CZ229">
        <v>31.458787847867949</v>
      </c>
    </row>
    <row r="230" spans="1:104" x14ac:dyDescent="0.55000000000000004">
      <c r="A230" s="1" t="s">
        <v>71</v>
      </c>
      <c r="B230">
        <v>0</v>
      </c>
      <c r="C230">
        <v>229</v>
      </c>
      <c r="D230">
        <v>133</v>
      </c>
      <c r="E230">
        <v>4818</v>
      </c>
      <c r="F230">
        <v>6153</v>
      </c>
      <c r="G230">
        <v>13928</v>
      </c>
      <c r="H230">
        <v>317341544</v>
      </c>
      <c r="I230">
        <v>169</v>
      </c>
      <c r="J230">
        <v>430</v>
      </c>
      <c r="K230">
        <v>176.00751879699249</v>
      </c>
      <c r="L230">
        <v>431.84210526315792</v>
      </c>
      <c r="M230">
        <v>1.5058879436376469E-2</v>
      </c>
      <c r="N230">
        <v>8.4726099972599833E-2</v>
      </c>
      <c r="O230">
        <v>8.6053947419315421E-2</v>
      </c>
      <c r="P230">
        <v>0.69744859212200072</v>
      </c>
      <c r="Q230" s="1" t="s">
        <v>528</v>
      </c>
      <c r="R230">
        <v>43</v>
      </c>
      <c r="S230">
        <v>52.526911934581179</v>
      </c>
      <c r="T230">
        <v>3733</v>
      </c>
      <c r="U230">
        <v>4207</v>
      </c>
      <c r="V230">
        <v>6929</v>
      </c>
      <c r="W230">
        <v>245729809</v>
      </c>
      <c r="X230">
        <v>-36.484923029338638</v>
      </c>
      <c r="Y230">
        <v>21.489993057326664</v>
      </c>
      <c r="Z230">
        <v>-30.724517802657168</v>
      </c>
      <c r="AA230">
        <v>18.623643549961038</v>
      </c>
      <c r="AB230">
        <v>-71.169109556216014</v>
      </c>
      <c r="AC230">
        <v>-4.0869919737968692</v>
      </c>
      <c r="AD230">
        <v>-2399012.5613177735</v>
      </c>
      <c r="AE230">
        <v>1413131.7507617793</v>
      </c>
      <c r="AF230">
        <v>-6.8119041442889522E-2</v>
      </c>
      <c r="AG230">
        <v>4.0122812551976451E-2</v>
      </c>
      <c r="AH230">
        <v>-5.0802859621436949E-2</v>
      </c>
      <c r="AI230">
        <v>3.0794115467827624E-2</v>
      </c>
      <c r="AJ230">
        <v>-7.0291541356190174E-2</v>
      </c>
      <c r="AK230">
        <v>-4.0365963146080756E-3</v>
      </c>
      <c r="AL230">
        <v>-6.8043064136724923E-2</v>
      </c>
      <c r="AM230">
        <v>4.0080579777335139E-2</v>
      </c>
      <c r="AN230">
        <v>-4.1203620478549877E-2</v>
      </c>
      <c r="AO230">
        <v>-5.0564541546558855E-3</v>
      </c>
      <c r="AP230">
        <v>-3.2543615543556025E-2</v>
      </c>
      <c r="AQ230">
        <v>-1.1507273793946664E-2</v>
      </c>
      <c r="AR230">
        <v>-7.5030647315797727E-2</v>
      </c>
      <c r="AS230">
        <v>-2.2711624271609887E-2</v>
      </c>
      <c r="AT230">
        <v>-4.1166618990602609E-2</v>
      </c>
      <c r="AU230">
        <v>-5.0852248351341165E-3</v>
      </c>
      <c r="AV230">
        <v>-5.0316231772098298E-2</v>
      </c>
      <c r="AW230">
        <v>-2.5284341263670337E-2</v>
      </c>
      <c r="AX230">
        <v>-4.08239730316073E-2</v>
      </c>
      <c r="AY230">
        <v>-3.4327346076732691E-2</v>
      </c>
      <c r="AZ230">
        <v>-7.5658839851724322E-2</v>
      </c>
      <c r="BA230">
        <v>-5.1163782377144064E-2</v>
      </c>
      <c r="BB230">
        <v>-5.0275276650046344E-2</v>
      </c>
      <c r="BC230">
        <v>-2.5324794545226584E-2</v>
      </c>
      <c r="BD230">
        <v>176.7299709422997</v>
      </c>
      <c r="BE230">
        <v>430.93295973432959</v>
      </c>
      <c r="BF230">
        <v>176.62246058833091</v>
      </c>
      <c r="BG230">
        <v>431.19372663741262</v>
      </c>
      <c r="BH230">
        <v>175.9348075818495</v>
      </c>
      <c r="BI230">
        <v>431.3861286616887</v>
      </c>
      <c r="BJ230">
        <v>176.7294024005883</v>
      </c>
      <c r="BK230">
        <v>430.93427397580194</v>
      </c>
      <c r="BL230" s="1" t="s">
        <v>529</v>
      </c>
      <c r="BM230">
        <v>4</v>
      </c>
      <c r="BN230">
        <v>4</v>
      </c>
      <c r="BO230">
        <v>2</v>
      </c>
      <c r="BP230" t="b">
        <v>0</v>
      </c>
      <c r="BQ230" t="b">
        <v>0</v>
      </c>
      <c r="BR230">
        <v>229</v>
      </c>
      <c r="BS230">
        <v>9578534</v>
      </c>
      <c r="BT230" s="1">
        <v>9.1626318913899704E-2</v>
      </c>
      <c r="BU230">
        <v>1.0625</v>
      </c>
      <c r="BV230">
        <v>7.7336536156011895E-2</v>
      </c>
      <c r="BW230">
        <v>-0.78151296418963001</v>
      </c>
      <c r="BX230">
        <v>0.78928336260526599</v>
      </c>
      <c r="BY230">
        <f>cells8[theta1N]-cells8[theta2N]</f>
        <v>-1.5707963267948961</v>
      </c>
      <c r="BZ230">
        <v>3.9111471437627099</v>
      </c>
      <c r="CA230">
        <v>9.24346570073312</v>
      </c>
      <c r="CB230">
        <f>cells8[lambda1]/cells8[lambda2]</f>
        <v>0.4231256187224785</v>
      </c>
      <c r="CC230">
        <v>229</v>
      </c>
      <c r="CD230">
        <v>61.917441860465111</v>
      </c>
      <c r="CE230">
        <v>207.13488372093022</v>
      </c>
      <c r="CF230">
        <v>22.60247167030726</v>
      </c>
      <c r="CG230">
        <v>24.613823868830941</v>
      </c>
      <c r="CH230">
        <v>21.587940519697415</v>
      </c>
      <c r="CI230">
        <v>1.0613565735760799</v>
      </c>
      <c r="CJ230">
        <v>0.69733797142467824</v>
      </c>
      <c r="CK230">
        <v>-1.577766266843508</v>
      </c>
      <c r="CL230">
        <v>62.063635803488332</v>
      </c>
      <c r="CM230">
        <v>207.30368409971052</v>
      </c>
      <c r="CN230">
        <v>22.60247167030726</v>
      </c>
      <c r="CO230">
        <v>3.5094224121200659</v>
      </c>
      <c r="CP230">
        <v>2.3501290556002599</v>
      </c>
      <c r="CQ230">
        <v>3.1356734211586179</v>
      </c>
      <c r="CR230">
        <v>0.74266544075947383</v>
      </c>
      <c r="CS230">
        <v>-0.5262535260936112</v>
      </c>
      <c r="CT230">
        <v>4</v>
      </c>
      <c r="CU230">
        <v>-3.7542759063266323E-3</v>
      </c>
      <c r="CV230">
        <v>1.0691901575973191E-5</v>
      </c>
      <c r="CW230">
        <v>-1.9096388133320605E-3</v>
      </c>
      <c r="CX230">
        <v>-5.5989129993212041E-3</v>
      </c>
      <c r="CY230">
        <v>18.742499999999957</v>
      </c>
      <c r="CZ230">
        <v>18.179393923933997</v>
      </c>
    </row>
    <row r="231" spans="1:104" x14ac:dyDescent="0.55000000000000004">
      <c r="A231" s="1" t="s">
        <v>71</v>
      </c>
      <c r="B231">
        <v>0</v>
      </c>
      <c r="C231">
        <v>230</v>
      </c>
      <c r="D231">
        <v>344</v>
      </c>
      <c r="E231">
        <v>15329</v>
      </c>
      <c r="F231">
        <v>18498</v>
      </c>
      <c r="G231">
        <v>39199</v>
      </c>
      <c r="H231">
        <v>1009376031</v>
      </c>
      <c r="I231">
        <v>170</v>
      </c>
      <c r="J231">
        <v>604</v>
      </c>
      <c r="K231">
        <v>181.49418604651163</v>
      </c>
      <c r="L231">
        <v>612.14534883720933</v>
      </c>
      <c r="M231">
        <v>8.3515391657780103E-2</v>
      </c>
      <c r="N231">
        <v>0.22210509857820332</v>
      </c>
      <c r="O231">
        <v>0.23728779036896488</v>
      </c>
      <c r="P231">
        <v>0.60556697429325379</v>
      </c>
      <c r="Q231" s="1" t="s">
        <v>530</v>
      </c>
      <c r="R231">
        <v>73</v>
      </c>
      <c r="S231">
        <v>85.840620433565888</v>
      </c>
      <c r="T231">
        <v>6240</v>
      </c>
      <c r="U231">
        <v>6876</v>
      </c>
      <c r="V231">
        <v>9751</v>
      </c>
      <c r="W231">
        <v>410714647</v>
      </c>
      <c r="X231">
        <v>47.48769796042744</v>
      </c>
      <c r="Y231">
        <v>52.826850490641007</v>
      </c>
      <c r="Z231">
        <v>50.039022495549091</v>
      </c>
      <c r="AA231">
        <v>52.301698027312199</v>
      </c>
      <c r="AB231">
        <v>62.443877230654522</v>
      </c>
      <c r="AC231">
        <v>25.348287701278213</v>
      </c>
      <c r="AD231">
        <v>3125026.2071706629</v>
      </c>
      <c r="AE231">
        <v>3475475.0567373433</v>
      </c>
      <c r="AF231">
        <v>9.4197653500797368E-2</v>
      </c>
      <c r="AG231">
        <v>0.10478851516876179</v>
      </c>
      <c r="AH231">
        <v>8.9630429740557738E-2</v>
      </c>
      <c r="AI231">
        <v>9.3683358238379838E-2</v>
      </c>
      <c r="AJ231">
        <v>7.6641917260706557E-2</v>
      </c>
      <c r="AK231">
        <v>3.1111799184504085E-2</v>
      </c>
      <c r="AL231">
        <v>9.4177550858692075E-2</v>
      </c>
      <c r="AM231">
        <v>0.10473887488141691</v>
      </c>
      <c r="AN231">
        <v>0.11796303208167463</v>
      </c>
      <c r="AO231">
        <v>0.15268195866066933</v>
      </c>
      <c r="AP231">
        <v>9.7968491702448882E-2</v>
      </c>
      <c r="AQ231">
        <v>0.13412850556243086</v>
      </c>
      <c r="AR231">
        <v>-2.9700859681330875E-3</v>
      </c>
      <c r="AS231">
        <v>8.6736447118298296E-2</v>
      </c>
      <c r="AT231">
        <v>0.11787446760322309</v>
      </c>
      <c r="AU231">
        <v>0.15260087593799748</v>
      </c>
      <c r="AV231">
        <v>0.10978233935648504</v>
      </c>
      <c r="AW231">
        <v>0.18669820302816689</v>
      </c>
      <c r="AX231">
        <v>9.4471645759786158E-2</v>
      </c>
      <c r="AY231">
        <v>0.16985653349444965</v>
      </c>
      <c r="AZ231">
        <v>8.1009569001954333E-3</v>
      </c>
      <c r="BA231">
        <v>0.11838690043782606</v>
      </c>
      <c r="BB231">
        <v>0.10971389769690189</v>
      </c>
      <c r="BC231">
        <v>0.18662398663005275</v>
      </c>
      <c r="BD231">
        <v>184.08708982973448</v>
      </c>
      <c r="BE231">
        <v>614.6089112140387</v>
      </c>
      <c r="BF231">
        <v>183.66996432046707</v>
      </c>
      <c r="BG231">
        <v>614.24359390204347</v>
      </c>
      <c r="BH231">
        <v>182.16714712110002</v>
      </c>
      <c r="BI231">
        <v>613.09592081430651</v>
      </c>
      <c r="BJ231">
        <v>184.08505832451257</v>
      </c>
      <c r="BK231">
        <v>614.60713857093765</v>
      </c>
      <c r="BL231" s="1" t="s">
        <v>531</v>
      </c>
      <c r="BM231">
        <v>7</v>
      </c>
      <c r="BN231">
        <v>7</v>
      </c>
      <c r="BO231">
        <v>2</v>
      </c>
      <c r="BP231" t="b">
        <v>0</v>
      </c>
      <c r="BQ231" t="b">
        <v>0</v>
      </c>
      <c r="BR231">
        <v>230</v>
      </c>
      <c r="BS231">
        <v>16222777</v>
      </c>
      <c r="BT231" s="1">
        <v>1.04842071253799E-2</v>
      </c>
      <c r="BU231">
        <v>1</v>
      </c>
      <c r="BV231">
        <v>8.4286321032030403E-2</v>
      </c>
      <c r="BW231">
        <v>-0.72669794094822604</v>
      </c>
      <c r="BX231">
        <v>0.84409838584666996</v>
      </c>
      <c r="BY231">
        <f>cells8[theta1N]-cells8[theta2N]</f>
        <v>-1.5707963267948961</v>
      </c>
      <c r="BZ231">
        <v>5.16687155369375</v>
      </c>
      <c r="CA231">
        <v>9.1698698672892505</v>
      </c>
      <c r="CB231">
        <f>cells8[lambda1]/cells8[lambda2]</f>
        <v>0.56346181881217405</v>
      </c>
      <c r="CC231">
        <v>230</v>
      </c>
      <c r="CD231">
        <v>63.65625</v>
      </c>
      <c r="CE231">
        <v>144.20000000000002</v>
      </c>
      <c r="CF231">
        <v>17.887556008389922</v>
      </c>
      <c r="CG231">
        <v>48.80445800475313</v>
      </c>
      <c r="CH231">
        <v>30.487156185306134</v>
      </c>
      <c r="CI231">
        <v>1.3308706418727509</v>
      </c>
      <c r="CJ231">
        <v>0.30876970201196946</v>
      </c>
      <c r="CK231">
        <v>-1.2266037985052045</v>
      </c>
      <c r="CL231">
        <v>63.833952222576393</v>
      </c>
      <c r="CM231">
        <v>144.10998949911138</v>
      </c>
      <c r="CN231">
        <v>17.887556008389922</v>
      </c>
      <c r="CO231">
        <v>4.8901992615217091</v>
      </c>
      <c r="CP231">
        <v>3.2657034974567232</v>
      </c>
      <c r="CQ231">
        <v>2.4389480016568186</v>
      </c>
      <c r="CR231">
        <v>0.74433553929834018</v>
      </c>
      <c r="CS231">
        <v>-0.61458523863054215</v>
      </c>
      <c r="CT231">
        <v>7</v>
      </c>
      <c r="CU231">
        <v>-8.7654591182081379E-4</v>
      </c>
      <c r="CV231">
        <v>-7.9952771331853528E-5</v>
      </c>
      <c r="CW231">
        <v>8.1079465094227639E-3</v>
      </c>
      <c r="CX231">
        <v>-9.8610383330643928E-3</v>
      </c>
      <c r="CY231">
        <v>46.366250000000043</v>
      </c>
      <c r="CZ231">
        <v>29.634166645409259</v>
      </c>
    </row>
    <row r="232" spans="1:104" x14ac:dyDescent="0.55000000000000004">
      <c r="A232" s="1" t="s">
        <v>71</v>
      </c>
      <c r="B232">
        <v>0</v>
      </c>
      <c r="C232">
        <v>231</v>
      </c>
      <c r="D232">
        <v>464</v>
      </c>
      <c r="E232">
        <v>13471</v>
      </c>
      <c r="F232">
        <v>17882</v>
      </c>
      <c r="G232">
        <v>37495</v>
      </c>
      <c r="H232">
        <v>887450743</v>
      </c>
      <c r="I232">
        <v>171</v>
      </c>
      <c r="J232">
        <v>232</v>
      </c>
      <c r="K232">
        <v>183.91594827586206</v>
      </c>
      <c r="L232">
        <v>234.78879310344828</v>
      </c>
      <c r="M232">
        <v>-0.13372020464601572</v>
      </c>
      <c r="N232">
        <v>-3.5080050256183826E-2</v>
      </c>
      <c r="O232">
        <v>0.1382450832997279</v>
      </c>
      <c r="P232">
        <v>1.6990752675795848</v>
      </c>
      <c r="Q232" s="1" t="s">
        <v>532</v>
      </c>
      <c r="R232">
        <v>76</v>
      </c>
      <c r="S232">
        <v>95.053823869162301</v>
      </c>
      <c r="T232">
        <v>4505</v>
      </c>
      <c r="U232">
        <v>5235</v>
      </c>
      <c r="V232">
        <v>8566</v>
      </c>
      <c r="W232">
        <v>296588406</v>
      </c>
      <c r="X232">
        <v>-7.8835628645256328</v>
      </c>
      <c r="Y232">
        <v>28.963890489517681</v>
      </c>
      <c r="Z232">
        <v>-2.6263408288085692</v>
      </c>
      <c r="AA232">
        <v>27.999051877187597</v>
      </c>
      <c r="AB232">
        <v>16.579597004810921</v>
      </c>
      <c r="AC232">
        <v>28.128590536508142</v>
      </c>
      <c r="AD232">
        <v>-517312.93954472011</v>
      </c>
      <c r="AE232">
        <v>1905373.4129921247</v>
      </c>
      <c r="AF232">
        <v>-2.1780444835691248E-2</v>
      </c>
      <c r="AG232">
        <v>8.0020471692135275E-2</v>
      </c>
      <c r="AH232">
        <v>-6.2097453321577848E-3</v>
      </c>
      <c r="AI232">
        <v>6.6201225595721142E-2</v>
      </c>
      <c r="AJ232">
        <v>2.3717914885109097E-2</v>
      </c>
      <c r="AK232">
        <v>4.0239308349255848E-2</v>
      </c>
      <c r="AL232">
        <v>-2.1708364633208896E-2</v>
      </c>
      <c r="AM232">
        <v>7.9956516935488539E-2</v>
      </c>
      <c r="AN232">
        <v>-7.8641538735081326E-2</v>
      </c>
      <c r="AO232">
        <v>-0.2332156518909464</v>
      </c>
      <c r="AP232">
        <v>-6.170581612725571E-2</v>
      </c>
      <c r="AQ232">
        <v>-0.19701671605829121</v>
      </c>
      <c r="AR232">
        <v>-1.1462872080056646E-2</v>
      </c>
      <c r="AS232">
        <v>-0.10396537237565147</v>
      </c>
      <c r="AT232">
        <v>-7.8563072989294006E-2</v>
      </c>
      <c r="AU232">
        <v>-0.23304835093535936</v>
      </c>
      <c r="AV232">
        <v>-0.16670815862435659</v>
      </c>
      <c r="AW232">
        <v>-0.23478754492214488</v>
      </c>
      <c r="AX232">
        <v>-0.14462258083070281</v>
      </c>
      <c r="AY232">
        <v>-0.1943190313206356</v>
      </c>
      <c r="AZ232">
        <v>-7.53181899689368E-2</v>
      </c>
      <c r="BA232">
        <v>-9.8008875513717508E-2</v>
      </c>
      <c r="BB232">
        <v>-0.16660513185436968</v>
      </c>
      <c r="BC232">
        <v>-0.23459966375620905</v>
      </c>
      <c r="BD232">
        <v>182.28401751911514</v>
      </c>
      <c r="BE232">
        <v>233.98797416672852</v>
      </c>
      <c r="BF232">
        <v>182.71742534392126</v>
      </c>
      <c r="BG232">
        <v>234.17391790627445</v>
      </c>
      <c r="BH232">
        <v>183.59082544339245</v>
      </c>
      <c r="BI232">
        <v>234.79618615815443</v>
      </c>
      <c r="BJ232">
        <v>182.28630840641483</v>
      </c>
      <c r="BK232">
        <v>233.98896747895336</v>
      </c>
      <c r="BL232" s="1" t="s">
        <v>533</v>
      </c>
      <c r="BM232">
        <v>6</v>
      </c>
      <c r="BN232">
        <v>6</v>
      </c>
      <c r="BO232">
        <v>2</v>
      </c>
      <c r="BP232" t="b">
        <v>0</v>
      </c>
      <c r="BQ232" t="b">
        <v>0</v>
      </c>
      <c r="BR232">
        <v>231</v>
      </c>
      <c r="BS232">
        <v>6734918</v>
      </c>
      <c r="BT232" s="1">
        <v>1.3415139717445901E-2</v>
      </c>
      <c r="BU232">
        <v>0.78787878787878796</v>
      </c>
      <c r="BV232">
        <v>6.0854311034375497E-2</v>
      </c>
      <c r="BW232">
        <v>-1.6846767321124199E-2</v>
      </c>
      <c r="BX232">
        <v>1.55394955947377</v>
      </c>
      <c r="BY232">
        <f>cells8[theta1N]-cells8[theta2N]</f>
        <v>-1.5707963267948941</v>
      </c>
      <c r="BZ232">
        <v>3.94341366038097</v>
      </c>
      <c r="CA232">
        <v>6.4076434384377796</v>
      </c>
      <c r="CB232">
        <f>cells8[lambda1]/cells8[lambda2]</f>
        <v>0.61542339212033259</v>
      </c>
      <c r="CC232">
        <v>231</v>
      </c>
      <c r="CD232">
        <v>64.519512195121962</v>
      </c>
      <c r="CE232">
        <v>128.99634146341461</v>
      </c>
      <c r="CF232">
        <v>15.438806851257706</v>
      </c>
      <c r="CG232">
        <v>64.88800875821731</v>
      </c>
      <c r="CH232">
        <v>33.927980531411677</v>
      </c>
      <c r="CI232">
        <v>-2.0459163323174563</v>
      </c>
      <c r="CJ232">
        <v>2.7727510750169899</v>
      </c>
      <c r="CK232">
        <v>-2.5625521649668919</v>
      </c>
      <c r="CL232">
        <v>64.679151275114933</v>
      </c>
      <c r="CM232">
        <v>128.98312667646667</v>
      </c>
      <c r="CN232">
        <v>15.438806851257706</v>
      </c>
      <c r="CO232">
        <v>5.2649021338101294</v>
      </c>
      <c r="CP232">
        <v>4.0512763384227908</v>
      </c>
      <c r="CQ232">
        <v>0.10381339275873214</v>
      </c>
      <c r="CR232">
        <v>0.63866188214020891</v>
      </c>
      <c r="CS232">
        <v>0.4466378920284077</v>
      </c>
      <c r="CT232">
        <v>6</v>
      </c>
      <c r="CU232">
        <v>5.5804444229377273E-4</v>
      </c>
      <c r="CV232">
        <v>-8.021391447640683E-5</v>
      </c>
      <c r="CW232">
        <v>9.5316350322405749E-3</v>
      </c>
      <c r="CX232">
        <v>-8.4155461476530281E-3</v>
      </c>
      <c r="CY232">
        <v>60.453750000000056</v>
      </c>
      <c r="CZ232">
        <v>32.84421715174809</v>
      </c>
    </row>
    <row r="233" spans="1:104" x14ac:dyDescent="0.55000000000000004">
      <c r="A233" s="1" t="s">
        <v>71</v>
      </c>
      <c r="B233">
        <v>0</v>
      </c>
      <c r="C233">
        <v>232</v>
      </c>
      <c r="D233">
        <v>454</v>
      </c>
      <c r="E233">
        <v>14412</v>
      </c>
      <c r="F233">
        <v>18451</v>
      </c>
      <c r="G233">
        <v>42414</v>
      </c>
      <c r="H233">
        <v>949270702</v>
      </c>
      <c r="I233">
        <v>171</v>
      </c>
      <c r="J233">
        <v>665</v>
      </c>
      <c r="K233">
        <v>184.02422907488986</v>
      </c>
      <c r="L233">
        <v>655</v>
      </c>
      <c r="M233">
        <v>5.1965799505003241E-2</v>
      </c>
      <c r="N233">
        <v>-9.3988337539600897E-2</v>
      </c>
      <c r="O233">
        <v>0.10739763457195949</v>
      </c>
      <c r="P233">
        <v>2.6087265405471878</v>
      </c>
      <c r="Q233" s="1" t="s">
        <v>534</v>
      </c>
      <c r="R233">
        <v>83</v>
      </c>
      <c r="S233">
        <v>95.012193308819718</v>
      </c>
      <c r="T233">
        <v>6972</v>
      </c>
      <c r="U233">
        <v>7894</v>
      </c>
      <c r="V233">
        <v>12832</v>
      </c>
      <c r="W233">
        <v>458950688</v>
      </c>
      <c r="X233">
        <v>5.7861280399678208</v>
      </c>
      <c r="Y233">
        <v>27.430409362064822</v>
      </c>
      <c r="Z233">
        <v>8.7696320583446372</v>
      </c>
      <c r="AA233">
        <v>32.382812871226619</v>
      </c>
      <c r="AB233">
        <v>-47.852689611174128</v>
      </c>
      <c r="AC233">
        <v>49.203344560025883</v>
      </c>
      <c r="AD233">
        <v>381396.86034465465</v>
      </c>
      <c r="AE233">
        <v>1806018.5113918735</v>
      </c>
      <c r="AF233">
        <v>1.1358869354244334E-2</v>
      </c>
      <c r="AG233">
        <v>5.3849212137183855E-2</v>
      </c>
      <c r="AH233">
        <v>1.5114628996946908E-2</v>
      </c>
      <c r="AI233">
        <v>5.5812398874866505E-2</v>
      </c>
      <c r="AJ233">
        <v>-4.9902671720937278E-2</v>
      </c>
      <c r="AK233">
        <v>5.1311187962521106E-2</v>
      </c>
      <c r="AL233">
        <v>1.1373753481115191E-2</v>
      </c>
      <c r="AM233">
        <v>5.3857835411490917E-2</v>
      </c>
      <c r="AN233">
        <v>6.5259399766975604E-2</v>
      </c>
      <c r="AO233">
        <v>5.741961019810652E-2</v>
      </c>
      <c r="AP233">
        <v>5.6046727281033409E-2</v>
      </c>
      <c r="AQ233">
        <v>4.9842672960253874E-2</v>
      </c>
      <c r="AR233">
        <v>1.9863493248875114E-2</v>
      </c>
      <c r="AS233">
        <v>0.10202875951933046</v>
      </c>
      <c r="AT233">
        <v>6.5217565036262429E-2</v>
      </c>
      <c r="AU233">
        <v>5.7387494470914999E-2</v>
      </c>
      <c r="AV233">
        <v>6.6910400006044229E-2</v>
      </c>
      <c r="AW233">
        <v>7.3033241058749004E-2</v>
      </c>
      <c r="AX233">
        <v>5.9696414268001409E-2</v>
      </c>
      <c r="AY233">
        <v>6.6614733261079112E-2</v>
      </c>
      <c r="AZ233">
        <v>4.7569191915988344E-2</v>
      </c>
      <c r="BA233">
        <v>0.1083381622729334</v>
      </c>
      <c r="BB233">
        <v>6.6877892876247763E-2</v>
      </c>
      <c r="BC233">
        <v>7.3005820139694352E-2</v>
      </c>
      <c r="BD233">
        <v>184.99236747155149</v>
      </c>
      <c r="BE233">
        <v>654.5081876214266</v>
      </c>
      <c r="BF233">
        <v>184.65790472061136</v>
      </c>
      <c r="BG233">
        <v>654.73914692970573</v>
      </c>
      <c r="BH233">
        <v>184.2890319234215</v>
      </c>
      <c r="BI233">
        <v>655.92634507473952</v>
      </c>
      <c r="BJ233">
        <v>184.99067179996038</v>
      </c>
      <c r="BK233">
        <v>654.50940021111069</v>
      </c>
      <c r="BL233" s="1" t="s">
        <v>535</v>
      </c>
      <c r="BM233">
        <v>6</v>
      </c>
      <c r="BN233">
        <v>6</v>
      </c>
      <c r="BO233">
        <v>2</v>
      </c>
      <c r="BP233" t="b">
        <v>0</v>
      </c>
      <c r="BQ233" t="b">
        <v>0</v>
      </c>
      <c r="BR233">
        <v>232</v>
      </c>
      <c r="BS233">
        <v>9930992</v>
      </c>
      <c r="BT233" s="1">
        <v>2.0150921859233202E-3</v>
      </c>
      <c r="BU233">
        <v>1.2083333333333299</v>
      </c>
      <c r="BV233">
        <v>8.0312956593433002E-2</v>
      </c>
      <c r="BW233">
        <v>1.02464643930849</v>
      </c>
      <c r="BX233">
        <v>-0.54614988748640603</v>
      </c>
      <c r="BY233">
        <f>cells8[theta1N]-cells8[theta2N]</f>
        <v>1.5707963267948961</v>
      </c>
      <c r="BZ233">
        <v>5.4738397940296304</v>
      </c>
      <c r="CA233">
        <v>8.1870493910270596</v>
      </c>
      <c r="CB233">
        <f>cells8[lambda1]/cells8[lambda2]</f>
        <v>0.66859738259658175</v>
      </c>
      <c r="CC233">
        <v>232</v>
      </c>
      <c r="CD233">
        <v>64.899999999999991</v>
      </c>
      <c r="CE233">
        <v>276.2409090909091</v>
      </c>
      <c r="CF233">
        <v>20.837408433617998</v>
      </c>
      <c r="CG233">
        <v>117.38170774768456</v>
      </c>
      <c r="CH233">
        <v>47.266846110345917</v>
      </c>
      <c r="CI233">
        <v>-1.9964607825990235</v>
      </c>
      <c r="CJ233">
        <v>2.1239047415491328</v>
      </c>
      <c r="CK233">
        <v>-1.6697043158464999</v>
      </c>
      <c r="CL233">
        <v>64.285371137434126</v>
      </c>
      <c r="CM233">
        <v>276.29840364952747</v>
      </c>
      <c r="CN233">
        <v>20.837408433617998</v>
      </c>
      <c r="CO233">
        <v>7.7897027876415157</v>
      </c>
      <c r="CP233">
        <v>5.0167239905100365</v>
      </c>
      <c r="CQ233">
        <v>0.21839665013619558</v>
      </c>
      <c r="CR233">
        <v>0.76500869638197622</v>
      </c>
      <c r="CS233">
        <v>-0.65034684768030404</v>
      </c>
      <c r="CT233">
        <v>6</v>
      </c>
      <c r="CU233">
        <v>2.1119776450168439E-3</v>
      </c>
      <c r="CV233">
        <v>-5.3073839931547855E-5</v>
      </c>
      <c r="CW233">
        <v>9.6971137350681455E-3</v>
      </c>
      <c r="CX233">
        <v>-5.4731584450344577E-3</v>
      </c>
      <c r="CY233">
        <v>61.37249999999996</v>
      </c>
      <c r="CZ233">
        <v>33.268838354206878</v>
      </c>
    </row>
    <row r="234" spans="1:104" x14ac:dyDescent="0.55000000000000004">
      <c r="A234" s="1" t="s">
        <v>71</v>
      </c>
      <c r="B234">
        <v>0</v>
      </c>
      <c r="C234">
        <v>233</v>
      </c>
      <c r="D234">
        <v>974</v>
      </c>
      <c r="E234">
        <v>17277</v>
      </c>
      <c r="F234">
        <v>33964</v>
      </c>
      <c r="G234">
        <v>71585</v>
      </c>
      <c r="H234">
        <v>1141031841</v>
      </c>
      <c r="I234">
        <v>172</v>
      </c>
      <c r="J234">
        <v>164</v>
      </c>
      <c r="K234">
        <v>191.97535934291582</v>
      </c>
      <c r="L234">
        <v>162.99589322381931</v>
      </c>
      <c r="M234">
        <v>-5.2728587983731069E-2</v>
      </c>
      <c r="N234">
        <v>-9.9221791052701971E-2</v>
      </c>
      <c r="O234">
        <v>0.11236221700582505</v>
      </c>
      <c r="P234">
        <v>2.1119606634039441</v>
      </c>
      <c r="Q234" s="1" t="s">
        <v>536</v>
      </c>
      <c r="R234">
        <v>123</v>
      </c>
      <c r="S234">
        <v>149.09545442950497</v>
      </c>
      <c r="T234">
        <v>6097</v>
      </c>
      <c r="U234">
        <v>8188</v>
      </c>
      <c r="V234">
        <v>13163</v>
      </c>
      <c r="W234">
        <v>401682283</v>
      </c>
      <c r="X234">
        <v>-9.8068568776526028</v>
      </c>
      <c r="Y234">
        <v>-16.291514482757684</v>
      </c>
      <c r="Z234">
        <v>17.623311645836459</v>
      </c>
      <c r="AA234">
        <v>8.030779182089347</v>
      </c>
      <c r="AB234">
        <v>17.764366962681574</v>
      </c>
      <c r="AC234">
        <v>16.911269433373871</v>
      </c>
      <c r="AD234">
        <v>-638172.84018554515</v>
      </c>
      <c r="AE234">
        <v>-1065607.9024019598</v>
      </c>
      <c r="AF234">
        <v>-3.8208449507308798E-2</v>
      </c>
      <c r="AG234">
        <v>-6.3473293867528535E-2</v>
      </c>
      <c r="AH234">
        <v>4.7923661076922773E-2</v>
      </c>
      <c r="AI234">
        <v>2.1838366559044645E-2</v>
      </c>
      <c r="AJ234">
        <v>2.8551308275082957E-2</v>
      </c>
      <c r="AK234">
        <v>2.7180189867140592E-2</v>
      </c>
      <c r="AL234">
        <v>-3.7726644273404962E-2</v>
      </c>
      <c r="AM234">
        <v>-6.2995175816569576E-2</v>
      </c>
      <c r="AN234">
        <v>4.3746788878831107E-2</v>
      </c>
      <c r="AO234">
        <v>-0.21874851045536597</v>
      </c>
      <c r="AP234">
        <v>0.11176687391961614</v>
      </c>
      <c r="AQ234">
        <v>-0.11949112150164976</v>
      </c>
      <c r="AR234">
        <v>6.1945258484525353E-2</v>
      </c>
      <c r="AS234">
        <v>-8.9902542479243439E-2</v>
      </c>
      <c r="AT234">
        <v>4.4102339415452177E-2</v>
      </c>
      <c r="AU234">
        <v>-0.21822632613072313</v>
      </c>
      <c r="AV234">
        <v>0.12964924032690017</v>
      </c>
      <c r="AW234">
        <v>-0.20983631620888102</v>
      </c>
      <c r="AX234">
        <v>0.18377027134250054</v>
      </c>
      <c r="AY234">
        <v>-9.9298396710332248E-2</v>
      </c>
      <c r="AZ234">
        <v>9.5925548568891322E-2</v>
      </c>
      <c r="BA234">
        <v>-7.0280611292918099E-2</v>
      </c>
      <c r="BB234">
        <v>0.12994919883360675</v>
      </c>
      <c r="BC234">
        <v>-0.20921600813906574</v>
      </c>
      <c r="BD234">
        <v>194.32164148868438</v>
      </c>
      <c r="BE234">
        <v>158.32407246628466</v>
      </c>
      <c r="BF234">
        <v>195.39668472500296</v>
      </c>
      <c r="BG234">
        <v>161.678954186786</v>
      </c>
      <c r="BH234">
        <v>193.88079905008033</v>
      </c>
      <c r="BI234">
        <v>161.91943842983866</v>
      </c>
      <c r="BJ234">
        <v>194.32980577533243</v>
      </c>
      <c r="BK234">
        <v>158.34986258459725</v>
      </c>
      <c r="BL234" s="1" t="s">
        <v>537</v>
      </c>
      <c r="BM234">
        <v>5</v>
      </c>
      <c r="BN234">
        <v>5</v>
      </c>
      <c r="BO234">
        <v>2</v>
      </c>
      <c r="BP234" t="b">
        <v>0</v>
      </c>
      <c r="BQ234" t="b">
        <v>1</v>
      </c>
      <c r="BR234">
        <v>233</v>
      </c>
      <c r="BS234">
        <v>4869108</v>
      </c>
      <c r="BT234" s="1">
        <v>5.5322549410989597E-4</v>
      </c>
      <c r="BU234">
        <v>0.80952380952380998</v>
      </c>
      <c r="BV234">
        <v>5.4539805733826101E-2</v>
      </c>
      <c r="BW234">
        <v>-9.7119928264862598E-2</v>
      </c>
      <c r="BX234">
        <v>1.4736763985300301</v>
      </c>
      <c r="BY234">
        <f>cells8[theta1N]-cells8[theta2N]</f>
        <v>-1.5707963267948926</v>
      </c>
      <c r="BZ234">
        <v>3.3745848038737098</v>
      </c>
      <c r="CA234">
        <v>5.90240204740154</v>
      </c>
      <c r="CB234">
        <f>cells8[lambda1]/cells8[lambda2]</f>
        <v>0.57173075923544203</v>
      </c>
      <c r="CC234">
        <v>233</v>
      </c>
      <c r="CD234">
        <v>65.059836065573762</v>
      </c>
      <c r="CE234">
        <v>106.84180327868853</v>
      </c>
      <c r="CF234">
        <v>10.358781932137967</v>
      </c>
      <c r="CG234">
        <v>46.16663367679898</v>
      </c>
      <c r="CH234">
        <v>28.104940353520071</v>
      </c>
      <c r="CI234">
        <v>-0.71432881850751417</v>
      </c>
      <c r="CJ234">
        <v>0.13525494898062784</v>
      </c>
      <c r="CK234">
        <v>1.3272683041297666</v>
      </c>
      <c r="CL234">
        <v>65.049802701199695</v>
      </c>
      <c r="CM234">
        <v>106.80467633676773</v>
      </c>
      <c r="CN234">
        <v>10.358781932137967</v>
      </c>
      <c r="CO234">
        <v>4.695273824419262</v>
      </c>
      <c r="CP234">
        <v>3.3513052518838093</v>
      </c>
      <c r="CQ234">
        <v>6.0731552921517995E-2</v>
      </c>
      <c r="CR234">
        <v>0.70038893028065341</v>
      </c>
      <c r="CS234">
        <v>0.67202395367098289</v>
      </c>
      <c r="CT234">
        <v>6</v>
      </c>
      <c r="CU234">
        <v>5.9529092578460511E-3</v>
      </c>
      <c r="CV234">
        <v>-7.18316142667262E-5</v>
      </c>
      <c r="CW234">
        <v>1.6309971722602908E-2</v>
      </c>
      <c r="CX234">
        <v>-4.4041532069108071E-3</v>
      </c>
      <c r="CY234">
        <v>45.69250000000001</v>
      </c>
      <c r="CZ234">
        <v>27.95878784786801</v>
      </c>
    </row>
    <row r="235" spans="1:104" x14ac:dyDescent="0.55000000000000004">
      <c r="A235" s="1" t="s">
        <v>71</v>
      </c>
      <c r="B235">
        <v>0</v>
      </c>
      <c r="C235">
        <v>234</v>
      </c>
      <c r="D235">
        <v>146</v>
      </c>
      <c r="E235">
        <v>4695</v>
      </c>
      <c r="F235">
        <v>6435</v>
      </c>
      <c r="G235">
        <v>16202</v>
      </c>
      <c r="H235">
        <v>309355082</v>
      </c>
      <c r="I235">
        <v>172</v>
      </c>
      <c r="J235">
        <v>618</v>
      </c>
      <c r="K235">
        <v>178.34246575342465</v>
      </c>
      <c r="L235">
        <v>625.30821917808214</v>
      </c>
      <c r="M235">
        <v>-7.7522375152470923E-4</v>
      </c>
      <c r="N235">
        <v>4.8249647959906758E-2</v>
      </c>
      <c r="O235">
        <v>4.8255875291200158E-2</v>
      </c>
      <c r="P235">
        <v>0.79343093759987204</v>
      </c>
      <c r="Q235" s="1" t="s">
        <v>538</v>
      </c>
      <c r="R235">
        <v>44</v>
      </c>
      <c r="S235">
        <v>54.769552621700456</v>
      </c>
      <c r="T235">
        <v>4278</v>
      </c>
      <c r="U235">
        <v>4652</v>
      </c>
      <c r="V235">
        <v>7316</v>
      </c>
      <c r="W235">
        <v>281561236</v>
      </c>
      <c r="X235">
        <v>103.33814833755255</v>
      </c>
      <c r="Y235">
        <v>161.4747983911746</v>
      </c>
      <c r="Z235">
        <v>91.777238288165805</v>
      </c>
      <c r="AA235">
        <v>162.89189677517209</v>
      </c>
      <c r="AB235">
        <v>99.13757383418195</v>
      </c>
      <c r="AC235">
        <v>174.17674495607892</v>
      </c>
      <c r="AD235">
        <v>6795963.0000254465</v>
      </c>
      <c r="AE235">
        <v>10624286.88968342</v>
      </c>
      <c r="AF235">
        <v>0.18164360603842661</v>
      </c>
      <c r="AG235">
        <v>0.28383385164104202</v>
      </c>
      <c r="AH235">
        <v>0.14743385144193411</v>
      </c>
      <c r="AI235">
        <v>0.26167468272296329</v>
      </c>
      <c r="AJ235">
        <v>9.7406154657790192E-2</v>
      </c>
      <c r="AK235">
        <v>0.17113478069737248</v>
      </c>
      <c r="AL235">
        <v>0.18149572250171517</v>
      </c>
      <c r="AM235">
        <v>0.28373648077562696</v>
      </c>
      <c r="AN235">
        <v>-9.2008161150863174E-2</v>
      </c>
      <c r="AO235">
        <v>2.7586712031467425E-2</v>
      </c>
      <c r="AP235">
        <v>-9.5576121331888822E-2</v>
      </c>
      <c r="AQ235">
        <v>2.2314824396496419E-2</v>
      </c>
      <c r="AR235">
        <v>-0.11584992704208182</v>
      </c>
      <c r="AS235">
        <v>2.4969712737710911E-2</v>
      </c>
      <c r="AT235">
        <v>-9.2023871953306038E-2</v>
      </c>
      <c r="AU235">
        <v>2.7564345670588204E-2</v>
      </c>
      <c r="AV235">
        <v>2.5936940361308884E-2</v>
      </c>
      <c r="AW235">
        <v>0.16235895291284225</v>
      </c>
      <c r="AX235">
        <v>2.1378085863192283E-2</v>
      </c>
      <c r="AY235">
        <v>0.15361937311045054</v>
      </c>
      <c r="AZ235">
        <v>-2.0952278840316932E-3</v>
      </c>
      <c r="BA235">
        <v>0.13541343625100818</v>
      </c>
      <c r="BB235">
        <v>2.591677631032499E-2</v>
      </c>
      <c r="BC235">
        <v>0.16232102557926226</v>
      </c>
      <c r="BD235">
        <v>178.81171458998935</v>
      </c>
      <c r="BE235">
        <v>627.56443024494138</v>
      </c>
      <c r="BF235">
        <v>178.73115773115774</v>
      </c>
      <c r="BG235">
        <v>627.04444444444448</v>
      </c>
      <c r="BH235">
        <v>178.70546846068387</v>
      </c>
      <c r="BI235">
        <v>626.48179237131217</v>
      </c>
      <c r="BJ235">
        <v>178.81128004873054</v>
      </c>
      <c r="BK235">
        <v>627.56160454477356</v>
      </c>
      <c r="BL235" s="1" t="s">
        <v>539</v>
      </c>
      <c r="BM235">
        <v>4</v>
      </c>
      <c r="BN235">
        <v>4</v>
      </c>
      <c r="BO235">
        <v>2</v>
      </c>
      <c r="BP235" t="b">
        <v>0</v>
      </c>
      <c r="BQ235" t="b">
        <v>0</v>
      </c>
      <c r="BR235">
        <v>234</v>
      </c>
      <c r="BS235">
        <v>15233302</v>
      </c>
      <c r="BT235" s="1">
        <v>7.8413606927380503E-2</v>
      </c>
      <c r="BU235">
        <v>0.94117647058823495</v>
      </c>
      <c r="BV235">
        <v>9.0977842622863805E-2</v>
      </c>
      <c r="BW235">
        <v>-0.79862747459796901</v>
      </c>
      <c r="BX235">
        <v>0.77216885219692699</v>
      </c>
      <c r="BY235">
        <f>cells8[theta1N]-cells8[theta2N]</f>
        <v>-1.5707963267948961</v>
      </c>
      <c r="BZ235">
        <v>5.7170768247831596</v>
      </c>
      <c r="CA235">
        <v>9.7578636964339793</v>
      </c>
      <c r="CB235">
        <f>cells8[lambda1]/cells8[lambda2]</f>
        <v>0.58589431074677445</v>
      </c>
      <c r="CC235">
        <v>234</v>
      </c>
      <c r="CD235">
        <v>62.419318181818177</v>
      </c>
      <c r="CE235">
        <v>139.74545454545455</v>
      </c>
      <c r="CF235">
        <v>17.852577518281809</v>
      </c>
      <c r="CG235">
        <v>21.38882215563277</v>
      </c>
      <c r="CH235">
        <v>19.396650017355338</v>
      </c>
      <c r="CI235">
        <v>-2.0437587439958795</v>
      </c>
      <c r="CJ235">
        <v>2.8553280964765109</v>
      </c>
      <c r="CK235">
        <v>-1.3339634796809323</v>
      </c>
      <c r="CL235">
        <v>62.779985506589171</v>
      </c>
      <c r="CM235">
        <v>139.67695975701537</v>
      </c>
      <c r="CN235">
        <v>17.852577518281809</v>
      </c>
      <c r="CO235">
        <v>3.0038960991516364</v>
      </c>
      <c r="CP235">
        <v>2.3748914833848778</v>
      </c>
      <c r="CQ235">
        <v>3.1358386326958869</v>
      </c>
      <c r="CR235">
        <v>0.61232812288450267</v>
      </c>
      <c r="CS235">
        <v>-0.71347730450320812</v>
      </c>
      <c r="CT235">
        <v>4</v>
      </c>
      <c r="CU235">
        <v>-1.0445224804930384E-3</v>
      </c>
      <c r="CV235">
        <v>-8.3229477168526573E-5</v>
      </c>
      <c r="CW235">
        <v>8.138097210030025E-3</v>
      </c>
      <c r="CX235">
        <v>-1.0227142171016102E-2</v>
      </c>
      <c r="CY235">
        <v>20.396250000000009</v>
      </c>
      <c r="CZ235">
        <v>18.96431816442572</v>
      </c>
    </row>
    <row r="236" spans="1:104" x14ac:dyDescent="0.55000000000000004">
      <c r="A236" s="1" t="s">
        <v>71</v>
      </c>
      <c r="B236">
        <v>0</v>
      </c>
      <c r="C236">
        <v>235</v>
      </c>
      <c r="D236">
        <v>344</v>
      </c>
      <c r="E236">
        <v>19839</v>
      </c>
      <c r="F236">
        <v>22389</v>
      </c>
      <c r="G236">
        <v>44131</v>
      </c>
      <c r="H236">
        <v>1305944419</v>
      </c>
      <c r="I236">
        <v>172</v>
      </c>
      <c r="J236">
        <v>719</v>
      </c>
      <c r="K236">
        <v>185.20348837209303</v>
      </c>
      <c r="L236">
        <v>718.65116279069764</v>
      </c>
      <c r="M236">
        <v>1.2626769802794669E-2</v>
      </c>
      <c r="N236">
        <v>-0.18728877105932681</v>
      </c>
      <c r="O236">
        <v>0.18771392884004559</v>
      </c>
      <c r="P236">
        <v>2.389852917718374</v>
      </c>
      <c r="Q236" s="1" t="s">
        <v>540</v>
      </c>
      <c r="R236">
        <v>61</v>
      </c>
      <c r="S236">
        <v>80.468037431535407</v>
      </c>
      <c r="T236">
        <v>9289</v>
      </c>
      <c r="U236">
        <v>9679</v>
      </c>
      <c r="V236">
        <v>12492</v>
      </c>
      <c r="W236">
        <v>611254220</v>
      </c>
      <c r="X236">
        <v>11.696306870237237</v>
      </c>
      <c r="Y236">
        <v>-33.558189882158949</v>
      </c>
      <c r="Z236">
        <v>8.109232581679251</v>
      </c>
      <c r="AA236">
        <v>-34.143496264801854</v>
      </c>
      <c r="AB236">
        <v>-5.9601681559437338</v>
      </c>
      <c r="AC236">
        <v>-20.647463351306673</v>
      </c>
      <c r="AD236">
        <v>768599.17042062152</v>
      </c>
      <c r="AE236">
        <v>-2208030.9146243101</v>
      </c>
      <c r="AF236">
        <v>1.2667850989013147E-2</v>
      </c>
      <c r="AG236">
        <v>-3.6345673348392206E-2</v>
      </c>
      <c r="AH236">
        <v>8.3879140534094451E-3</v>
      </c>
      <c r="AI236">
        <v>-3.531686990937908E-2</v>
      </c>
      <c r="AJ236">
        <v>-4.697377166330622E-3</v>
      </c>
      <c r="AK236">
        <v>-1.6272850086008869E-2</v>
      </c>
      <c r="AL236">
        <v>1.2650054406517171E-2</v>
      </c>
      <c r="AM236">
        <v>-3.6341063425795218E-2</v>
      </c>
      <c r="AN236">
        <v>-0.28729398469133383</v>
      </c>
      <c r="AO236">
        <v>-6.1824948942415761E-2</v>
      </c>
      <c r="AP236">
        <v>-0.26590574948421491</v>
      </c>
      <c r="AQ236">
        <v>-6.1958086270893518E-2</v>
      </c>
      <c r="AR236">
        <v>-0.10882144682031966</v>
      </c>
      <c r="AS236">
        <v>-3.9543395101714354E-2</v>
      </c>
      <c r="AT236">
        <v>-0.28720363642108876</v>
      </c>
      <c r="AU236">
        <v>-6.1825033276716582E-2</v>
      </c>
      <c r="AV236">
        <v>-0.26835776331281042</v>
      </c>
      <c r="AW236">
        <v>-9.4294229245449016E-2</v>
      </c>
      <c r="AX236">
        <v>-0.24689807715177514</v>
      </c>
      <c r="AY236">
        <v>-9.3262011689561691E-2</v>
      </c>
      <c r="AZ236">
        <v>-9.201223021335761E-2</v>
      </c>
      <c r="BA236">
        <v>-5.5508055533993593E-2</v>
      </c>
      <c r="BB236">
        <v>-0.26826666654464942</v>
      </c>
      <c r="BC236">
        <v>-9.4289214622447284E-2</v>
      </c>
      <c r="BD236">
        <v>181.86597106709007</v>
      </c>
      <c r="BE236">
        <v>718.55133827309839</v>
      </c>
      <c r="BF236">
        <v>182.37362097458575</v>
      </c>
      <c r="BG236">
        <v>718.53722810308636</v>
      </c>
      <c r="BH236">
        <v>184.46420883279328</v>
      </c>
      <c r="BI236">
        <v>718.75917155740865</v>
      </c>
      <c r="BJ236">
        <v>181.86828686313333</v>
      </c>
      <c r="BK236">
        <v>718.55128336897462</v>
      </c>
      <c r="BL236" s="1" t="s">
        <v>541</v>
      </c>
      <c r="BM236">
        <v>6</v>
      </c>
      <c r="BN236">
        <v>6</v>
      </c>
      <c r="BO236">
        <v>2</v>
      </c>
      <c r="BP236" t="b">
        <v>0</v>
      </c>
      <c r="BQ236" t="b">
        <v>0</v>
      </c>
      <c r="BR236">
        <v>235</v>
      </c>
      <c r="BS236">
        <v>3496810</v>
      </c>
      <c r="BT236" s="1">
        <v>-1.10586908627034E-2</v>
      </c>
      <c r="BU236">
        <v>1.07692307692308</v>
      </c>
      <c r="BV236">
        <v>9.4809255547452204E-2</v>
      </c>
      <c r="BW236">
        <v>0.87938090667487301</v>
      </c>
      <c r="BX236">
        <v>-0.69141542012002399</v>
      </c>
      <c r="BY236">
        <f>cells8[theta1N]-cells8[theta2N]</f>
        <v>1.570796326794897</v>
      </c>
      <c r="BZ236">
        <v>5.8173455674699701</v>
      </c>
      <c r="CA236">
        <v>10.309301846446401</v>
      </c>
      <c r="CB236">
        <f>cells8[lambda1]/cells8[lambda2]</f>
        <v>0.5642812339882356</v>
      </c>
      <c r="CC236">
        <v>235</v>
      </c>
      <c r="CD236">
        <v>67.452459016393448</v>
      </c>
      <c r="CE236">
        <v>301.4418032786885</v>
      </c>
      <c r="CF236">
        <v>27.389888154327096</v>
      </c>
      <c r="CG236">
        <v>212.5750437963319</v>
      </c>
      <c r="CH236">
        <v>66.181514413566845</v>
      </c>
      <c r="CI236">
        <v>-1.7606229776412412</v>
      </c>
      <c r="CJ236">
        <v>2.2181034248976816</v>
      </c>
      <c r="CK236">
        <v>-1.6835091797424144</v>
      </c>
      <c r="CL236">
        <v>67.274731913587786</v>
      </c>
      <c r="CM236">
        <v>301.66177361343631</v>
      </c>
      <c r="CN236">
        <v>27.389888154327096</v>
      </c>
      <c r="CO236">
        <v>10.078537621416881</v>
      </c>
      <c r="CP236">
        <v>7.1332748720850647</v>
      </c>
      <c r="CQ236">
        <v>3.3785574179997641E-2</v>
      </c>
      <c r="CR236">
        <v>0.70644410281789338</v>
      </c>
      <c r="CS236">
        <v>-5.9416315926913425E-2</v>
      </c>
      <c r="CT236">
        <v>6</v>
      </c>
      <c r="CU236">
        <v>4.2807363528001565E-3</v>
      </c>
      <c r="CV236">
        <v>-1.0828762303588035E-4</v>
      </c>
      <c r="CW236">
        <v>1.5532950657463268E-2</v>
      </c>
      <c r="CX236">
        <v>-6.9714779518629541E-3</v>
      </c>
      <c r="CY236">
        <v>126.60374999999988</v>
      </c>
      <c r="CZ236">
        <v>51.539338902241745</v>
      </c>
    </row>
    <row r="237" spans="1:104" x14ac:dyDescent="0.55000000000000004">
      <c r="A237" s="1" t="s">
        <v>71</v>
      </c>
      <c r="B237">
        <v>0</v>
      </c>
      <c r="C237">
        <v>236</v>
      </c>
      <c r="D237">
        <v>206</v>
      </c>
      <c r="E237">
        <v>11397</v>
      </c>
      <c r="F237">
        <v>13830</v>
      </c>
      <c r="G237">
        <v>27577</v>
      </c>
      <c r="H237">
        <v>750481849</v>
      </c>
      <c r="I237">
        <v>173</v>
      </c>
      <c r="J237">
        <v>411</v>
      </c>
      <c r="K237">
        <v>184.45631067961165</v>
      </c>
      <c r="L237">
        <v>407.32038834951459</v>
      </c>
      <c r="M237">
        <v>2.757974771911581E-2</v>
      </c>
      <c r="N237">
        <v>-0.22629517430872567</v>
      </c>
      <c r="O237">
        <v>0.22796962165969967</v>
      </c>
      <c r="P237">
        <v>2.4168329896816263</v>
      </c>
      <c r="Q237" s="1" t="s">
        <v>542</v>
      </c>
      <c r="R237">
        <v>58</v>
      </c>
      <c r="S237">
        <v>69.59797974644664</v>
      </c>
      <c r="T237">
        <v>6167</v>
      </c>
      <c r="U237">
        <v>6850</v>
      </c>
      <c r="V237">
        <v>10452</v>
      </c>
      <c r="W237">
        <v>405924564</v>
      </c>
      <c r="X237">
        <v>8.9608774071820001</v>
      </c>
      <c r="Y237">
        <v>-60.524488965368874</v>
      </c>
      <c r="Z237">
        <v>16.718137540387239</v>
      </c>
      <c r="AA237">
        <v>-56.639909280185144</v>
      </c>
      <c r="AB237">
        <v>40.561262056514174</v>
      </c>
      <c r="AC237">
        <v>-44.422921518643911</v>
      </c>
      <c r="AD237">
        <v>591580.46622947638</v>
      </c>
      <c r="AE237">
        <v>-3981077.14853166</v>
      </c>
      <c r="AF237">
        <v>1.44867563048995E-2</v>
      </c>
      <c r="AG237">
        <v>-9.7847954198897275E-2</v>
      </c>
      <c r="AH237">
        <v>2.3983991063473854E-2</v>
      </c>
      <c r="AI237">
        <v>-8.1256125254994455E-2</v>
      </c>
      <c r="AJ237">
        <v>3.655557076733313E-2</v>
      </c>
      <c r="AK237">
        <v>-4.0035865969946384E-2</v>
      </c>
      <c r="AL237">
        <v>1.4528979882718349E-2</v>
      </c>
      <c r="AM237">
        <v>-9.7773664115761175E-2</v>
      </c>
      <c r="AN237">
        <v>-9.3275237988298731E-2</v>
      </c>
      <c r="AO237">
        <v>-9.6036137829257018E-2</v>
      </c>
      <c r="AP237">
        <v>-7.4484969702837217E-2</v>
      </c>
      <c r="AQ237">
        <v>-7.9284020032818106E-2</v>
      </c>
      <c r="AR237">
        <v>-4.0918519985804966E-2</v>
      </c>
      <c r="AS237">
        <v>-9.37865729785195E-2</v>
      </c>
      <c r="AT237">
        <v>-9.3192715643378554E-2</v>
      </c>
      <c r="AU237">
        <v>-9.596371051436417E-2</v>
      </c>
      <c r="AV237">
        <v>-0.13706923340467966</v>
      </c>
      <c r="AW237">
        <v>-2.324690438960372E-2</v>
      </c>
      <c r="AX237">
        <v>-0.11192314704961237</v>
      </c>
      <c r="AY237">
        <v>-8.0991950595500489E-3</v>
      </c>
      <c r="AZ237">
        <v>-9.3375871234161648E-2</v>
      </c>
      <c r="BA237">
        <v>-3.6531371205859794E-2</v>
      </c>
      <c r="BB237">
        <v>-0.13695783853620266</v>
      </c>
      <c r="BC237">
        <v>-2.3180880682569318E-2</v>
      </c>
      <c r="BD237">
        <v>183.6514872334825</v>
      </c>
      <c r="BE237">
        <v>406.58445204878478</v>
      </c>
      <c r="BF237">
        <v>183.7347071583514</v>
      </c>
      <c r="BG237">
        <v>406.79414316702821</v>
      </c>
      <c r="BH237">
        <v>183.95717445697503</v>
      </c>
      <c r="BI237">
        <v>406.87427929071328</v>
      </c>
      <c r="BJ237">
        <v>183.65189106525614</v>
      </c>
      <c r="BK237">
        <v>406.58545193942456</v>
      </c>
      <c r="BL237" s="1" t="s">
        <v>543</v>
      </c>
      <c r="BM237">
        <v>4</v>
      </c>
      <c r="BN237">
        <v>4</v>
      </c>
      <c r="BO237">
        <v>2</v>
      </c>
      <c r="BP237" t="b">
        <v>0</v>
      </c>
      <c r="BQ237" t="b">
        <v>0</v>
      </c>
      <c r="BR237">
        <v>236</v>
      </c>
      <c r="BS237">
        <v>16277734</v>
      </c>
      <c r="BT237" s="1">
        <v>3.8447182612117402E-3</v>
      </c>
      <c r="BU237">
        <v>1.2222222222222201</v>
      </c>
      <c r="BV237">
        <v>0.13758670336022599</v>
      </c>
      <c r="BW237">
        <v>0.79766252319275799</v>
      </c>
      <c r="BX237">
        <v>-0.77313380360213801</v>
      </c>
      <c r="BY237">
        <f>cells8[theta1N]-cells8[theta2N]</f>
        <v>1.5707963267948961</v>
      </c>
      <c r="BZ237">
        <v>6.57740749584553</v>
      </c>
      <c r="CA237">
        <v>16.825500175156499</v>
      </c>
      <c r="CB237">
        <f>cells8[lambda1]/cells8[lambda2]</f>
        <v>0.3909189876897286</v>
      </c>
      <c r="CC237">
        <v>236</v>
      </c>
      <c r="CD237">
        <v>65.04568965517241</v>
      </c>
      <c r="CE237">
        <v>216.07672413793105</v>
      </c>
      <c r="CF237">
        <v>21.347567227751707</v>
      </c>
      <c r="CG237">
        <v>43.972311894559589</v>
      </c>
      <c r="CH237">
        <v>30.123989884822198</v>
      </c>
      <c r="CI237">
        <v>1.7238606629741686</v>
      </c>
      <c r="CJ237">
        <v>0.78191792418351624</v>
      </c>
      <c r="CK237">
        <v>-1.9106689080935115</v>
      </c>
      <c r="CL237">
        <v>65.054289486817026</v>
      </c>
      <c r="CM237">
        <v>215.97628542960541</v>
      </c>
      <c r="CN237">
        <v>21.347567227751707</v>
      </c>
      <c r="CO237">
        <v>5.4562301201776711</v>
      </c>
      <c r="CP237">
        <v>2.5561482805704827</v>
      </c>
      <c r="CQ237">
        <v>0.72609011128235224</v>
      </c>
      <c r="CR237">
        <v>0.88347278125261208</v>
      </c>
      <c r="CS237">
        <v>0.67345829490834364</v>
      </c>
      <c r="CT237">
        <v>3</v>
      </c>
      <c r="CU237">
        <v>-4.8556860141251807E-3</v>
      </c>
      <c r="CV237">
        <v>-1.676522846958824E-6</v>
      </c>
      <c r="CW237">
        <v>1.6967064135010087E-4</v>
      </c>
      <c r="CX237">
        <v>-9.8810426696004615E-3</v>
      </c>
      <c r="CY237">
        <v>28.603749999999934</v>
      </c>
      <c r="CZ237">
        <v>24.154267658086898</v>
      </c>
    </row>
    <row r="238" spans="1:104" x14ac:dyDescent="0.55000000000000004">
      <c r="A238" s="1" t="s">
        <v>71</v>
      </c>
      <c r="B238">
        <v>0</v>
      </c>
      <c r="C238">
        <v>237</v>
      </c>
      <c r="D238">
        <v>348</v>
      </c>
      <c r="E238">
        <v>11738</v>
      </c>
      <c r="F238">
        <v>15969</v>
      </c>
      <c r="G238">
        <v>43965</v>
      </c>
      <c r="H238">
        <v>773393597</v>
      </c>
      <c r="I238">
        <v>174</v>
      </c>
      <c r="J238">
        <v>668</v>
      </c>
      <c r="K238">
        <v>189.57758620689654</v>
      </c>
      <c r="L238">
        <v>670.7959770114943</v>
      </c>
      <c r="M238">
        <v>0.12906626603800656</v>
      </c>
      <c r="N238">
        <v>-0.19396228673362528</v>
      </c>
      <c r="O238">
        <v>0.23297954782325972</v>
      </c>
      <c r="P238">
        <v>2.6497637929079474</v>
      </c>
      <c r="Q238" s="1" t="s">
        <v>544</v>
      </c>
      <c r="R238">
        <v>75</v>
      </c>
      <c r="S238">
        <v>90.325901807804456</v>
      </c>
      <c r="T238">
        <v>5464</v>
      </c>
      <c r="U238">
        <v>6316</v>
      </c>
      <c r="V238">
        <v>12339</v>
      </c>
      <c r="W238">
        <v>359717939</v>
      </c>
      <c r="X238">
        <v>-23.571665962192355</v>
      </c>
      <c r="Y238">
        <v>57.757137347027985</v>
      </c>
      <c r="Z238">
        <v>-20.674073548679424</v>
      </c>
      <c r="AA238">
        <v>57.378469990827291</v>
      </c>
      <c r="AB238">
        <v>6.6853803104983953</v>
      </c>
      <c r="AC238">
        <v>62.263986885432992</v>
      </c>
      <c r="AD238">
        <v>-1550078.5779463889</v>
      </c>
      <c r="AE238">
        <v>3799922.9054793632</v>
      </c>
      <c r="AF238">
        <v>-5.3292472944297745E-2</v>
      </c>
      <c r="AG238">
        <v>0.13058138038879186</v>
      </c>
      <c r="AH238">
        <v>-4.0327708376258244E-2</v>
      </c>
      <c r="AI238">
        <v>0.11192483181495566</v>
      </c>
      <c r="AJ238">
        <v>6.4720517698825817E-3</v>
      </c>
      <c r="AK238">
        <v>6.0277161179446891E-2</v>
      </c>
      <c r="AL238">
        <v>-5.3231921595471618E-2</v>
      </c>
      <c r="AM238">
        <v>0.13049480268368055</v>
      </c>
      <c r="AN238">
        <v>9.358734211770546E-2</v>
      </c>
      <c r="AO238">
        <v>-0.2236600534459989</v>
      </c>
      <c r="AP238">
        <v>0.10115033435135092</v>
      </c>
      <c r="AQ238">
        <v>-0.20506915662992142</v>
      </c>
      <c r="AR238">
        <v>5.8409894247219325E-2</v>
      </c>
      <c r="AS238">
        <v>-0.13938601532019174</v>
      </c>
      <c r="AT238">
        <v>9.3620130355606943E-2</v>
      </c>
      <c r="AU238">
        <v>-0.22357359847480363</v>
      </c>
      <c r="AV238">
        <v>9.4888590946741971E-2</v>
      </c>
      <c r="AW238">
        <v>-0.27464131413774556</v>
      </c>
      <c r="AX238">
        <v>0.1033349871714403</v>
      </c>
      <c r="AY238">
        <v>-0.23992045035161058</v>
      </c>
      <c r="AZ238">
        <v>5.9495512384358011E-2</v>
      </c>
      <c r="BA238">
        <v>-0.13169874658917666</v>
      </c>
      <c r="BB238">
        <v>9.4925402759502162E-2</v>
      </c>
      <c r="BC238">
        <v>-0.27447975894493537</v>
      </c>
      <c r="BD238">
        <v>189.83753620719031</v>
      </c>
      <c r="BE238">
        <v>670.55690918384732</v>
      </c>
      <c r="BF238">
        <v>189.77368651762791</v>
      </c>
      <c r="BG238">
        <v>670.5556390506606</v>
      </c>
      <c r="BH238">
        <v>189.55266689412034</v>
      </c>
      <c r="BI238">
        <v>670.63307176162857</v>
      </c>
      <c r="BJ238">
        <v>189.83718251161059</v>
      </c>
      <c r="BK238">
        <v>670.55690679968222</v>
      </c>
      <c r="BL238" s="1" t="s">
        <v>545</v>
      </c>
      <c r="BM238">
        <v>5</v>
      </c>
      <c r="BN238">
        <v>5</v>
      </c>
      <c r="BO238">
        <v>2</v>
      </c>
      <c r="BP238" t="b">
        <v>0</v>
      </c>
      <c r="BQ238" t="b">
        <v>0</v>
      </c>
      <c r="BR238">
        <v>237</v>
      </c>
      <c r="BS238">
        <v>765612</v>
      </c>
      <c r="BT238" s="1">
        <v>-8.1514301627974104E-3</v>
      </c>
      <c r="BU238">
        <v>1.07407407407407</v>
      </c>
      <c r="BV238">
        <v>8.4964994819390197E-2</v>
      </c>
      <c r="BW238">
        <v>0.89182762616452205</v>
      </c>
      <c r="BX238">
        <v>-0.67896870063037496</v>
      </c>
      <c r="BY238">
        <f>cells8[theta1N]-cells8[theta2N]</f>
        <v>1.570796326794897</v>
      </c>
      <c r="BZ238">
        <v>5.56897249238658</v>
      </c>
      <c r="CA238">
        <v>8.8832084267194897</v>
      </c>
      <c r="CB238">
        <f>cells8[lambda1]/cells8[lambda2]</f>
        <v>0.62691003350049335</v>
      </c>
      <c r="CC238">
        <v>237</v>
      </c>
      <c r="CD238">
        <v>66.647368421052633</v>
      </c>
      <c r="CE238">
        <v>123.82171052631577</v>
      </c>
      <c r="CF238">
        <v>13.769679652711266</v>
      </c>
      <c r="CG238">
        <v>50.210315132750594</v>
      </c>
      <c r="CH238">
        <v>32.77500433690615</v>
      </c>
      <c r="CI238">
        <v>-2.1896972345685857</v>
      </c>
      <c r="CJ238">
        <v>2.7785867443926824</v>
      </c>
      <c r="CK238">
        <v>-0.68402552215188006</v>
      </c>
      <c r="CL238">
        <v>66.842112587313025</v>
      </c>
      <c r="CM238">
        <v>124.1486435724548</v>
      </c>
      <c r="CN238">
        <v>13.769679652711266</v>
      </c>
      <c r="CO238">
        <v>5.0272166892770249</v>
      </c>
      <c r="CP238">
        <v>3.6266738301632628</v>
      </c>
      <c r="CQ238">
        <v>1.2299867404313267</v>
      </c>
      <c r="CR238">
        <v>0.69251039205711085</v>
      </c>
      <c r="CS238">
        <v>0.43536088216287983</v>
      </c>
      <c r="CT238">
        <v>5</v>
      </c>
      <c r="CU238">
        <v>1.5766330520960447E-3</v>
      </c>
      <c r="CV238">
        <v>-7.9803198309329524E-5</v>
      </c>
      <c r="CW238">
        <v>1.064795986190128E-2</v>
      </c>
      <c r="CX238">
        <v>-7.4946937577091899E-3</v>
      </c>
      <c r="CY238">
        <v>47.101250000000007</v>
      </c>
      <c r="CZ238">
        <v>31.614065632731592</v>
      </c>
    </row>
    <row r="239" spans="1:104" x14ac:dyDescent="0.55000000000000004">
      <c r="A239" s="1" t="s">
        <v>71</v>
      </c>
      <c r="B239">
        <v>0</v>
      </c>
      <c r="C239">
        <v>238</v>
      </c>
      <c r="D239">
        <v>309</v>
      </c>
      <c r="E239">
        <v>7818</v>
      </c>
      <c r="F239">
        <v>9605</v>
      </c>
      <c r="G239">
        <v>22825</v>
      </c>
      <c r="H239">
        <v>514842153</v>
      </c>
      <c r="I239">
        <v>175</v>
      </c>
      <c r="J239">
        <v>816</v>
      </c>
      <c r="K239">
        <v>183.50485436893203</v>
      </c>
      <c r="L239">
        <v>815.4401294498382</v>
      </c>
      <c r="M239">
        <v>-0.24960812391945128</v>
      </c>
      <c r="N239">
        <v>-0.11998113519233257</v>
      </c>
      <c r="O239">
        <v>0.27694708579190525</v>
      </c>
      <c r="P239">
        <v>1.794831763928928</v>
      </c>
      <c r="Q239" s="1" t="s">
        <v>546</v>
      </c>
      <c r="R239">
        <v>65</v>
      </c>
      <c r="S239">
        <v>77.840620433565917</v>
      </c>
      <c r="T239">
        <v>4517</v>
      </c>
      <c r="U239">
        <v>4913</v>
      </c>
      <c r="V239">
        <v>7308</v>
      </c>
      <c r="W239">
        <v>297291148</v>
      </c>
      <c r="X239">
        <v>16.594760842453361</v>
      </c>
      <c r="Y239">
        <v>-55.302029274918318</v>
      </c>
      <c r="Z239">
        <v>16.305349759786235</v>
      </c>
      <c r="AA239">
        <v>-57.095013563549685</v>
      </c>
      <c r="AB239">
        <v>39.793410303917078</v>
      </c>
      <c r="AC239">
        <v>-77.207657808135139</v>
      </c>
      <c r="AD239">
        <v>1091768.2095198333</v>
      </c>
      <c r="AE239">
        <v>-3638967.3216911247</v>
      </c>
      <c r="AF239">
        <v>3.8969757185808522E-2</v>
      </c>
      <c r="AG239">
        <v>-0.12986668944410237</v>
      </c>
      <c r="AH239">
        <v>3.5072307861162923E-2</v>
      </c>
      <c r="AI239">
        <v>-0.12280962521740717</v>
      </c>
      <c r="AJ239">
        <v>5.7513441147306263E-2</v>
      </c>
      <c r="AK239">
        <v>-0.11158827679145764</v>
      </c>
      <c r="AL239">
        <v>3.895366473230609E-2</v>
      </c>
      <c r="AM239">
        <v>-0.12983627090892944</v>
      </c>
      <c r="AN239">
        <v>-0.10142973004848224</v>
      </c>
      <c r="AO239">
        <v>5.9070738227625014E-2</v>
      </c>
      <c r="AP239">
        <v>-8.8809149713877683E-2</v>
      </c>
      <c r="AQ239">
        <v>5.2269934840877531E-2</v>
      </c>
      <c r="AR239">
        <v>-6.1654292421936457E-2</v>
      </c>
      <c r="AS239">
        <v>-3.0171327070150765E-2</v>
      </c>
      <c r="AT239">
        <v>-0.1013753593204266</v>
      </c>
      <c r="AU239">
        <v>5.9039772819078164E-2</v>
      </c>
      <c r="AV239">
        <v>-0.15683070273386746</v>
      </c>
      <c r="AW239">
        <v>9.3098535630210533E-2</v>
      </c>
      <c r="AX239">
        <v>-0.14087606381303525</v>
      </c>
      <c r="AY239">
        <v>8.2739619535424136E-2</v>
      </c>
      <c r="AZ239">
        <v>-0.10431799539298402</v>
      </c>
      <c r="BA239">
        <v>1.094700579852396E-2</v>
      </c>
      <c r="BB239">
        <v>-0.15676165617595794</v>
      </c>
      <c r="BC239">
        <v>9.3052519219265606E-2</v>
      </c>
      <c r="BD239">
        <v>183.26694806855974</v>
      </c>
      <c r="BE239">
        <v>817.23663341007932</v>
      </c>
      <c r="BF239">
        <v>183.34398750650703</v>
      </c>
      <c r="BG239">
        <v>816.78355023425297</v>
      </c>
      <c r="BH239">
        <v>183.53476451259584</v>
      </c>
      <c r="BI239">
        <v>814.95382256297921</v>
      </c>
      <c r="BJ239">
        <v>183.26732788136715</v>
      </c>
      <c r="BK239">
        <v>817.23436828413696</v>
      </c>
      <c r="BL239" s="1" t="s">
        <v>547</v>
      </c>
      <c r="BM239">
        <v>6</v>
      </c>
      <c r="BN239">
        <v>5</v>
      </c>
      <c r="BO239">
        <v>2</v>
      </c>
      <c r="BP239" t="b">
        <v>0</v>
      </c>
      <c r="BQ239" t="b">
        <v>0</v>
      </c>
      <c r="BR239">
        <v>238</v>
      </c>
      <c r="BS239">
        <v>15897891</v>
      </c>
      <c r="BT239" s="1">
        <v>-1.11515450254143E-2</v>
      </c>
      <c r="BU239">
        <v>0.55172413793103503</v>
      </c>
      <c r="BV239">
        <v>0.103471698951905</v>
      </c>
      <c r="BW239">
        <v>0.27878287624636799</v>
      </c>
      <c r="BX239">
        <v>-1.2920134505485299</v>
      </c>
      <c r="BY239">
        <f>cells8[theta1N]-cells8[theta2N]</f>
        <v>1.5707963267948979</v>
      </c>
      <c r="BZ239">
        <v>4.8587915826292498</v>
      </c>
      <c r="CA239">
        <v>12.7413002721275</v>
      </c>
      <c r="CB239">
        <f>cells8[lambda1]/cells8[lambda2]</f>
        <v>0.38134189437935168</v>
      </c>
      <c r="CC239">
        <v>238</v>
      </c>
      <c r="CD239">
        <v>64.706923076923076</v>
      </c>
      <c r="CE239">
        <v>73.182307692307688</v>
      </c>
      <c r="CF239">
        <v>5.7718421843888841</v>
      </c>
      <c r="CG239">
        <v>42.774441328194847</v>
      </c>
      <c r="CH239">
        <v>27.432117577741977</v>
      </c>
      <c r="CI239">
        <v>2.4103845770866545</v>
      </c>
      <c r="CJ239">
        <v>2.9301071975424327</v>
      </c>
      <c r="CK239">
        <v>1.9887649687246167</v>
      </c>
      <c r="CL239">
        <v>64.483052481257658</v>
      </c>
      <c r="CM239">
        <v>73.245938180021099</v>
      </c>
      <c r="CN239">
        <v>5.7718421843888841</v>
      </c>
      <c r="CO239">
        <v>5.0220891513408459</v>
      </c>
      <c r="CP239">
        <v>2.8061815875113667</v>
      </c>
      <c r="CQ239">
        <v>2.2306861168473691</v>
      </c>
      <c r="CR239">
        <v>0.82932416590901181</v>
      </c>
      <c r="CS239">
        <v>1.3419772514103263</v>
      </c>
      <c r="CT239">
        <v>5</v>
      </c>
      <c r="CU239">
        <v>1.5369321976185292E-2</v>
      </c>
      <c r="CV239">
        <v>-1.0913201616001423E-4</v>
      </c>
      <c r="CW239">
        <v>3.3952865076672521E-2</v>
      </c>
      <c r="CX239">
        <v>-3.2142211243019348E-3</v>
      </c>
      <c r="CY239">
        <v>41.649999999999963</v>
      </c>
      <c r="CZ239">
        <v>27.039191898578643</v>
      </c>
    </row>
    <row r="240" spans="1:104" x14ac:dyDescent="0.55000000000000004">
      <c r="A240" s="1" t="s">
        <v>71</v>
      </c>
      <c r="B240">
        <v>0</v>
      </c>
      <c r="C240">
        <v>239</v>
      </c>
      <c r="D240">
        <v>437</v>
      </c>
      <c r="E240">
        <v>12760</v>
      </c>
      <c r="F240">
        <v>21321</v>
      </c>
      <c r="G240">
        <v>50760</v>
      </c>
      <c r="H240">
        <v>841748296</v>
      </c>
      <c r="I240">
        <v>176</v>
      </c>
      <c r="J240">
        <v>323</v>
      </c>
      <c r="K240">
        <v>192.35697940503434</v>
      </c>
      <c r="L240">
        <v>320.324942791762</v>
      </c>
      <c r="M240">
        <v>0.13498913197598508</v>
      </c>
      <c r="N240">
        <v>-0.31716914466250157</v>
      </c>
      <c r="O240">
        <v>0.34470035114222436</v>
      </c>
      <c r="P240">
        <v>2.5573864563552533</v>
      </c>
      <c r="Q240" s="1" t="s">
        <v>548</v>
      </c>
      <c r="R240">
        <v>82</v>
      </c>
      <c r="S240">
        <v>100.22539674441612</v>
      </c>
      <c r="T240">
        <v>5147</v>
      </c>
      <c r="U240">
        <v>6572</v>
      </c>
      <c r="V240">
        <v>10533</v>
      </c>
      <c r="W240">
        <v>339006757</v>
      </c>
      <c r="X240">
        <v>16.047246749852896</v>
      </c>
      <c r="Y240">
        <v>-58.018457977758345</v>
      </c>
      <c r="Z240">
        <v>39.082286542972142</v>
      </c>
      <c r="AA240">
        <v>-54.72737692941913</v>
      </c>
      <c r="AB240">
        <v>87.635748421060981</v>
      </c>
      <c r="AC240">
        <v>-24.56022688996903</v>
      </c>
      <c r="AD240">
        <v>1061765.0641017812</v>
      </c>
      <c r="AE240">
        <v>-3816332.4307511901</v>
      </c>
      <c r="AF240">
        <v>5.0608680231670228E-2</v>
      </c>
      <c r="AG240">
        <v>-0.18297453968905195</v>
      </c>
      <c r="AH240">
        <v>9.1010619989129835E-2</v>
      </c>
      <c r="AI240">
        <v>-0.12744322160497767</v>
      </c>
      <c r="AJ240">
        <v>0.11588162474927796</v>
      </c>
      <c r="AK240">
        <v>-3.247623312972741E-2</v>
      </c>
      <c r="AL240">
        <v>5.0823645140143904E-2</v>
      </c>
      <c r="AM240">
        <v>-0.18267687622723311</v>
      </c>
      <c r="AN240">
        <v>0.24578825495624232</v>
      </c>
      <c r="AO240">
        <v>-0.16586484046103434</v>
      </c>
      <c r="AP240">
        <v>0.12801233963977149</v>
      </c>
      <c r="AQ240">
        <v>-0.10931779971029526</v>
      </c>
      <c r="AR240">
        <v>0.1013571196478936</v>
      </c>
      <c r="AS240">
        <v>-8.3195575257008214E-2</v>
      </c>
      <c r="AT240">
        <v>0.24519926592347821</v>
      </c>
      <c r="AU240">
        <v>-0.16558163871283235</v>
      </c>
      <c r="AV240">
        <v>0.10873762427849884</v>
      </c>
      <c r="AW240">
        <v>-0.10462982928224193</v>
      </c>
      <c r="AX240">
        <v>1.0433748726013988E-2</v>
      </c>
      <c r="AY240">
        <v>-5.5831582027922433E-2</v>
      </c>
      <c r="AZ240">
        <v>1.92376082618201E-2</v>
      </c>
      <c r="BA240">
        <v>-4.3492957076082736E-2</v>
      </c>
      <c r="BB240">
        <v>0.10821709227611571</v>
      </c>
      <c r="BC240">
        <v>-0.10437083126387092</v>
      </c>
      <c r="BD240">
        <v>196.41849529780563</v>
      </c>
      <c r="BE240">
        <v>318.30282131661443</v>
      </c>
      <c r="BF240">
        <v>193.61765395619344</v>
      </c>
      <c r="BG240">
        <v>320.0546878664228</v>
      </c>
      <c r="BH240">
        <v>192.92098108747044</v>
      </c>
      <c r="BI240">
        <v>319.9719464144996</v>
      </c>
      <c r="BJ240">
        <v>196.40012279989219</v>
      </c>
      <c r="BK240">
        <v>318.31428165552234</v>
      </c>
      <c r="BL240" s="1" t="s">
        <v>549</v>
      </c>
      <c r="BM240">
        <v>5</v>
      </c>
      <c r="BN240">
        <v>5</v>
      </c>
      <c r="BO240">
        <v>2</v>
      </c>
      <c r="BP240" t="b">
        <v>0</v>
      </c>
      <c r="BQ240" t="b">
        <v>0</v>
      </c>
      <c r="BR240">
        <v>239</v>
      </c>
      <c r="BS240">
        <v>6697599</v>
      </c>
      <c r="BT240" s="1">
        <v>-2.14630748227401E-2</v>
      </c>
      <c r="BU240">
        <v>1.13793103448276</v>
      </c>
      <c r="BV240">
        <v>9.7799252097843001E-2</v>
      </c>
      <c r="BW240">
        <v>0.858262796096397</v>
      </c>
      <c r="BX240">
        <v>-0.71253353069850001</v>
      </c>
      <c r="BY240">
        <f>cells8[theta1N]-cells8[theta2N]</f>
        <v>1.570796326794897</v>
      </c>
      <c r="BZ240">
        <v>4.47761246014724</v>
      </c>
      <c r="CA240">
        <v>12.1576205328727</v>
      </c>
      <c r="CB240">
        <f>cells8[lambda1]/cells8[lambda2]</f>
        <v>0.36829677715637943</v>
      </c>
      <c r="CC240">
        <v>239</v>
      </c>
      <c r="CD240">
        <v>63.732407407407408</v>
      </c>
      <c r="CE240">
        <v>177.04814814814816</v>
      </c>
      <c r="CF240">
        <v>18.094547468846159</v>
      </c>
      <c r="CG240">
        <v>28.386842518903126</v>
      </c>
      <c r="CH240">
        <v>25.905187433221439</v>
      </c>
      <c r="CI240">
        <v>1.164299408317039</v>
      </c>
      <c r="CJ240">
        <v>0.72537619968747324</v>
      </c>
      <c r="CK240">
        <v>-1.0364942581201255</v>
      </c>
      <c r="CL240">
        <v>63.740524860372901</v>
      </c>
      <c r="CM240">
        <v>177.02749621788161</v>
      </c>
      <c r="CN240">
        <v>18.094547468846159</v>
      </c>
      <c r="CO240">
        <v>5.2369662246304953</v>
      </c>
      <c r="CP240">
        <v>1.6887311301229095</v>
      </c>
      <c r="CQ240">
        <v>-1.0775550848512929</v>
      </c>
      <c r="CR240">
        <v>0.94658185510719572</v>
      </c>
      <c r="CS240">
        <v>-1.0855098026302028</v>
      </c>
      <c r="CT240">
        <v>5</v>
      </c>
      <c r="CU240">
        <v>1.763068798144112E-3</v>
      </c>
      <c r="CV240">
        <v>-2.4548469036013997E-5</v>
      </c>
      <c r="CW240">
        <v>7.0220497472447381E-3</v>
      </c>
      <c r="CX240">
        <v>-3.4959121509565141E-3</v>
      </c>
      <c r="CY240">
        <v>20.151249999999987</v>
      </c>
      <c r="CZ240">
        <v>21.884419177103396</v>
      </c>
    </row>
    <row r="241" spans="1:104" x14ac:dyDescent="0.55000000000000004">
      <c r="A241" s="1" t="s">
        <v>71</v>
      </c>
      <c r="B241">
        <v>0</v>
      </c>
      <c r="C241">
        <v>240</v>
      </c>
      <c r="D241">
        <v>139</v>
      </c>
      <c r="E241">
        <v>4972</v>
      </c>
      <c r="F241">
        <v>6148</v>
      </c>
      <c r="G241">
        <v>11925</v>
      </c>
      <c r="H241">
        <v>327430805</v>
      </c>
      <c r="I241">
        <v>176</v>
      </c>
      <c r="J241">
        <v>510</v>
      </c>
      <c r="K241">
        <v>181.19424460431654</v>
      </c>
      <c r="L241">
        <v>518.55395683453241</v>
      </c>
      <c r="M241">
        <v>-0.38893898617729167</v>
      </c>
      <c r="N241">
        <v>0.48985201935185202</v>
      </c>
      <c r="O241">
        <v>0.62548264231048545</v>
      </c>
      <c r="P241">
        <v>1.1209318028735984</v>
      </c>
      <c r="Q241" s="1" t="s">
        <v>550</v>
      </c>
      <c r="R241">
        <v>54</v>
      </c>
      <c r="S241">
        <v>63.112698372208072</v>
      </c>
      <c r="T241">
        <v>3490</v>
      </c>
      <c r="U241">
        <v>4073</v>
      </c>
      <c r="V241">
        <v>6814</v>
      </c>
      <c r="W241">
        <v>229770142</v>
      </c>
      <c r="X241">
        <v>-5.066021869212193</v>
      </c>
      <c r="Y241">
        <v>87.1721357827617</v>
      </c>
      <c r="Z241">
        <v>-10.240035254839803</v>
      </c>
      <c r="AA241">
        <v>81.302651405668286</v>
      </c>
      <c r="AB241">
        <v>-52.712662999191217</v>
      </c>
      <c r="AC241">
        <v>90.714746719570911</v>
      </c>
      <c r="AD241">
        <v>-334680.97090892727</v>
      </c>
      <c r="AE241">
        <v>5733817.2841656394</v>
      </c>
      <c r="AF241">
        <v>-1.340323342670806E-2</v>
      </c>
      <c r="AG241">
        <v>0.23063234118701884</v>
      </c>
      <c r="AH241">
        <v>-2.3028308788410622E-2</v>
      </c>
      <c r="AI241">
        <v>0.1828375113260805</v>
      </c>
      <c r="AJ241">
        <v>-7.2022596808484413E-2</v>
      </c>
      <c r="AK241">
        <v>0.12394577044357794</v>
      </c>
      <c r="AL241">
        <v>-1.3448986788820616E-2</v>
      </c>
      <c r="AM241">
        <v>0.23041056889140885</v>
      </c>
      <c r="AN241">
        <v>2.4297578691600739E-2</v>
      </c>
      <c r="AO241">
        <v>0.31541172439948068</v>
      </c>
      <c r="AP241">
        <v>2.6628081696123285E-2</v>
      </c>
      <c r="AQ241">
        <v>0.23741027794163891</v>
      </c>
      <c r="AR241">
        <v>1.9073258167541747E-2</v>
      </c>
      <c r="AS241">
        <v>4.8012192270069975E-2</v>
      </c>
      <c r="AT241">
        <v>2.4307999492910563E-2</v>
      </c>
      <c r="AU241">
        <v>0.3150498269314615</v>
      </c>
      <c r="AV241">
        <v>-7.2482502962392351E-2</v>
      </c>
      <c r="AW241">
        <v>0.2686224818107269</v>
      </c>
      <c r="AX241">
        <v>-5.0227330663330655E-2</v>
      </c>
      <c r="AY241">
        <v>0.20088766210170553</v>
      </c>
      <c r="AZ241">
        <v>-2.8421326210547021E-2</v>
      </c>
      <c r="BA241">
        <v>5.7970355564547341E-2</v>
      </c>
      <c r="BB241">
        <v>-7.2379402147607366E-2</v>
      </c>
      <c r="BC241">
        <v>0.26830643753601102</v>
      </c>
      <c r="BD241">
        <v>181.73089300080451</v>
      </c>
      <c r="BE241">
        <v>521.31979082864041</v>
      </c>
      <c r="BF241">
        <v>181.58490566037736</v>
      </c>
      <c r="BG241">
        <v>520.75146389069619</v>
      </c>
      <c r="BH241">
        <v>181.2067924528302</v>
      </c>
      <c r="BI241">
        <v>519.04746331236902</v>
      </c>
      <c r="BJ241">
        <v>181.73017218401304</v>
      </c>
      <c r="BK241">
        <v>521.31697624785181</v>
      </c>
      <c r="BL241" s="1" t="s">
        <v>551</v>
      </c>
      <c r="BM241">
        <v>5</v>
      </c>
      <c r="BN241">
        <v>5</v>
      </c>
      <c r="BO241">
        <v>2</v>
      </c>
      <c r="BP241" t="b">
        <v>0</v>
      </c>
      <c r="BQ241" t="b">
        <v>0</v>
      </c>
      <c r="BR241">
        <v>240</v>
      </c>
      <c r="BS241">
        <v>14501438</v>
      </c>
      <c r="BT241" s="1">
        <v>4.2454009726546503E-3</v>
      </c>
      <c r="BU241">
        <v>0.60869565217391297</v>
      </c>
      <c r="BV241">
        <v>0.126798470484007</v>
      </c>
      <c r="BW241">
        <v>-0.28008990700140701</v>
      </c>
      <c r="BX241">
        <v>1.2907064197934901</v>
      </c>
      <c r="BY241">
        <f>cells8[theta1N]-cells8[theta2N]</f>
        <v>-1.570796326794897</v>
      </c>
      <c r="BZ241">
        <v>4.20594432441567</v>
      </c>
      <c r="CA241">
        <v>17.3619312412354</v>
      </c>
      <c r="CB241">
        <f>cells8[lambda1]/cells8[lambda2]</f>
        <v>0.24225094927379709</v>
      </c>
      <c r="CC241">
        <v>240</v>
      </c>
      <c r="CD241">
        <v>67.904320987654316</v>
      </c>
      <c r="CE241">
        <v>246.49506172839506</v>
      </c>
      <c r="CF241">
        <v>9.0925430496922104</v>
      </c>
      <c r="CG241">
        <v>66.923865345909334</v>
      </c>
      <c r="CH241">
        <v>37.200492458506616</v>
      </c>
      <c r="CI241">
        <v>-1.5811277147153531</v>
      </c>
      <c r="CJ241">
        <v>2.6566598089962259</v>
      </c>
      <c r="CK241">
        <v>-1.0357919775578173</v>
      </c>
      <c r="CL241">
        <v>67.718206235231435</v>
      </c>
      <c r="CM241">
        <v>247.06861714598182</v>
      </c>
      <c r="CN241">
        <v>9.0925430496922104</v>
      </c>
      <c r="CO241">
        <v>6.6590320890677326</v>
      </c>
      <c r="CP241">
        <v>3.3841870316278242</v>
      </c>
      <c r="CQ241">
        <v>2.0642974810701094</v>
      </c>
      <c r="CR241">
        <v>0.86123315366601416</v>
      </c>
      <c r="CS241">
        <v>0.58757733187098715</v>
      </c>
      <c r="CT241">
        <v>5</v>
      </c>
      <c r="CU241">
        <v>2.1148950417583919E-2</v>
      </c>
      <c r="CV241">
        <v>4.2209656406238329E-4</v>
      </c>
      <c r="CW241">
        <v>2.6167071550342647E-2</v>
      </c>
      <c r="CX241">
        <v>1.6130829284825191E-2</v>
      </c>
      <c r="CY241">
        <v>58.309999999999995</v>
      </c>
      <c r="CZ241">
        <v>34.668838354206862</v>
      </c>
    </row>
    <row r="242" spans="1:104" x14ac:dyDescent="0.55000000000000004">
      <c r="A242" s="1" t="s">
        <v>71</v>
      </c>
      <c r="B242">
        <v>0</v>
      </c>
      <c r="C242">
        <v>241</v>
      </c>
      <c r="D242">
        <v>241</v>
      </c>
      <c r="E242">
        <v>12442</v>
      </c>
      <c r="F242">
        <v>15245</v>
      </c>
      <c r="G242">
        <v>29760</v>
      </c>
      <c r="H242">
        <v>819331392</v>
      </c>
      <c r="I242">
        <v>177</v>
      </c>
      <c r="J242">
        <v>644</v>
      </c>
      <c r="K242">
        <v>187.57676348547719</v>
      </c>
      <c r="L242">
        <v>636.12033195020751</v>
      </c>
      <c r="M242">
        <v>3.2734489906506979E-2</v>
      </c>
      <c r="N242">
        <v>-6.2319466630701668E-2</v>
      </c>
      <c r="O242">
        <v>7.0393627201433134E-2</v>
      </c>
      <c r="P242">
        <v>2.598023455472307</v>
      </c>
      <c r="Q242" s="1" t="s">
        <v>552</v>
      </c>
      <c r="R242">
        <v>63</v>
      </c>
      <c r="S242">
        <v>73.355339059327349</v>
      </c>
      <c r="T242">
        <v>7272</v>
      </c>
      <c r="U242">
        <v>7904</v>
      </c>
      <c r="V242">
        <v>11309</v>
      </c>
      <c r="W242">
        <v>478612525</v>
      </c>
      <c r="X242">
        <v>-10.222351282565409</v>
      </c>
      <c r="Y242">
        <v>112.77253321212422</v>
      </c>
      <c r="Z242">
        <v>-3.2477688503570512</v>
      </c>
      <c r="AA242">
        <v>119.67733242086638</v>
      </c>
      <c r="AB242">
        <v>33.676952804434507</v>
      </c>
      <c r="AC242">
        <v>108.78643527730171</v>
      </c>
      <c r="AD242">
        <v>-670729.76552709646</v>
      </c>
      <c r="AE242">
        <v>7421406.9201247878</v>
      </c>
      <c r="AF242">
        <v>-1.4169963596702662E-2</v>
      </c>
      <c r="AG242">
        <v>0.15632241997486035</v>
      </c>
      <c r="AH242">
        <v>-4.1469917733130378E-3</v>
      </c>
      <c r="AI242">
        <v>0.15281288043230679</v>
      </c>
      <c r="AJ242">
        <v>2.9812835780131552E-2</v>
      </c>
      <c r="AK242">
        <v>9.6304203912446734E-2</v>
      </c>
      <c r="AL242">
        <v>-1.4126594005259072E-2</v>
      </c>
      <c r="AM242">
        <v>0.15630617261488997</v>
      </c>
      <c r="AN242">
        <v>7.2470382377641349E-2</v>
      </c>
      <c r="AO242">
        <v>-0.19079843369606009</v>
      </c>
      <c r="AP242">
        <v>6.0089940743058852E-2</v>
      </c>
      <c r="AQ242">
        <v>-0.15719577398669382</v>
      </c>
      <c r="AR242">
        <v>-4.4881517920338003E-2</v>
      </c>
      <c r="AS242">
        <v>-7.7853724073437588E-2</v>
      </c>
      <c r="AT242">
        <v>7.2415268869330099E-2</v>
      </c>
      <c r="AU242">
        <v>-0.19065370342632698</v>
      </c>
      <c r="AV242">
        <v>5.6867744733042909E-2</v>
      </c>
      <c r="AW242">
        <v>-0.25220215212085551</v>
      </c>
      <c r="AX242">
        <v>4.7020755050433349E-2</v>
      </c>
      <c r="AY242">
        <v>-0.22309869457506862</v>
      </c>
      <c r="AZ242">
        <v>-4.1092936852898519E-2</v>
      </c>
      <c r="BA242">
        <v>-0.16201638558162518</v>
      </c>
      <c r="BB242">
        <v>5.6823834039372322E-2</v>
      </c>
      <c r="BC242">
        <v>-0.25207711369653607</v>
      </c>
      <c r="BD242">
        <v>188.54709853721266</v>
      </c>
      <c r="BE242">
        <v>634.38707603279215</v>
      </c>
      <c r="BF242">
        <v>188.1572318793047</v>
      </c>
      <c r="BG242">
        <v>634.72974745818306</v>
      </c>
      <c r="BH242">
        <v>186.87180779569891</v>
      </c>
      <c r="BI242">
        <v>635.62271505376339</v>
      </c>
      <c r="BJ242">
        <v>188.5451806355297</v>
      </c>
      <c r="BK242">
        <v>634.38875316033295</v>
      </c>
      <c r="BL242" s="1" t="s">
        <v>553</v>
      </c>
      <c r="BM242">
        <v>6</v>
      </c>
      <c r="BN242">
        <v>6</v>
      </c>
      <c r="BO242">
        <v>2</v>
      </c>
      <c r="BP242" t="b">
        <v>0</v>
      </c>
      <c r="BQ242" t="b">
        <v>0</v>
      </c>
      <c r="BR242">
        <v>241</v>
      </c>
      <c r="BS242">
        <v>15370159</v>
      </c>
      <c r="BT242" s="1">
        <v>2.3666276797524601E-3</v>
      </c>
      <c r="BU242">
        <v>1.0476190476190499</v>
      </c>
      <c r="BV242">
        <v>9.7031771387051199E-2</v>
      </c>
      <c r="BW242">
        <v>0.89168222912614703</v>
      </c>
      <c r="BX242">
        <v>-0.67911409766874997</v>
      </c>
      <c r="BY242">
        <f>cells8[theta1N]-cells8[theta2N]</f>
        <v>1.570796326794897</v>
      </c>
      <c r="BZ242">
        <v>5.5517024846153102</v>
      </c>
      <c r="CA242">
        <v>10.9529853337964</v>
      </c>
      <c r="CB242">
        <f>cells8[lambda1]/cells8[lambda2]</f>
        <v>0.5068666044393435</v>
      </c>
      <c r="CC242">
        <v>241</v>
      </c>
      <c r="CD242">
        <v>64.689843749999994</v>
      </c>
      <c r="CE242">
        <v>55.721093749999994</v>
      </c>
      <c r="CF242">
        <v>3.6265388614053591</v>
      </c>
      <c r="CG242">
        <v>41.536847165908725</v>
      </c>
      <c r="CH242">
        <v>26.754424829341531</v>
      </c>
      <c r="CI242">
        <v>-1.5426357025526392</v>
      </c>
      <c r="CJ242">
        <v>0.40938771422005171</v>
      </c>
      <c r="CK242">
        <v>0.34588141418102264</v>
      </c>
      <c r="CL242">
        <v>64.858189890260348</v>
      </c>
      <c r="CM242">
        <v>55.673608851169661</v>
      </c>
      <c r="CN242">
        <v>3.6265388614053591</v>
      </c>
      <c r="CO242">
        <v>4.5309556089162291</v>
      </c>
      <c r="CP242">
        <v>2.8920556407834739</v>
      </c>
      <c r="CQ242">
        <v>2.5241204125040912</v>
      </c>
      <c r="CR242">
        <v>0.76979746300314367</v>
      </c>
      <c r="CS242">
        <v>1.3488461119112249</v>
      </c>
      <c r="CT242">
        <v>4</v>
      </c>
      <c r="CU242">
        <v>1.2991792117304305E-2</v>
      </c>
      <c r="CV242">
        <v>5.2981817009226946E-6</v>
      </c>
      <c r="CW242">
        <v>2.5778053522356511E-2</v>
      </c>
      <c r="CX242">
        <v>2.0553071225209996E-4</v>
      </c>
      <c r="CY242">
        <v>37.178749999999965</v>
      </c>
      <c r="CZ242">
        <v>25.384419177103396</v>
      </c>
    </row>
    <row r="243" spans="1:104" x14ac:dyDescent="0.55000000000000004">
      <c r="A243" s="1" t="s">
        <v>71</v>
      </c>
      <c r="B243">
        <v>0</v>
      </c>
      <c r="C243">
        <v>242</v>
      </c>
      <c r="D243">
        <v>273</v>
      </c>
      <c r="E243">
        <v>3273</v>
      </c>
      <c r="F243">
        <v>4815</v>
      </c>
      <c r="G243">
        <v>10606</v>
      </c>
      <c r="H243">
        <v>215742574</v>
      </c>
      <c r="I243">
        <v>177</v>
      </c>
      <c r="J243">
        <v>863</v>
      </c>
      <c r="K243">
        <v>183.76556776556777</v>
      </c>
      <c r="L243">
        <v>865.44322344322347</v>
      </c>
      <c r="M243">
        <v>-0.25205016071105057</v>
      </c>
      <c r="N243">
        <v>-0.10270451244709387</v>
      </c>
      <c r="O243">
        <v>0.27217182145009372</v>
      </c>
      <c r="P243">
        <v>1.7642638051997919</v>
      </c>
      <c r="Q243" s="1" t="s">
        <v>554</v>
      </c>
      <c r="R243">
        <v>64</v>
      </c>
      <c r="S243">
        <v>73.112698372208044</v>
      </c>
      <c r="T243">
        <v>1907</v>
      </c>
      <c r="U243">
        <v>2259</v>
      </c>
      <c r="V243">
        <v>3791</v>
      </c>
      <c r="W243">
        <v>125559247</v>
      </c>
      <c r="X243">
        <v>-57.867622482038769</v>
      </c>
      <c r="Y243">
        <v>-2.6937234883505394</v>
      </c>
      <c r="Z243">
        <v>-56.407944183288087</v>
      </c>
      <c r="AA243">
        <v>-2.3753884599804738</v>
      </c>
      <c r="AB243">
        <v>-82.532195954132447</v>
      </c>
      <c r="AC243">
        <v>6.3915248067960775</v>
      </c>
      <c r="AD243">
        <v>-3806935.4728897666</v>
      </c>
      <c r="AE243">
        <v>-177137.57045348958</v>
      </c>
      <c r="AF243">
        <v>-0.41292277765761903</v>
      </c>
      <c r="AG243">
        <v>-1.9221452987748317E-2</v>
      </c>
      <c r="AH243">
        <v>-0.32015566127196993</v>
      </c>
      <c r="AI243">
        <v>-1.3482038287227022E-2</v>
      </c>
      <c r="AJ243">
        <v>-0.25480597343332001</v>
      </c>
      <c r="AK243">
        <v>1.9732889465633344E-2</v>
      </c>
      <c r="AL243">
        <v>-0.41246388935451939</v>
      </c>
      <c r="AM243">
        <v>-1.9192038262890752E-2</v>
      </c>
      <c r="AN243">
        <v>0.28486199242216748</v>
      </c>
      <c r="AO243">
        <v>-0.44943656019314038</v>
      </c>
      <c r="AP243">
        <v>0.25228349521931004</v>
      </c>
      <c r="AQ243">
        <v>-0.38636559373587892</v>
      </c>
      <c r="AR243">
        <v>7.5864583913992686E-2</v>
      </c>
      <c r="AS243">
        <v>-0.29496865637578734</v>
      </c>
      <c r="AT243">
        <v>0.28470563130268689</v>
      </c>
      <c r="AU243">
        <v>-0.44914140248158235</v>
      </c>
      <c r="AV243">
        <v>0.22699749487890203</v>
      </c>
      <c r="AW243">
        <v>-0.28775218398885416</v>
      </c>
      <c r="AX243">
        <v>0.19578054210786339</v>
      </c>
      <c r="AY243">
        <v>-0.22761839448361215</v>
      </c>
      <c r="AZ243">
        <v>5.1365430296825855E-4</v>
      </c>
      <c r="BA243">
        <v>-0.16724664616938911</v>
      </c>
      <c r="BB243">
        <v>0.22683699408633354</v>
      </c>
      <c r="BC243">
        <v>-0.28745408993150334</v>
      </c>
      <c r="BD243">
        <v>184.77604644057439</v>
      </c>
      <c r="BE243">
        <v>862.75710357470211</v>
      </c>
      <c r="BF243">
        <v>184.39044652128763</v>
      </c>
      <c r="BG243">
        <v>863.54288681204571</v>
      </c>
      <c r="BH243">
        <v>183.59852913445221</v>
      </c>
      <c r="BI243">
        <v>863.69790684518193</v>
      </c>
      <c r="BJ243">
        <v>184.7737854374538</v>
      </c>
      <c r="BK243">
        <v>862.76163937860497</v>
      </c>
      <c r="BL243" s="1" t="s">
        <v>555</v>
      </c>
      <c r="BM243">
        <v>4</v>
      </c>
      <c r="BN243">
        <v>4</v>
      </c>
      <c r="BO243">
        <v>2</v>
      </c>
      <c r="BP243" t="b">
        <v>0</v>
      </c>
      <c r="BQ243" t="b">
        <v>1</v>
      </c>
      <c r="BR243">
        <v>242</v>
      </c>
      <c r="BS243">
        <v>8135809</v>
      </c>
      <c r="BT243" s="1">
        <v>-5.7289892476967402E-3</v>
      </c>
      <c r="BU243">
        <v>0.52</v>
      </c>
      <c r="BV243">
        <v>9.3618556622942606E-2</v>
      </c>
      <c r="BW243">
        <v>0.21456054731327101</v>
      </c>
      <c r="BX243">
        <v>-1.35623577948163</v>
      </c>
      <c r="BY243">
        <f>cells8[theta1N]-cells8[theta2N]</f>
        <v>1.570796326794901</v>
      </c>
      <c r="BZ243">
        <v>4.6602788885112503</v>
      </c>
      <c r="CA243">
        <v>11.2638357492451</v>
      </c>
      <c r="CB243">
        <f>cells8[lambda1]/cells8[lambda2]</f>
        <v>0.4137381787392968</v>
      </c>
      <c r="CC243">
        <v>242</v>
      </c>
      <c r="CD243">
        <v>65.724166666666662</v>
      </c>
      <c r="CE243">
        <v>135.45583333333335</v>
      </c>
      <c r="CF243">
        <v>16.16775012770881</v>
      </c>
      <c r="CG243">
        <v>35.650123074893806</v>
      </c>
      <c r="CH243">
        <v>25.623967401918001</v>
      </c>
      <c r="CI243">
        <v>-2.0548807444487611</v>
      </c>
      <c r="CJ243">
        <v>2.7727505262118002</v>
      </c>
      <c r="CK243">
        <v>-2.663612283221088</v>
      </c>
      <c r="CL243">
        <v>66.098653764105919</v>
      </c>
      <c r="CM243">
        <v>135.38980035363494</v>
      </c>
      <c r="CN243">
        <v>16.16775012770881</v>
      </c>
      <c r="CO243">
        <v>3.9233890226835708</v>
      </c>
      <c r="CP243">
        <v>3.1384831177017753</v>
      </c>
      <c r="CQ243">
        <v>3.0852429047008672</v>
      </c>
      <c r="CR243">
        <v>0.60007751034403922</v>
      </c>
      <c r="CS243">
        <v>0.69047532374927278</v>
      </c>
      <c r="CT243">
        <v>6</v>
      </c>
      <c r="CU243">
        <v>-6.0002576673508852E-4</v>
      </c>
      <c r="CV243">
        <v>-8.497802700411105E-5</v>
      </c>
      <c r="CW243">
        <v>8.6378342627769986E-3</v>
      </c>
      <c r="CX243">
        <v>-9.8378857962471769E-3</v>
      </c>
      <c r="CY243">
        <v>33.013749999999931</v>
      </c>
      <c r="CZ243">
        <v>24.854267658086894</v>
      </c>
    </row>
    <row r="244" spans="1:104" x14ac:dyDescent="0.55000000000000004">
      <c r="A244" s="1" t="s">
        <v>71</v>
      </c>
      <c r="B244">
        <v>0</v>
      </c>
      <c r="C244">
        <v>243</v>
      </c>
      <c r="D244">
        <v>220</v>
      </c>
      <c r="E244">
        <v>5963</v>
      </c>
      <c r="F244">
        <v>8303</v>
      </c>
      <c r="G244">
        <v>19317</v>
      </c>
      <c r="H244">
        <v>392936053</v>
      </c>
      <c r="I244">
        <v>178</v>
      </c>
      <c r="J244">
        <v>353</v>
      </c>
      <c r="K244">
        <v>189.80909090909091</v>
      </c>
      <c r="L244">
        <v>346.64545454545453</v>
      </c>
      <c r="M244">
        <v>7.3877077290561649E-4</v>
      </c>
      <c r="N244">
        <v>-0.5550879243510457</v>
      </c>
      <c r="O244">
        <v>0.55508841596866987</v>
      </c>
      <c r="P244">
        <v>2.3568599436316098</v>
      </c>
      <c r="Q244" s="1" t="s">
        <v>556</v>
      </c>
      <c r="R244">
        <v>52</v>
      </c>
      <c r="S244">
        <v>71.882250993908499</v>
      </c>
      <c r="T244">
        <v>2734</v>
      </c>
      <c r="U244">
        <v>3566</v>
      </c>
      <c r="V244">
        <v>6557</v>
      </c>
      <c r="W244">
        <v>180094877</v>
      </c>
      <c r="X244">
        <v>18.657051827379597</v>
      </c>
      <c r="Y244">
        <v>-155.55665333988475</v>
      </c>
      <c r="Z244">
        <v>18.141239492405429</v>
      </c>
      <c r="AA244">
        <v>-184.18968094694316</v>
      </c>
      <c r="AB244">
        <v>22.74178704683041</v>
      </c>
      <c r="AC244">
        <v>-145.00599099612143</v>
      </c>
      <c r="AD244">
        <v>1227375.4476562522</v>
      </c>
      <c r="AE244">
        <v>-10241858.397596102</v>
      </c>
      <c r="AF244">
        <v>8.639723442449343E-2</v>
      </c>
      <c r="AG244">
        <v>-0.72035307449662034</v>
      </c>
      <c r="AH244">
        <v>5.90335515242318E-2</v>
      </c>
      <c r="AI244">
        <v>-0.59937310374879105</v>
      </c>
      <c r="AJ244">
        <v>3.2369681008812469E-2</v>
      </c>
      <c r="AK244">
        <v>-0.20639528737322216</v>
      </c>
      <c r="AL244">
        <v>8.6243305025144601E-2</v>
      </c>
      <c r="AM244">
        <v>-0.71965894339414926</v>
      </c>
      <c r="AN244">
        <v>-4.8583803821709036E-2</v>
      </c>
      <c r="AO244">
        <v>0.11075049891389392</v>
      </c>
      <c r="AP244">
        <v>4.562371574271927E-2</v>
      </c>
      <c r="AQ244">
        <v>7.6781288333444163E-3</v>
      </c>
      <c r="AR244">
        <v>1.2578872046644148E-2</v>
      </c>
      <c r="AS244">
        <v>8.759507940690793E-2</v>
      </c>
      <c r="AT244">
        <v>-4.8104041638101981E-2</v>
      </c>
      <c r="AU244">
        <v>0.11022718483626598</v>
      </c>
      <c r="AV244">
        <v>-4.6936335018528202E-2</v>
      </c>
      <c r="AW244">
        <v>9.0079017632136174E-2</v>
      </c>
      <c r="AX244">
        <v>5.7395786670890646E-2</v>
      </c>
      <c r="AY244">
        <v>-2.1400047254643808E-2</v>
      </c>
      <c r="AZ244">
        <v>5.7529180620061696E-2</v>
      </c>
      <c r="BA244">
        <v>8.7586330452274944E-2</v>
      </c>
      <c r="BB244">
        <v>-4.635444595281718E-2</v>
      </c>
      <c r="BC244">
        <v>8.9462655424305024E-2</v>
      </c>
      <c r="BD244">
        <v>188.14103639107833</v>
      </c>
      <c r="BE244">
        <v>349.41841355022638</v>
      </c>
      <c r="BF244">
        <v>189.01746356738528</v>
      </c>
      <c r="BG244">
        <v>348.22461760809347</v>
      </c>
      <c r="BH244">
        <v>188.84474814929854</v>
      </c>
      <c r="BI244">
        <v>348.35605942951804</v>
      </c>
      <c r="BJ244">
        <v>188.14581197516125</v>
      </c>
      <c r="BK244">
        <v>349.41190354451896</v>
      </c>
      <c r="BL244" s="1" t="s">
        <v>557</v>
      </c>
      <c r="BM244">
        <v>5</v>
      </c>
      <c r="BN244">
        <v>4</v>
      </c>
      <c r="BO244">
        <v>2</v>
      </c>
      <c r="BP244" t="b">
        <v>0</v>
      </c>
      <c r="BQ244" t="b">
        <v>0</v>
      </c>
      <c r="BR244">
        <v>243</v>
      </c>
      <c r="BS244">
        <v>8667400</v>
      </c>
      <c r="BT244" s="1">
        <v>-3.3813040330151797E-2</v>
      </c>
      <c r="BU244">
        <v>1</v>
      </c>
      <c r="BV244">
        <v>8.5420264160234793E-2</v>
      </c>
      <c r="BW244">
        <v>0.81940987365915596</v>
      </c>
      <c r="BX244">
        <v>-0.75138645313574104</v>
      </c>
      <c r="BY244">
        <f>cells8[theta1N]-cells8[theta2N]</f>
        <v>1.570796326794897</v>
      </c>
      <c r="BZ244">
        <v>6.3703160836788202</v>
      </c>
      <c r="CA244">
        <v>8.1593041961286001</v>
      </c>
      <c r="CB244">
        <f>cells8[lambda1]/cells8[lambda2]</f>
        <v>0.7807425646296392</v>
      </c>
      <c r="CC244">
        <v>243</v>
      </c>
      <c r="CD244">
        <v>66.674999999999997</v>
      </c>
      <c r="CE244">
        <v>237.01057692307691</v>
      </c>
      <c r="CF244">
        <v>11.050328427242103</v>
      </c>
      <c r="CG244">
        <v>36.404573647974267</v>
      </c>
      <c r="CH244">
        <v>28.769879660454524</v>
      </c>
      <c r="CI244">
        <v>-1.1126874000214662</v>
      </c>
      <c r="CJ244">
        <v>2.5354299214714375</v>
      </c>
      <c r="CK244">
        <v>-1.3342828460555287</v>
      </c>
      <c r="CL244">
        <v>66.690696751300038</v>
      </c>
      <c r="CM244">
        <v>237.03795724975265</v>
      </c>
      <c r="CN244">
        <v>11.050328427242103</v>
      </c>
      <c r="CO244">
        <v>6.7939325106655142</v>
      </c>
      <c r="CP244">
        <v>1.8404409072022607</v>
      </c>
      <c r="CQ244">
        <v>2.6488583475880336</v>
      </c>
      <c r="CR244">
        <v>0.96260896205640401</v>
      </c>
      <c r="CS244">
        <v>0.76669678744527148</v>
      </c>
      <c r="CT244">
        <v>4</v>
      </c>
      <c r="CU244">
        <v>1.1469959204624409E-2</v>
      </c>
      <c r="CV244">
        <v>1.2948115537993521E-4</v>
      </c>
      <c r="CW244">
        <v>1.2911766672982446E-2</v>
      </c>
      <c r="CX244">
        <v>1.0028151736266373E-2</v>
      </c>
      <c r="CY244">
        <v>29.951250000000037</v>
      </c>
      <c r="CZ244">
        <v>24.953762594698578</v>
      </c>
    </row>
    <row r="245" spans="1:104" x14ac:dyDescent="0.55000000000000004">
      <c r="A245" s="1" t="s">
        <v>71</v>
      </c>
      <c r="B245">
        <v>0</v>
      </c>
      <c r="C245">
        <v>244</v>
      </c>
      <c r="D245">
        <v>123</v>
      </c>
      <c r="E245">
        <v>3993</v>
      </c>
      <c r="F245">
        <v>5320</v>
      </c>
      <c r="G245">
        <v>13533</v>
      </c>
      <c r="H245">
        <v>263060701</v>
      </c>
      <c r="I245">
        <v>180</v>
      </c>
      <c r="J245">
        <v>264</v>
      </c>
      <c r="K245">
        <v>188.3739837398374</v>
      </c>
      <c r="L245">
        <v>263.1869918699187</v>
      </c>
      <c r="M245">
        <v>0.25894326221630215</v>
      </c>
      <c r="N245">
        <v>0.12957287654713334</v>
      </c>
      <c r="O245">
        <v>0.28955266081305359</v>
      </c>
      <c r="P245">
        <v>0.23198017791242984</v>
      </c>
      <c r="Q245" s="1" t="s">
        <v>558</v>
      </c>
      <c r="R245">
        <v>44</v>
      </c>
      <c r="S245">
        <v>51.455844122715703</v>
      </c>
      <c r="T245">
        <v>3380</v>
      </c>
      <c r="U245">
        <v>3810</v>
      </c>
      <c r="V245">
        <v>6806</v>
      </c>
      <c r="W245">
        <v>222493846</v>
      </c>
      <c r="X245">
        <v>69.999680388364254</v>
      </c>
      <c r="Y245">
        <v>79.523480164507475</v>
      </c>
      <c r="Z245">
        <v>62.714728931078795</v>
      </c>
      <c r="AA245">
        <v>81.077534899569841</v>
      </c>
      <c r="AB245">
        <v>51.713066541688853</v>
      </c>
      <c r="AC245">
        <v>67.305800026453312</v>
      </c>
      <c r="AD245">
        <v>4603605.7376047382</v>
      </c>
      <c r="AE245">
        <v>5232473.9507954782</v>
      </c>
      <c r="AF245">
        <v>0.17796608086567695</v>
      </c>
      <c r="AG245">
        <v>0.2021792388644863</v>
      </c>
      <c r="AH245">
        <v>0.13724527589530003</v>
      </c>
      <c r="AI245">
        <v>0.17743054679277984</v>
      </c>
      <c r="AJ245">
        <v>5.7134920466520404E-2</v>
      </c>
      <c r="AK245">
        <v>7.4362473328609333E-2</v>
      </c>
      <c r="AL245">
        <v>0.17777790398485596</v>
      </c>
      <c r="AM245">
        <v>0.20206297077728733</v>
      </c>
      <c r="AN245">
        <v>0.33523765116369442</v>
      </c>
      <c r="AO245">
        <v>6.3435093577880325E-3</v>
      </c>
      <c r="AP245">
        <v>0.30691496053771233</v>
      </c>
      <c r="AQ245">
        <v>3.7083791432927652E-3</v>
      </c>
      <c r="AR245">
        <v>0.16155990067739276</v>
      </c>
      <c r="AS245">
        <v>3.5911154240961911E-2</v>
      </c>
      <c r="AT245">
        <v>0.33510817850268976</v>
      </c>
      <c r="AU245">
        <v>6.3328620376146855E-3</v>
      </c>
      <c r="AV245">
        <v>0.13341886147331142</v>
      </c>
      <c r="AW245">
        <v>1.4982266585605284E-3</v>
      </c>
      <c r="AX245">
        <v>0.11248708712009593</v>
      </c>
      <c r="AY245">
        <v>-6.9910186758885169E-3</v>
      </c>
      <c r="AZ245">
        <v>1.4118488712296812E-2</v>
      </c>
      <c r="BA245">
        <v>1.7782780723205598E-2</v>
      </c>
      <c r="BB245">
        <v>0.13332013372739052</v>
      </c>
      <c r="BC245">
        <v>1.4604462431937312E-3</v>
      </c>
      <c r="BD245">
        <v>189.9426496368645</v>
      </c>
      <c r="BE245">
        <v>263.27372902579515</v>
      </c>
      <c r="BF245">
        <v>189.57161654135339</v>
      </c>
      <c r="BG245">
        <v>263.2528195488722</v>
      </c>
      <c r="BH245">
        <v>188.65587822360158</v>
      </c>
      <c r="BI245">
        <v>263.27178009310575</v>
      </c>
      <c r="BJ245">
        <v>189.94066252412213</v>
      </c>
      <c r="BK245">
        <v>263.27362067281956</v>
      </c>
      <c r="BL245" s="1" t="s">
        <v>559</v>
      </c>
      <c r="BM245">
        <v>4</v>
      </c>
      <c r="BN245">
        <v>4</v>
      </c>
      <c r="BO245">
        <v>2</v>
      </c>
      <c r="BP245" t="b">
        <v>0</v>
      </c>
      <c r="BQ245" t="b">
        <v>0</v>
      </c>
      <c r="BR245">
        <v>244</v>
      </c>
      <c r="BS245">
        <v>5462465</v>
      </c>
      <c r="BT245" s="1">
        <v>2.75693967812864E-2</v>
      </c>
      <c r="BU245">
        <v>1.72727272727273</v>
      </c>
      <c r="BV245">
        <v>0.12371407496565399</v>
      </c>
      <c r="BW245">
        <v>1.0577409587392099</v>
      </c>
      <c r="BX245">
        <v>-0.51305536805568797</v>
      </c>
      <c r="BY245">
        <f>cells8[theta1N]-cells8[theta2N]</f>
        <v>1.5707963267948979</v>
      </c>
      <c r="BZ245">
        <v>7.1689700100674401</v>
      </c>
      <c r="CA245">
        <v>13.8742631172233</v>
      </c>
      <c r="CB245">
        <f>cells8[lambda1]/cells8[lambda2]</f>
        <v>0.51670996502639399</v>
      </c>
      <c r="CC245">
        <v>244</v>
      </c>
      <c r="CD245">
        <v>66.349137931034477</v>
      </c>
      <c r="CE245">
        <v>83.16724137931034</v>
      </c>
      <c r="CF245">
        <v>7.4113220095579457</v>
      </c>
      <c r="CG245">
        <v>31.445100419458274</v>
      </c>
      <c r="CH245">
        <v>24.93051870808879</v>
      </c>
      <c r="CI245">
        <v>-0.43253350548050185</v>
      </c>
      <c r="CJ245">
        <v>0.15811535088548356</v>
      </c>
      <c r="CK245">
        <v>1.4472716148876079</v>
      </c>
      <c r="CL245">
        <v>66.186561698515249</v>
      </c>
      <c r="CM245">
        <v>83.150709215455961</v>
      </c>
      <c r="CN245">
        <v>7.4113220095579457</v>
      </c>
      <c r="CO245">
        <v>4.7302044272799089</v>
      </c>
      <c r="CP245">
        <v>2.2158760236815338</v>
      </c>
      <c r="CQ245">
        <v>0.20170841460501188</v>
      </c>
      <c r="CR245">
        <v>0.88348869165057642</v>
      </c>
      <c r="CS245">
        <v>1.2174300277736865</v>
      </c>
      <c r="CT245">
        <v>5</v>
      </c>
      <c r="CU245">
        <v>1.2110388147787976E-2</v>
      </c>
      <c r="CV245">
        <v>-1.1522439020886229E-4</v>
      </c>
      <c r="CW245">
        <v>2.8293276990604199E-2</v>
      </c>
      <c r="CX245">
        <v>-4.0725006950282465E-3</v>
      </c>
      <c r="CY245">
        <v>31.05374999999998</v>
      </c>
      <c r="CZ245">
        <v>24.734166645409264</v>
      </c>
    </row>
    <row r="246" spans="1:104" x14ac:dyDescent="0.55000000000000004">
      <c r="A246" s="1" t="s">
        <v>71</v>
      </c>
      <c r="B246">
        <v>0</v>
      </c>
      <c r="C246">
        <v>245</v>
      </c>
      <c r="D246">
        <v>229</v>
      </c>
      <c r="E246">
        <v>8500</v>
      </c>
      <c r="F246">
        <v>10574</v>
      </c>
      <c r="G246">
        <v>23415</v>
      </c>
      <c r="H246">
        <v>559786359</v>
      </c>
      <c r="I246">
        <v>180</v>
      </c>
      <c r="J246">
        <v>472</v>
      </c>
      <c r="K246">
        <v>190.7117903930131</v>
      </c>
      <c r="L246">
        <v>469.3886462882096</v>
      </c>
      <c r="M246">
        <v>-1.6800156656494646E-3</v>
      </c>
      <c r="N246">
        <v>-0.13884199699747807</v>
      </c>
      <c r="O246">
        <v>0.13885216088662264</v>
      </c>
      <c r="P246">
        <v>2.3501446864005091</v>
      </c>
      <c r="Q246" s="1" t="s">
        <v>560</v>
      </c>
      <c r="R246">
        <v>55</v>
      </c>
      <c r="S246">
        <v>67.840620433565917</v>
      </c>
      <c r="T246">
        <v>4362</v>
      </c>
      <c r="U246">
        <v>4809</v>
      </c>
      <c r="V246">
        <v>7529</v>
      </c>
      <c r="W246">
        <v>287106665</v>
      </c>
      <c r="X246">
        <v>20.441056376700367</v>
      </c>
      <c r="Y246">
        <v>-55.498038817600815</v>
      </c>
      <c r="Z246">
        <v>20.408657875910848</v>
      </c>
      <c r="AA246">
        <v>-46.768402839517499</v>
      </c>
      <c r="AB246">
        <v>50.117930219484947</v>
      </c>
      <c r="AC246">
        <v>1.803609580069262</v>
      </c>
      <c r="AD246">
        <v>1344899.8050498869</v>
      </c>
      <c r="AE246">
        <v>-3649090.3794676233</v>
      </c>
      <c r="AF246">
        <v>4.7174476291294946E-2</v>
      </c>
      <c r="AG246">
        <v>-0.12808002033586161</v>
      </c>
      <c r="AH246">
        <v>4.2058146143647224E-2</v>
      </c>
      <c r="AI246">
        <v>-9.6380287890028879E-2</v>
      </c>
      <c r="AJ246">
        <v>6.2745076313175399E-2</v>
      </c>
      <c r="AK246">
        <v>2.2580266233066136E-3</v>
      </c>
      <c r="AL246">
        <v>4.7152629074663541E-2</v>
      </c>
      <c r="AM246">
        <v>-0.12793830772886283</v>
      </c>
      <c r="AN246">
        <v>0.37218931498929392</v>
      </c>
      <c r="AO246">
        <v>-9.0914361734119237E-2</v>
      </c>
      <c r="AP246">
        <v>0.3279715014948672</v>
      </c>
      <c r="AQ246">
        <v>-7.0137378401966988E-2</v>
      </c>
      <c r="AR246">
        <v>0.21596645469214276</v>
      </c>
      <c r="AS246">
        <v>-1.56256466873964E-2</v>
      </c>
      <c r="AT246">
        <v>0.37199561370764861</v>
      </c>
      <c r="AU246">
        <v>-9.08232963594309E-2</v>
      </c>
      <c r="AV246">
        <v>0.30698736152724815</v>
      </c>
      <c r="AW246">
        <v>-7.1120074874293338E-2</v>
      </c>
      <c r="AX246">
        <v>0.25868622833094285</v>
      </c>
      <c r="AY246">
        <v>-5.9222076803360238E-2</v>
      </c>
      <c r="AZ246">
        <v>0.14586804967050027</v>
      </c>
      <c r="BA246">
        <v>-3.4652153436365955E-2</v>
      </c>
      <c r="BB246">
        <v>0.30677248245751337</v>
      </c>
      <c r="BC246">
        <v>-7.1067233992048104E-2</v>
      </c>
      <c r="BD246">
        <v>194.14976470588235</v>
      </c>
      <c r="BE246">
        <v>469.45035294117645</v>
      </c>
      <c r="BF246">
        <v>193.38433894458106</v>
      </c>
      <c r="BG246">
        <v>469.34707773784754</v>
      </c>
      <c r="BH246">
        <v>191.68161434977577</v>
      </c>
      <c r="BI246">
        <v>469.37527226137092</v>
      </c>
      <c r="BJ246">
        <v>194.14596011797423</v>
      </c>
      <c r="BK246">
        <v>469.44985039551489</v>
      </c>
      <c r="BL246" s="1" t="s">
        <v>561</v>
      </c>
      <c r="BM246">
        <v>5</v>
      </c>
      <c r="BN246">
        <v>5</v>
      </c>
      <c r="BO246">
        <v>2</v>
      </c>
      <c r="BP246" t="b">
        <v>0</v>
      </c>
      <c r="BQ246" t="b">
        <v>0</v>
      </c>
      <c r="BR246">
        <v>245</v>
      </c>
      <c r="BS246">
        <v>11962076</v>
      </c>
      <c r="BT246" s="1">
        <v>1.8458145309918898E-2</v>
      </c>
      <c r="BU246">
        <v>1.1499999999999999</v>
      </c>
      <c r="BV246">
        <v>8.6604752432631396E-2</v>
      </c>
      <c r="BW246">
        <v>1.5167531009892301</v>
      </c>
      <c r="BX246">
        <v>-5.4043225805669101E-2</v>
      </c>
      <c r="BY246">
        <f>cells8[theta1N]-cells8[theta2N]</f>
        <v>1.5707963267948992</v>
      </c>
      <c r="BZ246">
        <v>6.0369956347711398</v>
      </c>
      <c r="CA246">
        <v>8.6941010159302508</v>
      </c>
      <c r="CB246">
        <f>cells8[lambda1]/cells8[lambda2]</f>
        <v>0.69437836341095172</v>
      </c>
      <c r="CC246">
        <v>245</v>
      </c>
      <c r="CD246">
        <v>66.59545454545453</v>
      </c>
      <c r="CE246">
        <v>180.52575757575758</v>
      </c>
      <c r="CF246">
        <v>16.654882260314988</v>
      </c>
      <c r="CG246">
        <v>63.37227821773584</v>
      </c>
      <c r="CH246">
        <v>32.904835580599091</v>
      </c>
      <c r="CI246">
        <v>-1.8717868336838364</v>
      </c>
      <c r="CJ246">
        <v>2.3702508725410856</v>
      </c>
      <c r="CK246">
        <v>-2.0391086976348376</v>
      </c>
      <c r="CL246">
        <v>66.588584000755162</v>
      </c>
      <c r="CM246">
        <v>180.1783247121048</v>
      </c>
      <c r="CN246">
        <v>16.654882260314988</v>
      </c>
      <c r="CO246">
        <v>4.8981580611490667</v>
      </c>
      <c r="CP246">
        <v>4.2295027893392749</v>
      </c>
      <c r="CQ246">
        <v>1.1656044425250587</v>
      </c>
      <c r="CR246">
        <v>0.50436865484577342</v>
      </c>
      <c r="CS246">
        <v>-1.1638675849217361</v>
      </c>
      <c r="CT246">
        <v>7</v>
      </c>
      <c r="CU246">
        <v>2.0550780381345551E-3</v>
      </c>
      <c r="CV246">
        <v>-2.9183349405694829E-5</v>
      </c>
      <c r="CW246">
        <v>7.8349305577511061E-3</v>
      </c>
      <c r="CX246">
        <v>-3.7247744814819963E-3</v>
      </c>
      <c r="CY246">
        <v>45.631250000000016</v>
      </c>
      <c r="CZ246">
        <v>28.114065632731585</v>
      </c>
    </row>
    <row r="247" spans="1:104" x14ac:dyDescent="0.55000000000000004">
      <c r="A247" s="1" t="s">
        <v>71</v>
      </c>
      <c r="B247">
        <v>0</v>
      </c>
      <c r="C247">
        <v>246</v>
      </c>
      <c r="D247">
        <v>341</v>
      </c>
      <c r="E247">
        <v>12296</v>
      </c>
      <c r="F247">
        <v>15835</v>
      </c>
      <c r="G247">
        <v>37300</v>
      </c>
      <c r="H247">
        <v>809921716</v>
      </c>
      <c r="I247">
        <v>180</v>
      </c>
      <c r="J247">
        <v>503</v>
      </c>
      <c r="K247">
        <v>189.45747800586511</v>
      </c>
      <c r="L247">
        <v>507.56304985337243</v>
      </c>
      <c r="M247">
        <v>-0.18778284047912744</v>
      </c>
      <c r="N247">
        <v>-3.9597783308683299E-2</v>
      </c>
      <c r="O247">
        <v>0.19191242695920152</v>
      </c>
      <c r="P247">
        <v>1.6747090177962161</v>
      </c>
      <c r="Q247" s="1" t="s">
        <v>562</v>
      </c>
      <c r="R247">
        <v>65</v>
      </c>
      <c r="S247">
        <v>80.32590180780447</v>
      </c>
      <c r="T247">
        <v>3178</v>
      </c>
      <c r="U247">
        <v>3892</v>
      </c>
      <c r="V247">
        <v>7709</v>
      </c>
      <c r="W247">
        <v>209277469</v>
      </c>
      <c r="X247">
        <v>25.480450139007811</v>
      </c>
      <c r="Y247">
        <v>70.712651597476864</v>
      </c>
      <c r="Z247">
        <v>30.997390653714437</v>
      </c>
      <c r="AA247">
        <v>68.508855633969162</v>
      </c>
      <c r="AB247">
        <v>55.274528722017436</v>
      </c>
      <c r="AC247">
        <v>70.629853197880919</v>
      </c>
      <c r="AD247">
        <v>1677877.3868460883</v>
      </c>
      <c r="AE247">
        <v>4651833.2319877381</v>
      </c>
      <c r="AF247">
        <v>8.1241884133563813E-2</v>
      </c>
      <c r="AG247">
        <v>0.22546026528254184</v>
      </c>
      <c r="AH247">
        <v>8.1142465885163856E-2</v>
      </c>
      <c r="AI247">
        <v>0.17933694946173875</v>
      </c>
      <c r="AJ247">
        <v>7.3096835337943394E-2</v>
      </c>
      <c r="AK247">
        <v>9.3403216065632719E-2</v>
      </c>
      <c r="AL247">
        <v>8.1241115155180274E-2</v>
      </c>
      <c r="AM247">
        <v>0.22523702997928111</v>
      </c>
      <c r="AN247">
        <v>-3.2609189322286722E-2</v>
      </c>
      <c r="AO247">
        <v>-0.22172621268460438</v>
      </c>
      <c r="AP247">
        <v>-3.727002870664211E-2</v>
      </c>
      <c r="AQ247">
        <v>-0.15685230483232754</v>
      </c>
      <c r="AR247">
        <v>-1.96838655314742E-2</v>
      </c>
      <c r="AS247">
        <v>-5.6039311281927205E-2</v>
      </c>
      <c r="AT247">
        <v>-3.263090305641636E-2</v>
      </c>
      <c r="AU247">
        <v>-0.22141125031204562</v>
      </c>
      <c r="AV247">
        <v>-2.8553037594114566E-2</v>
      </c>
      <c r="AW247">
        <v>-0.25574944217722206</v>
      </c>
      <c r="AX247">
        <v>-2.8974559782455209E-2</v>
      </c>
      <c r="AY247">
        <v>-0.20012190917761435</v>
      </c>
      <c r="AZ247">
        <v>-1.0724478770260226E-2</v>
      </c>
      <c r="BA247">
        <v>-0.10033199187950448</v>
      </c>
      <c r="BB247">
        <v>-2.8554380792191397E-2</v>
      </c>
      <c r="BC247">
        <v>-0.25548034779506673</v>
      </c>
      <c r="BD247">
        <v>189.43721535458687</v>
      </c>
      <c r="BE247">
        <v>509.0530253741054</v>
      </c>
      <c r="BF247">
        <v>189.35263656457215</v>
      </c>
      <c r="BG247">
        <v>508.70426270918853</v>
      </c>
      <c r="BH247">
        <v>189.0292761394102</v>
      </c>
      <c r="BI247">
        <v>507.91815013404823</v>
      </c>
      <c r="BJ247">
        <v>189.43677323994606</v>
      </c>
      <c r="BK247">
        <v>509.05122750777065</v>
      </c>
      <c r="BL247" s="1" t="s">
        <v>563</v>
      </c>
      <c r="BM247">
        <v>7</v>
      </c>
      <c r="BN247">
        <v>7</v>
      </c>
      <c r="BO247">
        <v>2</v>
      </c>
      <c r="BP247" t="b">
        <v>0</v>
      </c>
      <c r="BQ247" t="b">
        <v>0</v>
      </c>
      <c r="BR247">
        <v>246</v>
      </c>
      <c r="BS247">
        <v>16644412</v>
      </c>
      <c r="BT247" s="1">
        <v>-6.6114205654884501E-4</v>
      </c>
      <c r="BU247">
        <v>0.72413793103448298</v>
      </c>
      <c r="BV247">
        <v>8.8172777660734503E-2</v>
      </c>
      <c r="BW247">
        <v>0.210897512818501</v>
      </c>
      <c r="BX247">
        <v>-1.3598988139763999</v>
      </c>
      <c r="BY247">
        <f>cells8[theta1N]-cells8[theta2N]</f>
        <v>1.570796326794901</v>
      </c>
      <c r="BZ247">
        <v>4.7154524787005299</v>
      </c>
      <c r="CA247">
        <v>10.282358532784899</v>
      </c>
      <c r="CB247">
        <f>cells8[lambda1]/cells8[lambda2]</f>
        <v>0.45859638755694948</v>
      </c>
      <c r="CC247">
        <v>246</v>
      </c>
      <c r="CD247">
        <v>67.2</v>
      </c>
      <c r="CE247">
        <v>194.05272727272725</v>
      </c>
      <c r="CF247">
        <v>16.097023886795736</v>
      </c>
      <c r="CG247">
        <v>47.243418264790392</v>
      </c>
      <c r="CH247">
        <v>30.239268393079566</v>
      </c>
      <c r="CI247">
        <v>-1.3461470860024201</v>
      </c>
      <c r="CJ247">
        <v>2.3023950882843254</v>
      </c>
      <c r="CK247">
        <v>-1.7065291802901326</v>
      </c>
      <c r="CL247">
        <v>66.883963280509803</v>
      </c>
      <c r="CM247">
        <v>193.9958277903674</v>
      </c>
      <c r="CN247">
        <v>16.097023886795736</v>
      </c>
      <c r="CO247">
        <v>5.3722724251691885</v>
      </c>
      <c r="CP247">
        <v>2.9676425820143679</v>
      </c>
      <c r="CQ247">
        <v>3.1077003226394204</v>
      </c>
      <c r="CR247">
        <v>0.83357926144769867</v>
      </c>
      <c r="CS247">
        <v>0.47561472913073755</v>
      </c>
      <c r="CT247">
        <v>5</v>
      </c>
      <c r="CU247">
        <v>1.2821926064547824E-3</v>
      </c>
      <c r="CV247">
        <v>-9.1783371398624591E-6</v>
      </c>
      <c r="CW247">
        <v>4.571927401223164E-3</v>
      </c>
      <c r="CX247">
        <v>-2.0075421883135993E-3</v>
      </c>
      <c r="CY247">
        <v>31.237499999999976</v>
      </c>
      <c r="CZ247">
        <v>23.539191898578672</v>
      </c>
    </row>
    <row r="248" spans="1:104" x14ac:dyDescent="0.55000000000000004">
      <c r="A248" s="1" t="s">
        <v>71</v>
      </c>
      <c r="B248">
        <v>0</v>
      </c>
      <c r="C248">
        <v>247</v>
      </c>
      <c r="D248">
        <v>226</v>
      </c>
      <c r="E248">
        <v>6659</v>
      </c>
      <c r="F248">
        <v>8342</v>
      </c>
      <c r="G248">
        <v>20703</v>
      </c>
      <c r="H248">
        <v>438560479</v>
      </c>
      <c r="I248">
        <v>180</v>
      </c>
      <c r="J248">
        <v>792</v>
      </c>
      <c r="K248">
        <v>188.57079646017698</v>
      </c>
      <c r="L248">
        <v>786.61061946902657</v>
      </c>
      <c r="M248">
        <v>-0.31555375286027848</v>
      </c>
      <c r="N248">
        <v>-0.26731951990992275</v>
      </c>
      <c r="O248">
        <v>0.4135624459124369</v>
      </c>
      <c r="P248">
        <v>1.922213209571602</v>
      </c>
      <c r="Q248" s="1" t="s">
        <v>564</v>
      </c>
      <c r="R248">
        <v>59</v>
      </c>
      <c r="S248">
        <v>71.840620433565903</v>
      </c>
      <c r="T248">
        <v>4826</v>
      </c>
      <c r="U248">
        <v>5282</v>
      </c>
      <c r="V248">
        <v>8278</v>
      </c>
      <c r="W248">
        <v>317637206</v>
      </c>
      <c r="X248">
        <v>-10.657489390475433</v>
      </c>
      <c r="Y248">
        <v>63.390618101588515</v>
      </c>
      <c r="Z248">
        <v>-6.8740474531484246</v>
      </c>
      <c r="AA248">
        <v>63.407398898597897</v>
      </c>
      <c r="AB248">
        <v>2.9425394009848773</v>
      </c>
      <c r="AC248">
        <v>70.415831488929257</v>
      </c>
      <c r="AD248">
        <v>-700206.0383028019</v>
      </c>
      <c r="AE248">
        <v>4170670.2578552361</v>
      </c>
      <c r="AF248">
        <v>-2.16563363461241E-2</v>
      </c>
      <c r="AG248">
        <v>0.12881162687561093</v>
      </c>
      <c r="AH248">
        <v>-1.2688449789275849E-2</v>
      </c>
      <c r="AI248">
        <v>0.11704044853879371</v>
      </c>
      <c r="AJ248">
        <v>3.4436816501098502E-3</v>
      </c>
      <c r="AK248">
        <v>8.2408312593704264E-2</v>
      </c>
      <c r="AL248">
        <v>-2.1617276159926892E-2</v>
      </c>
      <c r="AM248">
        <v>0.12876000177687896</v>
      </c>
      <c r="AN248">
        <v>0.14078313320989247</v>
      </c>
      <c r="AO248">
        <v>-3.2938340086081458E-2</v>
      </c>
      <c r="AP248">
        <v>0.14174536941354918</v>
      </c>
      <c r="AQ248">
        <v>-4.036614760026401E-2</v>
      </c>
      <c r="AR248">
        <v>0.18283195739890701</v>
      </c>
      <c r="AS248">
        <v>-9.0054586971676065E-2</v>
      </c>
      <c r="AT248">
        <v>0.14078832532288232</v>
      </c>
      <c r="AU248">
        <v>-3.2971449022916599E-2</v>
      </c>
      <c r="AV248">
        <v>0.14148801432794619</v>
      </c>
      <c r="AW248">
        <v>4.7129628027832139E-2</v>
      </c>
      <c r="AX248">
        <v>0.14160788916118627</v>
      </c>
      <c r="AY248">
        <v>3.7675175970291477E-2</v>
      </c>
      <c r="AZ248">
        <v>0.1798087260268911</v>
      </c>
      <c r="BA248">
        <v>-1.3297895819651805E-2</v>
      </c>
      <c r="BB248">
        <v>0.14148953849882634</v>
      </c>
      <c r="BC248">
        <v>4.7087552561866267E-2</v>
      </c>
      <c r="BD248">
        <v>188.50938579366272</v>
      </c>
      <c r="BE248">
        <v>787.55999399309201</v>
      </c>
      <c r="BF248">
        <v>188.60081515224167</v>
      </c>
      <c r="BG248">
        <v>787.32977703188681</v>
      </c>
      <c r="BH248">
        <v>189.15635415157223</v>
      </c>
      <c r="BI248">
        <v>786.48548519538235</v>
      </c>
      <c r="BJ248">
        <v>188.50986154637067</v>
      </c>
      <c r="BK248">
        <v>787.55882223714923</v>
      </c>
      <c r="BL248" s="1" t="s">
        <v>565</v>
      </c>
      <c r="BM248">
        <v>6</v>
      </c>
      <c r="BN248">
        <v>5</v>
      </c>
      <c r="BO248">
        <v>2</v>
      </c>
      <c r="BP248" t="b">
        <v>0</v>
      </c>
      <c r="BQ248" t="b">
        <v>0</v>
      </c>
      <c r="BR248">
        <v>247</v>
      </c>
      <c r="BS248">
        <v>1940541</v>
      </c>
      <c r="BT248" s="1">
        <v>-8.5681688584080401E-3</v>
      </c>
      <c r="BU248">
        <v>0.66666666666666696</v>
      </c>
      <c r="BV248">
        <v>8.2094235960943104E-2</v>
      </c>
      <c r="BW248">
        <v>-1.334003934542E-2</v>
      </c>
      <c r="BX248">
        <v>1.5574562874494799</v>
      </c>
      <c r="BY248">
        <f>cells8[theta1N]-cells8[theta2N]</f>
        <v>-1.5707963267948999</v>
      </c>
      <c r="BZ248">
        <v>5.6123148942565502</v>
      </c>
      <c r="CA248">
        <v>8.35156226533541</v>
      </c>
      <c r="CB248">
        <f>cells8[lambda1]/cells8[lambda2]</f>
        <v>0.67200778919549276</v>
      </c>
      <c r="CC248">
        <v>247</v>
      </c>
      <c r="CD248">
        <v>66.468181818181819</v>
      </c>
      <c r="CE248">
        <v>266.16704545454542</v>
      </c>
      <c r="CF248">
        <v>14.392273906146203</v>
      </c>
      <c r="CG248">
        <v>19.115671062074266</v>
      </c>
      <c r="CH248">
        <v>18.275617735443774</v>
      </c>
      <c r="CI248">
        <v>0.84221374268530824</v>
      </c>
      <c r="CJ248">
        <v>0.2810106096193391</v>
      </c>
      <c r="CK248">
        <v>-2.1303290534634733</v>
      </c>
      <c r="CL248">
        <v>66.229748470074568</v>
      </c>
      <c r="CM248">
        <v>265.99710486358066</v>
      </c>
      <c r="CN248">
        <v>14.392273906146203</v>
      </c>
      <c r="CO248">
        <v>3.2667585097408658</v>
      </c>
      <c r="CP248">
        <v>1.8673446487176866</v>
      </c>
      <c r="CQ248">
        <v>1.0821108129743675</v>
      </c>
      <c r="CR248">
        <v>0.82051844788698758</v>
      </c>
      <c r="CS248">
        <v>-0.1885268742200279</v>
      </c>
      <c r="CT248">
        <v>4</v>
      </c>
      <c r="CU248">
        <v>1.0234960482227154E-2</v>
      </c>
      <c r="CV248">
        <v>6.8969068079067689E-5</v>
      </c>
      <c r="CW248">
        <v>1.621704607119057E-2</v>
      </c>
      <c r="CX248">
        <v>4.2528748932637367E-3</v>
      </c>
      <c r="CY248">
        <v>17.578750000000095</v>
      </c>
      <c r="CZ248">
        <v>17.804520189781137</v>
      </c>
    </row>
    <row r="249" spans="1:104" x14ac:dyDescent="0.55000000000000004">
      <c r="A249" s="1" t="s">
        <v>71</v>
      </c>
      <c r="B249">
        <v>0</v>
      </c>
      <c r="C249">
        <v>248</v>
      </c>
      <c r="D249">
        <v>280</v>
      </c>
      <c r="E249">
        <v>10587</v>
      </c>
      <c r="F249">
        <v>13211</v>
      </c>
      <c r="G249">
        <v>30136</v>
      </c>
      <c r="H249">
        <v>697241784</v>
      </c>
      <c r="I249">
        <v>181</v>
      </c>
      <c r="J249">
        <v>556</v>
      </c>
      <c r="K249">
        <v>193.93928571428572</v>
      </c>
      <c r="L249">
        <v>560.25714285714287</v>
      </c>
      <c r="M249">
        <v>7.0862744094198904E-2</v>
      </c>
      <c r="N249">
        <v>0.12369125234860565</v>
      </c>
      <c r="O249">
        <v>0.14255193582735509</v>
      </c>
      <c r="P249">
        <v>0.52527076445096077</v>
      </c>
      <c r="Q249" s="1" t="s">
        <v>566</v>
      </c>
      <c r="R249">
        <v>57</v>
      </c>
      <c r="S249">
        <v>73.154328932550655</v>
      </c>
      <c r="T249">
        <v>6054</v>
      </c>
      <c r="U249">
        <v>6564</v>
      </c>
      <c r="V249">
        <v>10239</v>
      </c>
      <c r="W249">
        <v>398445567</v>
      </c>
      <c r="X249">
        <v>6.0609748207982443</v>
      </c>
      <c r="Y249">
        <v>54.923078028815326</v>
      </c>
      <c r="Z249">
        <v>3.4799451257234968</v>
      </c>
      <c r="AA249">
        <v>55.652411266984281</v>
      </c>
      <c r="AB249">
        <v>-23.788167276313903</v>
      </c>
      <c r="AC249">
        <v>64.158989770434275</v>
      </c>
      <c r="AD249">
        <v>398079.12364074314</v>
      </c>
      <c r="AE249">
        <v>3613750.017970562</v>
      </c>
      <c r="AF249">
        <v>1.0109293380107289E-2</v>
      </c>
      <c r="AG249">
        <v>9.1607955081175099E-2</v>
      </c>
      <c r="AH249">
        <v>5.2933254607763882E-3</v>
      </c>
      <c r="AI249">
        <v>8.4652577805197637E-2</v>
      </c>
      <c r="AJ249">
        <v>-2.1898656894254014E-2</v>
      </c>
      <c r="AK249">
        <v>5.9062797370844973E-2</v>
      </c>
      <c r="AL249">
        <v>1.0087872404980741E-2</v>
      </c>
      <c r="AM249">
        <v>9.1577394843954926E-2</v>
      </c>
      <c r="AN249">
        <v>-0.11026862211543405</v>
      </c>
      <c r="AO249">
        <v>-0.14154462739470319</v>
      </c>
      <c r="AP249">
        <v>-0.10151402795853862</v>
      </c>
      <c r="AQ249">
        <v>-0.13361392942983527</v>
      </c>
      <c r="AR249">
        <v>-2.1794040929287269E-2</v>
      </c>
      <c r="AS249">
        <v>-8.4641391686463424E-2</v>
      </c>
      <c r="AT249">
        <v>-0.11022942737347205</v>
      </c>
      <c r="AU249">
        <v>-0.1415097186107904</v>
      </c>
      <c r="AV249">
        <v>6.4745785311575415E-3</v>
      </c>
      <c r="AW249">
        <v>-0.1107378239124088</v>
      </c>
      <c r="AX249">
        <v>7.4902234175065457E-3</v>
      </c>
      <c r="AY249">
        <v>-0.10068278169089465</v>
      </c>
      <c r="AZ249">
        <v>5.2734476416061632E-2</v>
      </c>
      <c r="BA249">
        <v>-5.0562328049081146E-2</v>
      </c>
      <c r="BB249">
        <v>6.480183645393359E-3</v>
      </c>
      <c r="BC249">
        <v>-0.11069328315302145</v>
      </c>
      <c r="BD249">
        <v>193.80107679229243</v>
      </c>
      <c r="BE249">
        <v>560.50902049683577</v>
      </c>
      <c r="BF249">
        <v>193.80311861327681</v>
      </c>
      <c r="BG249">
        <v>560.48436908636745</v>
      </c>
      <c r="BH249">
        <v>194.26606052561721</v>
      </c>
      <c r="BI249">
        <v>560.76738784178406</v>
      </c>
      <c r="BJ249">
        <v>193.80110679368005</v>
      </c>
      <c r="BK249">
        <v>560.50891209067299</v>
      </c>
      <c r="BL249" s="1" t="s">
        <v>567</v>
      </c>
      <c r="BM249">
        <v>5</v>
      </c>
      <c r="BN249">
        <v>4</v>
      </c>
      <c r="BO249">
        <v>2</v>
      </c>
      <c r="BP249" t="b">
        <v>0</v>
      </c>
      <c r="BQ249" t="b">
        <v>0</v>
      </c>
      <c r="BR249">
        <v>248</v>
      </c>
      <c r="BS249">
        <v>248316</v>
      </c>
      <c r="BT249" s="1">
        <v>-3.8255436205230503E-2</v>
      </c>
      <c r="BU249">
        <v>1.3684210526315801</v>
      </c>
      <c r="BV249">
        <v>8.2050419271219005E-2</v>
      </c>
      <c r="BW249">
        <v>-1.30883791127553</v>
      </c>
      <c r="BX249">
        <v>0.261958415519363</v>
      </c>
      <c r="BY249">
        <f>cells8[theta1N]-cells8[theta2N]</f>
        <v>-1.570796326794893</v>
      </c>
      <c r="BZ249">
        <v>4.5889301152572699</v>
      </c>
      <c r="CA249">
        <v>9.3674940134892708</v>
      </c>
      <c r="CB249">
        <f>cells8[lambda1]/cells8[lambda2]</f>
        <v>0.48987809425329459</v>
      </c>
      <c r="CC249">
        <v>248</v>
      </c>
      <c r="CD249">
        <v>67.936842105263153</v>
      </c>
      <c r="CE249">
        <v>162.53508771929825</v>
      </c>
      <c r="CF249">
        <v>15.693742465130635</v>
      </c>
      <c r="CG249">
        <v>44.098253917966495</v>
      </c>
      <c r="CH249">
        <v>27.219689717263233</v>
      </c>
      <c r="CI249">
        <v>-1.327679298390791</v>
      </c>
      <c r="CJ249">
        <v>2.642589762270398</v>
      </c>
      <c r="CK249">
        <v>-1.118252238405214</v>
      </c>
      <c r="CL249">
        <v>68.125691322402744</v>
      </c>
      <c r="CM249">
        <v>162.71913171576787</v>
      </c>
      <c r="CN249">
        <v>15.693742465130635</v>
      </c>
      <c r="CO249">
        <v>4.5841667156120884</v>
      </c>
      <c r="CP249">
        <v>3.1586744394792849</v>
      </c>
      <c r="CQ249">
        <v>7.3720086282599073E-2</v>
      </c>
      <c r="CR249">
        <v>0.72472326894256589</v>
      </c>
      <c r="CS249">
        <v>-0.34135780540077942</v>
      </c>
      <c r="CT249">
        <v>4</v>
      </c>
      <c r="CU249">
        <v>4.051026921860261E-3</v>
      </c>
      <c r="CV249">
        <v>-2.1065743579771235E-5</v>
      </c>
      <c r="CW249">
        <v>1.0172837332303225E-2</v>
      </c>
      <c r="CX249">
        <v>-2.0707834885827035E-3</v>
      </c>
      <c r="CY249">
        <v>37.607499999999945</v>
      </c>
      <c r="CZ249">
        <v>25.3989898732233</v>
      </c>
    </row>
    <row r="250" spans="1:104" x14ac:dyDescent="0.55000000000000004">
      <c r="A250" s="1" t="s">
        <v>71</v>
      </c>
      <c r="B250">
        <v>0</v>
      </c>
      <c r="C250">
        <v>249</v>
      </c>
      <c r="D250">
        <v>194</v>
      </c>
      <c r="E250">
        <v>10141</v>
      </c>
      <c r="F250">
        <v>11798</v>
      </c>
      <c r="G250">
        <v>22861</v>
      </c>
      <c r="H250">
        <v>667643725</v>
      </c>
      <c r="I250">
        <v>182</v>
      </c>
      <c r="J250">
        <v>555</v>
      </c>
      <c r="K250">
        <v>192.77835051546393</v>
      </c>
      <c r="L250">
        <v>545.29381443298973</v>
      </c>
      <c r="M250">
        <v>2.1917490211550246E-3</v>
      </c>
      <c r="N250">
        <v>-9.964888786825889E-3</v>
      </c>
      <c r="O250">
        <v>1.0203076609804631E-2</v>
      </c>
      <c r="P250">
        <v>2.4644444436644819</v>
      </c>
      <c r="Q250" s="1" t="s">
        <v>568</v>
      </c>
      <c r="R250">
        <v>61</v>
      </c>
      <c r="S250">
        <v>73.012193308819718</v>
      </c>
      <c r="T250">
        <v>6448</v>
      </c>
      <c r="U250">
        <v>7031</v>
      </c>
      <c r="V250">
        <v>10652</v>
      </c>
      <c r="W250">
        <v>424386716</v>
      </c>
      <c r="X250">
        <v>-72.526286971918665</v>
      </c>
      <c r="Y250">
        <v>-14.856599054394241</v>
      </c>
      <c r="Z250">
        <v>-77.536462816784777</v>
      </c>
      <c r="AA250">
        <v>-10.111209636605981</v>
      </c>
      <c r="AB250">
        <v>-114.60628500155849</v>
      </c>
      <c r="AC250">
        <v>65.595251394895215</v>
      </c>
      <c r="AD250">
        <v>-4773046.6837577643</v>
      </c>
      <c r="AE250">
        <v>-976164.95004435582</v>
      </c>
      <c r="AF250">
        <v>-0.12034296414521044</v>
      </c>
      <c r="AG250">
        <v>-2.465157451139037E-2</v>
      </c>
      <c r="AH250">
        <v>-0.11693722794828694</v>
      </c>
      <c r="AI250">
        <v>-1.5249300563305462E-2</v>
      </c>
      <c r="AJ250">
        <v>-0.11131897361662316</v>
      </c>
      <c r="AK250">
        <v>6.371374885159925E-2</v>
      </c>
      <c r="AL250">
        <v>-0.12032815603455922</v>
      </c>
      <c r="AM250">
        <v>-2.4609046633486929E-2</v>
      </c>
      <c r="AN250">
        <v>-8.2711068446187558E-2</v>
      </c>
      <c r="AO250">
        <v>0.10652831767045132</v>
      </c>
      <c r="AP250">
        <v>-8.7400084728790906E-2</v>
      </c>
      <c r="AQ250">
        <v>0.10310223923716937</v>
      </c>
      <c r="AR250">
        <v>-6.5045804505398097E-2</v>
      </c>
      <c r="AS250">
        <v>0.12161924836768537</v>
      </c>
      <c r="AT250">
        <v>-8.2730512407341403E-2</v>
      </c>
      <c r="AU250">
        <v>0.10651416554671447</v>
      </c>
      <c r="AV250">
        <v>4.5112880240482107E-2</v>
      </c>
      <c r="AW250">
        <v>-2.9589308785568674E-2</v>
      </c>
      <c r="AX250">
        <v>3.4591007630413388E-2</v>
      </c>
      <c r="AY250">
        <v>-2.7826796127617921E-2</v>
      </c>
      <c r="AZ250">
        <v>3.1017902144452054E-2</v>
      </c>
      <c r="BA250">
        <v>7.9732023500540001E-3</v>
      </c>
      <c r="BB250">
        <v>4.5067488993748468E-2</v>
      </c>
      <c r="BC250">
        <v>-2.9580791692012377E-2</v>
      </c>
      <c r="BD250">
        <v>191.30509811655656</v>
      </c>
      <c r="BE250">
        <v>547.10649837294147</v>
      </c>
      <c r="BF250">
        <v>191.57797931852858</v>
      </c>
      <c r="BG250">
        <v>546.89786404475331</v>
      </c>
      <c r="BH250">
        <v>192.1219544201916</v>
      </c>
      <c r="BI250">
        <v>545.9032850706443</v>
      </c>
      <c r="BJ250">
        <v>191.30636054731136</v>
      </c>
      <c r="BK250">
        <v>547.10551335294883</v>
      </c>
      <c r="BL250" s="1" t="s">
        <v>569</v>
      </c>
      <c r="BM250">
        <v>5</v>
      </c>
      <c r="BN250">
        <v>5</v>
      </c>
      <c r="BO250">
        <v>2</v>
      </c>
      <c r="BP250" t="b">
        <v>0</v>
      </c>
      <c r="BQ250" t="b">
        <v>0</v>
      </c>
      <c r="BR250">
        <v>249</v>
      </c>
      <c r="BS250">
        <v>9784177</v>
      </c>
      <c r="BT250" s="1">
        <v>2.6865150820736001E-2</v>
      </c>
      <c r="BU250">
        <v>1.05</v>
      </c>
      <c r="BV250">
        <v>6.18460122130923E-2</v>
      </c>
      <c r="BW250">
        <v>0.89088086826324397</v>
      </c>
      <c r="BX250">
        <v>-0.67991545853165303</v>
      </c>
      <c r="BY250">
        <f>cells8[theta1N]-cells8[theta2N]</f>
        <v>1.570796326794897</v>
      </c>
      <c r="BZ250">
        <v>3.6440562521707198</v>
      </c>
      <c r="CA250">
        <v>6.8756849604171304</v>
      </c>
      <c r="CB250">
        <f>cells8[lambda1]/cells8[lambda2]</f>
        <v>0.52999174237175117</v>
      </c>
      <c r="CC250">
        <v>249</v>
      </c>
      <c r="CD250">
        <v>67.397580645161298</v>
      </c>
      <c r="CE250">
        <v>167.06290322580642</v>
      </c>
      <c r="CF250">
        <v>15.312073756391905</v>
      </c>
      <c r="CG250">
        <v>31.030529899512217</v>
      </c>
      <c r="CH250">
        <v>27.469512017069345</v>
      </c>
      <c r="CI250">
        <v>-1.2618867740088895</v>
      </c>
      <c r="CJ250">
        <v>2.6522848270941344</v>
      </c>
      <c r="CK250">
        <v>-1.8921751451723179</v>
      </c>
      <c r="CL250">
        <v>67.624804979171842</v>
      </c>
      <c r="CM250">
        <v>167.12382841157918</v>
      </c>
      <c r="CN250">
        <v>15.312073756391905</v>
      </c>
      <c r="CO250">
        <v>4.0341772458237184</v>
      </c>
      <c r="CP250">
        <v>2.8599787454822292</v>
      </c>
      <c r="CQ250">
        <v>3.0429615287376093</v>
      </c>
      <c r="CR250">
        <v>0.70527150605315947</v>
      </c>
      <c r="CS250">
        <v>0.77730893983705207</v>
      </c>
      <c r="CT250">
        <v>5</v>
      </c>
      <c r="CU250">
        <v>4.2508504086533798E-3</v>
      </c>
      <c r="CV250">
        <v>-1.7997088602521117E-5</v>
      </c>
      <c r="CW250">
        <v>1.025641597729633E-2</v>
      </c>
      <c r="CX250">
        <v>-1.7547151599895706E-3</v>
      </c>
      <c r="CY250">
        <v>27.378749999999979</v>
      </c>
      <c r="CZ250">
        <v>25.554267658086907</v>
      </c>
    </row>
    <row r="251" spans="1:104" x14ac:dyDescent="0.55000000000000004">
      <c r="A251" s="1" t="s">
        <v>71</v>
      </c>
      <c r="B251">
        <v>0</v>
      </c>
      <c r="C251">
        <v>250</v>
      </c>
      <c r="D251">
        <v>303</v>
      </c>
      <c r="E251">
        <v>13905</v>
      </c>
      <c r="F251">
        <v>16117</v>
      </c>
      <c r="G251">
        <v>31065</v>
      </c>
      <c r="H251">
        <v>915435097</v>
      </c>
      <c r="I251">
        <v>184</v>
      </c>
      <c r="J251">
        <v>768</v>
      </c>
      <c r="K251">
        <v>195.70297029702971</v>
      </c>
      <c r="L251">
        <v>765.02310231023102</v>
      </c>
      <c r="M251">
        <v>-9.8546989863324802E-2</v>
      </c>
      <c r="N251">
        <v>-0.16623875797134646</v>
      </c>
      <c r="O251">
        <v>0.19325328939756276</v>
      </c>
      <c r="P251">
        <v>2.0886387531553696</v>
      </c>
      <c r="Q251" s="1" t="s">
        <v>570</v>
      </c>
      <c r="R251">
        <v>59</v>
      </c>
      <c r="S251">
        <v>75.154328932550669</v>
      </c>
      <c r="T251">
        <v>6242</v>
      </c>
      <c r="U251">
        <v>6711</v>
      </c>
      <c r="V251">
        <v>9689</v>
      </c>
      <c r="W251">
        <v>410803417</v>
      </c>
      <c r="X251">
        <v>99.801554241639451</v>
      </c>
      <c r="Y251">
        <v>25.411124699873966</v>
      </c>
      <c r="Z251">
        <v>97.829086185788015</v>
      </c>
      <c r="AA251">
        <v>28.214922147337248</v>
      </c>
      <c r="AB251">
        <v>75.490407367264922</v>
      </c>
      <c r="AC251">
        <v>-23.125567276206926</v>
      </c>
      <c r="AD251">
        <v>6565714.3952510143</v>
      </c>
      <c r="AE251">
        <v>1672543.3628333812</v>
      </c>
      <c r="AF251">
        <v>0.14448869323737193</v>
      </c>
      <c r="AG251">
        <v>3.678920863984713E-2</v>
      </c>
      <c r="AH251">
        <v>0.13176878881199172</v>
      </c>
      <c r="AI251">
        <v>3.8003484063202614E-2</v>
      </c>
      <c r="AJ251">
        <v>7.2654235214170762E-2</v>
      </c>
      <c r="AK251">
        <v>-2.2256740464686439E-2</v>
      </c>
      <c r="AL251">
        <v>0.14443386912032807</v>
      </c>
      <c r="AM251">
        <v>3.6792935943159376E-2</v>
      </c>
      <c r="AN251">
        <v>8.1463798636750545E-2</v>
      </c>
      <c r="AO251">
        <v>1.8542592162231031E-2</v>
      </c>
      <c r="AP251">
        <v>7.3971968337509922E-2</v>
      </c>
      <c r="AQ251">
        <v>1.4966404095263801E-2</v>
      </c>
      <c r="AR251">
        <v>6.0500905677652018E-2</v>
      </c>
      <c r="AS251">
        <v>4.1475944499002805E-2</v>
      </c>
      <c r="AT251">
        <v>8.143197272379013E-2</v>
      </c>
      <c r="AU251">
        <v>1.8528177123742572E-2</v>
      </c>
      <c r="AV251">
        <v>3.8764298661987655E-2</v>
      </c>
      <c r="AW251">
        <v>-2.1408188534136657E-2</v>
      </c>
      <c r="AX251">
        <v>3.0289186297933351E-2</v>
      </c>
      <c r="AY251">
        <v>-2.5851195210399597E-2</v>
      </c>
      <c r="AZ251">
        <v>2.8691943319463658E-2</v>
      </c>
      <c r="BA251">
        <v>8.0612963426253265E-3</v>
      </c>
      <c r="BB251">
        <v>3.8728633806523916E-2</v>
      </c>
      <c r="BC251">
        <v>-2.1426091261430247E-2</v>
      </c>
      <c r="BD251">
        <v>195.45329018338728</v>
      </c>
      <c r="BE251">
        <v>765.69176555195975</v>
      </c>
      <c r="BF251">
        <v>195.47484023081219</v>
      </c>
      <c r="BG251">
        <v>765.65986225724396</v>
      </c>
      <c r="BH251">
        <v>195.3045871559633</v>
      </c>
      <c r="BI251">
        <v>765.71279575084498</v>
      </c>
      <c r="BJ251">
        <v>195.45338226528582</v>
      </c>
      <c r="BK251">
        <v>765.69162247446582</v>
      </c>
      <c r="BL251" s="1" t="s">
        <v>571</v>
      </c>
      <c r="BM251">
        <v>6</v>
      </c>
      <c r="BN251">
        <v>6</v>
      </c>
      <c r="BO251">
        <v>2</v>
      </c>
      <c r="BP251" t="b">
        <v>0</v>
      </c>
      <c r="BQ251" t="b">
        <v>0</v>
      </c>
      <c r="BR251">
        <v>250</v>
      </c>
      <c r="BS251">
        <v>13292737</v>
      </c>
      <c r="BT251" s="1">
        <v>1.6664561966329001E-2</v>
      </c>
      <c r="BU251">
        <v>0.88461538461538503</v>
      </c>
      <c r="BV251">
        <v>7.8935322195818905E-2</v>
      </c>
      <c r="BW251">
        <v>0.44031689627182702</v>
      </c>
      <c r="BX251">
        <v>-1.1304794305230701</v>
      </c>
      <c r="BY251">
        <f>cells8[theta1N]-cells8[theta2N]</f>
        <v>1.570796326794897</v>
      </c>
      <c r="BZ251">
        <v>4.44188034438407</v>
      </c>
      <c r="CA251">
        <v>8.9846791429303305</v>
      </c>
      <c r="CB251">
        <f>cells8[lambda1]/cells8[lambda2]</f>
        <v>0.49438385875796137</v>
      </c>
      <c r="CC251">
        <v>250</v>
      </c>
      <c r="CD251">
        <v>68.821666666666673</v>
      </c>
      <c r="CE251">
        <v>90.521666666666675</v>
      </c>
      <c r="CF251">
        <v>8.5604563039809936</v>
      </c>
      <c r="CG251">
        <v>41.048937436294047</v>
      </c>
      <c r="CH251">
        <v>26.445052771011298</v>
      </c>
      <c r="CI251">
        <v>3.0656782358743708</v>
      </c>
      <c r="CJ251">
        <v>3.0024269648122681</v>
      </c>
      <c r="CK251">
        <v>2.1078474057363605</v>
      </c>
      <c r="CL251">
        <v>68.780976294510467</v>
      </c>
      <c r="CM251">
        <v>90.413747812787108</v>
      </c>
      <c r="CN251">
        <v>8.5604563039809936</v>
      </c>
      <c r="CO251">
        <v>4.3865787902004625</v>
      </c>
      <c r="CP251">
        <v>3.1254662244822469</v>
      </c>
      <c r="CQ251">
        <v>-7.825299938989197E-2</v>
      </c>
      <c r="CR251">
        <v>0.70166543473412757</v>
      </c>
      <c r="CS251">
        <v>1.0322149226224246</v>
      </c>
      <c r="CT251">
        <v>6</v>
      </c>
      <c r="CU251">
        <v>9.6588720057780558E-3</v>
      </c>
      <c r="CV251">
        <v>-1.0535937587618625E-4</v>
      </c>
      <c r="CW251">
        <v>2.3753310068368179E-2</v>
      </c>
      <c r="CX251">
        <v>-4.4355660568120674E-3</v>
      </c>
      <c r="CY251">
        <v>40.608749999999958</v>
      </c>
      <c r="CZ251">
        <v>26.304015126392741</v>
      </c>
    </row>
    <row r="252" spans="1:104" x14ac:dyDescent="0.55000000000000004">
      <c r="A252" s="1" t="s">
        <v>71</v>
      </c>
      <c r="B252">
        <v>0</v>
      </c>
      <c r="C252">
        <v>251</v>
      </c>
      <c r="D252">
        <v>411</v>
      </c>
      <c r="E252">
        <v>8713</v>
      </c>
      <c r="F252">
        <v>12608</v>
      </c>
      <c r="G252">
        <v>40989</v>
      </c>
      <c r="H252">
        <v>574283805</v>
      </c>
      <c r="I252">
        <v>185</v>
      </c>
      <c r="J252">
        <v>359</v>
      </c>
      <c r="K252">
        <v>199.08029197080293</v>
      </c>
      <c r="L252">
        <v>357.52554744525548</v>
      </c>
      <c r="M252">
        <v>-2.297790752903401E-2</v>
      </c>
      <c r="N252">
        <v>-7.4710146496264951E-2</v>
      </c>
      <c r="O252">
        <v>7.8163867764499781E-2</v>
      </c>
      <c r="P252">
        <v>2.2070051235781749</v>
      </c>
      <c r="Q252" s="1" t="s">
        <v>572</v>
      </c>
      <c r="R252">
        <v>66</v>
      </c>
      <c r="S252">
        <v>87.539105243400869</v>
      </c>
      <c r="T252">
        <v>4850</v>
      </c>
      <c r="U252">
        <v>5537</v>
      </c>
      <c r="V252">
        <v>9759</v>
      </c>
      <c r="W252">
        <v>319276831</v>
      </c>
      <c r="X252">
        <v>49.222439152956689</v>
      </c>
      <c r="Y252">
        <v>-57.015384537436553</v>
      </c>
      <c r="Z252">
        <v>48.653229424520497</v>
      </c>
      <c r="AA252">
        <v>-60.774614756774653</v>
      </c>
      <c r="AB252">
        <v>52.58441661401239</v>
      </c>
      <c r="AC252">
        <v>-14.700619518345958</v>
      </c>
      <c r="AD252">
        <v>3238349.5834774589</v>
      </c>
      <c r="AE252">
        <v>-3752133.2430426935</v>
      </c>
      <c r="AF252">
        <v>0.11557893171933406</v>
      </c>
      <c r="AG252">
        <v>-0.1338775028179017</v>
      </c>
      <c r="AH252">
        <v>9.9076385203660494E-2</v>
      </c>
      <c r="AI252">
        <v>-0.12376011240091732</v>
      </c>
      <c r="AJ252">
        <v>5.747051838852079E-2</v>
      </c>
      <c r="AK252">
        <v>-1.6066589281635537E-2</v>
      </c>
      <c r="AL252">
        <v>0.11550304040036879</v>
      </c>
      <c r="AM252">
        <v>-0.133828293205252</v>
      </c>
      <c r="AN252">
        <v>0.10690125846737292</v>
      </c>
      <c r="AO252">
        <v>0.21873914084899193</v>
      </c>
      <c r="AP252">
        <v>0.10200532578887614</v>
      </c>
      <c r="AQ252">
        <v>0.18969144331120971</v>
      </c>
      <c r="AR252">
        <v>5.4234186895865316E-2</v>
      </c>
      <c r="AS252">
        <v>9.3752042542124769E-2</v>
      </c>
      <c r="AT252">
        <v>0.10687791250326457</v>
      </c>
      <c r="AU252">
        <v>0.21860635937880557</v>
      </c>
      <c r="AV252">
        <v>0.16236363454255143</v>
      </c>
      <c r="AW252">
        <v>0.26084987301599999</v>
      </c>
      <c r="AX252">
        <v>0.15296931207207159</v>
      </c>
      <c r="AY252">
        <v>0.21961066654127531</v>
      </c>
      <c r="AZ252">
        <v>8.5623944966962795E-2</v>
      </c>
      <c r="BA252">
        <v>9.0699926187868471E-2</v>
      </c>
      <c r="BB252">
        <v>0.1623190074120997</v>
      </c>
      <c r="BC252">
        <v>0.26065940974100615</v>
      </c>
      <c r="BD252">
        <v>200.27510616320441</v>
      </c>
      <c r="BE252">
        <v>359.34018133823025</v>
      </c>
      <c r="BF252">
        <v>200.00341053299493</v>
      </c>
      <c r="BG252">
        <v>358.66457804568529</v>
      </c>
      <c r="BH252">
        <v>199.33738320037082</v>
      </c>
      <c r="BI252">
        <v>357.99129034619045</v>
      </c>
      <c r="BJ252">
        <v>200.27351222275891</v>
      </c>
      <c r="BK252">
        <v>359.33628796828077</v>
      </c>
      <c r="BL252" s="1" t="s">
        <v>573</v>
      </c>
      <c r="BM252">
        <v>6</v>
      </c>
      <c r="BN252">
        <v>6</v>
      </c>
      <c r="BO252">
        <v>2</v>
      </c>
      <c r="BP252" t="b">
        <v>0</v>
      </c>
      <c r="BQ252" t="b">
        <v>0</v>
      </c>
      <c r="BR252">
        <v>251</v>
      </c>
      <c r="BS252">
        <v>6968892</v>
      </c>
      <c r="BT252" s="1">
        <v>6.3905778351144799E-3</v>
      </c>
      <c r="BU252">
        <v>0.90322580645161299</v>
      </c>
      <c r="BV252">
        <v>5.97601615713486E-2</v>
      </c>
      <c r="BW252">
        <v>-0.38142076510939499</v>
      </c>
      <c r="BX252">
        <v>1.1893755616855</v>
      </c>
      <c r="BY252">
        <f>cells8[theta1N]-cells8[theta2N]</f>
        <v>-1.570796326794895</v>
      </c>
      <c r="BZ252">
        <v>4.0353576754719001</v>
      </c>
      <c r="CA252">
        <v>6.1295892961606997</v>
      </c>
      <c r="CB252">
        <f>cells8[lambda1]/cells8[lambda2]</f>
        <v>0.65834062944469496</v>
      </c>
      <c r="CC252">
        <v>251</v>
      </c>
      <c r="CD252">
        <v>69.924615384615379</v>
      </c>
      <c r="CE252">
        <v>233.19692307692307</v>
      </c>
      <c r="CF252">
        <v>10.098469490001284</v>
      </c>
      <c r="CG252">
        <v>67.112266146215987</v>
      </c>
      <c r="CH252">
        <v>33.877274513019614</v>
      </c>
      <c r="CI252">
        <v>-1.1920375085916421</v>
      </c>
      <c r="CJ252">
        <v>2.5241989052476068</v>
      </c>
      <c r="CK252">
        <v>-1.7734406060687939</v>
      </c>
      <c r="CL252">
        <v>69.84847843643854</v>
      </c>
      <c r="CM252">
        <v>233.15255531505269</v>
      </c>
      <c r="CN252">
        <v>10.098469490001284</v>
      </c>
      <c r="CO252">
        <v>5.4823553771586546</v>
      </c>
      <c r="CP252">
        <v>4.0883012699108923</v>
      </c>
      <c r="CQ252">
        <v>3.1042202790987279</v>
      </c>
      <c r="CR252">
        <v>0.66625962981621956</v>
      </c>
      <c r="CS252">
        <v>0.67034764252585222</v>
      </c>
      <c r="CT252">
        <v>7</v>
      </c>
      <c r="CU252">
        <v>7.4312912841315122E-3</v>
      </c>
      <c r="CV252">
        <v>3.7339461648669185E-5</v>
      </c>
      <c r="CW252">
        <v>1.1660313452545836E-2</v>
      </c>
      <c r="CX252">
        <v>3.2022691157171873E-3</v>
      </c>
      <c r="CY252">
        <v>54.267499999999998</v>
      </c>
      <c r="CZ252">
        <v>30.228636328851486</v>
      </c>
    </row>
    <row r="253" spans="1:104" x14ac:dyDescent="0.55000000000000004">
      <c r="A253" s="1" t="s">
        <v>71</v>
      </c>
      <c r="B253">
        <v>0</v>
      </c>
      <c r="C253">
        <v>252</v>
      </c>
      <c r="D253">
        <v>196</v>
      </c>
      <c r="E253">
        <v>9829</v>
      </c>
      <c r="F253">
        <v>11857</v>
      </c>
      <c r="G253">
        <v>22731</v>
      </c>
      <c r="H253">
        <v>647211467</v>
      </c>
      <c r="I253">
        <v>186</v>
      </c>
      <c r="J253">
        <v>255</v>
      </c>
      <c r="K253">
        <v>195.2704081632653</v>
      </c>
      <c r="L253">
        <v>253.23979591836735</v>
      </c>
      <c r="M253">
        <v>8.8938683716532907E-2</v>
      </c>
      <c r="N253">
        <v>2.1112188646716015E-2</v>
      </c>
      <c r="O253">
        <v>9.1410141508937615E-2</v>
      </c>
      <c r="P253">
        <v>0.11653269749044706</v>
      </c>
      <c r="Q253" s="1" t="s">
        <v>574</v>
      </c>
      <c r="R253">
        <v>51</v>
      </c>
      <c r="S253">
        <v>63.84062043356591</v>
      </c>
      <c r="T253">
        <v>4989</v>
      </c>
      <c r="U253">
        <v>5522</v>
      </c>
      <c r="V253">
        <v>8083</v>
      </c>
      <c r="W253">
        <v>328380819</v>
      </c>
      <c r="X253">
        <v>54.479413766491959</v>
      </c>
      <c r="Y253">
        <v>75.953213305338934</v>
      </c>
      <c r="Z253">
        <v>54.993251644752448</v>
      </c>
      <c r="AA253">
        <v>71.76335432021375</v>
      </c>
      <c r="AB253">
        <v>50.350168585837622</v>
      </c>
      <c r="AC253">
        <v>54.33155178099949</v>
      </c>
      <c r="AD253">
        <v>3584491.4831904583</v>
      </c>
      <c r="AE253">
        <v>4996095.5374364462</v>
      </c>
      <c r="AF253">
        <v>9.7612449781412841E-2</v>
      </c>
      <c r="AG253">
        <v>0.13608772024019772</v>
      </c>
      <c r="AH253">
        <v>8.8061689238221913E-2</v>
      </c>
      <c r="AI253">
        <v>0.11491595819179208</v>
      </c>
      <c r="AJ253">
        <v>5.3838123220797229E-2</v>
      </c>
      <c r="AK253">
        <v>5.8095312522654458E-2</v>
      </c>
      <c r="AL253">
        <v>9.7569774242182966E-2</v>
      </c>
      <c r="AM253">
        <v>0.13599360354628878</v>
      </c>
      <c r="AN253">
        <v>0.34470112069171982</v>
      </c>
      <c r="AO253">
        <v>8.4674343382793324E-2</v>
      </c>
      <c r="AP253">
        <v>0.31089413243197372</v>
      </c>
      <c r="AQ253">
        <v>7.5055809483135436E-2</v>
      </c>
      <c r="AR253">
        <v>0.19051482367225261</v>
      </c>
      <c r="AS253">
        <v>7.720502512544497E-2</v>
      </c>
      <c r="AT253">
        <v>0.34455179123814295</v>
      </c>
      <c r="AU253">
        <v>8.4632753128360383E-2</v>
      </c>
      <c r="AV253">
        <v>0.34767468639474614</v>
      </c>
      <c r="AW253">
        <v>0.12823830534593772</v>
      </c>
      <c r="AX253">
        <v>0.31298608692635621</v>
      </c>
      <c r="AY253">
        <v>0.11138957189759555</v>
      </c>
      <c r="AZ253">
        <v>0.19235929300982421</v>
      </c>
      <c r="BA253">
        <v>0.10439573350645755</v>
      </c>
      <c r="BB253">
        <v>0.34751978130490679</v>
      </c>
      <c r="BC253">
        <v>0.12816437925783997</v>
      </c>
      <c r="BD253">
        <v>198.87811577983518</v>
      </c>
      <c r="BE253">
        <v>254.0693865093092</v>
      </c>
      <c r="BF253">
        <v>198.24905119338788</v>
      </c>
      <c r="BG253">
        <v>253.95277051530741</v>
      </c>
      <c r="BH253">
        <v>196.58083674277418</v>
      </c>
      <c r="BI253">
        <v>253.84703708591792</v>
      </c>
      <c r="BJ253">
        <v>198.87508481211751</v>
      </c>
      <c r="BK253">
        <v>254.06883177643081</v>
      </c>
      <c r="BL253" s="1" t="s">
        <v>575</v>
      </c>
      <c r="BM253">
        <v>6</v>
      </c>
      <c r="BN253">
        <v>5</v>
      </c>
      <c r="BO253">
        <v>2</v>
      </c>
      <c r="BP253" t="b">
        <v>0</v>
      </c>
      <c r="BQ253" t="b">
        <v>0</v>
      </c>
      <c r="BR253">
        <v>252</v>
      </c>
      <c r="BS253">
        <v>16497563</v>
      </c>
      <c r="BT253" s="1">
        <v>-3.7653706963939201E-2</v>
      </c>
      <c r="BU253">
        <v>1.4375</v>
      </c>
      <c r="BV253">
        <v>0.12676617615690999</v>
      </c>
      <c r="BW253">
        <v>1.0545135421341101</v>
      </c>
      <c r="BX253">
        <v>-0.51628278466078603</v>
      </c>
      <c r="BY253">
        <f>cells8[theta1N]-cells8[theta2N]</f>
        <v>1.5707963267948961</v>
      </c>
      <c r="BZ253">
        <v>7.6990152429787901</v>
      </c>
      <c r="CA253">
        <v>13.8633671962517</v>
      </c>
      <c r="CB253">
        <f>cells8[lambda1]/cells8[lambda2]</f>
        <v>0.55534958671948087</v>
      </c>
      <c r="CC253">
        <v>252</v>
      </c>
      <c r="CD253">
        <v>68.325000000000003</v>
      </c>
      <c r="CE253">
        <v>117.01874999999998</v>
      </c>
      <c r="CF253">
        <v>11.963688833318356</v>
      </c>
      <c r="CG253">
        <v>33.975012937488437</v>
      </c>
      <c r="CH253">
        <v>24.593447917646664</v>
      </c>
      <c r="CI253">
        <v>0.46973573065474317</v>
      </c>
      <c r="CJ253">
        <v>0.20747785765530041</v>
      </c>
      <c r="CK253">
        <v>0.79718489435491258</v>
      </c>
      <c r="CL253">
        <v>68.549363200115948</v>
      </c>
      <c r="CM253">
        <v>117.11247609089962</v>
      </c>
      <c r="CN253">
        <v>11.963688833318356</v>
      </c>
      <c r="CO253">
        <v>4.0444751581553673</v>
      </c>
      <c r="CP253">
        <v>2.7682304599388479</v>
      </c>
      <c r="CQ253">
        <v>3.0881438023835388</v>
      </c>
      <c r="CR253">
        <v>0.72906225546679271</v>
      </c>
      <c r="CS253">
        <v>1.202680086531644</v>
      </c>
      <c r="CT253">
        <v>6</v>
      </c>
      <c r="CU253">
        <v>3.3609253169707884E-3</v>
      </c>
      <c r="CV253">
        <v>-8.0037285639109323E-5</v>
      </c>
      <c r="CW253">
        <v>1.291776080919124E-2</v>
      </c>
      <c r="CX253">
        <v>-6.1959101752496627E-3</v>
      </c>
      <c r="CY253">
        <v>32.523749999999964</v>
      </c>
      <c r="CZ253">
        <v>24.324116139070412</v>
      </c>
    </row>
    <row r="254" spans="1:104" x14ac:dyDescent="0.55000000000000004">
      <c r="A254" s="1" t="s">
        <v>71</v>
      </c>
      <c r="B254">
        <v>0</v>
      </c>
      <c r="C254">
        <v>253</v>
      </c>
      <c r="D254">
        <v>160</v>
      </c>
      <c r="E254">
        <v>3616</v>
      </c>
      <c r="F254">
        <v>5098</v>
      </c>
      <c r="G254">
        <v>14779</v>
      </c>
      <c r="H254">
        <v>238298043</v>
      </c>
      <c r="I254">
        <v>186</v>
      </c>
      <c r="J254">
        <v>302</v>
      </c>
      <c r="K254">
        <v>193.77500000000001</v>
      </c>
      <c r="L254">
        <v>303.95625000000001</v>
      </c>
      <c r="M254">
        <v>5.2623861891656867E-2</v>
      </c>
      <c r="N254">
        <v>9.8819744157526729E-2</v>
      </c>
      <c r="O254">
        <v>0.11195808445910109</v>
      </c>
      <c r="P254">
        <v>0.54073475085814504</v>
      </c>
      <c r="Q254" s="1" t="s">
        <v>576</v>
      </c>
      <c r="R254">
        <v>39</v>
      </c>
      <c r="S254">
        <v>51.012193308819739</v>
      </c>
      <c r="T254">
        <v>1677</v>
      </c>
      <c r="U254">
        <v>2011</v>
      </c>
      <c r="V254">
        <v>4086</v>
      </c>
      <c r="W254">
        <v>110422774</v>
      </c>
      <c r="X254">
        <v>-63.511933001669291</v>
      </c>
      <c r="Y254">
        <v>18.548905797979202</v>
      </c>
      <c r="Z254">
        <v>-66.505594218403573</v>
      </c>
      <c r="AA254">
        <v>17.961569105919395</v>
      </c>
      <c r="AB254">
        <v>-50.461805423590924</v>
      </c>
      <c r="AC254">
        <v>27.664574627815579</v>
      </c>
      <c r="AD254">
        <v>-4179393.9351227344</v>
      </c>
      <c r="AE254">
        <v>1220246.9166421073</v>
      </c>
      <c r="AF254">
        <v>-0.25933758597258827</v>
      </c>
      <c r="AG254">
        <v>7.5740545512202245E-2</v>
      </c>
      <c r="AH254">
        <v>-0.22235340259143127</v>
      </c>
      <c r="AI254">
        <v>6.0052331740194149E-2</v>
      </c>
      <c r="AJ254">
        <v>-7.8630048213768025E-2</v>
      </c>
      <c r="AK254">
        <v>4.3107194016121821E-2</v>
      </c>
      <c r="AL254">
        <v>-0.25915479815648235</v>
      </c>
      <c r="AM254">
        <v>7.5664761037695427E-2</v>
      </c>
      <c r="AN254">
        <v>0.23528730120209823</v>
      </c>
      <c r="AO254">
        <v>-0.49233617695803561</v>
      </c>
      <c r="AP254">
        <v>0.18123217971801256</v>
      </c>
      <c r="AQ254">
        <v>-0.39230827815796204</v>
      </c>
      <c r="AR254">
        <v>-2.4476081400596393E-2</v>
      </c>
      <c r="AS254">
        <v>-0.1992078661704334</v>
      </c>
      <c r="AT254">
        <v>0.23502567188817361</v>
      </c>
      <c r="AU254">
        <v>-0.49185897752609109</v>
      </c>
      <c r="AV254">
        <v>0.2501343937067288</v>
      </c>
      <c r="AW254">
        <v>-0.45545506924392876</v>
      </c>
      <c r="AX254">
        <v>0.18935938351354534</v>
      </c>
      <c r="AY254">
        <v>-0.35523183259288366</v>
      </c>
      <c r="AZ254">
        <v>-1.5345762026561596E-2</v>
      </c>
      <c r="BA254">
        <v>-0.17407798500780075</v>
      </c>
      <c r="BB254">
        <v>0.24983527628835001</v>
      </c>
      <c r="BC254">
        <v>-0.45496802352563176</v>
      </c>
      <c r="BD254">
        <v>195.76852876106196</v>
      </c>
      <c r="BE254">
        <v>301.62942477876106</v>
      </c>
      <c r="BF254">
        <v>195.23126716359357</v>
      </c>
      <c r="BG254">
        <v>302.33032561788934</v>
      </c>
      <c r="BH254">
        <v>193.59313891332295</v>
      </c>
      <c r="BI254">
        <v>303.07686582312743</v>
      </c>
      <c r="BJ254">
        <v>195.76545142252806</v>
      </c>
      <c r="BK254">
        <v>301.63335317445308</v>
      </c>
      <c r="BL254" s="1" t="s">
        <v>577</v>
      </c>
      <c r="BM254">
        <v>4</v>
      </c>
      <c r="BN254">
        <v>3</v>
      </c>
      <c r="BO254">
        <v>2</v>
      </c>
      <c r="BP254" t="b">
        <v>0</v>
      </c>
      <c r="BQ254" t="b">
        <v>0</v>
      </c>
      <c r="BR254">
        <v>253</v>
      </c>
      <c r="BS254">
        <v>7444503</v>
      </c>
      <c r="BT254" s="1">
        <v>-6.1338770237401197E-2</v>
      </c>
      <c r="BU254">
        <v>0.8125</v>
      </c>
      <c r="BV254">
        <v>0.175933919289015</v>
      </c>
      <c r="BW254">
        <v>-0.52352911978981798</v>
      </c>
      <c r="BX254">
        <v>1.0472672070050799</v>
      </c>
      <c r="BY254">
        <f>cells8[theta1N]-cells8[theta2N]</f>
        <v>-1.5707963267948979</v>
      </c>
      <c r="BZ254">
        <v>11.677795441831501</v>
      </c>
      <c r="CA254">
        <v>18.247809058905599</v>
      </c>
      <c r="CB254">
        <f>cells8[lambda1]/cells8[lambda2]</f>
        <v>0.63995603001623413</v>
      </c>
      <c r="CC254">
        <v>253</v>
      </c>
      <c r="CD254">
        <v>68.092500000000001</v>
      </c>
      <c r="CE254">
        <v>252.04374999999999</v>
      </c>
      <c r="CF254">
        <v>9.1828267079320618</v>
      </c>
      <c r="CG254">
        <v>25.488703389693057</v>
      </c>
      <c r="CH254">
        <v>19.515493700925553</v>
      </c>
      <c r="CI254">
        <v>1.1744701049822064</v>
      </c>
      <c r="CJ254">
        <v>0.54115698340077212</v>
      </c>
      <c r="CK254">
        <v>-1.5339679954638938</v>
      </c>
      <c r="CL254">
        <v>68.17237349494053</v>
      </c>
      <c r="CM254">
        <v>252.0274380555833</v>
      </c>
      <c r="CN254">
        <v>9.1828267079320618</v>
      </c>
      <c r="CO254">
        <v>3.476898203010256</v>
      </c>
      <c r="CP254">
        <v>2.4326140371607674</v>
      </c>
      <c r="CQ254">
        <v>-0.11026915699663078</v>
      </c>
      <c r="CR254">
        <v>0.71448512112042395</v>
      </c>
      <c r="CS254">
        <v>-0.48195462591268434</v>
      </c>
      <c r="CT254">
        <v>3</v>
      </c>
      <c r="CU254">
        <v>2.1876281195906851E-2</v>
      </c>
      <c r="CV254">
        <v>4.6419280168549782E-4</v>
      </c>
      <c r="CW254">
        <v>2.5668230203592723E-2</v>
      </c>
      <c r="CX254">
        <v>1.8084332188220979E-2</v>
      </c>
      <c r="CY254">
        <v>21.866250000000019</v>
      </c>
      <c r="CZ254">
        <v>17.854267658086908</v>
      </c>
    </row>
    <row r="255" spans="1:104" x14ac:dyDescent="0.55000000000000004">
      <c r="A255" s="1" t="s">
        <v>71</v>
      </c>
      <c r="B255">
        <v>0</v>
      </c>
      <c r="C255">
        <v>254</v>
      </c>
      <c r="D255">
        <v>239</v>
      </c>
      <c r="E255">
        <v>9488</v>
      </c>
      <c r="F255">
        <v>11494</v>
      </c>
      <c r="G255">
        <v>22636</v>
      </c>
      <c r="H255">
        <v>624770668</v>
      </c>
      <c r="I255">
        <v>186</v>
      </c>
      <c r="J255">
        <v>687</v>
      </c>
      <c r="K255">
        <v>194.49372384937237</v>
      </c>
      <c r="L255">
        <v>688.53974895397494</v>
      </c>
      <c r="M255">
        <v>-0.13047797334114253</v>
      </c>
      <c r="N255">
        <v>-0.1028262879346684</v>
      </c>
      <c r="O255">
        <v>0.16612569643988023</v>
      </c>
      <c r="P255">
        <v>1.9045095865808797</v>
      </c>
      <c r="Q255" s="1" t="s">
        <v>578</v>
      </c>
      <c r="R255">
        <v>57</v>
      </c>
      <c r="S255">
        <v>70.669047558312101</v>
      </c>
      <c r="T255">
        <v>4755</v>
      </c>
      <c r="U255">
        <v>5284</v>
      </c>
      <c r="V255">
        <v>8472</v>
      </c>
      <c r="W255">
        <v>312984856</v>
      </c>
      <c r="X255">
        <v>75.294243674202164</v>
      </c>
      <c r="Y255">
        <v>-34.508568096285067</v>
      </c>
      <c r="Z255">
        <v>73.586200787365527</v>
      </c>
      <c r="AA255">
        <v>-32.260569620448706</v>
      </c>
      <c r="AB255">
        <v>30.722443713349652</v>
      </c>
      <c r="AC255">
        <v>-44.45849883751881</v>
      </c>
      <c r="AD255">
        <v>4953352.3432777934</v>
      </c>
      <c r="AE255">
        <v>-2269856.6830798108</v>
      </c>
      <c r="AF255">
        <v>0.16463550070405661</v>
      </c>
      <c r="AG255">
        <v>-7.5455109313469382E-2</v>
      </c>
      <c r="AH255">
        <v>0.14232878476030766</v>
      </c>
      <c r="AI255">
        <v>-6.23976726699298E-2</v>
      </c>
      <c r="AJ255">
        <v>3.4282733441878127E-2</v>
      </c>
      <c r="AK255">
        <v>-4.9610599960524027E-2</v>
      </c>
      <c r="AL255">
        <v>0.16453355086908483</v>
      </c>
      <c r="AM255">
        <v>-7.5396934065850976E-2</v>
      </c>
      <c r="AN255">
        <v>-7.7544340529181202E-2</v>
      </c>
      <c r="AO255">
        <v>0.33559106310240089</v>
      </c>
      <c r="AP255">
        <v>-6.2121198015746698E-2</v>
      </c>
      <c r="AQ255">
        <v>0.31139435217548933</v>
      </c>
      <c r="AR255">
        <v>-4.2993352325840957E-3</v>
      </c>
      <c r="AS255">
        <v>0.16481558962517193</v>
      </c>
      <c r="AT255">
        <v>-7.7475699897394931E-2</v>
      </c>
      <c r="AU255">
        <v>0.33548186357784326</v>
      </c>
      <c r="AV255">
        <v>-5.4986517994677388E-2</v>
      </c>
      <c r="AW255">
        <v>0.16812019066519721</v>
      </c>
      <c r="AX255">
        <v>-4.0669858265298363E-2</v>
      </c>
      <c r="AY255">
        <v>0.15336335623364195</v>
      </c>
      <c r="AZ255">
        <v>4.4412778560271385E-3</v>
      </c>
      <c r="BA255">
        <v>4.3076534287937729E-2</v>
      </c>
      <c r="BB255">
        <v>-5.4921807002754001E-2</v>
      </c>
      <c r="BC255">
        <v>0.16805159129228331</v>
      </c>
      <c r="BD255">
        <v>194.47312394603711</v>
      </c>
      <c r="BE255">
        <v>689.31850758853284</v>
      </c>
      <c r="BF255">
        <v>194.47981555594222</v>
      </c>
      <c r="BG255">
        <v>689.14442317730993</v>
      </c>
      <c r="BH255">
        <v>194.80451493196676</v>
      </c>
      <c r="BI255">
        <v>688.09820639688996</v>
      </c>
      <c r="BJ255">
        <v>194.47316746790679</v>
      </c>
      <c r="BK255">
        <v>689.31764349570904</v>
      </c>
      <c r="BL255" s="1" t="s">
        <v>579</v>
      </c>
      <c r="BM255">
        <v>6</v>
      </c>
      <c r="BN255">
        <v>6</v>
      </c>
      <c r="BO255">
        <v>2</v>
      </c>
      <c r="BP255" t="b">
        <v>0</v>
      </c>
      <c r="BQ255" t="b">
        <v>0</v>
      </c>
      <c r="BR255">
        <v>254</v>
      </c>
      <c r="BS255">
        <v>12018465</v>
      </c>
      <c r="BT255" s="1">
        <v>-1.3503920344509E-2</v>
      </c>
      <c r="BU255">
        <v>0.76</v>
      </c>
      <c r="BV255">
        <v>0.108353621605354</v>
      </c>
      <c r="BW255">
        <v>0.45121327318760102</v>
      </c>
      <c r="BX255">
        <v>-1.1195830536072999</v>
      </c>
      <c r="BY255">
        <f>cells8[theta1N]-cells8[theta2N]</f>
        <v>1.570796326794901</v>
      </c>
      <c r="BZ255">
        <v>6.9110651650042696</v>
      </c>
      <c r="CA255">
        <v>11.5194207781733</v>
      </c>
      <c r="CB255">
        <f>cells8[lambda1]/cells8[lambda2]</f>
        <v>0.59994901636887654</v>
      </c>
      <c r="CC255">
        <v>254</v>
      </c>
      <c r="CD255">
        <v>68.757843137254909</v>
      </c>
      <c r="CE255">
        <v>269.79509803921565</v>
      </c>
      <c r="CF255">
        <v>14.353718482877795</v>
      </c>
      <c r="CG255">
        <v>30.553763928330479</v>
      </c>
      <c r="CH255">
        <v>23.131759678113877</v>
      </c>
      <c r="CI255">
        <v>-1.9012103689717275</v>
      </c>
      <c r="CJ255">
        <v>2.8067207948913842</v>
      </c>
      <c r="CK255">
        <v>-1.1541027994684221</v>
      </c>
      <c r="CL255">
        <v>68.753809840338022</v>
      </c>
      <c r="CM255">
        <v>269.79746240504483</v>
      </c>
      <c r="CN255">
        <v>14.353718482877795</v>
      </c>
      <c r="CO255">
        <v>3.6147815020093206</v>
      </c>
      <c r="CP255">
        <v>2.6831048852719155</v>
      </c>
      <c r="CQ255">
        <v>2.347070014983732</v>
      </c>
      <c r="CR255">
        <v>0.67011286781745194</v>
      </c>
      <c r="CS255">
        <v>6.7418841291061321E-2</v>
      </c>
      <c r="CT255">
        <v>5</v>
      </c>
      <c r="CU255">
        <v>8.7729396107993317E-3</v>
      </c>
      <c r="CV255">
        <v>-4.5364706274851245E-6</v>
      </c>
      <c r="CW255">
        <v>1.7800726717406193E-2</v>
      </c>
      <c r="CX255">
        <v>-2.5484749580752773E-4</v>
      </c>
      <c r="CY255">
        <v>26.949999999999811</v>
      </c>
      <c r="CZ255">
        <v>22.139191898578687</v>
      </c>
    </row>
    <row r="256" spans="1:104" x14ac:dyDescent="0.55000000000000004">
      <c r="A256" s="1" t="s">
        <v>71</v>
      </c>
      <c r="B256">
        <v>0</v>
      </c>
      <c r="C256">
        <v>255</v>
      </c>
      <c r="D256">
        <v>261</v>
      </c>
      <c r="E256">
        <v>6224</v>
      </c>
      <c r="F256">
        <v>8242</v>
      </c>
      <c r="G256">
        <v>19333</v>
      </c>
      <c r="H256">
        <v>410025349</v>
      </c>
      <c r="I256">
        <v>187</v>
      </c>
      <c r="J256">
        <v>219</v>
      </c>
      <c r="K256">
        <v>198.7969348659004</v>
      </c>
      <c r="L256">
        <v>214.51724137931035</v>
      </c>
      <c r="M256">
        <v>-7.1926302003950088E-2</v>
      </c>
      <c r="N256">
        <v>-0.23512445360961309</v>
      </c>
      <c r="O256">
        <v>0.24587985197080003</v>
      </c>
      <c r="P256">
        <v>2.2077607176465524</v>
      </c>
      <c r="Q256" s="1" t="s">
        <v>580</v>
      </c>
      <c r="R256">
        <v>58</v>
      </c>
      <c r="S256">
        <v>70.42640687119281</v>
      </c>
      <c r="T256">
        <v>2574</v>
      </c>
      <c r="U256">
        <v>3027</v>
      </c>
      <c r="V256">
        <v>5308</v>
      </c>
      <c r="W256">
        <v>169469884</v>
      </c>
      <c r="X256">
        <v>-38.555049200450306</v>
      </c>
      <c r="Y256">
        <v>-103.77840211972809</v>
      </c>
      <c r="Z256">
        <v>-37.534432386254572</v>
      </c>
      <c r="AA256">
        <v>-103.55898534440539</v>
      </c>
      <c r="AB256">
        <v>-9.1477959507815392</v>
      </c>
      <c r="AC256">
        <v>-88.503189453630483</v>
      </c>
      <c r="AD256">
        <v>-2536361.6668875436</v>
      </c>
      <c r="AE256">
        <v>-6827820.9647561237</v>
      </c>
      <c r="AF256">
        <v>-0.15100730700579934</v>
      </c>
      <c r="AG256">
        <v>-0.40646549166592794</v>
      </c>
      <c r="AH256">
        <v>-0.12316318801503404</v>
      </c>
      <c r="AI256">
        <v>-0.33981211308499815</v>
      </c>
      <c r="AJ256">
        <v>-1.6385515537122891E-2</v>
      </c>
      <c r="AK256">
        <v>-0.15852675263854113</v>
      </c>
      <c r="AL256">
        <v>-0.15087361788095108</v>
      </c>
      <c r="AM256">
        <v>-0.40614793412340122</v>
      </c>
      <c r="AN256">
        <v>-1.7584147228307673E-2</v>
      </c>
      <c r="AO256">
        <v>0.20384533630068008</v>
      </c>
      <c r="AP256">
        <v>-1.6160310066606367E-2</v>
      </c>
      <c r="AQ256">
        <v>0.16810329569590265</v>
      </c>
      <c r="AR256">
        <v>2.9727600697248533E-2</v>
      </c>
      <c r="AS256">
        <v>5.1323828857849307E-2</v>
      </c>
      <c r="AT256">
        <v>-1.7576154780158958E-2</v>
      </c>
      <c r="AU256">
        <v>0.20367712635294305</v>
      </c>
      <c r="AV256">
        <v>3.8478931081617398E-3</v>
      </c>
      <c r="AW256">
        <v>0.29031676899497283</v>
      </c>
      <c r="AX256">
        <v>3.6846334165056851E-3</v>
      </c>
      <c r="AY256">
        <v>0.24449079268063087</v>
      </c>
      <c r="AZ256">
        <v>4.440542039266146E-2</v>
      </c>
      <c r="BA256">
        <v>0.11360451545295575</v>
      </c>
      <c r="BB256">
        <v>3.8484823390299155E-3</v>
      </c>
      <c r="BC256">
        <v>0.2900982322279998</v>
      </c>
      <c r="BD256">
        <v>198.23537917737789</v>
      </c>
      <c r="BE256">
        <v>215.62034061696659</v>
      </c>
      <c r="BF256">
        <v>198.4211356466877</v>
      </c>
      <c r="BG256">
        <v>215.33729677262801</v>
      </c>
      <c r="BH256">
        <v>198.84218693425748</v>
      </c>
      <c r="BI256">
        <v>214.65680442766254</v>
      </c>
      <c r="BJ256">
        <v>198.23636367418834</v>
      </c>
      <c r="BK256">
        <v>215.61883866843559</v>
      </c>
      <c r="BL256" s="1" t="s">
        <v>581</v>
      </c>
      <c r="BM256">
        <v>5</v>
      </c>
      <c r="BN256">
        <v>3</v>
      </c>
      <c r="BO256">
        <v>2</v>
      </c>
      <c r="BP256" t="b">
        <v>0</v>
      </c>
      <c r="BQ256" t="b">
        <v>0</v>
      </c>
      <c r="BR256">
        <v>255</v>
      </c>
      <c r="BS256">
        <v>5461710</v>
      </c>
      <c r="BT256" s="1">
        <v>-6.3908116468416501E-2</v>
      </c>
      <c r="BU256">
        <v>1.0476190476190499</v>
      </c>
      <c r="BV256">
        <v>0.14844819299979101</v>
      </c>
      <c r="BW256">
        <v>0.74182806493170494</v>
      </c>
      <c r="BX256">
        <v>-0.82896826186319195</v>
      </c>
      <c r="BY256">
        <f>cells8[theta1N]-cells8[theta2N]</f>
        <v>1.570796326794897</v>
      </c>
      <c r="BZ256">
        <v>9.2377685020452507</v>
      </c>
      <c r="CA256">
        <v>16.012631935309201</v>
      </c>
      <c r="CB256">
        <f>cells8[lambda1]/cells8[lambda2]</f>
        <v>0.57690506715983358</v>
      </c>
      <c r="CC256">
        <v>255</v>
      </c>
      <c r="CD256">
        <v>71.65094339622641</v>
      </c>
      <c r="CE256">
        <v>68.679245283018858</v>
      </c>
      <c r="CF256">
        <v>7.0038325008393469</v>
      </c>
      <c r="CG256">
        <v>104.86991719631132</v>
      </c>
      <c r="CH256">
        <v>49.195244117340273</v>
      </c>
      <c r="CI256">
        <v>-1.5907688781208369</v>
      </c>
      <c r="CJ256">
        <v>0.32975930568758582</v>
      </c>
      <c r="CK256">
        <v>0.8282967823648365</v>
      </c>
      <c r="CL256">
        <v>71.410267246887642</v>
      </c>
      <c r="CM256">
        <v>68.231690939248381</v>
      </c>
      <c r="CN256">
        <v>7.0038325008393469</v>
      </c>
      <c r="CO256">
        <v>8.9072949254036295</v>
      </c>
      <c r="CP256">
        <v>3.8579186739641309</v>
      </c>
      <c r="CQ256">
        <v>1.5211889347279328</v>
      </c>
      <c r="CR256">
        <v>0.90133674702127164</v>
      </c>
      <c r="CS256">
        <v>0.7864032501117566</v>
      </c>
      <c r="CT256">
        <v>7</v>
      </c>
      <c r="CU256">
        <v>1.0170564186362632E-2</v>
      </c>
      <c r="CV256">
        <v>-1.685816030124229E-4</v>
      </c>
      <c r="CW256">
        <v>2.6663653008088692E-2</v>
      </c>
      <c r="CX256">
        <v>-6.3225246353634263E-3</v>
      </c>
      <c r="CY256">
        <v>90.466250000000016</v>
      </c>
      <c r="CZ256">
        <v>47.623106012293718</v>
      </c>
    </row>
    <row r="257" spans="1:104" x14ac:dyDescent="0.55000000000000004">
      <c r="A257" s="1" t="s">
        <v>71</v>
      </c>
      <c r="B257">
        <v>0</v>
      </c>
      <c r="C257">
        <v>256</v>
      </c>
      <c r="D257">
        <v>287</v>
      </c>
      <c r="E257">
        <v>14581</v>
      </c>
      <c r="F257">
        <v>19933</v>
      </c>
      <c r="G257">
        <v>41180</v>
      </c>
      <c r="H257">
        <v>960724444</v>
      </c>
      <c r="I257">
        <v>187</v>
      </c>
      <c r="J257">
        <v>452</v>
      </c>
      <c r="K257">
        <v>197.33101045296166</v>
      </c>
      <c r="L257">
        <v>451.61672473867594</v>
      </c>
      <c r="M257">
        <v>-4.1357640293076384E-2</v>
      </c>
      <c r="N257">
        <v>-4.2069226768742939E-2</v>
      </c>
      <c r="O257">
        <v>5.8993849268643359E-2</v>
      </c>
      <c r="P257">
        <v>1.9677600371743498</v>
      </c>
      <c r="Q257" s="1" t="s">
        <v>582</v>
      </c>
      <c r="R257">
        <v>62</v>
      </c>
      <c r="S257">
        <v>75.254833995938995</v>
      </c>
      <c r="T257">
        <v>7560</v>
      </c>
      <c r="U257">
        <v>8346</v>
      </c>
      <c r="V257">
        <v>11762</v>
      </c>
      <c r="W257">
        <v>497600498</v>
      </c>
      <c r="X257">
        <v>-45.696384682860895</v>
      </c>
      <c r="Y257">
        <v>14.907874291184894</v>
      </c>
      <c r="Z257">
        <v>-43.158891620384495</v>
      </c>
      <c r="AA257">
        <v>24.516806304356361</v>
      </c>
      <c r="AB257">
        <v>-29.67740673594102</v>
      </c>
      <c r="AC257">
        <v>86.215816490583506</v>
      </c>
      <c r="AD257">
        <v>-3005836.6202375256</v>
      </c>
      <c r="AE257">
        <v>983364.96777749597</v>
      </c>
      <c r="AF257">
        <v>-6.1936643441616958E-2</v>
      </c>
      <c r="AG257">
        <v>2.0206055705581469E-2</v>
      </c>
      <c r="AH257">
        <v>-5.2766777914547328E-2</v>
      </c>
      <c r="AI257">
        <v>2.9974654697224146E-2</v>
      </c>
      <c r="AJ257">
        <v>-2.5267711470871868E-2</v>
      </c>
      <c r="AK257">
        <v>7.3405213423565152E-2</v>
      </c>
      <c r="AL257">
        <v>-6.1896218878844222E-2</v>
      </c>
      <c r="AM257">
        <v>2.0249461621947278E-2</v>
      </c>
      <c r="AN257">
        <v>2.1943037868377853E-3</v>
      </c>
      <c r="AO257">
        <v>4.7876792538820309E-2</v>
      </c>
      <c r="AP257">
        <v>-1.4442865646046792E-2</v>
      </c>
      <c r="AQ257">
        <v>1.4823882010330617E-2</v>
      </c>
      <c r="AR257">
        <v>5.2545772590422901E-3</v>
      </c>
      <c r="AS257">
        <v>-4.7727473580830931E-2</v>
      </c>
      <c r="AT257">
        <v>2.122940148488585E-3</v>
      </c>
      <c r="AU257">
        <v>4.7732611507989686E-2</v>
      </c>
      <c r="AV257">
        <v>-7.9066081873493649E-2</v>
      </c>
      <c r="AW257">
        <v>5.841892884923789E-2</v>
      </c>
      <c r="AX257">
        <v>-9.3388229504139622E-2</v>
      </c>
      <c r="AY257">
        <v>2.8051508879960954E-2</v>
      </c>
      <c r="AZ257">
        <v>-5.8523641642788907E-2</v>
      </c>
      <c r="BA257">
        <v>-2.6767014911799208E-2</v>
      </c>
      <c r="BB257">
        <v>-7.9127337827643113E-2</v>
      </c>
      <c r="BC257">
        <v>5.8285933396938397E-2</v>
      </c>
      <c r="BD257">
        <v>197.72368150332625</v>
      </c>
      <c r="BE257">
        <v>452.7485769151636</v>
      </c>
      <c r="BF257">
        <v>197.23067275372497</v>
      </c>
      <c r="BG257">
        <v>452.18928410174084</v>
      </c>
      <c r="BH257">
        <v>197.39477901894122</v>
      </c>
      <c r="BI257">
        <v>451.49718309859156</v>
      </c>
      <c r="BJ257">
        <v>197.72104880991245</v>
      </c>
      <c r="BK257">
        <v>452.74555261550108</v>
      </c>
      <c r="BL257" s="1" t="s">
        <v>583</v>
      </c>
      <c r="BM257">
        <v>7</v>
      </c>
      <c r="BN257">
        <v>7</v>
      </c>
      <c r="BO257">
        <v>2</v>
      </c>
      <c r="BP257" t="b">
        <v>0</v>
      </c>
      <c r="BQ257" t="b">
        <v>0</v>
      </c>
      <c r="BR257">
        <v>256</v>
      </c>
      <c r="BS257">
        <v>12464098</v>
      </c>
      <c r="BT257" s="1">
        <v>-9.4814892785230094E-3</v>
      </c>
      <c r="BU257">
        <v>1</v>
      </c>
      <c r="BV257">
        <v>0.105148375791539</v>
      </c>
      <c r="BW257">
        <v>-0.705278936508966</v>
      </c>
      <c r="BX257">
        <v>0.86551739028593</v>
      </c>
      <c r="BY257">
        <f>cells8[theta1N]-cells8[theta2N]</f>
        <v>-1.5707963267948961</v>
      </c>
      <c r="BZ257">
        <v>8.5129520954998998</v>
      </c>
      <c r="CA257">
        <v>9.3723352927913304</v>
      </c>
      <c r="CB257">
        <f>cells8[lambda1]/cells8[lambda2]</f>
        <v>0.90830639638421606</v>
      </c>
      <c r="CC257">
        <v>256</v>
      </c>
      <c r="CD257">
        <v>69.581147540983608</v>
      </c>
      <c r="CE257">
        <v>200.43524590163935</v>
      </c>
      <c r="CF257">
        <v>13.104547597303277</v>
      </c>
      <c r="CG257">
        <v>50.75782635210188</v>
      </c>
      <c r="CH257">
        <v>29.761298815057614</v>
      </c>
      <c r="CI257">
        <v>-1.5733645523311619</v>
      </c>
      <c r="CJ257">
        <v>2.4598732763421856</v>
      </c>
      <c r="CK257">
        <v>-1.7675394149131716</v>
      </c>
      <c r="CL257">
        <v>69.324443678450194</v>
      </c>
      <c r="CM257">
        <v>200.47948628484045</v>
      </c>
      <c r="CN257">
        <v>13.104547597303277</v>
      </c>
      <c r="CO257">
        <v>4.5306114000576638</v>
      </c>
      <c r="CP257">
        <v>3.6588652106543402</v>
      </c>
      <c r="CQ257">
        <v>3.0923448671244205</v>
      </c>
      <c r="CR257">
        <v>0.58974774482992676</v>
      </c>
      <c r="CS257">
        <v>0.31016774201416214</v>
      </c>
      <c r="CT257">
        <v>7</v>
      </c>
      <c r="CU257">
        <v>1.3335474976187117E-3</v>
      </c>
      <c r="CV257">
        <v>-7.5854498275835945E-6</v>
      </c>
      <c r="CW257">
        <v>4.3935799739151194E-3</v>
      </c>
      <c r="CX257">
        <v>-1.7264849786776959E-3</v>
      </c>
      <c r="CY257">
        <v>38.709999999999944</v>
      </c>
      <c r="CZ257">
        <v>25.92914139223981</v>
      </c>
    </row>
    <row r="258" spans="1:104" x14ac:dyDescent="0.55000000000000004">
      <c r="A258" s="1" t="s">
        <v>71</v>
      </c>
      <c r="B258">
        <v>0</v>
      </c>
      <c r="C258">
        <v>257</v>
      </c>
      <c r="D258">
        <v>687</v>
      </c>
      <c r="E258">
        <v>12361</v>
      </c>
      <c r="F258">
        <v>17642</v>
      </c>
      <c r="G258">
        <v>45469</v>
      </c>
      <c r="H258">
        <v>814652317</v>
      </c>
      <c r="I258">
        <v>187</v>
      </c>
      <c r="J258">
        <v>828</v>
      </c>
      <c r="K258">
        <v>201.93013100436681</v>
      </c>
      <c r="L258">
        <v>828.16011644832611</v>
      </c>
      <c r="M258">
        <v>-3.4690808802516085E-2</v>
      </c>
      <c r="N258">
        <v>-0.35980550709512388</v>
      </c>
      <c r="O258">
        <v>0.36147400342396957</v>
      </c>
      <c r="P258">
        <v>2.30813531768825</v>
      </c>
      <c r="Q258" s="1" t="s">
        <v>584</v>
      </c>
      <c r="R258">
        <v>108</v>
      </c>
      <c r="S258">
        <v>137.82337649086276</v>
      </c>
      <c r="T258">
        <v>6931</v>
      </c>
      <c r="U258">
        <v>7635</v>
      </c>
      <c r="V258">
        <v>11156</v>
      </c>
      <c r="W258">
        <v>456195732</v>
      </c>
      <c r="X258">
        <v>41.26277770700321</v>
      </c>
      <c r="Y258">
        <v>25.867202720147855</v>
      </c>
      <c r="Z258">
        <v>40.278418098247208</v>
      </c>
      <c r="AA258">
        <v>22.93055989915824</v>
      </c>
      <c r="AB258">
        <v>6.7651481669500351</v>
      </c>
      <c r="AC258">
        <v>6.1753661154726043</v>
      </c>
      <c r="AD258">
        <v>2714515.4399874806</v>
      </c>
      <c r="AE258">
        <v>1701109.3961679116</v>
      </c>
      <c r="AF258">
        <v>0.10199212988626186</v>
      </c>
      <c r="AG258">
        <v>6.3937796877397715E-2</v>
      </c>
      <c r="AH258">
        <v>9.1240228768705578E-2</v>
      </c>
      <c r="AI258">
        <v>5.1943190169247234E-2</v>
      </c>
      <c r="AJ258">
        <v>1.064822754475047E-2</v>
      </c>
      <c r="AK258">
        <v>9.719920679777146E-3</v>
      </c>
      <c r="AL258">
        <v>0.10194431710941751</v>
      </c>
      <c r="AM258">
        <v>6.3885595626433839E-2</v>
      </c>
      <c r="AN258">
        <v>5.369997549842704E-2</v>
      </c>
      <c r="AO258">
        <v>-0.13998681554336145</v>
      </c>
      <c r="AP258">
        <v>5.8320264001826189E-2</v>
      </c>
      <c r="AQ258">
        <v>-0.13120257688699533</v>
      </c>
      <c r="AR258">
        <v>0.13404800541502285</v>
      </c>
      <c r="AS258">
        <v>-0.18459746571040866</v>
      </c>
      <c r="AT258">
        <v>5.3721735881136809E-2</v>
      </c>
      <c r="AU258">
        <v>-0.13995027060458728</v>
      </c>
      <c r="AV258">
        <v>-8.9029709286226888E-2</v>
      </c>
      <c r="AW258">
        <v>-9.7646235499592102E-2</v>
      </c>
      <c r="AX258">
        <v>-8.1716247584476209E-2</v>
      </c>
      <c r="AY258">
        <v>-9.4780792510487669E-2</v>
      </c>
      <c r="AZ258">
        <v>-1.4532856692179673E-2</v>
      </c>
      <c r="BA258">
        <v>-0.16784413854008862</v>
      </c>
      <c r="BB258">
        <v>-8.8996891934001759E-2</v>
      </c>
      <c r="BC258">
        <v>-9.7635748885067541E-2</v>
      </c>
      <c r="BD258">
        <v>203.7631259606828</v>
      </c>
      <c r="BE258">
        <v>826.66677453280477</v>
      </c>
      <c r="BF258">
        <v>203.57057023013263</v>
      </c>
      <c r="BG258">
        <v>826.66222650493137</v>
      </c>
      <c r="BH258">
        <v>204.16958807099343</v>
      </c>
      <c r="BI258">
        <v>825.94726077107475</v>
      </c>
      <c r="BJ258">
        <v>203.76208113700116</v>
      </c>
      <c r="BK258">
        <v>826.66670916005023</v>
      </c>
      <c r="BL258" s="1" t="s">
        <v>585</v>
      </c>
      <c r="BM258">
        <v>7</v>
      </c>
      <c r="BN258">
        <v>7</v>
      </c>
      <c r="BO258">
        <v>2</v>
      </c>
      <c r="BP258" t="b">
        <v>0</v>
      </c>
      <c r="BQ258" t="b">
        <v>0</v>
      </c>
      <c r="BR258">
        <v>257</v>
      </c>
      <c r="BS258">
        <v>761810</v>
      </c>
      <c r="BT258" s="1">
        <v>-9.1105714127511905E-3</v>
      </c>
      <c r="BU258">
        <v>0.97674418604651203</v>
      </c>
      <c r="BV258">
        <v>5.7898365277624798E-2</v>
      </c>
      <c r="BW258">
        <v>0.74571568485752004</v>
      </c>
      <c r="BX258">
        <v>-0.82508064193737696</v>
      </c>
      <c r="BY258">
        <f>cells8[theta1N]-cells8[theta2N]</f>
        <v>1.570796326794897</v>
      </c>
      <c r="BZ258">
        <v>2.1619330306696698</v>
      </c>
      <c r="CA258">
        <v>7.6863303828856901</v>
      </c>
      <c r="CB258">
        <f>cells8[lambda1]/cells8[lambda2]</f>
        <v>0.28126985479096883</v>
      </c>
      <c r="CC258">
        <v>257</v>
      </c>
      <c r="CD258">
        <v>69.810169491525428</v>
      </c>
      <c r="CE258">
        <v>283.46440677966098</v>
      </c>
      <c r="CF258">
        <v>17.562241642007308</v>
      </c>
      <c r="CG258">
        <v>56.957771763448207</v>
      </c>
      <c r="CH258">
        <v>32.771939524528321</v>
      </c>
      <c r="CI258">
        <v>1.322109183183503</v>
      </c>
      <c r="CJ258">
        <v>0.91598307929072298</v>
      </c>
      <c r="CK258">
        <v>-1.1738417648621149</v>
      </c>
      <c r="CL258">
        <v>69.397152506044847</v>
      </c>
      <c r="CM258">
        <v>283.10959525137116</v>
      </c>
      <c r="CN258">
        <v>17.562241642007308</v>
      </c>
      <c r="CO258">
        <v>5.5817217782682231</v>
      </c>
      <c r="CP258">
        <v>3.4844228605900374</v>
      </c>
      <c r="CQ258">
        <v>9.5832696554655428E-2</v>
      </c>
      <c r="CR258">
        <v>0.78121990955181553</v>
      </c>
      <c r="CS258">
        <v>0.47393292964461142</v>
      </c>
      <c r="CT258">
        <v>3</v>
      </c>
      <c r="CU258">
        <v>5.2457051958332921E-3</v>
      </c>
      <c r="CV258">
        <v>-7.3984941688661783E-5</v>
      </c>
      <c r="CW258">
        <v>1.5320543392561524E-2</v>
      </c>
      <c r="CX258">
        <v>-4.8291330008949397E-3</v>
      </c>
      <c r="CY258">
        <v>35.402500000000082</v>
      </c>
      <c r="CZ258">
        <v>24.649242404917533</v>
      </c>
    </row>
    <row r="259" spans="1:104" x14ac:dyDescent="0.55000000000000004">
      <c r="A259" s="1" t="s">
        <v>71</v>
      </c>
      <c r="B259">
        <v>0</v>
      </c>
      <c r="C259">
        <v>258</v>
      </c>
      <c r="D259">
        <v>304</v>
      </c>
      <c r="E259">
        <v>10284</v>
      </c>
      <c r="F259">
        <v>14535</v>
      </c>
      <c r="G259">
        <v>33075</v>
      </c>
      <c r="H259">
        <v>677726259</v>
      </c>
      <c r="I259">
        <v>188</v>
      </c>
      <c r="J259">
        <v>598</v>
      </c>
      <c r="K259">
        <v>197.70065789473685</v>
      </c>
      <c r="L259">
        <v>595.26315789473688</v>
      </c>
      <c r="M259">
        <v>-5.8183462015401387E-2</v>
      </c>
      <c r="N259">
        <v>0.11210296149633023</v>
      </c>
      <c r="O259">
        <v>0.12630276809454871</v>
      </c>
      <c r="P259">
        <v>1.0247711867205058</v>
      </c>
      <c r="Q259" s="1" t="s">
        <v>586</v>
      </c>
      <c r="R259">
        <v>66</v>
      </c>
      <c r="S259">
        <v>80.083261120685194</v>
      </c>
      <c r="T259">
        <v>5862</v>
      </c>
      <c r="U259">
        <v>6959</v>
      </c>
      <c r="V259">
        <v>10846</v>
      </c>
      <c r="W259">
        <v>385964382</v>
      </c>
      <c r="X259">
        <v>36.206853397737873</v>
      </c>
      <c r="Y259">
        <v>-59.104375402017041</v>
      </c>
      <c r="Z259">
        <v>14.585469617453533</v>
      </c>
      <c r="AA259">
        <v>-80.941652407236674</v>
      </c>
      <c r="AB259">
        <v>-47.499216766714568</v>
      </c>
      <c r="AC259">
        <v>-61.186833460093659</v>
      </c>
      <c r="AD259">
        <v>2376538.7252794509</v>
      </c>
      <c r="AE259">
        <v>-3894246.5961963022</v>
      </c>
      <c r="AF259">
        <v>6.6142960596481157E-2</v>
      </c>
      <c r="AG259">
        <v>-0.10797233138021019</v>
      </c>
      <c r="AH259">
        <v>2.2029474831709119E-2</v>
      </c>
      <c r="AI259">
        <v>-0.12225194946129397</v>
      </c>
      <c r="AJ259">
        <v>-4.6128097086534252E-2</v>
      </c>
      <c r="AK259">
        <v>-5.9420604936009043E-2</v>
      </c>
      <c r="AL259">
        <v>6.5932318739251233E-2</v>
      </c>
      <c r="AM259">
        <v>-0.10803809132101033</v>
      </c>
      <c r="AN259">
        <v>-0.18626430711236744</v>
      </c>
      <c r="AO259">
        <v>5.259028745066055E-2</v>
      </c>
      <c r="AP259">
        <v>-0.14336731169380512</v>
      </c>
      <c r="AQ259">
        <v>-6.4005780466304838E-3</v>
      </c>
      <c r="AR259">
        <v>-6.0347861944133059E-2</v>
      </c>
      <c r="AS259">
        <v>3.6332765592785705E-2</v>
      </c>
      <c r="AT259">
        <v>-0.18606276815613682</v>
      </c>
      <c r="AU259">
        <v>5.2317545205939682E-2</v>
      </c>
      <c r="AV259">
        <v>-0.13109600097270419</v>
      </c>
      <c r="AW259">
        <v>-8.3651272696028456E-2</v>
      </c>
      <c r="AX259">
        <v>-7.7897751716542757E-2</v>
      </c>
      <c r="AY259">
        <v>-0.13882282844479479</v>
      </c>
      <c r="AZ259">
        <v>-1.3763957195867434E-2</v>
      </c>
      <c r="BA259">
        <v>-0.10202918668858806</v>
      </c>
      <c r="BB259">
        <v>-0.13084249531470482</v>
      </c>
      <c r="BC259">
        <v>-8.3911230533508893E-2</v>
      </c>
      <c r="BD259">
        <v>198.56116297160636</v>
      </c>
      <c r="BE259">
        <v>596.65937378451963</v>
      </c>
      <c r="BF259">
        <v>198.41197110423116</v>
      </c>
      <c r="BG259">
        <v>595.76195390436874</v>
      </c>
      <c r="BH259">
        <v>197.98684807256237</v>
      </c>
      <c r="BI259">
        <v>595.59020408163269</v>
      </c>
      <c r="BJ259">
        <v>198.56031582657033</v>
      </c>
      <c r="BK259">
        <v>596.65439444924914</v>
      </c>
      <c r="BL259" s="1" t="s">
        <v>587</v>
      </c>
      <c r="BM259">
        <v>5</v>
      </c>
      <c r="BN259">
        <v>5</v>
      </c>
      <c r="BO259">
        <v>2</v>
      </c>
      <c r="BP259" t="b">
        <v>0</v>
      </c>
      <c r="BQ259" t="b">
        <v>0</v>
      </c>
      <c r="BR259">
        <v>258</v>
      </c>
      <c r="BS259">
        <v>15642084</v>
      </c>
      <c r="BT259" s="1">
        <v>1.5377325131813E-2</v>
      </c>
      <c r="BU259">
        <v>0.81481481481481499</v>
      </c>
      <c r="BV259">
        <v>7.7093828690281405E-2</v>
      </c>
      <c r="BW259">
        <v>-0.46046578288082401</v>
      </c>
      <c r="BX259">
        <v>1.11033054391407</v>
      </c>
      <c r="BY259">
        <f>cells8[theta1N]-cells8[theta2N]</f>
        <v>-1.5707963267948941</v>
      </c>
      <c r="BZ259">
        <v>5.1193306696358203</v>
      </c>
      <c r="CA259">
        <v>7.9939986767251403</v>
      </c>
      <c r="CB259">
        <f>cells8[lambda1]/cells8[lambda2]</f>
        <v>0.64039673718497914</v>
      </c>
      <c r="CC259">
        <v>258</v>
      </c>
      <c r="CD259">
        <v>70.906818181818181</v>
      </c>
      <c r="CE259">
        <v>104.60227272727273</v>
      </c>
      <c r="CF259">
        <v>10.526990467887618</v>
      </c>
      <c r="CG259">
        <v>47.801886839600307</v>
      </c>
      <c r="CH259">
        <v>29.417006057405967</v>
      </c>
      <c r="CI259">
        <v>-0.46606425582229316</v>
      </c>
      <c r="CJ259">
        <v>0.12909219406213215</v>
      </c>
      <c r="CK259">
        <v>1.8551493402898334</v>
      </c>
      <c r="CL259">
        <v>70.562838735642728</v>
      </c>
      <c r="CM259">
        <v>104.66889342187294</v>
      </c>
      <c r="CN259">
        <v>10.526990467887618</v>
      </c>
      <c r="CO259">
        <v>4.7286566379019899</v>
      </c>
      <c r="CP259">
        <v>3.4504373883959314</v>
      </c>
      <c r="CQ259">
        <v>-0.52229233563615651</v>
      </c>
      <c r="CR259">
        <v>0.68378173756911753</v>
      </c>
      <c r="CS259">
        <v>0.86487168602362685</v>
      </c>
      <c r="CT259">
        <v>5</v>
      </c>
      <c r="CU259">
        <v>6.0421261216871735E-3</v>
      </c>
      <c r="CV259">
        <v>-9.8629431106819413E-5</v>
      </c>
      <c r="CW259">
        <v>1.7666958128094573E-2</v>
      </c>
      <c r="CX259">
        <v>-5.5827058847202271E-3</v>
      </c>
      <c r="CY259">
        <v>47.346250000000026</v>
      </c>
      <c r="CZ259">
        <v>29.273863607376231</v>
      </c>
    </row>
    <row r="260" spans="1:104" x14ac:dyDescent="0.55000000000000004">
      <c r="A260" s="1" t="s">
        <v>71</v>
      </c>
      <c r="B260">
        <v>0</v>
      </c>
      <c r="C260">
        <v>259</v>
      </c>
      <c r="D260">
        <v>156</v>
      </c>
      <c r="E260">
        <v>7078</v>
      </c>
      <c r="F260">
        <v>8403</v>
      </c>
      <c r="G260">
        <v>16150</v>
      </c>
      <c r="H260">
        <v>466031126</v>
      </c>
      <c r="I260">
        <v>188</v>
      </c>
      <c r="J260">
        <v>603</v>
      </c>
      <c r="K260">
        <v>195.64743589743588</v>
      </c>
      <c r="L260">
        <v>610.20512820512818</v>
      </c>
      <c r="M260">
        <v>-6.757955935126371E-2</v>
      </c>
      <c r="N260">
        <v>0.24943836149405968</v>
      </c>
      <c r="O260">
        <v>0.25843082832153008</v>
      </c>
      <c r="P260">
        <v>0.9176859349095341</v>
      </c>
      <c r="Q260" s="1" t="s">
        <v>588</v>
      </c>
      <c r="R260">
        <v>53</v>
      </c>
      <c r="S260">
        <v>64.183766184073534</v>
      </c>
      <c r="T260">
        <v>5241</v>
      </c>
      <c r="U260">
        <v>5703</v>
      </c>
      <c r="V260">
        <v>8315</v>
      </c>
      <c r="W260">
        <v>344942459</v>
      </c>
      <c r="X260">
        <v>-95.168804622774076</v>
      </c>
      <c r="Y260">
        <v>120.5122921987672</v>
      </c>
      <c r="Z260">
        <v>-96.531213970874077</v>
      </c>
      <c r="AA260">
        <v>121.88760437091274</v>
      </c>
      <c r="AB260">
        <v>-73.562887019305506</v>
      </c>
      <c r="AC260">
        <v>134.83592093493607</v>
      </c>
      <c r="AD260">
        <v>-6261768.3334216857</v>
      </c>
      <c r="AE260">
        <v>7929231.6441783039</v>
      </c>
      <c r="AF260">
        <v>-0.21884073336651</v>
      </c>
      <c r="AG260">
        <v>0.27711810092596506</v>
      </c>
      <c r="AH260">
        <v>-0.19776176993095318</v>
      </c>
      <c r="AI260">
        <v>0.24970895300569299</v>
      </c>
      <c r="AJ260">
        <v>-9.0358704868485087E-2</v>
      </c>
      <c r="AK260">
        <v>0.16562154748267111</v>
      </c>
      <c r="AL260">
        <v>-0.21874506491003384</v>
      </c>
      <c r="AM260">
        <v>0.27699528285561575</v>
      </c>
      <c r="AN260">
        <v>-0.14798940257745069</v>
      </c>
      <c r="AO260">
        <v>0.1703079234846373</v>
      </c>
      <c r="AP260">
        <v>-0.14225441721767784</v>
      </c>
      <c r="AQ260">
        <v>0.16062359657788036</v>
      </c>
      <c r="AR260">
        <v>-4.9647147571751142E-2</v>
      </c>
      <c r="AS260">
        <v>9.0831091840657144E-2</v>
      </c>
      <c r="AT260">
        <v>-0.14796275868158831</v>
      </c>
      <c r="AU260">
        <v>0.17026501877153416</v>
      </c>
      <c r="AV260">
        <v>-3.0981261611650664E-2</v>
      </c>
      <c r="AW260">
        <v>4.9827411960287407E-2</v>
      </c>
      <c r="AX260">
        <v>-2.6842638643673426E-2</v>
      </c>
      <c r="AY260">
        <v>4.1982320732247537E-2</v>
      </c>
      <c r="AZ260">
        <v>7.8959603716012669E-2</v>
      </c>
      <c r="BA260">
        <v>-1.2046089341004347E-2</v>
      </c>
      <c r="BB260">
        <v>-3.096006886868621E-2</v>
      </c>
      <c r="BC260">
        <v>4.979140668563959E-2</v>
      </c>
      <c r="BD260">
        <v>196.47668833003672</v>
      </c>
      <c r="BE260">
        <v>613.67886408589993</v>
      </c>
      <c r="BF260">
        <v>196.35118410091633</v>
      </c>
      <c r="BG260">
        <v>613.11579197905507</v>
      </c>
      <c r="BH260">
        <v>196.33832817337461</v>
      </c>
      <c r="BI260">
        <v>611.29393188854488</v>
      </c>
      <c r="BJ260">
        <v>196.47610421626644</v>
      </c>
      <c r="BK260">
        <v>613.6761823350829</v>
      </c>
      <c r="BL260" s="1" t="s">
        <v>589</v>
      </c>
      <c r="BM260">
        <v>3</v>
      </c>
      <c r="BN260">
        <v>3</v>
      </c>
      <c r="BO260">
        <v>2</v>
      </c>
      <c r="BP260" t="b">
        <v>0</v>
      </c>
      <c r="BQ260" t="b">
        <v>0</v>
      </c>
      <c r="BR260">
        <v>259</v>
      </c>
      <c r="BS260">
        <v>16253957</v>
      </c>
      <c r="BT260" s="1">
        <v>6.3314312553474E-2</v>
      </c>
      <c r="BU260">
        <v>0.9</v>
      </c>
      <c r="BV260">
        <v>0.114618503672943</v>
      </c>
      <c r="BW260">
        <v>-0.66729942737465897</v>
      </c>
      <c r="BX260">
        <v>0.90349689942023803</v>
      </c>
      <c r="BY260">
        <f>cells8[theta1N]-cells8[theta2N]</f>
        <v>-1.570796326794897</v>
      </c>
      <c r="BZ260">
        <v>8.5078299849938102</v>
      </c>
      <c r="CA260">
        <v>10.9882855068012</v>
      </c>
      <c r="CB260">
        <f>cells8[lambda1]/cells8[lambda2]</f>
        <v>0.77426364465392605</v>
      </c>
      <c r="CC260">
        <v>259</v>
      </c>
      <c r="CD260">
        <v>68.538235294117641</v>
      </c>
      <c r="CE260">
        <v>144.70784313725488</v>
      </c>
      <c r="CF260">
        <v>16.157633296281329</v>
      </c>
      <c r="CG260">
        <v>25.618703129201442</v>
      </c>
      <c r="CH260">
        <v>22.817030225556781</v>
      </c>
      <c r="CI260">
        <v>-1.6276345040004863</v>
      </c>
      <c r="CJ260">
        <v>2.7316292287606014</v>
      </c>
      <c r="CK260">
        <v>-2.4971667535783877</v>
      </c>
      <c r="CL260">
        <v>68.569602672407029</v>
      </c>
      <c r="CM260">
        <v>144.88901817273961</v>
      </c>
      <c r="CN260">
        <v>16.157633296281329</v>
      </c>
      <c r="CO260">
        <v>3.339146258856311</v>
      </c>
      <c r="CP260">
        <v>2.6600042995221709</v>
      </c>
      <c r="CQ260">
        <v>1.7742413536916359</v>
      </c>
      <c r="CR260">
        <v>0.60449083433152073</v>
      </c>
      <c r="CS260">
        <v>-0.94733967687206677</v>
      </c>
      <c r="CT260">
        <v>3</v>
      </c>
      <c r="CU260">
        <v>-3.8012630817818582E-4</v>
      </c>
      <c r="CV260">
        <v>-7.6741937139305979E-5</v>
      </c>
      <c r="CW260">
        <v>8.3883646195399442E-3</v>
      </c>
      <c r="CX260">
        <v>-9.1486172358963159E-3</v>
      </c>
      <c r="CY260">
        <v>22.049999999999983</v>
      </c>
      <c r="CZ260">
        <v>21.849242404917494</v>
      </c>
    </row>
    <row r="261" spans="1:104" x14ac:dyDescent="0.55000000000000004">
      <c r="A261" s="1" t="s">
        <v>71</v>
      </c>
      <c r="B261">
        <v>0</v>
      </c>
      <c r="C261">
        <v>260</v>
      </c>
      <c r="D261">
        <v>355</v>
      </c>
      <c r="E261">
        <v>12720</v>
      </c>
      <c r="F261">
        <v>15607</v>
      </c>
      <c r="G261">
        <v>39425</v>
      </c>
      <c r="H261">
        <v>837652737</v>
      </c>
      <c r="I261">
        <v>188</v>
      </c>
      <c r="J261">
        <v>729</v>
      </c>
      <c r="K261">
        <v>201.6225352112676</v>
      </c>
      <c r="L261">
        <v>725.90140845070425</v>
      </c>
      <c r="M261">
        <v>-3.6606462042960017E-2</v>
      </c>
      <c r="N261">
        <v>-0.10588682087663613</v>
      </c>
      <c r="O261">
        <v>0.11203594020966441</v>
      </c>
      <c r="P261">
        <v>2.189769155306962</v>
      </c>
      <c r="Q261" s="1" t="s">
        <v>590</v>
      </c>
      <c r="R261">
        <v>68</v>
      </c>
      <c r="S261">
        <v>85.396969619669932</v>
      </c>
      <c r="T261">
        <v>6185</v>
      </c>
      <c r="U261">
        <v>6742</v>
      </c>
      <c r="V261">
        <v>10798</v>
      </c>
      <c r="W261">
        <v>407076910</v>
      </c>
      <c r="X261">
        <v>-76.916371215925864</v>
      </c>
      <c r="Y261">
        <v>-31.12561298738007</v>
      </c>
      <c r="Z261">
        <v>-77.229217827705014</v>
      </c>
      <c r="AA261">
        <v>-32.86051141029283</v>
      </c>
      <c r="AB261">
        <v>-54.466261131562383</v>
      </c>
      <c r="AC261">
        <v>-22.636747587402841</v>
      </c>
      <c r="AD261">
        <v>-5060616.4500319408</v>
      </c>
      <c r="AE261">
        <v>-2048283.1004095643</v>
      </c>
      <c r="AF261">
        <v>-0.14180572234396438</v>
      </c>
      <c r="AG261">
        <v>-5.7384272857638599E-2</v>
      </c>
      <c r="AH261">
        <v>-0.13059550258818298</v>
      </c>
      <c r="AI261">
        <v>-5.5567505714040975E-2</v>
      </c>
      <c r="AJ261">
        <v>-5.639205789176098E-2</v>
      </c>
      <c r="AK261">
        <v>-2.3437128855725145E-2</v>
      </c>
      <c r="AL261">
        <v>-0.14175587301480091</v>
      </c>
      <c r="AM261">
        <v>-5.7375650169691927E-2</v>
      </c>
      <c r="AN261">
        <v>-6.2593697000258852E-2</v>
      </c>
      <c r="AO261">
        <v>-6.1119875149065056E-2</v>
      </c>
      <c r="AP261">
        <v>-5.3388262031845775E-2</v>
      </c>
      <c r="AQ261">
        <v>-6.7646250739181929E-2</v>
      </c>
      <c r="AR261">
        <v>-6.0745973790214763E-2</v>
      </c>
      <c r="AS261">
        <v>-0.10130718954485242</v>
      </c>
      <c r="AT261">
        <v>-6.2554618167195403E-2</v>
      </c>
      <c r="AU261">
        <v>-6.1148612110892141E-2</v>
      </c>
      <c r="AV261">
        <v>-5.2283947507959332E-2</v>
      </c>
      <c r="AW261">
        <v>7.3319773306934595E-3</v>
      </c>
      <c r="AX261">
        <v>-4.4577019508753736E-2</v>
      </c>
      <c r="AY261">
        <v>1.9794420407688107E-3</v>
      </c>
      <c r="AZ261">
        <v>-5.4465113573568542E-2</v>
      </c>
      <c r="BA261">
        <v>-4.2750813258823954E-2</v>
      </c>
      <c r="BB261">
        <v>-5.2251324241330659E-2</v>
      </c>
      <c r="BC261">
        <v>7.3079241866333498E-3</v>
      </c>
      <c r="BD261">
        <v>201.30896226415095</v>
      </c>
      <c r="BE261">
        <v>726.36344339622644</v>
      </c>
      <c r="BF261">
        <v>201.53277375536618</v>
      </c>
      <c r="BG261">
        <v>726.24655603254951</v>
      </c>
      <c r="BH261">
        <v>201.31581483830058</v>
      </c>
      <c r="BI261">
        <v>726.1163474952441</v>
      </c>
      <c r="BJ261">
        <v>201.31003011096232</v>
      </c>
      <c r="BK261">
        <v>726.36287424319607</v>
      </c>
      <c r="BL261" s="1" t="s">
        <v>591</v>
      </c>
      <c r="BM261">
        <v>5</v>
      </c>
      <c r="BN261">
        <v>5</v>
      </c>
      <c r="BO261">
        <v>2</v>
      </c>
      <c r="BP261" t="b">
        <v>0</v>
      </c>
      <c r="BQ261" t="b">
        <v>0</v>
      </c>
      <c r="BR261">
        <v>260</v>
      </c>
      <c r="BS261">
        <v>14659665</v>
      </c>
      <c r="BT261" s="1">
        <v>9.5657301520137798E-3</v>
      </c>
      <c r="BU261">
        <v>0.96296296296296302</v>
      </c>
      <c r="BV261">
        <v>7.5367538093391598E-2</v>
      </c>
      <c r="BW261">
        <v>0.71464347530692196</v>
      </c>
      <c r="BX261">
        <v>-0.85615285148797504</v>
      </c>
      <c r="BY261">
        <f>cells8[theta1N]-cells8[theta2N]</f>
        <v>1.570796326794897</v>
      </c>
      <c r="BZ261">
        <v>4.1083997062619799</v>
      </c>
      <c r="CA261">
        <v>8.7112950194150507</v>
      </c>
      <c r="CB261">
        <f>cells8[lambda1]/cells8[lambda2]</f>
        <v>0.47161756054702558</v>
      </c>
      <c r="CC261">
        <v>260</v>
      </c>
      <c r="CD261">
        <v>69.413076923076929</v>
      </c>
      <c r="CE261">
        <v>149.63846153846154</v>
      </c>
      <c r="CF261">
        <v>15.759337967378245</v>
      </c>
      <c r="CG261">
        <v>45.419401729577132</v>
      </c>
      <c r="CH261">
        <v>28.875339747325881</v>
      </c>
      <c r="CI261">
        <v>1.6140998329303138</v>
      </c>
      <c r="CJ261">
        <v>0.43474644531124218</v>
      </c>
      <c r="CK261">
        <v>-0.78149182086425939</v>
      </c>
      <c r="CL261">
        <v>69.681178059329383</v>
      </c>
      <c r="CM261">
        <v>149.75346842440405</v>
      </c>
      <c r="CN261">
        <v>15.759337967378245</v>
      </c>
      <c r="CO261">
        <v>4.2568985346915245</v>
      </c>
      <c r="CP261">
        <v>3.5842961824583131</v>
      </c>
      <c r="CQ261">
        <v>1.41970752097793</v>
      </c>
      <c r="CR261">
        <v>0.53948206542874944</v>
      </c>
      <c r="CS261">
        <v>-0.9352753986413308</v>
      </c>
      <c r="CT261">
        <v>5</v>
      </c>
      <c r="CU261">
        <v>9.2366244318163409E-4</v>
      </c>
      <c r="CV261">
        <v>-6.1234400139000889E-5</v>
      </c>
      <c r="CW261">
        <v>8.8032279418589036E-3</v>
      </c>
      <c r="CX261">
        <v>-6.9559030554956353E-3</v>
      </c>
      <c r="CY261">
        <v>41.037499999999966</v>
      </c>
      <c r="CZ261">
        <v>27.619090885900974</v>
      </c>
    </row>
    <row r="262" spans="1:104" x14ac:dyDescent="0.55000000000000004">
      <c r="A262" s="1" t="s">
        <v>71</v>
      </c>
      <c r="B262">
        <v>0</v>
      </c>
      <c r="C262">
        <v>261</v>
      </c>
      <c r="D262">
        <v>69</v>
      </c>
      <c r="E262">
        <v>5262</v>
      </c>
      <c r="F262">
        <v>5875</v>
      </c>
      <c r="G262">
        <v>9860</v>
      </c>
      <c r="H262">
        <v>346364292</v>
      </c>
      <c r="I262">
        <v>189</v>
      </c>
      <c r="J262">
        <v>529</v>
      </c>
      <c r="K262">
        <v>192.02898550724638</v>
      </c>
      <c r="L262">
        <v>527.13043478260875</v>
      </c>
      <c r="M262">
        <v>-0.52536381221715001</v>
      </c>
      <c r="N262">
        <v>-4.8366442120960251E-2</v>
      </c>
      <c r="O262">
        <v>0.5275854887227065</v>
      </c>
      <c r="P262">
        <v>1.6166983166238333</v>
      </c>
      <c r="Q262" s="1" t="s">
        <v>592</v>
      </c>
      <c r="R262">
        <v>37</v>
      </c>
      <c r="S262">
        <v>41.556349186104043</v>
      </c>
      <c r="T262">
        <v>3061</v>
      </c>
      <c r="U262">
        <v>3348</v>
      </c>
      <c r="V262">
        <v>5526</v>
      </c>
      <c r="W262">
        <v>201468310</v>
      </c>
      <c r="X262">
        <v>-31.310255987832587</v>
      </c>
      <c r="Y262">
        <v>-41.024536460580869</v>
      </c>
      <c r="Z262">
        <v>-29.715228243118769</v>
      </c>
      <c r="AA262">
        <v>-38.887775981233219</v>
      </c>
      <c r="AB262">
        <v>-15.81031823942525</v>
      </c>
      <c r="AC262">
        <v>-37.310379431139324</v>
      </c>
      <c r="AD262">
        <v>-2059571.8451670718</v>
      </c>
      <c r="AE262">
        <v>-2698576.6025112551</v>
      </c>
      <c r="AF262">
        <v>-6.2643283280687467E-2</v>
      </c>
      <c r="AG262">
        <v>-8.2078909222516316E-2</v>
      </c>
      <c r="AH262">
        <v>-5.4110677880524198E-2</v>
      </c>
      <c r="AI262">
        <v>-7.0813654951406332E-2</v>
      </c>
      <c r="AJ262">
        <v>-1.7099068735972899E-2</v>
      </c>
      <c r="AK262">
        <v>-4.0351669890325556E-2</v>
      </c>
      <c r="AL262">
        <v>-6.2605540104271815E-2</v>
      </c>
      <c r="AM262">
        <v>-8.2029595670289973E-2</v>
      </c>
      <c r="AN262">
        <v>-0.149179413960601</v>
      </c>
      <c r="AO262">
        <v>0.5322942465854158</v>
      </c>
      <c r="AP262">
        <v>-0.13357228826188083</v>
      </c>
      <c r="AQ262">
        <v>0.48506729202277821</v>
      </c>
      <c r="AR262">
        <v>-2.0832492136703681E-2</v>
      </c>
      <c r="AS262">
        <v>0.27196679033006216</v>
      </c>
      <c r="AT262">
        <v>-0.14910949762864351</v>
      </c>
      <c r="AU262">
        <v>0.53208619289421522</v>
      </c>
      <c r="AV262">
        <v>-0.24013925474955644</v>
      </c>
      <c r="AW262">
        <v>0.44426686832629264</v>
      </c>
      <c r="AX262">
        <v>-0.21926641448519069</v>
      </c>
      <c r="AY262">
        <v>0.40058331031352035</v>
      </c>
      <c r="AZ262">
        <v>-5.7629554357328354E-2</v>
      </c>
      <c r="BA262">
        <v>0.21666417258586504</v>
      </c>
      <c r="BB262">
        <v>-0.24004492741989697</v>
      </c>
      <c r="BC262">
        <v>0.44407379465084201</v>
      </c>
      <c r="BD262">
        <v>191.92816419612313</v>
      </c>
      <c r="BE262">
        <v>530.29209426073737</v>
      </c>
      <c r="BF262">
        <v>191.96102127659574</v>
      </c>
      <c r="BG262">
        <v>529.91744680851059</v>
      </c>
      <c r="BH262">
        <v>192.07636916835699</v>
      </c>
      <c r="BI262">
        <v>528.54675456389452</v>
      </c>
      <c r="BJ262">
        <v>191.92831108871928</v>
      </c>
      <c r="BK262">
        <v>530.29041776338772</v>
      </c>
      <c r="BL262" s="1" t="s">
        <v>593</v>
      </c>
      <c r="BM262">
        <v>6</v>
      </c>
      <c r="BN262">
        <v>5</v>
      </c>
      <c r="BO262">
        <v>2</v>
      </c>
      <c r="BP262" t="b">
        <v>0</v>
      </c>
      <c r="BQ262" t="b">
        <v>0</v>
      </c>
      <c r="BR262">
        <v>261</v>
      </c>
      <c r="BS262">
        <v>11730206</v>
      </c>
      <c r="BT262" s="1">
        <v>-4.2282807930071602E-2</v>
      </c>
      <c r="BU262">
        <v>0.4375</v>
      </c>
      <c r="BV262">
        <v>0.193433788143761</v>
      </c>
      <c r="BW262">
        <v>2.0069672801528798E-2</v>
      </c>
      <c r="BX262">
        <v>-1.55072665399337</v>
      </c>
      <c r="BY262">
        <f>cells8[theta1N]-cells8[theta2N]</f>
        <v>1.5707963267948988</v>
      </c>
      <c r="BZ262">
        <v>9.5758297146108706</v>
      </c>
      <c r="CA262">
        <v>23.3264273627201</v>
      </c>
      <c r="CB262">
        <f>cells8[lambda1]/cells8[lambda2]</f>
        <v>0.41051420201255506</v>
      </c>
      <c r="CC262">
        <v>261</v>
      </c>
      <c r="CD262">
        <v>69.148648648648646</v>
      </c>
      <c r="CE262">
        <v>75.855405405405392</v>
      </c>
      <c r="CF262">
        <v>6.8777585960858971</v>
      </c>
      <c r="CG262">
        <v>50.927219766365759</v>
      </c>
      <c r="CH262">
        <v>32.179794902075741</v>
      </c>
      <c r="CI262">
        <v>2.1129354643853748</v>
      </c>
      <c r="CJ262">
        <v>2.9352956128588787</v>
      </c>
      <c r="CK262">
        <v>2.3494211790571109</v>
      </c>
      <c r="CL262">
        <v>69.506063894474352</v>
      </c>
      <c r="CM262">
        <v>75.433888810836621</v>
      </c>
      <c r="CN262">
        <v>6.8777585960858971</v>
      </c>
      <c r="CO262">
        <v>5.0647470711780214</v>
      </c>
      <c r="CP262">
        <v>3.4734808908771018</v>
      </c>
      <c r="CQ262">
        <v>1.6299104577145904</v>
      </c>
      <c r="CR262">
        <v>0.72777566084380152</v>
      </c>
      <c r="CS262">
        <v>1.2858649062936545</v>
      </c>
      <c r="CT262">
        <v>6</v>
      </c>
      <c r="CU262">
        <v>1.3873891628821385E-2</v>
      </c>
      <c r="CV262">
        <v>-1.6396704907252753E-4</v>
      </c>
      <c r="CW262">
        <v>3.275382589779615E-2</v>
      </c>
      <c r="CX262">
        <v>-5.0060426401533787E-3</v>
      </c>
      <c r="CY262">
        <v>48.081249999999976</v>
      </c>
      <c r="CZ262">
        <v>31.78391411371506</v>
      </c>
    </row>
    <row r="263" spans="1:104" x14ac:dyDescent="0.55000000000000004">
      <c r="A263" s="1" t="s">
        <v>71</v>
      </c>
      <c r="B263">
        <v>0</v>
      </c>
      <c r="C263">
        <v>262</v>
      </c>
      <c r="D263">
        <v>357</v>
      </c>
      <c r="E263">
        <v>7895</v>
      </c>
      <c r="F263">
        <v>10380</v>
      </c>
      <c r="G263">
        <v>23381</v>
      </c>
      <c r="H263">
        <v>520087381</v>
      </c>
      <c r="I263">
        <v>189</v>
      </c>
      <c r="J263">
        <v>799</v>
      </c>
      <c r="K263">
        <v>198.06162464985994</v>
      </c>
      <c r="L263">
        <v>805.77310924369749</v>
      </c>
      <c r="M263">
        <v>-0.17497004988040576</v>
      </c>
      <c r="N263">
        <v>-8.0948779941366344E-3</v>
      </c>
      <c r="O263">
        <v>0.1751572019783704</v>
      </c>
      <c r="P263">
        <v>1.5939120257476178</v>
      </c>
      <c r="Q263" s="1" t="s">
        <v>594</v>
      </c>
      <c r="R263">
        <v>73</v>
      </c>
      <c r="S263">
        <v>90.811183182043038</v>
      </c>
      <c r="T263">
        <v>4541</v>
      </c>
      <c r="U263">
        <v>4987</v>
      </c>
      <c r="V263">
        <v>8271</v>
      </c>
      <c r="W263">
        <v>298883919</v>
      </c>
      <c r="X263">
        <v>12.572778956674172</v>
      </c>
      <c r="Y263">
        <v>61.043131192713695</v>
      </c>
      <c r="Z263">
        <v>10.260520591973526</v>
      </c>
      <c r="AA263">
        <v>63.438435628114604</v>
      </c>
      <c r="AB263">
        <v>-24.592452557613004</v>
      </c>
      <c r="AC263">
        <v>82.352492673988792</v>
      </c>
      <c r="AD263">
        <v>826571.74252358614</v>
      </c>
      <c r="AE263">
        <v>4016845.2378591588</v>
      </c>
      <c r="AF263">
        <v>3.1957676836049553E-2</v>
      </c>
      <c r="AG263">
        <v>0.15516034016344124</v>
      </c>
      <c r="AH263">
        <v>2.3773538777113225E-2</v>
      </c>
      <c r="AI263">
        <v>0.14698631476303117</v>
      </c>
      <c r="AJ263">
        <v>-3.4176080715172814E-2</v>
      </c>
      <c r="AK263">
        <v>0.114445089611473</v>
      </c>
      <c r="AL263">
        <v>3.1920918310015825E-2</v>
      </c>
      <c r="AM263">
        <v>0.15512433114421342</v>
      </c>
      <c r="AN263">
        <v>-0.12090219791370969</v>
      </c>
      <c r="AO263">
        <v>4.9271552015973559E-2</v>
      </c>
      <c r="AP263">
        <v>-0.12173562987949843</v>
      </c>
      <c r="AQ263">
        <v>5.8515531625368246E-2</v>
      </c>
      <c r="AR263">
        <v>-0.13013759845619213</v>
      </c>
      <c r="AS263">
        <v>3.9071097350307275E-2</v>
      </c>
      <c r="AT263">
        <v>-0.12090601345941161</v>
      </c>
      <c r="AU263">
        <v>4.9310755068498448E-2</v>
      </c>
      <c r="AV263">
        <v>-5.2757018340001606E-2</v>
      </c>
      <c r="AW263">
        <v>3.6673489133154213E-2</v>
      </c>
      <c r="AX263">
        <v>-4.8836128720577313E-2</v>
      </c>
      <c r="AY263">
        <v>3.965527271696339E-2</v>
      </c>
      <c r="AZ263">
        <v>-4.0887424485682999E-2</v>
      </c>
      <c r="BA263">
        <v>-1.0728711946856799E-3</v>
      </c>
      <c r="BB263">
        <v>-5.2739958532225593E-2</v>
      </c>
      <c r="BC263">
        <v>3.6685163106408014E-2</v>
      </c>
      <c r="BD263">
        <v>197.3692210259658</v>
      </c>
      <c r="BE263">
        <v>803.4968967701077</v>
      </c>
      <c r="BF263">
        <v>197.46907514450868</v>
      </c>
      <c r="BG263">
        <v>804.19402697495184</v>
      </c>
      <c r="BH263">
        <v>197.75480090671914</v>
      </c>
      <c r="BI263">
        <v>805.62721868183564</v>
      </c>
      <c r="BJ263">
        <v>197.36974854423551</v>
      </c>
      <c r="BK263">
        <v>803.50055438472555</v>
      </c>
      <c r="BL263" s="1" t="s">
        <v>595</v>
      </c>
      <c r="BM263">
        <v>6</v>
      </c>
      <c r="BN263">
        <v>6</v>
      </c>
      <c r="BO263">
        <v>2</v>
      </c>
      <c r="BP263" t="b">
        <v>0</v>
      </c>
      <c r="BQ263" t="b">
        <v>0</v>
      </c>
      <c r="BR263">
        <v>262</v>
      </c>
      <c r="BS263">
        <v>5672934</v>
      </c>
      <c r="BT263" s="1">
        <v>2.4860799404417201E-2</v>
      </c>
      <c r="BU263">
        <v>0.69696969696969702</v>
      </c>
      <c r="BV263">
        <v>5.3381266275662503E-2</v>
      </c>
      <c r="BW263">
        <v>0.55483626969569699</v>
      </c>
      <c r="BX263">
        <v>-1.0159600570992</v>
      </c>
      <c r="BY263">
        <f>cells8[theta1N]-cells8[theta2N]</f>
        <v>1.570796326794897</v>
      </c>
      <c r="BZ263">
        <v>1.47708332345612</v>
      </c>
      <c r="CA263">
        <v>7.6028409388447598</v>
      </c>
      <c r="CB263">
        <f>cells8[lambda1]/cells8[lambda2]</f>
        <v>0.19428044534107544</v>
      </c>
      <c r="CC263">
        <v>262</v>
      </c>
      <c r="CD263">
        <v>67.577631578947347</v>
      </c>
      <c r="CE263">
        <v>173.8578947368421</v>
      </c>
      <c r="CF263">
        <v>14.577779709847405</v>
      </c>
      <c r="CG263">
        <v>12.235195766962979</v>
      </c>
      <c r="CH263">
        <v>15.092180722853049</v>
      </c>
      <c r="CI263">
        <v>1.5172934901018964</v>
      </c>
      <c r="CJ263">
        <v>0.46523768592641696</v>
      </c>
      <c r="CK263">
        <v>-3.1282570872116313</v>
      </c>
      <c r="CL263">
        <v>67.549026404206856</v>
      </c>
      <c r="CM263">
        <v>173.83632739459449</v>
      </c>
      <c r="CN263">
        <v>14.577779709847405</v>
      </c>
      <c r="CO263">
        <v>2.9519286295563965</v>
      </c>
      <c r="CP263">
        <v>1.3144735736840434</v>
      </c>
      <c r="CQ263">
        <v>-1.4759134815170586E-2</v>
      </c>
      <c r="CR263">
        <v>0.89538484346579783</v>
      </c>
      <c r="CS263">
        <v>1.5160212255250585</v>
      </c>
      <c r="CT263">
        <v>5</v>
      </c>
      <c r="CU263">
        <v>3.3540927207031256E-3</v>
      </c>
      <c r="CV263">
        <v>-2.8741265694295166E-5</v>
      </c>
      <c r="CW263">
        <v>9.6779525921241293E-3</v>
      </c>
      <c r="CX263">
        <v>-2.9697671507178777E-3</v>
      </c>
      <c r="CY263">
        <v>10.596250000000019</v>
      </c>
      <c r="CZ263">
        <v>14.544722215136439</v>
      </c>
    </row>
    <row r="264" spans="1:104" x14ac:dyDescent="0.55000000000000004">
      <c r="A264" s="1" t="s">
        <v>71</v>
      </c>
      <c r="B264">
        <v>0</v>
      </c>
      <c r="C264">
        <v>263</v>
      </c>
      <c r="D264">
        <v>275</v>
      </c>
      <c r="E264">
        <v>9774</v>
      </c>
      <c r="F264">
        <v>12796</v>
      </c>
      <c r="G264">
        <v>28649</v>
      </c>
      <c r="H264">
        <v>643853289</v>
      </c>
      <c r="I264">
        <v>190</v>
      </c>
      <c r="J264">
        <v>704</v>
      </c>
      <c r="K264">
        <v>201.22181818181818</v>
      </c>
      <c r="L264">
        <v>705.80363636363631</v>
      </c>
      <c r="M264">
        <v>9.7727288566200138E-2</v>
      </c>
      <c r="N264">
        <v>6.7354310209735882E-2</v>
      </c>
      <c r="O264">
        <v>0.11868962058381805</v>
      </c>
      <c r="P264">
        <v>0.3017227029061661</v>
      </c>
      <c r="Q264" s="1" t="s">
        <v>596</v>
      </c>
      <c r="R264">
        <v>55</v>
      </c>
      <c r="S264">
        <v>69.4974746830583</v>
      </c>
      <c r="T264">
        <v>6947</v>
      </c>
      <c r="U264">
        <v>7767</v>
      </c>
      <c r="V264">
        <v>11193</v>
      </c>
      <c r="W264">
        <v>457278137</v>
      </c>
      <c r="X264">
        <v>20.306783224853618</v>
      </c>
      <c r="Y264">
        <v>9.8296450695203568</v>
      </c>
      <c r="Z264">
        <v>33.831440089126097</v>
      </c>
      <c r="AA264">
        <v>-15.789581763145698</v>
      </c>
      <c r="AB264">
        <v>-7.9747439278694046</v>
      </c>
      <c r="AC264">
        <v>-40.290024479135759</v>
      </c>
      <c r="AD264">
        <v>1339478.2193428965</v>
      </c>
      <c r="AE264">
        <v>640113.19632024155</v>
      </c>
      <c r="AF264">
        <v>2.6261893495225921E-2</v>
      </c>
      <c r="AG264">
        <v>1.2712259201923747E-2</v>
      </c>
      <c r="AH264">
        <v>3.9028646460007914E-2</v>
      </c>
      <c r="AI264">
        <v>-1.8215186901939538E-2</v>
      </c>
      <c r="AJ264">
        <v>-6.3114720744385198E-3</v>
      </c>
      <c r="AK264">
        <v>-3.1886837581059195E-2</v>
      </c>
      <c r="AL264">
        <v>2.6316746251515893E-2</v>
      </c>
      <c r="AM264">
        <v>1.2576312415195905E-2</v>
      </c>
      <c r="AN264">
        <v>5.1352029286512571E-2</v>
      </c>
      <c r="AO264">
        <v>7.2233279401030706E-2</v>
      </c>
      <c r="AP264">
        <v>7.8491451604135551E-2</v>
      </c>
      <c r="AQ264">
        <v>4.6684243392239214E-2</v>
      </c>
      <c r="AR264">
        <v>8.3616095112383063E-2</v>
      </c>
      <c r="AS264">
        <v>5.7379498256899884E-2</v>
      </c>
      <c r="AT264">
        <v>5.1470827566896783E-2</v>
      </c>
      <c r="AU264">
        <v>7.2121822650544273E-2</v>
      </c>
      <c r="AV264">
        <v>1.9127045188472604E-2</v>
      </c>
      <c r="AW264">
        <v>4.5699517868369365E-2</v>
      </c>
      <c r="AX264">
        <v>4.6357703640700021E-2</v>
      </c>
      <c r="AY264">
        <v>2.0453466235500529E-2</v>
      </c>
      <c r="AZ264">
        <v>4.2255372637701627E-2</v>
      </c>
      <c r="BA264">
        <v>3.66240792961312E-2</v>
      </c>
      <c r="BB264">
        <v>1.9246341459518833E-2</v>
      </c>
      <c r="BC264">
        <v>4.5589223081832352E-2</v>
      </c>
      <c r="BD264">
        <v>202.28923675056271</v>
      </c>
      <c r="BE264">
        <v>706.91753632085124</v>
      </c>
      <c r="BF264">
        <v>202.24757736792748</v>
      </c>
      <c r="BG264">
        <v>706.62027195998746</v>
      </c>
      <c r="BH264">
        <v>201.72292226604768</v>
      </c>
      <c r="BI264">
        <v>706.10304024573281</v>
      </c>
      <c r="BJ264">
        <v>202.2889995984784</v>
      </c>
      <c r="BK264">
        <v>706.91598766687355</v>
      </c>
      <c r="BL264" s="1" t="s">
        <v>597</v>
      </c>
      <c r="BM264">
        <v>7</v>
      </c>
      <c r="BN264">
        <v>7</v>
      </c>
      <c r="BO264">
        <v>2</v>
      </c>
      <c r="BP264" t="b">
        <v>0</v>
      </c>
      <c r="BQ264" t="b">
        <v>0</v>
      </c>
      <c r="BR264">
        <v>263</v>
      </c>
      <c r="BS264">
        <v>3794484</v>
      </c>
      <c r="BT264" s="1">
        <v>-7.9391007279106408E-3</v>
      </c>
      <c r="BU264">
        <v>1.2</v>
      </c>
      <c r="BV264">
        <v>0.100670039222115</v>
      </c>
      <c r="BW264">
        <v>-1.5189283416285699</v>
      </c>
      <c r="BX264">
        <v>5.1867985166322503E-2</v>
      </c>
      <c r="BY264">
        <f>cells8[theta1N]-cells8[theta2N]</f>
        <v>-1.5707963267948923</v>
      </c>
      <c r="BZ264">
        <v>7.8397505981300002</v>
      </c>
      <c r="CA264">
        <v>9.28379096229963</v>
      </c>
      <c r="CB264">
        <f>cells8[lambda1]/cells8[lambda2]</f>
        <v>0.84445574334518025</v>
      </c>
      <c r="CC264">
        <v>263</v>
      </c>
      <c r="CD264">
        <v>70.45963855421688</v>
      </c>
      <c r="CE264">
        <v>58.576506024096382</v>
      </c>
      <c r="CF264">
        <v>8.2118230535436556</v>
      </c>
      <c r="CG264">
        <v>87.449934716570255</v>
      </c>
      <c r="CH264">
        <v>40.565690114797626</v>
      </c>
      <c r="CI264">
        <v>-1.8010838844048511</v>
      </c>
      <c r="CJ264">
        <v>0.89783571825563147</v>
      </c>
      <c r="CK264">
        <v>0.58959962491254536</v>
      </c>
      <c r="CL264">
        <v>70.556190494394784</v>
      </c>
      <c r="CM264">
        <v>58.691857832745349</v>
      </c>
      <c r="CN264">
        <v>8.2118230535436556</v>
      </c>
      <c r="CO264">
        <v>6.4137977514778086</v>
      </c>
      <c r="CP264">
        <v>4.4765090634333573</v>
      </c>
      <c r="CQ264">
        <v>-1.0316235508523672</v>
      </c>
      <c r="CR264">
        <v>0.71614665533273281</v>
      </c>
      <c r="CS264">
        <v>1.0536620662918275</v>
      </c>
      <c r="CT264">
        <v>5</v>
      </c>
      <c r="CU264">
        <v>6.7735256397658461E-3</v>
      </c>
      <c r="CV264">
        <v>-8.8614280252944118E-5</v>
      </c>
      <c r="CW264">
        <v>1.8370720552567363E-2</v>
      </c>
      <c r="CX264">
        <v>-4.8236692730356722E-3</v>
      </c>
      <c r="CY264">
        <v>54.635000000000069</v>
      </c>
      <c r="CZ264">
        <v>33.919090885901007</v>
      </c>
    </row>
    <row r="265" spans="1:104" x14ac:dyDescent="0.55000000000000004">
      <c r="A265" s="1" t="s">
        <v>71</v>
      </c>
      <c r="B265">
        <v>0</v>
      </c>
      <c r="C265">
        <v>264</v>
      </c>
      <c r="D265">
        <v>406</v>
      </c>
      <c r="E265">
        <v>4131</v>
      </c>
      <c r="F265">
        <v>6576</v>
      </c>
      <c r="G265">
        <v>17979</v>
      </c>
      <c r="H265">
        <v>272430651</v>
      </c>
      <c r="I265">
        <v>190</v>
      </c>
      <c r="J265">
        <v>870</v>
      </c>
      <c r="K265">
        <v>200.54433497536945</v>
      </c>
      <c r="L265">
        <v>855.88177339901483</v>
      </c>
      <c r="M265">
        <v>-0.2406557950370333</v>
      </c>
      <c r="N265">
        <v>-0.22986355474071779</v>
      </c>
      <c r="O265">
        <v>0.33279493007398048</v>
      </c>
      <c r="P265">
        <v>1.9520289849557981</v>
      </c>
      <c r="Q265" s="1" t="s">
        <v>598</v>
      </c>
      <c r="R265">
        <v>82</v>
      </c>
      <c r="S265">
        <v>96.911688245431364</v>
      </c>
      <c r="T265">
        <v>3068</v>
      </c>
      <c r="U265">
        <v>3552</v>
      </c>
      <c r="V265">
        <v>5329</v>
      </c>
      <c r="W265">
        <v>201979089</v>
      </c>
      <c r="X265">
        <v>100.60929980417265</v>
      </c>
      <c r="Y265">
        <v>45.790664270200722</v>
      </c>
      <c r="Z265">
        <v>100.99715561283078</v>
      </c>
      <c r="AA265">
        <v>42.772109385949946</v>
      </c>
      <c r="AB265">
        <v>84.672023134604032</v>
      </c>
      <c r="AC265">
        <v>63.818583313312296</v>
      </c>
      <c r="AD265">
        <v>6619471.0158262756</v>
      </c>
      <c r="AE265">
        <v>3011950.4521979918</v>
      </c>
      <c r="AF265">
        <v>0.38344596316801971</v>
      </c>
      <c r="AG265">
        <v>0.17451910906214591</v>
      </c>
      <c r="AH265">
        <v>0.33764336303533959</v>
      </c>
      <c r="AI265">
        <v>0.142991342375516</v>
      </c>
      <c r="AJ265">
        <v>0.1875028154237138</v>
      </c>
      <c r="AK265">
        <v>0.14132370533506866</v>
      </c>
      <c r="AL265">
        <v>0.38323777958786237</v>
      </c>
      <c r="AM265">
        <v>0.17437846631086604</v>
      </c>
      <c r="AN265">
        <v>-1.024742960288345E-2</v>
      </c>
      <c r="AO265">
        <v>-8.2506163940408106E-2</v>
      </c>
      <c r="AP265">
        <v>-8.9936998397927917E-3</v>
      </c>
      <c r="AQ265">
        <v>-4.8512487817487619E-2</v>
      </c>
      <c r="AR265">
        <v>1.8410547068597086E-2</v>
      </c>
      <c r="AS265">
        <v>-2.0262688152124182E-2</v>
      </c>
      <c r="AT265">
        <v>-1.0241029188452362E-2</v>
      </c>
      <c r="AU265">
        <v>-8.2351481823264877E-2</v>
      </c>
      <c r="AV265">
        <v>-7.2222588291706871E-2</v>
      </c>
      <c r="AW265">
        <v>-6.5021222462137943E-2</v>
      </c>
      <c r="AX265">
        <v>-5.9069373237339753E-2</v>
      </c>
      <c r="AY265">
        <v>-4.2059969478446264E-2</v>
      </c>
      <c r="AZ265">
        <v>-9.2138561549993687E-3</v>
      </c>
      <c r="BA265">
        <v>-5.6175655566042398E-2</v>
      </c>
      <c r="BB265">
        <v>-7.2162627641990024E-2</v>
      </c>
      <c r="BC265">
        <v>-6.4919195015304479E-2</v>
      </c>
      <c r="BD265">
        <v>201.10505930767368</v>
      </c>
      <c r="BE265">
        <v>855.91914790607598</v>
      </c>
      <c r="BF265">
        <v>201.00060827250607</v>
      </c>
      <c r="BG265">
        <v>855.75562652068129</v>
      </c>
      <c r="BH265">
        <v>201.01918905389621</v>
      </c>
      <c r="BI265">
        <v>854.78947661160248</v>
      </c>
      <c r="BJ265">
        <v>201.10440819671206</v>
      </c>
      <c r="BK265">
        <v>855.91806289080148</v>
      </c>
      <c r="BL265" s="1" t="s">
        <v>599</v>
      </c>
      <c r="BM265">
        <v>7</v>
      </c>
      <c r="BN265">
        <v>5</v>
      </c>
      <c r="BO265">
        <v>2</v>
      </c>
      <c r="BP265" t="b">
        <v>0</v>
      </c>
      <c r="BQ265" t="b">
        <v>1</v>
      </c>
      <c r="BR265">
        <v>264</v>
      </c>
      <c r="BS265">
        <v>4676588</v>
      </c>
      <c r="BT265" s="1">
        <v>-4.2692888237751997E-2</v>
      </c>
      <c r="BU265">
        <v>0.57142857142857095</v>
      </c>
      <c r="BV265">
        <v>8.8007336562086105E-2</v>
      </c>
      <c r="BW265">
        <v>0.51047083429421802</v>
      </c>
      <c r="BX265">
        <v>-1.06032549250068</v>
      </c>
      <c r="BY265">
        <f>cells8[theta1N]-cells8[theta2N]</f>
        <v>1.5707963267948979</v>
      </c>
      <c r="BZ265">
        <v>5.2225231732214601</v>
      </c>
      <c r="CA265">
        <v>9.7471470175152692</v>
      </c>
      <c r="CB265">
        <f>cells8[lambda1]/cells8[lambda2]</f>
        <v>0.53580018479630764</v>
      </c>
      <c r="CC265">
        <v>264</v>
      </c>
      <c r="CD265">
        <v>70.77000000000001</v>
      </c>
      <c r="CE265">
        <v>111.26181818181817</v>
      </c>
      <c r="CF265">
        <v>11.156560998477083</v>
      </c>
      <c r="CG265">
        <v>37.211161511313499</v>
      </c>
      <c r="CH265">
        <v>24.17111580643806</v>
      </c>
      <c r="CI265">
        <v>-0.24921301699295056</v>
      </c>
      <c r="CJ265">
        <v>7.9986002389991068E-2</v>
      </c>
      <c r="CK265">
        <v>-3.0633460280645086</v>
      </c>
      <c r="CL265">
        <v>70.834348284383111</v>
      </c>
      <c r="CM265">
        <v>111.11667965276345</v>
      </c>
      <c r="CN265">
        <v>11.156560998477083</v>
      </c>
      <c r="CO265">
        <v>3.9501874431354951</v>
      </c>
      <c r="CP265">
        <v>3.0873632138530844</v>
      </c>
      <c r="CQ265">
        <v>2.9960140781064748</v>
      </c>
      <c r="CR265">
        <v>0.6238127240932132</v>
      </c>
      <c r="CS265">
        <v>-0.31633034185610648</v>
      </c>
      <c r="CT265">
        <v>7</v>
      </c>
      <c r="CU265">
        <v>4.7494010497225007E-3</v>
      </c>
      <c r="CV265">
        <v>-8.9362099875345437E-5</v>
      </c>
      <c r="CW265">
        <v>1.5328574467643706E-2</v>
      </c>
      <c r="CX265">
        <v>-5.8297723681987046E-3</v>
      </c>
      <c r="CY265">
        <v>36.872499999999981</v>
      </c>
      <c r="CZ265">
        <v>24.119090885900974</v>
      </c>
    </row>
    <row r="266" spans="1:104" x14ac:dyDescent="0.55000000000000004">
      <c r="A266" s="1" t="s">
        <v>71</v>
      </c>
      <c r="B266">
        <v>0</v>
      </c>
      <c r="C266">
        <v>265</v>
      </c>
      <c r="D266">
        <v>201</v>
      </c>
      <c r="E266">
        <v>6824</v>
      </c>
      <c r="F266">
        <v>9431</v>
      </c>
      <c r="G266">
        <v>18995</v>
      </c>
      <c r="H266">
        <v>449650995</v>
      </c>
      <c r="I266">
        <v>191</v>
      </c>
      <c r="J266">
        <v>412</v>
      </c>
      <c r="K266">
        <v>197.83084577114428</v>
      </c>
      <c r="L266">
        <v>410.09950248756218</v>
      </c>
      <c r="M266">
        <v>-0.16819157978211638</v>
      </c>
      <c r="N266">
        <v>9.7486561109539266E-2</v>
      </c>
      <c r="O266">
        <v>0.19440174152143791</v>
      </c>
      <c r="P266">
        <v>1.3081480558701131</v>
      </c>
      <c r="Q266" s="1" t="s">
        <v>600</v>
      </c>
      <c r="R266">
        <v>50</v>
      </c>
      <c r="S266">
        <v>64.083261120685194</v>
      </c>
      <c r="T266">
        <v>2824</v>
      </c>
      <c r="U266">
        <v>3401</v>
      </c>
      <c r="V266">
        <v>6197</v>
      </c>
      <c r="W266">
        <v>185950517</v>
      </c>
      <c r="X266">
        <v>70.890976277268265</v>
      </c>
      <c r="Y266">
        <v>-22.910910830069138</v>
      </c>
      <c r="Z266">
        <v>75.556610335156535</v>
      </c>
      <c r="AA266">
        <v>-23.23101101411919</v>
      </c>
      <c r="AB266">
        <v>84.024815867241841</v>
      </c>
      <c r="AC266">
        <v>-17.844005419076407</v>
      </c>
      <c r="AD266">
        <v>4665337.5383687206</v>
      </c>
      <c r="AE266">
        <v>-1507454.4349844449</v>
      </c>
      <c r="AF266">
        <v>0.18682096369185971</v>
      </c>
      <c r="AG266">
        <v>-6.0377761248356136E-2</v>
      </c>
      <c r="AH266">
        <v>0.16601111699613855</v>
      </c>
      <c r="AI266">
        <v>-5.1042603291707532E-2</v>
      </c>
      <c r="AJ266">
        <v>0.10520200756548322</v>
      </c>
      <c r="AK266">
        <v>-2.2341318736862119E-2</v>
      </c>
      <c r="AL266">
        <v>0.18672131369065703</v>
      </c>
      <c r="AM266">
        <v>-6.0333013445265676E-2</v>
      </c>
      <c r="AN266">
        <v>-6.859007459186714E-2</v>
      </c>
      <c r="AO266">
        <v>-0.11153389826831589</v>
      </c>
      <c r="AP266">
        <v>-8.9104503688986342E-2</v>
      </c>
      <c r="AQ266">
        <v>-9.9801691010902222E-2</v>
      </c>
      <c r="AR266">
        <v>-9.8065840754825176E-2</v>
      </c>
      <c r="AS266">
        <v>-9.9157281188254606E-2</v>
      </c>
      <c r="AT266">
        <v>-6.8687109396577489E-2</v>
      </c>
      <c r="AU266">
        <v>-0.11147855335879914</v>
      </c>
      <c r="AV266">
        <v>9.8929825444034475E-3</v>
      </c>
      <c r="AW266">
        <v>-6.124503742984512E-2</v>
      </c>
      <c r="AX266">
        <v>-1.4991197122498306E-2</v>
      </c>
      <c r="AY266">
        <v>-5.1686822009876114E-2</v>
      </c>
      <c r="AZ266">
        <v>-3.3602492541764499E-2</v>
      </c>
      <c r="BA266">
        <v>-4.1286374706416516E-2</v>
      </c>
      <c r="BB266">
        <v>9.7755516966251434E-3</v>
      </c>
      <c r="BC266">
        <v>-6.1199827342689271E-2</v>
      </c>
      <c r="BD266">
        <v>197.45530480656507</v>
      </c>
      <c r="BE266">
        <v>408.0762016412661</v>
      </c>
      <c r="BF266">
        <v>197.48149719011769</v>
      </c>
      <c r="BG266">
        <v>408.7983246739476</v>
      </c>
      <c r="BH266">
        <v>197.4084232692814</v>
      </c>
      <c r="BI266">
        <v>409.45775204001052</v>
      </c>
      <c r="BJ266">
        <v>197.45544346232347</v>
      </c>
      <c r="BK266">
        <v>408.08013733851516</v>
      </c>
      <c r="BL266" s="1" t="s">
        <v>601</v>
      </c>
      <c r="BM266">
        <v>4</v>
      </c>
      <c r="BN266">
        <v>4</v>
      </c>
      <c r="BO266">
        <v>2</v>
      </c>
      <c r="BP266" t="b">
        <v>0</v>
      </c>
      <c r="BQ266" t="b">
        <v>0</v>
      </c>
      <c r="BR266">
        <v>265</v>
      </c>
      <c r="BS266">
        <v>12029041</v>
      </c>
      <c r="BT266" s="1">
        <v>1.14058307568416E-2</v>
      </c>
      <c r="BU266">
        <v>0.68</v>
      </c>
      <c r="BV266">
        <v>0.101458102822139</v>
      </c>
      <c r="BW266">
        <v>2.1832930848274999E-2</v>
      </c>
      <c r="BX266">
        <v>-1.54896339594662</v>
      </c>
      <c r="BY266">
        <f>cells8[theta1N]-cells8[theta2N]</f>
        <v>1.570796326794895</v>
      </c>
      <c r="BZ266">
        <v>4.7226540055789004</v>
      </c>
      <c r="CA266">
        <v>12.534933790568299</v>
      </c>
      <c r="CB266">
        <f>cells8[lambda1]/cells8[lambda2]</f>
        <v>0.37675938975699913</v>
      </c>
      <c r="CC266">
        <v>265</v>
      </c>
      <c r="CD266">
        <v>70.506249999999994</v>
      </c>
      <c r="CE266">
        <v>140.93125000000001</v>
      </c>
      <c r="CF266">
        <v>15.069593240402629</v>
      </c>
      <c r="CG266">
        <v>29.346883869491478</v>
      </c>
      <c r="CH266">
        <v>25.540867156814407</v>
      </c>
      <c r="CI266">
        <v>1.3855143833974648</v>
      </c>
      <c r="CJ266">
        <v>0.41836331911082869</v>
      </c>
      <c r="CK266">
        <v>-0.53472243008687226</v>
      </c>
      <c r="CL266">
        <v>70.058927047374979</v>
      </c>
      <c r="CM266">
        <v>140.971767064787</v>
      </c>
      <c r="CN266">
        <v>15.069593240402629</v>
      </c>
      <c r="CO266">
        <v>4.9038259959693447</v>
      </c>
      <c r="CP266">
        <v>2.0095200235445216</v>
      </c>
      <c r="CQ266">
        <v>1.200361247961728E-2</v>
      </c>
      <c r="CR266">
        <v>0.91218161743230231</v>
      </c>
      <c r="CS266">
        <v>0.90090379873769633</v>
      </c>
      <c r="CT266">
        <v>5</v>
      </c>
      <c r="CU266">
        <v>-7.1829627163020812E-4</v>
      </c>
      <c r="CV266">
        <v>-7.8496129521338169E-5</v>
      </c>
      <c r="CW266">
        <v>8.1705776196552352E-3</v>
      </c>
      <c r="CX266">
        <v>-9.6071701629156514E-3</v>
      </c>
      <c r="CY266">
        <v>25.54124999999998</v>
      </c>
      <c r="CZ266">
        <v>24.614065632731567</v>
      </c>
    </row>
    <row r="267" spans="1:104" x14ac:dyDescent="0.55000000000000004">
      <c r="A267" s="1" t="s">
        <v>71</v>
      </c>
      <c r="B267">
        <v>0</v>
      </c>
      <c r="C267">
        <v>266</v>
      </c>
      <c r="D267">
        <v>182</v>
      </c>
      <c r="E267">
        <v>12946</v>
      </c>
      <c r="F267">
        <v>14702</v>
      </c>
      <c r="G267">
        <v>27475</v>
      </c>
      <c r="H267">
        <v>852220243</v>
      </c>
      <c r="I267">
        <v>191</v>
      </c>
      <c r="J267">
        <v>624</v>
      </c>
      <c r="K267">
        <v>200.26923076923077</v>
      </c>
      <c r="L267">
        <v>621.51098901098896</v>
      </c>
      <c r="M267">
        <v>-0.13356347192375412</v>
      </c>
      <c r="N267">
        <v>-0.56613892952764044</v>
      </c>
      <c r="O267">
        <v>0.58168074453176632</v>
      </c>
      <c r="P267">
        <v>2.2403526937656308</v>
      </c>
      <c r="Q267" s="1" t="s">
        <v>602</v>
      </c>
      <c r="R267">
        <v>56</v>
      </c>
      <c r="S267">
        <v>70.911688245431378</v>
      </c>
      <c r="T267">
        <v>6327</v>
      </c>
      <c r="U267">
        <v>6801</v>
      </c>
      <c r="V267">
        <v>10135</v>
      </c>
      <c r="W267">
        <v>416397463</v>
      </c>
      <c r="X267">
        <v>89.163683285033812</v>
      </c>
      <c r="Y267">
        <v>-66.833247294338065</v>
      </c>
      <c r="Z267">
        <v>91.213218917029934</v>
      </c>
      <c r="AA267">
        <v>-68.262249672963478</v>
      </c>
      <c r="AB267">
        <v>86.410115842971976</v>
      </c>
      <c r="AC267">
        <v>-86.961438702208412</v>
      </c>
      <c r="AD267">
        <v>5866868.1419265782</v>
      </c>
      <c r="AE267">
        <v>-4397545.7920367243</v>
      </c>
      <c r="AF267">
        <v>0.13946662015872555</v>
      </c>
      <c r="AG267">
        <v>-0.10453815691503805</v>
      </c>
      <c r="AH267">
        <v>0.1320094876070893</v>
      </c>
      <c r="AI267">
        <v>-9.8793406363961375E-2</v>
      </c>
      <c r="AJ267">
        <v>8.217701881875028E-2</v>
      </c>
      <c r="AK267">
        <v>-8.2701333229588614E-2</v>
      </c>
      <c r="AL267">
        <v>0.13943383926931716</v>
      </c>
      <c r="AM267">
        <v>-0.1045134607277806</v>
      </c>
      <c r="AN267">
        <v>-0.15267489457397992</v>
      </c>
      <c r="AO267">
        <v>5.2785476845763693E-3</v>
      </c>
      <c r="AP267">
        <v>-0.1378394263045252</v>
      </c>
      <c r="AQ267">
        <v>2.8902958076168998E-3</v>
      </c>
      <c r="AR267">
        <v>-3.2848861443154499E-2</v>
      </c>
      <c r="AS267">
        <v>-3.2599259512617974E-2</v>
      </c>
      <c r="AT267">
        <v>-0.15260994744943621</v>
      </c>
      <c r="AU267">
        <v>5.2676399047759982E-3</v>
      </c>
      <c r="AV267">
        <v>-0.26815979484254443</v>
      </c>
      <c r="AW267">
        <v>1.16520435049673E-2</v>
      </c>
      <c r="AX267">
        <v>-0.24387224158444862</v>
      </c>
      <c r="AY267">
        <v>1.0804866966821416E-2</v>
      </c>
      <c r="AZ267">
        <v>-9.1875997396451706E-2</v>
      </c>
      <c r="BA267">
        <v>4.0605332696913039E-3</v>
      </c>
      <c r="BB267">
        <v>-0.26805328647595389</v>
      </c>
      <c r="BC267">
        <v>1.1648292326306693E-2</v>
      </c>
      <c r="BD267">
        <v>198.64359647767651</v>
      </c>
      <c r="BE267">
        <v>622.80248725475053</v>
      </c>
      <c r="BF267">
        <v>198.803360087063</v>
      </c>
      <c r="BG267">
        <v>622.65582913889261</v>
      </c>
      <c r="BH267">
        <v>199.79253867151957</v>
      </c>
      <c r="BI267">
        <v>621.82165605095543</v>
      </c>
      <c r="BJ267">
        <v>198.6443390925179</v>
      </c>
      <c r="BK267">
        <v>622.80180793827958</v>
      </c>
      <c r="BL267" s="1" t="s">
        <v>603</v>
      </c>
      <c r="BM267">
        <v>5</v>
      </c>
      <c r="BN267">
        <v>5</v>
      </c>
      <c r="BO267">
        <v>2</v>
      </c>
      <c r="BP267" t="b">
        <v>0</v>
      </c>
      <c r="BQ267" t="b">
        <v>0</v>
      </c>
      <c r="BR267">
        <v>266</v>
      </c>
      <c r="BS267">
        <v>3528558</v>
      </c>
      <c r="BT267" s="1">
        <v>-1.66377918867293E-2</v>
      </c>
      <c r="BU267">
        <v>0.84</v>
      </c>
      <c r="BV267">
        <v>0.10529373397160401</v>
      </c>
      <c r="BW267">
        <v>0.69983524340667802</v>
      </c>
      <c r="BX267">
        <v>-0.87096108338821798</v>
      </c>
      <c r="BY267">
        <f>cells8[theta1N]-cells8[theta2N]</f>
        <v>1.5707963267948961</v>
      </c>
      <c r="BZ267">
        <v>5.9076877178961702</v>
      </c>
      <c r="CA267">
        <v>12.002324472895699</v>
      </c>
      <c r="CB267">
        <f>cells8[lambda1]/cells8[lambda2]</f>
        <v>0.49221196537697604</v>
      </c>
      <c r="CC267">
        <v>266</v>
      </c>
      <c r="CD267">
        <v>69.375490196078417</v>
      </c>
      <c r="CE267">
        <v>215.05098039215687</v>
      </c>
      <c r="CF267">
        <v>15.865979779680163</v>
      </c>
      <c r="CG267">
        <v>49.691986904886981</v>
      </c>
      <c r="CH267">
        <v>29.618036896329549</v>
      </c>
      <c r="CI267">
        <v>-1.5486492334654913</v>
      </c>
      <c r="CJ267">
        <v>2.1566749671723628</v>
      </c>
      <c r="CK267">
        <v>-1.246085121187436</v>
      </c>
      <c r="CL267">
        <v>69.63041395009185</v>
      </c>
      <c r="CM267">
        <v>215.10489550198861</v>
      </c>
      <c r="CN267">
        <v>15.865979779680163</v>
      </c>
      <c r="CO267">
        <v>4.7515471114919725</v>
      </c>
      <c r="CP267">
        <v>3.5166542074057396</v>
      </c>
      <c r="CQ267">
        <v>2.1610171561214697E-2</v>
      </c>
      <c r="CR267">
        <v>0.67248891368865349</v>
      </c>
      <c r="CS267">
        <v>-0.55608169591893952</v>
      </c>
      <c r="CT267">
        <v>4</v>
      </c>
      <c r="CU267">
        <v>-3.1725692138021505E-3</v>
      </c>
      <c r="CV267">
        <v>-2.5001427201113883E-5</v>
      </c>
      <c r="CW267">
        <v>2.7491385312220055E-3</v>
      </c>
      <c r="CX267">
        <v>-9.0942769588263066E-3</v>
      </c>
      <c r="CY267">
        <v>27.562499999999993</v>
      </c>
      <c r="CZ267">
        <v>22.429141392239831</v>
      </c>
    </row>
    <row r="268" spans="1:104" x14ac:dyDescent="0.55000000000000004">
      <c r="A268" s="1" t="s">
        <v>71</v>
      </c>
      <c r="B268">
        <v>0</v>
      </c>
      <c r="C268">
        <v>267</v>
      </c>
      <c r="D268">
        <v>805</v>
      </c>
      <c r="E268">
        <v>18907</v>
      </c>
      <c r="F268">
        <v>25410</v>
      </c>
      <c r="G268">
        <v>53970</v>
      </c>
      <c r="H268">
        <v>1245648082</v>
      </c>
      <c r="I268">
        <v>192</v>
      </c>
      <c r="J268">
        <v>134</v>
      </c>
      <c r="K268">
        <v>212.99503105590063</v>
      </c>
      <c r="L268">
        <v>132.79503105590061</v>
      </c>
      <c r="M268">
        <v>0.18174041350728401</v>
      </c>
      <c r="N268">
        <v>0.15289825904542664</v>
      </c>
      <c r="O268">
        <v>0.23750253792522086</v>
      </c>
      <c r="P268">
        <v>0.34971084520644374</v>
      </c>
      <c r="Q268" s="1" t="s">
        <v>604</v>
      </c>
      <c r="R268">
        <v>113</v>
      </c>
      <c r="S268">
        <v>137.43860018001254</v>
      </c>
      <c r="T268">
        <v>5382</v>
      </c>
      <c r="U268">
        <v>6401</v>
      </c>
      <c r="V268">
        <v>10278</v>
      </c>
      <c r="W268">
        <v>354363686</v>
      </c>
      <c r="X268">
        <v>79.847719353063965</v>
      </c>
      <c r="Y268">
        <v>8.2775428090305958</v>
      </c>
      <c r="Z268">
        <v>75.560265451693908</v>
      </c>
      <c r="AA268">
        <v>1.5090038183087062</v>
      </c>
      <c r="AB268">
        <v>88.350580589725098</v>
      </c>
      <c r="AC268">
        <v>-15.890099764214387</v>
      </c>
      <c r="AD268">
        <v>5252331.914058622</v>
      </c>
      <c r="AE268">
        <v>542847.46041034744</v>
      </c>
      <c r="AF268">
        <v>0.27910866705723575</v>
      </c>
      <c r="AG268">
        <v>2.8934250829658576E-2</v>
      </c>
      <c r="AH268">
        <v>0.2174741243447324</v>
      </c>
      <c r="AI268">
        <v>4.3431462562733315E-3</v>
      </c>
      <c r="AJ268">
        <v>0.15662816202897836</v>
      </c>
      <c r="AK268">
        <v>-2.8170014321506859E-2</v>
      </c>
      <c r="AL268">
        <v>0.27881398654680739</v>
      </c>
      <c r="AM268">
        <v>2.8816431825014685E-2</v>
      </c>
      <c r="AN268">
        <v>-0.15451971721094779</v>
      </c>
      <c r="AO268">
        <v>8.5842600123374718E-2</v>
      </c>
      <c r="AP268">
        <v>-0.13365806528457261</v>
      </c>
      <c r="AQ268">
        <v>8.5971104348765731E-2</v>
      </c>
      <c r="AR268">
        <v>-6.3350954251247274E-2</v>
      </c>
      <c r="AS268">
        <v>7.6747506669109636E-2</v>
      </c>
      <c r="AT268">
        <v>-0.15442060405395019</v>
      </c>
      <c r="AU268">
        <v>8.5842930560307423E-2</v>
      </c>
      <c r="AV268">
        <v>-0.17859742191127312</v>
      </c>
      <c r="AW268">
        <v>6.6981064535381427E-2</v>
      </c>
      <c r="AX268">
        <v>-0.15536043148368814</v>
      </c>
      <c r="AY268">
        <v>7.1293063002964646E-2</v>
      </c>
      <c r="AZ268">
        <v>-8.3279485632967193E-2</v>
      </c>
      <c r="BA268">
        <v>4.9070601684140701E-2</v>
      </c>
      <c r="BB268">
        <v>-0.17848485222855515</v>
      </c>
      <c r="BC268">
        <v>6.7000887721644753E-2</v>
      </c>
      <c r="BD268">
        <v>209.17723594435924</v>
      </c>
      <c r="BE268">
        <v>133.82599037393558</v>
      </c>
      <c r="BF268">
        <v>210.10602125147579</v>
      </c>
      <c r="BG268">
        <v>133.61479732388824</v>
      </c>
      <c r="BH268">
        <v>211.54823049842506</v>
      </c>
      <c r="BI268">
        <v>133.43929961089495</v>
      </c>
      <c r="BJ268">
        <v>209.18218892741811</v>
      </c>
      <c r="BK268">
        <v>133.82487073825078</v>
      </c>
      <c r="BL268" s="1" t="s">
        <v>605</v>
      </c>
      <c r="BM268">
        <v>7</v>
      </c>
      <c r="BN268">
        <v>7</v>
      </c>
      <c r="BO268">
        <v>2</v>
      </c>
      <c r="BP268" t="b">
        <v>0</v>
      </c>
      <c r="BQ268" t="b">
        <v>1</v>
      </c>
      <c r="BR268">
        <v>267</v>
      </c>
      <c r="BS268">
        <v>9650314</v>
      </c>
      <c r="BT268" s="1">
        <v>-2.4417943613113901E-2</v>
      </c>
      <c r="BU268">
        <v>1.41379310344828</v>
      </c>
      <c r="BV268">
        <v>8.2290380986074205E-2</v>
      </c>
      <c r="BW268">
        <v>-1.48141346730017</v>
      </c>
      <c r="BX268">
        <v>8.9382859494726699E-2</v>
      </c>
      <c r="BY268">
        <f>cells8[theta1N]-cells8[theta2N]</f>
        <v>-1.5707963267948968</v>
      </c>
      <c r="BZ268">
        <v>5.7866185849583696</v>
      </c>
      <c r="CA268">
        <v>8.2106220014849001</v>
      </c>
      <c r="CB268">
        <f>cells8[lambda1]/cells8[lambda2]</f>
        <v>0.70477225524593057</v>
      </c>
      <c r="CC268">
        <v>267</v>
      </c>
      <c r="CD268">
        <v>73.638372093023278</v>
      </c>
      <c r="CE268">
        <v>261.05116279069767</v>
      </c>
      <c r="CF268">
        <v>10.774407004526386</v>
      </c>
      <c r="CG268">
        <v>165.81393731457263</v>
      </c>
      <c r="CH268">
        <v>56.076904596004027</v>
      </c>
      <c r="CI268">
        <v>-2.5762866901646833</v>
      </c>
      <c r="CJ268">
        <v>2.6931998337402776</v>
      </c>
      <c r="CK268">
        <v>2.3678661405517127</v>
      </c>
      <c r="CL268">
        <v>73.860617975553708</v>
      </c>
      <c r="CM268">
        <v>261.08216582844818</v>
      </c>
      <c r="CN268">
        <v>10.774407004526386</v>
      </c>
      <c r="CO268">
        <v>9.7278301447000146</v>
      </c>
      <c r="CP268">
        <v>5.4225476230183762</v>
      </c>
      <c r="CQ268">
        <v>-6.5008591005582339E-3</v>
      </c>
      <c r="CR268">
        <v>0.83022647817059492</v>
      </c>
      <c r="CS268">
        <v>1.2936131562593725</v>
      </c>
      <c r="CT268">
        <v>8</v>
      </c>
      <c r="CU268">
        <v>1.4567281288212901E-2</v>
      </c>
      <c r="CV268">
        <v>1.7906185343580531E-4</v>
      </c>
      <c r="CW268">
        <v>2.0324349178564065E-2</v>
      </c>
      <c r="CX268">
        <v>8.8102133978617374E-3</v>
      </c>
      <c r="CY268">
        <v>144.67249999999993</v>
      </c>
      <c r="CZ268">
        <v>53.332300696814528</v>
      </c>
    </row>
    <row r="269" spans="1:104" x14ac:dyDescent="0.55000000000000004">
      <c r="A269" s="1" t="s">
        <v>71</v>
      </c>
      <c r="B269">
        <v>0</v>
      </c>
      <c r="C269">
        <v>268</v>
      </c>
      <c r="D269">
        <v>1118</v>
      </c>
      <c r="E269">
        <v>50989</v>
      </c>
      <c r="F269">
        <v>62897</v>
      </c>
      <c r="G269">
        <v>119890</v>
      </c>
      <c r="H269">
        <v>3357836626</v>
      </c>
      <c r="I269">
        <v>192</v>
      </c>
      <c r="J269">
        <v>294</v>
      </c>
      <c r="K269">
        <v>209.73434704830055</v>
      </c>
      <c r="L269">
        <v>277.38372093023258</v>
      </c>
      <c r="M269">
        <v>-0.2775867094299535</v>
      </c>
      <c r="N269">
        <v>-0.16219129514895153</v>
      </c>
      <c r="O269">
        <v>0.32149711892059585</v>
      </c>
      <c r="P269">
        <v>1.8351905040143652</v>
      </c>
      <c r="Q269" s="1" t="s">
        <v>606</v>
      </c>
      <c r="R269">
        <v>130</v>
      </c>
      <c r="S269">
        <v>154.02438661763952</v>
      </c>
      <c r="T269">
        <v>13364</v>
      </c>
      <c r="U269">
        <v>14864</v>
      </c>
      <c r="V269">
        <v>20298</v>
      </c>
      <c r="W269">
        <v>879648586</v>
      </c>
      <c r="X269">
        <v>-92.905939000421327</v>
      </c>
      <c r="Y269">
        <v>-79.734965388422737</v>
      </c>
      <c r="Z269">
        <v>-91.289310259733298</v>
      </c>
      <c r="AA269">
        <v>-95.239794420210131</v>
      </c>
      <c r="AB269">
        <v>-68.626187739835117</v>
      </c>
      <c r="AC269">
        <v>-70.908590118935024</v>
      </c>
      <c r="AD269">
        <v>-6112122.3079458429</v>
      </c>
      <c r="AE269">
        <v>-5249962.9876573673</v>
      </c>
      <c r="AF269">
        <v>-0.15246483775686437</v>
      </c>
      <c r="AG269">
        <v>-0.13085039226006787</v>
      </c>
      <c r="AH269">
        <v>-0.1348062381576835</v>
      </c>
      <c r="AI269">
        <v>-0.14063988841815983</v>
      </c>
      <c r="AJ269">
        <v>-7.1694887081293554E-2</v>
      </c>
      <c r="AK269">
        <v>-7.4079349722056834E-2</v>
      </c>
      <c r="AL269">
        <v>-0.15238658624977253</v>
      </c>
      <c r="AM269">
        <v>-0.13089134957046275</v>
      </c>
      <c r="AN269">
        <v>1.8607629436014725E-2</v>
      </c>
      <c r="AO269">
        <v>-0.22338837064576225</v>
      </c>
      <c r="AP269">
        <v>4.4115373517015895E-2</v>
      </c>
      <c r="AQ269">
        <v>-0.22262885603147808</v>
      </c>
      <c r="AR269">
        <v>1.2531292845068218E-2</v>
      </c>
      <c r="AS269">
        <v>-0.15201857568016172</v>
      </c>
      <c r="AT269">
        <v>1.8717830627394808E-2</v>
      </c>
      <c r="AU269">
        <v>-0.22338343827046431</v>
      </c>
      <c r="AV269">
        <v>2.4967398940654076E-3</v>
      </c>
      <c r="AW269">
        <v>-0.27904579784263467</v>
      </c>
      <c r="AX269">
        <v>2.7385625226049183E-2</v>
      </c>
      <c r="AY269">
        <v>-0.27209582239715291</v>
      </c>
      <c r="AZ269">
        <v>1.1598985659174299E-2</v>
      </c>
      <c r="BA269">
        <v>-0.18134998120732865</v>
      </c>
      <c r="BB269">
        <v>2.6045317939947226E-3</v>
      </c>
      <c r="BC269">
        <v>-0.27901342719273126</v>
      </c>
      <c r="BD269">
        <v>212.41905116789897</v>
      </c>
      <c r="BE269">
        <v>271.08184118143129</v>
      </c>
      <c r="BF269">
        <v>212.31378285132837</v>
      </c>
      <c r="BG269">
        <v>271.73214938709316</v>
      </c>
      <c r="BH269">
        <v>210.72087747101509</v>
      </c>
      <c r="BI269">
        <v>274.24050379514557</v>
      </c>
      <c r="BJ269">
        <v>212.4184857485678</v>
      </c>
      <c r="BK269">
        <v>271.08507234383831</v>
      </c>
      <c r="BL269" s="1" t="s">
        <v>607</v>
      </c>
      <c r="BM269">
        <v>8</v>
      </c>
      <c r="BN269">
        <v>8</v>
      </c>
      <c r="BO269">
        <v>2</v>
      </c>
      <c r="BP269" t="b">
        <v>0</v>
      </c>
      <c r="BQ269" t="b">
        <v>0</v>
      </c>
      <c r="BR269">
        <v>268</v>
      </c>
      <c r="BS269">
        <v>2359369</v>
      </c>
      <c r="BT269" s="1">
        <v>-1.7200287727921999E-2</v>
      </c>
      <c r="BU269">
        <v>0.67272727272727295</v>
      </c>
      <c r="BV269">
        <v>6.3076808119284497E-2</v>
      </c>
      <c r="BW269">
        <v>0.30655815166143502</v>
      </c>
      <c r="BX269">
        <v>-1.2642381751334599</v>
      </c>
      <c r="BY269">
        <f>cells8[theta1N]-cells8[theta2N]</f>
        <v>1.570796326794895</v>
      </c>
      <c r="BZ269">
        <v>3.6221642615009699</v>
      </c>
      <c r="CA269">
        <v>7.1069300517208198</v>
      </c>
      <c r="CB269">
        <f>cells8[lambda1]/cells8[lambda2]</f>
        <v>0.5096665135495354</v>
      </c>
      <c r="CC269">
        <v>268</v>
      </c>
      <c r="CD269">
        <v>75.073451327433617</v>
      </c>
      <c r="CE269">
        <v>311.56814159292031</v>
      </c>
      <c r="CF269">
        <v>23.865588128990471</v>
      </c>
      <c r="CG269">
        <v>132.13747188398929</v>
      </c>
      <c r="CH269">
        <v>53.735506891015461</v>
      </c>
      <c r="CI269">
        <v>-2.0860543993990923</v>
      </c>
      <c r="CJ269">
        <v>2.5382454893984878</v>
      </c>
      <c r="CK269">
        <v>-1.6423893032165198</v>
      </c>
      <c r="CL269">
        <v>74.708173355848288</v>
      </c>
      <c r="CM269">
        <v>311.56038574506374</v>
      </c>
      <c r="CN269">
        <v>23.865588128990471</v>
      </c>
      <c r="CO269">
        <v>8.8233472049701991</v>
      </c>
      <c r="CP269">
        <v>4.953275368310976</v>
      </c>
      <c r="CQ269">
        <v>-3.6947265458757215E-3</v>
      </c>
      <c r="CR269">
        <v>0.82755625229787744</v>
      </c>
      <c r="CS269">
        <v>-0.42390927766386904</v>
      </c>
      <c r="CT269">
        <v>7</v>
      </c>
      <c r="CU269">
        <v>1.5793027350692976E-2</v>
      </c>
      <c r="CV269">
        <v>4.0907317968939164E-6</v>
      </c>
      <c r="CW269">
        <v>3.1456008583614199E-2</v>
      </c>
      <c r="CX269">
        <v>1.300461177717524E-4</v>
      </c>
      <c r="CY269">
        <v>105.35</v>
      </c>
      <c r="CZ269">
        <v>47.898484809834947</v>
      </c>
    </row>
    <row r="270" spans="1:104" x14ac:dyDescent="0.55000000000000004">
      <c r="A270" s="1" t="s">
        <v>71</v>
      </c>
      <c r="B270">
        <v>0</v>
      </c>
      <c r="C270">
        <v>269</v>
      </c>
      <c r="D270">
        <v>191</v>
      </c>
      <c r="E270">
        <v>5868</v>
      </c>
      <c r="F270">
        <v>7572</v>
      </c>
      <c r="G270">
        <v>19483</v>
      </c>
      <c r="H270">
        <v>386523163</v>
      </c>
      <c r="I270">
        <v>193</v>
      </c>
      <c r="J270">
        <v>494</v>
      </c>
      <c r="K270">
        <v>199.60209424083769</v>
      </c>
      <c r="L270">
        <v>490.84293193717275</v>
      </c>
      <c r="M270">
        <v>-0.24326392715269451</v>
      </c>
      <c r="N270">
        <v>-4.093163785175348E-2</v>
      </c>
      <c r="O270">
        <v>0.24668347579637059</v>
      </c>
      <c r="P270">
        <v>1.6541456986687577</v>
      </c>
      <c r="Q270" s="1" t="s">
        <v>608</v>
      </c>
      <c r="R270">
        <v>52</v>
      </c>
      <c r="S270">
        <v>62.769552621700434</v>
      </c>
      <c r="T270">
        <v>3571</v>
      </c>
      <c r="U270">
        <v>4007</v>
      </c>
      <c r="V270">
        <v>7131</v>
      </c>
      <c r="W270">
        <v>235061979</v>
      </c>
      <c r="X270">
        <v>44.860258794706112</v>
      </c>
      <c r="Y270">
        <v>-79.579318864013544</v>
      </c>
      <c r="Z270">
        <v>41.85330469027874</v>
      </c>
      <c r="AA270">
        <v>-80.385806291747755</v>
      </c>
      <c r="AB270">
        <v>-1.3044131545890281</v>
      </c>
      <c r="AC270">
        <v>-52.264183181918078</v>
      </c>
      <c r="AD270">
        <v>2950675.0619574171</v>
      </c>
      <c r="AE270">
        <v>-5235941.2716658618</v>
      </c>
      <c r="AF270">
        <v>0.10191618769967363</v>
      </c>
      <c r="AG270">
        <v>-0.18079300067065329</v>
      </c>
      <c r="AH270">
        <v>8.4822671545400019E-2</v>
      </c>
      <c r="AI270">
        <v>-0.16291518422393086</v>
      </c>
      <c r="AJ270">
        <v>-1.5231749959892487E-3</v>
      </c>
      <c r="AK270">
        <v>-6.1029357706516525E-2</v>
      </c>
      <c r="AL270">
        <v>0.10183860909896929</v>
      </c>
      <c r="AM270">
        <v>-0.18071152032464466</v>
      </c>
      <c r="AN270">
        <v>1.0592610311611307E-2</v>
      </c>
      <c r="AO270">
        <v>-0.24931540425178653</v>
      </c>
      <c r="AP270">
        <v>2.7537466134093451E-3</v>
      </c>
      <c r="AQ270">
        <v>-0.22309943617494774</v>
      </c>
      <c r="AR270">
        <v>-7.863825783247945E-2</v>
      </c>
      <c r="AS270">
        <v>-0.15993169336040808</v>
      </c>
      <c r="AT270">
        <v>1.0555695158304278E-2</v>
      </c>
      <c r="AU270">
        <v>-0.2491982882227077</v>
      </c>
      <c r="AV270">
        <v>8.141186818538175E-2</v>
      </c>
      <c r="AW270">
        <v>-0.18566958516907831</v>
      </c>
      <c r="AX270">
        <v>6.9295190314272989E-2</v>
      </c>
      <c r="AY270">
        <v>-0.16118612331194176</v>
      </c>
      <c r="AZ270">
        <v>-3.3485863502610243E-2</v>
      </c>
      <c r="BA270">
        <v>-9.1457341101346901E-2</v>
      </c>
      <c r="BB270">
        <v>8.1355648046939733E-2</v>
      </c>
      <c r="BC270">
        <v>-0.18556006192117377</v>
      </c>
      <c r="BD270">
        <v>198.44120654396727</v>
      </c>
      <c r="BE270">
        <v>488.40899795501025</v>
      </c>
      <c r="BF270">
        <v>198.68753301637614</v>
      </c>
      <c r="BG270">
        <v>488.95087163232961</v>
      </c>
      <c r="BH270">
        <v>198.81671200533799</v>
      </c>
      <c r="BI270">
        <v>490.07370528152751</v>
      </c>
      <c r="BJ270">
        <v>198.4424608105569</v>
      </c>
      <c r="BK270">
        <v>488.41179938807443</v>
      </c>
      <c r="BL270" s="1" t="s">
        <v>609</v>
      </c>
      <c r="BM270">
        <v>4</v>
      </c>
      <c r="BN270">
        <v>4</v>
      </c>
      <c r="BO270">
        <v>2</v>
      </c>
      <c r="BP270" t="b">
        <v>0</v>
      </c>
      <c r="BQ270" t="b">
        <v>0</v>
      </c>
      <c r="BR270">
        <v>269</v>
      </c>
      <c r="BS270">
        <v>14535140</v>
      </c>
      <c r="BT270" s="1">
        <v>1.0642742115867999E-2</v>
      </c>
      <c r="BU270">
        <v>0.625</v>
      </c>
      <c r="BV270">
        <v>0.105962285541067</v>
      </c>
      <c r="BW270">
        <v>8.13635066602004E-3</v>
      </c>
      <c r="BX270">
        <v>-1.56265997612888</v>
      </c>
      <c r="BY270">
        <f>cells8[theta1N]-cells8[theta2N]</f>
        <v>1.5707963267949001</v>
      </c>
      <c r="BZ270">
        <v>4.6702873331106298</v>
      </c>
      <c r="CA270">
        <v>13.3534426099881</v>
      </c>
      <c r="CB270">
        <f>cells8[lambda1]/cells8[lambda2]</f>
        <v>0.34974406746746722</v>
      </c>
      <c r="CC270">
        <v>269</v>
      </c>
      <c r="CD270">
        <v>70.074038461538464</v>
      </c>
      <c r="CE270">
        <v>186.73846153846154</v>
      </c>
      <c r="CF270">
        <v>14.251832640563817</v>
      </c>
      <c r="CG270">
        <v>34.834969458693124</v>
      </c>
      <c r="CH270">
        <v>24.354280320821328</v>
      </c>
      <c r="CI270">
        <v>1.6081185999200174</v>
      </c>
      <c r="CJ270">
        <v>0.7024707890219053</v>
      </c>
      <c r="CK270">
        <v>-0.21972434878536182</v>
      </c>
      <c r="CL270">
        <v>70.003444183742928</v>
      </c>
      <c r="CM270">
        <v>186.67598300376821</v>
      </c>
      <c r="CN270">
        <v>14.251832640563817</v>
      </c>
      <c r="CO270">
        <v>3.7299069391426021</v>
      </c>
      <c r="CP270">
        <v>3.0545285184572339</v>
      </c>
      <c r="CQ270">
        <v>0.10359956592477793</v>
      </c>
      <c r="CR270">
        <v>0.57389501369491325</v>
      </c>
      <c r="CS270">
        <v>1.5193201513738321</v>
      </c>
      <c r="CT270">
        <v>4</v>
      </c>
      <c r="CU270">
        <v>2.4885701977944035E-3</v>
      </c>
      <c r="CV270">
        <v>-2.7708620282549275E-5</v>
      </c>
      <c r="CW270">
        <v>8.3110784126361609E-3</v>
      </c>
      <c r="CX270">
        <v>-3.3339380170473542E-3</v>
      </c>
      <c r="CY270">
        <v>26.398750000000014</v>
      </c>
      <c r="CZ270">
        <v>21.764318164425749</v>
      </c>
    </row>
    <row r="271" spans="1:104" x14ac:dyDescent="0.55000000000000004">
      <c r="A271" s="1" t="s">
        <v>71</v>
      </c>
      <c r="B271">
        <v>0</v>
      </c>
      <c r="C271">
        <v>270</v>
      </c>
      <c r="D271">
        <v>254</v>
      </c>
      <c r="E271">
        <v>17035</v>
      </c>
      <c r="F271">
        <v>20127</v>
      </c>
      <c r="G271">
        <v>35623</v>
      </c>
      <c r="H271">
        <v>1121593895</v>
      </c>
      <c r="I271">
        <v>194</v>
      </c>
      <c r="J271">
        <v>232</v>
      </c>
      <c r="K271">
        <v>201.0984251968504</v>
      </c>
      <c r="L271">
        <v>239.29921259842519</v>
      </c>
      <c r="M271">
        <v>-9.7675484678524244E-2</v>
      </c>
      <c r="N271">
        <v>0.24454881417405858</v>
      </c>
      <c r="O271">
        <v>0.26333367202301128</v>
      </c>
      <c r="P271">
        <v>0.97539741802355395</v>
      </c>
      <c r="Q271" s="1" t="s">
        <v>610</v>
      </c>
      <c r="R271">
        <v>57</v>
      </c>
      <c r="S271">
        <v>69.840620433565931</v>
      </c>
      <c r="T271">
        <v>4692</v>
      </c>
      <c r="U271">
        <v>5327</v>
      </c>
      <c r="V271">
        <v>8156</v>
      </c>
      <c r="W271">
        <v>308866780</v>
      </c>
      <c r="X271">
        <v>3.5949354823232387</v>
      </c>
      <c r="Y271">
        <v>64.154362356366036</v>
      </c>
      <c r="Z271">
        <v>0.18220415413382796</v>
      </c>
      <c r="AA271">
        <v>58.821426990708389</v>
      </c>
      <c r="AB271">
        <v>-46.13987405414727</v>
      </c>
      <c r="AC271">
        <v>33.290667123146207</v>
      </c>
      <c r="AD271">
        <v>235598.19615894038</v>
      </c>
      <c r="AE271">
        <v>4219511.8673635488</v>
      </c>
      <c r="AF271">
        <v>6.9798147993427205E-3</v>
      </c>
      <c r="AG271">
        <v>0.12456011241903465</v>
      </c>
      <c r="AH271">
        <v>3.0995020819316515E-4</v>
      </c>
      <c r="AI271">
        <v>0.10006200807363611</v>
      </c>
      <c r="AJ271">
        <v>-5.0225904118420907E-2</v>
      </c>
      <c r="AK271">
        <v>3.6238804054887025E-2</v>
      </c>
      <c r="AL271">
        <v>6.9486607095659942E-3</v>
      </c>
      <c r="AM271">
        <v>0.12444898477285693</v>
      </c>
      <c r="AN271">
        <v>0.29050279592387418</v>
      </c>
      <c r="AO271">
        <v>0.28224252577283027</v>
      </c>
      <c r="AP271">
        <v>0.24733664131702862</v>
      </c>
      <c r="AQ271">
        <v>0.24185491855708219</v>
      </c>
      <c r="AR271">
        <v>0.14012381035699198</v>
      </c>
      <c r="AS271">
        <v>0.11949842174749388</v>
      </c>
      <c r="AT271">
        <v>0.29030823730530891</v>
      </c>
      <c r="AU271">
        <v>0.28205990851135626</v>
      </c>
      <c r="AV271">
        <v>0.30437200505618162</v>
      </c>
      <c r="AW271">
        <v>0.22483727718211008</v>
      </c>
      <c r="AX271">
        <v>0.26734334238409274</v>
      </c>
      <c r="AY271">
        <v>0.18907022757589823</v>
      </c>
      <c r="AZ271">
        <v>0.17916219040482043</v>
      </c>
      <c r="BA271">
        <v>6.0461515132236368E-2</v>
      </c>
      <c r="BB271">
        <v>0.30420426115775967</v>
      </c>
      <c r="BC271">
        <v>0.22467407176976698</v>
      </c>
      <c r="BD271">
        <v>204.03387144115058</v>
      </c>
      <c r="BE271">
        <v>242.4263574992662</v>
      </c>
      <c r="BF271">
        <v>203.58269985591494</v>
      </c>
      <c r="BG271">
        <v>241.92944800516719</v>
      </c>
      <c r="BH271">
        <v>202.30570137270865</v>
      </c>
      <c r="BI271">
        <v>240.28004379193217</v>
      </c>
      <c r="BJ271">
        <v>204.03174390673729</v>
      </c>
      <c r="BK271">
        <v>242.42400656790309</v>
      </c>
      <c r="BL271" s="1" t="s">
        <v>611</v>
      </c>
      <c r="BM271">
        <v>5</v>
      </c>
      <c r="BN271">
        <v>4</v>
      </c>
      <c r="BO271">
        <v>2</v>
      </c>
      <c r="BP271" t="b">
        <v>0</v>
      </c>
      <c r="BQ271" t="b">
        <v>0</v>
      </c>
      <c r="BR271">
        <v>270</v>
      </c>
      <c r="BS271">
        <v>11166508</v>
      </c>
      <c r="BT271" s="1">
        <v>-5.49945263320923E-3</v>
      </c>
      <c r="BU271">
        <v>0.75</v>
      </c>
      <c r="BV271">
        <v>0.107579595952447</v>
      </c>
      <c r="BW271">
        <v>-0.37997750219434601</v>
      </c>
      <c r="BX271">
        <v>1.19081882460055</v>
      </c>
      <c r="BY271">
        <f>cells8[theta1N]-cells8[theta2N]</f>
        <v>-1.5707963267948961</v>
      </c>
      <c r="BZ271">
        <v>5.0989654744200896</v>
      </c>
      <c r="CA271">
        <v>13.199862027588701</v>
      </c>
      <c r="CB271">
        <f>cells8[lambda1]/cells8[lambda2]</f>
        <v>0.3862893008853327</v>
      </c>
      <c r="CC271">
        <v>270</v>
      </c>
      <c r="CD271">
        <v>70.386458333333323</v>
      </c>
      <c r="CE271">
        <v>84.524999999999991</v>
      </c>
      <c r="CF271">
        <v>7.8579300955136349</v>
      </c>
      <c r="CG271">
        <v>20.381897652369162</v>
      </c>
      <c r="CH271">
        <v>21.073179563397069</v>
      </c>
      <c r="CI271">
        <v>-0.63700887352785496</v>
      </c>
      <c r="CJ271">
        <v>0.12884541309156866</v>
      </c>
      <c r="CK271">
        <v>1.5494210106625461</v>
      </c>
      <c r="CL271">
        <v>71.090646506218874</v>
      </c>
      <c r="CM271">
        <v>84.50789294988229</v>
      </c>
      <c r="CN271">
        <v>7.8579300955136349</v>
      </c>
      <c r="CO271">
        <v>4.1162963717055456</v>
      </c>
      <c r="CP271">
        <v>1.7013374630834963</v>
      </c>
      <c r="CQ271">
        <v>4.2623212726833309E-2</v>
      </c>
      <c r="CR271">
        <v>0.91058696267121719</v>
      </c>
      <c r="CS271">
        <v>0.95521289366485851</v>
      </c>
      <c r="CT271">
        <v>5</v>
      </c>
      <c r="CU271">
        <v>1.2399248301738107E-2</v>
      </c>
      <c r="CV271">
        <v>-1.2439802084959881E-4</v>
      </c>
      <c r="CW271">
        <v>2.9076759485897274E-2</v>
      </c>
      <c r="CX271">
        <v>-4.2782628824210595E-3</v>
      </c>
      <c r="CY271">
        <v>19.906249999999986</v>
      </c>
      <c r="CZ271">
        <v>20.944217151748084</v>
      </c>
    </row>
    <row r="272" spans="1:104" x14ac:dyDescent="0.55000000000000004">
      <c r="A272" s="1" t="s">
        <v>71</v>
      </c>
      <c r="B272">
        <v>0</v>
      </c>
      <c r="C272">
        <v>271</v>
      </c>
      <c r="D272">
        <v>140</v>
      </c>
      <c r="E272">
        <v>5687</v>
      </c>
      <c r="F272">
        <v>6687</v>
      </c>
      <c r="G272">
        <v>15999</v>
      </c>
      <c r="H272">
        <v>374431103</v>
      </c>
      <c r="I272">
        <v>194</v>
      </c>
      <c r="J272">
        <v>790</v>
      </c>
      <c r="K272">
        <v>201.07142857142858</v>
      </c>
      <c r="L272">
        <v>781.2285714285714</v>
      </c>
      <c r="M272">
        <v>-0.17465999716988531</v>
      </c>
      <c r="N272">
        <v>-0.38713682490331458</v>
      </c>
      <c r="O272">
        <v>0.42471288632157606</v>
      </c>
      <c r="P272">
        <v>2.1442861085536449</v>
      </c>
      <c r="Q272" s="1" t="s">
        <v>612</v>
      </c>
      <c r="R272">
        <v>48</v>
      </c>
      <c r="S272">
        <v>60.426406871192825</v>
      </c>
      <c r="T272">
        <v>4359</v>
      </c>
      <c r="U272">
        <v>4756</v>
      </c>
      <c r="V272">
        <v>7593</v>
      </c>
      <c r="W272">
        <v>286896553</v>
      </c>
      <c r="X272">
        <v>-52.971711379240574</v>
      </c>
      <c r="Y272">
        <v>62.567361956643495</v>
      </c>
      <c r="Z272">
        <v>-52.466185922496251</v>
      </c>
      <c r="AA272">
        <v>56.784367453066835</v>
      </c>
      <c r="AB272">
        <v>-38.833775649083357</v>
      </c>
      <c r="AC272">
        <v>62.80993442511781</v>
      </c>
      <c r="AD272">
        <v>-3485024.25432172</v>
      </c>
      <c r="AE272">
        <v>4115014.2411930021</v>
      </c>
      <c r="AF272">
        <v>-8.9267735476339843E-2</v>
      </c>
      <c r="AG272">
        <v>0.105438290951402</v>
      </c>
      <c r="AH272">
        <v>-8.164809612199396E-2</v>
      </c>
      <c r="AI272">
        <v>8.8368068128365243E-2</v>
      </c>
      <c r="AJ272">
        <v>-3.8124128596769058E-2</v>
      </c>
      <c r="AK272">
        <v>6.1662147889406813E-2</v>
      </c>
      <c r="AL272">
        <v>-8.9234306824545237E-2</v>
      </c>
      <c r="AM272">
        <v>0.10536524758203059</v>
      </c>
      <c r="AN272">
        <v>-0.21473399669072601</v>
      </c>
      <c r="AO272">
        <v>0.16378283999034765</v>
      </c>
      <c r="AP272">
        <v>-0.20681244749728511</v>
      </c>
      <c r="AQ272">
        <v>0.15770247211023469</v>
      </c>
      <c r="AR272">
        <v>-0.21999221261948115</v>
      </c>
      <c r="AS272">
        <v>0.17293793184520409</v>
      </c>
      <c r="AT272">
        <v>-0.2147005182624048</v>
      </c>
      <c r="AU272">
        <v>0.16375727833023657</v>
      </c>
      <c r="AV272">
        <v>-9.4613067772517503E-2</v>
      </c>
      <c r="AW272">
        <v>3.4535420887233131E-2</v>
      </c>
      <c r="AX272">
        <v>-8.8777054065687297E-2</v>
      </c>
      <c r="AY272">
        <v>2.8974861933519846E-2</v>
      </c>
      <c r="AZ272">
        <v>-0.10640766948310638</v>
      </c>
      <c r="BA272">
        <v>3.2891840598843029E-2</v>
      </c>
      <c r="BB272">
        <v>-9.4588793478578237E-2</v>
      </c>
      <c r="BC272">
        <v>3.4511956347817806E-2</v>
      </c>
      <c r="BD272">
        <v>201.09319500615439</v>
      </c>
      <c r="BE272">
        <v>781.48180059785477</v>
      </c>
      <c r="BF272">
        <v>201.07955735008224</v>
      </c>
      <c r="BG272">
        <v>781.42814416031104</v>
      </c>
      <c r="BH272">
        <v>200.63697731108195</v>
      </c>
      <c r="BI272">
        <v>781.89480592537029</v>
      </c>
      <c r="BJ272">
        <v>201.09311316212958</v>
      </c>
      <c r="BK272">
        <v>781.48157293172301</v>
      </c>
      <c r="BL272" s="1" t="s">
        <v>613</v>
      </c>
      <c r="BM272">
        <v>6</v>
      </c>
      <c r="BN272">
        <v>6</v>
      </c>
      <c r="BO272">
        <v>2</v>
      </c>
      <c r="BP272" t="b">
        <v>0</v>
      </c>
      <c r="BQ272" t="b">
        <v>0</v>
      </c>
      <c r="BR272">
        <v>271</v>
      </c>
      <c r="BS272">
        <v>15688495</v>
      </c>
      <c r="BT272" s="1">
        <v>-2.5236128334918499E-2</v>
      </c>
      <c r="BU272">
        <v>0.77272727272727304</v>
      </c>
      <c r="BV272">
        <v>0.13057875114348799</v>
      </c>
      <c r="BW272">
        <v>0.51073679295242902</v>
      </c>
      <c r="BX272">
        <v>-1.0600595338424701</v>
      </c>
      <c r="BY272">
        <f>cells8[theta1N]-cells8[theta2N]</f>
        <v>1.5707963267948992</v>
      </c>
      <c r="BZ272">
        <v>6.8668163949495202</v>
      </c>
      <c r="CA272">
        <v>15.3440686845837</v>
      </c>
      <c r="CB272">
        <f>cells8[lambda1]/cells8[lambda2]</f>
        <v>0.44752252718007329</v>
      </c>
      <c r="CC272">
        <v>271</v>
      </c>
      <c r="CD272">
        <v>70.534210526315775</v>
      </c>
      <c r="CE272">
        <v>274.6701754385964</v>
      </c>
      <c r="CF272">
        <v>14.495117857929706</v>
      </c>
      <c r="CG272">
        <v>41.367852015264937</v>
      </c>
      <c r="CH272">
        <v>26.537929669780233</v>
      </c>
      <c r="CI272">
        <v>1.2236011358368697</v>
      </c>
      <c r="CJ272">
        <v>0.48970336693333455</v>
      </c>
      <c r="CK272">
        <v>-1.0660470608515062</v>
      </c>
      <c r="CL272">
        <v>70.675851227233878</v>
      </c>
      <c r="CM272">
        <v>274.78813825353149</v>
      </c>
      <c r="CN272">
        <v>14.495117857929706</v>
      </c>
      <c r="CO272">
        <v>4.6910755096415757</v>
      </c>
      <c r="CP272">
        <v>2.7307663686818087</v>
      </c>
      <c r="CQ272">
        <v>-1.0524714299705515</v>
      </c>
      <c r="CR272">
        <v>0.81310327006440164</v>
      </c>
      <c r="CS272">
        <v>-0.95199877156090573</v>
      </c>
      <c r="CT272">
        <v>4</v>
      </c>
      <c r="CU272">
        <v>7.9886102598087441E-3</v>
      </c>
      <c r="CV272">
        <v>-6.9850756934775713E-5</v>
      </c>
      <c r="CW272">
        <v>1.9550126199247536E-2</v>
      </c>
      <c r="CX272">
        <v>-3.5729056796300479E-3</v>
      </c>
      <c r="CY272">
        <v>34.422500000000049</v>
      </c>
      <c r="CZ272">
        <v>24.239191898578682</v>
      </c>
    </row>
    <row r="273" spans="1:104" x14ac:dyDescent="0.55000000000000004">
      <c r="A273" s="1" t="s">
        <v>71</v>
      </c>
      <c r="B273">
        <v>0</v>
      </c>
      <c r="C273">
        <v>272</v>
      </c>
      <c r="D273">
        <v>110</v>
      </c>
      <c r="E273">
        <v>2741</v>
      </c>
      <c r="F273">
        <v>5549</v>
      </c>
      <c r="G273">
        <v>13000</v>
      </c>
      <c r="H273">
        <v>181067720</v>
      </c>
      <c r="I273">
        <v>195</v>
      </c>
      <c r="J273">
        <v>387</v>
      </c>
      <c r="K273">
        <v>200.09090909090909</v>
      </c>
      <c r="L273">
        <v>387.09090909090907</v>
      </c>
      <c r="M273">
        <v>-6.202674937072216E-2</v>
      </c>
      <c r="N273">
        <v>-0.3377903033285527</v>
      </c>
      <c r="O273">
        <v>0.34343792257159667</v>
      </c>
      <c r="P273">
        <v>2.2653935121415825</v>
      </c>
      <c r="Q273" s="1" t="s">
        <v>614</v>
      </c>
      <c r="R273">
        <v>37</v>
      </c>
      <c r="S273">
        <v>45.698484809835001</v>
      </c>
      <c r="T273">
        <v>3259</v>
      </c>
      <c r="U273">
        <v>3980</v>
      </c>
      <c r="V273">
        <v>6376</v>
      </c>
      <c r="W273">
        <v>214607080</v>
      </c>
      <c r="X273">
        <v>6.9297379679997135</v>
      </c>
      <c r="Y273">
        <v>-137.82342186397381</v>
      </c>
      <c r="Z273">
        <v>6.2376445504190112</v>
      </c>
      <c r="AA273">
        <v>-132.37370639082701</v>
      </c>
      <c r="AB273">
        <v>20.605158383021447</v>
      </c>
      <c r="AC273">
        <v>-122.6531144007843</v>
      </c>
      <c r="AD273">
        <v>455764.74963411916</v>
      </c>
      <c r="AE273">
        <v>-9066406.0972278416</v>
      </c>
      <c r="AF273">
        <v>1.5057964784093832E-2</v>
      </c>
      <c r="AG273">
        <v>-0.29948321890879193</v>
      </c>
      <c r="AH273">
        <v>1.0568091320048502E-2</v>
      </c>
      <c r="AI273">
        <v>-0.22427334648582609</v>
      </c>
      <c r="AJ273">
        <v>2.0421294160759378E-2</v>
      </c>
      <c r="AK273">
        <v>-0.12155865450544552</v>
      </c>
      <c r="AL273">
        <v>1.5035762141227507E-2</v>
      </c>
      <c r="AM273">
        <v>-0.29910238925482596</v>
      </c>
      <c r="AN273">
        <v>-0.21664649293847468</v>
      </c>
      <c r="AO273">
        <v>0.24393984198640056</v>
      </c>
      <c r="AP273">
        <v>-0.16433361401126539</v>
      </c>
      <c r="AQ273">
        <v>0.14411677518713017</v>
      </c>
      <c r="AR273">
        <v>-9.5150261559743543E-2</v>
      </c>
      <c r="AS273">
        <v>5.8608052746502812E-2</v>
      </c>
      <c r="AT273">
        <v>-0.21639451986259745</v>
      </c>
      <c r="AU273">
        <v>0.24346041045138955</v>
      </c>
      <c r="AV273">
        <v>-0.15377945772122636</v>
      </c>
      <c r="AW273">
        <v>7.3603745617164318E-2</v>
      </c>
      <c r="AX273">
        <v>-0.12058871513374421</v>
      </c>
      <c r="AY273">
        <v>-2.7056627670662681E-2</v>
      </c>
      <c r="AZ273">
        <v>-6.4482919266532199E-2</v>
      </c>
      <c r="BA273">
        <v>-7.6658643165496004E-2</v>
      </c>
      <c r="BB273">
        <v>-0.15361103569118689</v>
      </c>
      <c r="BC273">
        <v>7.3096970808975856E-2</v>
      </c>
      <c r="BD273">
        <v>198.34549434512951</v>
      </c>
      <c r="BE273">
        <v>390.45020065669462</v>
      </c>
      <c r="BF273">
        <v>199.53054604433231</v>
      </c>
      <c r="BG273">
        <v>388.17841052441884</v>
      </c>
      <c r="BH273">
        <v>200.27230769230769</v>
      </c>
      <c r="BI273">
        <v>386.93269230769232</v>
      </c>
      <c r="BJ273">
        <v>198.35492985718273</v>
      </c>
      <c r="BK273">
        <v>390.43212506900733</v>
      </c>
      <c r="BL273" s="1" t="s">
        <v>615</v>
      </c>
      <c r="BM273">
        <v>4</v>
      </c>
      <c r="BN273">
        <v>4</v>
      </c>
      <c r="BO273">
        <v>2</v>
      </c>
      <c r="BP273" t="b">
        <v>0</v>
      </c>
      <c r="BQ273" t="b">
        <v>0</v>
      </c>
      <c r="BR273">
        <v>272</v>
      </c>
      <c r="BS273">
        <v>6837205</v>
      </c>
      <c r="BT273" s="1">
        <v>2.3014678066389498E-2</v>
      </c>
      <c r="BU273">
        <v>0.8125</v>
      </c>
      <c r="BV273">
        <v>0.181314167342354</v>
      </c>
      <c r="BW273">
        <v>0.71643956615872595</v>
      </c>
      <c r="BX273">
        <v>-0.85435676063617105</v>
      </c>
      <c r="BY273">
        <f>cells8[theta1N]-cells8[theta2N]</f>
        <v>1.570796326794897</v>
      </c>
      <c r="BZ273">
        <v>8.2736045542391707</v>
      </c>
      <c r="CA273">
        <v>22.567157046451999</v>
      </c>
      <c r="CB273">
        <f>cells8[lambda1]/cells8[lambda2]</f>
        <v>0.36662148170497816</v>
      </c>
      <c r="CC273">
        <v>272</v>
      </c>
      <c r="CD273">
        <v>71.689423076923063</v>
      </c>
      <c r="CE273">
        <v>169.1711538461538</v>
      </c>
      <c r="CF273">
        <v>13.282769204851915</v>
      </c>
      <c r="CG273">
        <v>22.901326917642287</v>
      </c>
      <c r="CH273">
        <v>22.616256860800689</v>
      </c>
      <c r="CI273">
        <v>-1.340402730754972</v>
      </c>
      <c r="CJ273">
        <v>2.8415251000969968</v>
      </c>
      <c r="CK273">
        <v>-2.2579463898815271</v>
      </c>
      <c r="CL273">
        <v>71.670167751472604</v>
      </c>
      <c r="CM273">
        <v>169.32670024458497</v>
      </c>
      <c r="CN273">
        <v>13.282769204851915</v>
      </c>
      <c r="CO273">
        <v>3.2442429511134852</v>
      </c>
      <c r="CP273">
        <v>2.5332283949370304</v>
      </c>
      <c r="CQ273">
        <v>1.2515030923662902</v>
      </c>
      <c r="CR273">
        <v>0.62473347362709386</v>
      </c>
      <c r="CS273">
        <v>-0.35481561058311117</v>
      </c>
      <c r="CT273">
        <v>4</v>
      </c>
      <c r="CU273">
        <v>4.3649137177894136E-3</v>
      </c>
      <c r="CV273">
        <v>-2.5639077824469884E-5</v>
      </c>
      <c r="CW273">
        <v>1.1050087581513235E-2</v>
      </c>
      <c r="CX273">
        <v>-2.320260145934408E-3</v>
      </c>
      <c r="CY273">
        <v>21.621250000000046</v>
      </c>
      <c r="CZ273">
        <v>22.054267658086953</v>
      </c>
    </row>
    <row r="274" spans="1:104" x14ac:dyDescent="0.55000000000000004">
      <c r="A274" s="1" t="s">
        <v>71</v>
      </c>
      <c r="B274">
        <v>0</v>
      </c>
      <c r="C274">
        <v>273</v>
      </c>
      <c r="D274">
        <v>182</v>
      </c>
      <c r="E274">
        <v>7427</v>
      </c>
      <c r="F274">
        <v>9243</v>
      </c>
      <c r="G274">
        <v>21324</v>
      </c>
      <c r="H274">
        <v>489123404</v>
      </c>
      <c r="I274">
        <v>195</v>
      </c>
      <c r="J274">
        <v>396</v>
      </c>
      <c r="K274">
        <v>206.55494505494505</v>
      </c>
      <c r="L274">
        <v>400.72527472527474</v>
      </c>
      <c r="M274">
        <v>0.24162890944336859</v>
      </c>
      <c r="N274">
        <v>0.13781626935957419</v>
      </c>
      <c r="O274">
        <v>0.27816875090308463</v>
      </c>
      <c r="P274">
        <v>0.25917135871853636</v>
      </c>
      <c r="Q274" s="1" t="s">
        <v>616</v>
      </c>
      <c r="R274">
        <v>58</v>
      </c>
      <c r="S274">
        <v>72.083261120685165</v>
      </c>
      <c r="T274">
        <v>5823</v>
      </c>
      <c r="U274">
        <v>6410</v>
      </c>
      <c r="V274">
        <v>10053</v>
      </c>
      <c r="W274">
        <v>383267141</v>
      </c>
      <c r="X274">
        <v>-57.287082214275387</v>
      </c>
      <c r="Y274">
        <v>80.914405245608449</v>
      </c>
      <c r="Z274">
        <v>-53.603014273984392</v>
      </c>
      <c r="AA274">
        <v>79.925208440810025</v>
      </c>
      <c r="AB274">
        <v>-84.014810334330832</v>
      </c>
      <c r="AC274">
        <v>106.02214310062021</v>
      </c>
      <c r="AD274">
        <v>-3768172.6064592279</v>
      </c>
      <c r="AE274">
        <v>5323373.3376801452</v>
      </c>
      <c r="AF274">
        <v>-9.4649845171969615E-2</v>
      </c>
      <c r="AG274">
        <v>0.13368696105053876</v>
      </c>
      <c r="AH274">
        <v>-8.0128839159313972E-2</v>
      </c>
      <c r="AI274">
        <v>0.11947675440775669</v>
      </c>
      <c r="AJ274">
        <v>-7.7814730744912408E-2</v>
      </c>
      <c r="AK274">
        <v>9.8197978255770896E-2</v>
      </c>
      <c r="AL274">
        <v>-9.4586966933431604E-2</v>
      </c>
      <c r="AM274">
        <v>0.13362491330740783</v>
      </c>
      <c r="AN274">
        <v>-3.4096959284413511E-3</v>
      </c>
      <c r="AO274">
        <v>-0.21775397424117909</v>
      </c>
      <c r="AP274">
        <v>5.4354742346555051E-3</v>
      </c>
      <c r="AQ274">
        <v>-0.2048417518967926</v>
      </c>
      <c r="AR274">
        <v>4.4623038364628317E-2</v>
      </c>
      <c r="AS274">
        <v>-0.16325392018891763</v>
      </c>
      <c r="AT274">
        <v>-3.3705654058779535E-3</v>
      </c>
      <c r="AU274">
        <v>-0.21769726098012349</v>
      </c>
      <c r="AV274">
        <v>-1.5424943373160038E-2</v>
      </c>
      <c r="AW274">
        <v>-0.11927455606790217</v>
      </c>
      <c r="AX274">
        <v>-1.3332040734479083E-2</v>
      </c>
      <c r="AY274">
        <v>-0.10324194823843334</v>
      </c>
      <c r="AZ274">
        <v>1.5380688742886254E-2</v>
      </c>
      <c r="BA274">
        <v>-7.3993534465130933E-2</v>
      </c>
      <c r="BB274">
        <v>-1.5415111654755908E-2</v>
      </c>
      <c r="BC274">
        <v>-0.11920440892235865</v>
      </c>
      <c r="BD274">
        <v>206.01346438669719</v>
      </c>
      <c r="BE274">
        <v>399.4603473811768</v>
      </c>
      <c r="BF274">
        <v>206.12863788813155</v>
      </c>
      <c r="BG274">
        <v>399.72876771610947</v>
      </c>
      <c r="BH274">
        <v>206.36100168823862</v>
      </c>
      <c r="BI274">
        <v>400.20362033389608</v>
      </c>
      <c r="BJ274">
        <v>206.01403670718648</v>
      </c>
      <c r="BK274">
        <v>399.46167830889561</v>
      </c>
      <c r="BL274" s="1" t="s">
        <v>617</v>
      </c>
      <c r="BM274">
        <v>7</v>
      </c>
      <c r="BN274">
        <v>7</v>
      </c>
      <c r="BO274">
        <v>2</v>
      </c>
      <c r="BP274" t="b">
        <v>0</v>
      </c>
      <c r="BQ274" t="b">
        <v>0</v>
      </c>
      <c r="BR274">
        <v>273</v>
      </c>
      <c r="BS274">
        <v>6220086</v>
      </c>
      <c r="BT274" s="1">
        <v>-2.64682551128472E-2</v>
      </c>
      <c r="BU274">
        <v>1.6875</v>
      </c>
      <c r="BV274">
        <v>0.11237398223021899</v>
      </c>
      <c r="BW274">
        <v>1.5037308087474801</v>
      </c>
      <c r="BX274">
        <v>-6.7065518047414702E-2</v>
      </c>
      <c r="BY274">
        <f>cells8[theta1N]-cells8[theta2N]</f>
        <v>1.5707963267948948</v>
      </c>
      <c r="BZ274">
        <v>6.5753068062652096</v>
      </c>
      <c r="CA274">
        <v>12.539025222398701</v>
      </c>
      <c r="CB274">
        <f>cells8[lambda1]/cells8[lambda2]</f>
        <v>0.52438739771570231</v>
      </c>
      <c r="CC274">
        <v>273</v>
      </c>
      <c r="CD274">
        <v>73.469711538461524</v>
      </c>
      <c r="CE274">
        <v>175.04374999999996</v>
      </c>
      <c r="CF274">
        <v>12.67256072721074</v>
      </c>
      <c r="CG274">
        <v>93.925499576540773</v>
      </c>
      <c r="CH274">
        <v>42.413157363860272</v>
      </c>
      <c r="CI274">
        <v>1.6650292814516587</v>
      </c>
      <c r="CJ274">
        <v>0.27826338832057301</v>
      </c>
      <c r="CK274">
        <v>-0.65252750421410788</v>
      </c>
      <c r="CL274">
        <v>73.547421055994917</v>
      </c>
      <c r="CM274">
        <v>175.16011890266478</v>
      </c>
      <c r="CN274">
        <v>12.67256072721074</v>
      </c>
      <c r="CO274">
        <v>6.1732417980595571</v>
      </c>
      <c r="CP274">
        <v>5.0600975097090588</v>
      </c>
      <c r="CQ274">
        <v>1.2376424985991319</v>
      </c>
      <c r="CR274">
        <v>0.57281829678624741</v>
      </c>
      <c r="CS274">
        <v>-0.90936729278888961</v>
      </c>
      <c r="CT274">
        <v>7</v>
      </c>
      <c r="CU274">
        <v>3.6811395500242938E-3</v>
      </c>
      <c r="CV274">
        <v>-3.940913562003792E-5</v>
      </c>
      <c r="CW274">
        <v>1.095849648828086E-2</v>
      </c>
      <c r="CX274">
        <v>-3.5962173882322719E-3</v>
      </c>
      <c r="CY274">
        <v>89.608750000000001</v>
      </c>
      <c r="CZ274">
        <v>41.414065632731564</v>
      </c>
    </row>
    <row r="275" spans="1:104" x14ac:dyDescent="0.55000000000000004">
      <c r="A275" s="1" t="s">
        <v>71</v>
      </c>
      <c r="B275">
        <v>0</v>
      </c>
      <c r="C275">
        <v>274</v>
      </c>
      <c r="D275">
        <v>681</v>
      </c>
      <c r="E275">
        <v>16635</v>
      </c>
      <c r="F275">
        <v>24269</v>
      </c>
      <c r="G275">
        <v>70627</v>
      </c>
      <c r="H275">
        <v>1096474851</v>
      </c>
      <c r="I275">
        <v>195</v>
      </c>
      <c r="J275">
        <v>519</v>
      </c>
      <c r="K275">
        <v>208.52863436123349</v>
      </c>
      <c r="L275">
        <v>523.01174743024967</v>
      </c>
      <c r="M275">
        <v>-7.1342489158903705E-2</v>
      </c>
      <c r="N275">
        <v>0.10584331193245571</v>
      </c>
      <c r="O275">
        <v>0.12764230270650639</v>
      </c>
      <c r="P275">
        <v>1.0819426502714848</v>
      </c>
      <c r="Q275" s="1" t="s">
        <v>618</v>
      </c>
      <c r="R275">
        <v>104</v>
      </c>
      <c r="S275">
        <v>118.91168824543135</v>
      </c>
      <c r="T275">
        <v>6913</v>
      </c>
      <c r="U275">
        <v>7816</v>
      </c>
      <c r="V275">
        <v>14059</v>
      </c>
      <c r="W275">
        <v>455065323</v>
      </c>
      <c r="X275">
        <v>-6.897671818994521</v>
      </c>
      <c r="Y275">
        <v>-45.976429487516093</v>
      </c>
      <c r="Z275">
        <v>1.7713958266946035</v>
      </c>
      <c r="AA275">
        <v>-44.375843585735005</v>
      </c>
      <c r="AB275">
        <v>48.973281568225751</v>
      </c>
      <c r="AC275">
        <v>-41.955851787000213</v>
      </c>
      <c r="AD275">
        <v>-451543.3697164231</v>
      </c>
      <c r="AE275">
        <v>-3024513.4547035899</v>
      </c>
      <c r="AF275">
        <v>-1.758963070683487E-2</v>
      </c>
      <c r="AG275">
        <v>-0.11724367832016214</v>
      </c>
      <c r="AH275">
        <v>3.9476337838560138E-3</v>
      </c>
      <c r="AI275">
        <v>-9.8893526046654412E-2</v>
      </c>
      <c r="AJ275">
        <v>5.9301774228275796E-2</v>
      </c>
      <c r="AK275">
        <v>-5.0804364554609689E-2</v>
      </c>
      <c r="AL275">
        <v>-1.7491334052300911E-2</v>
      </c>
      <c r="AM275">
        <v>-0.11715989809599688</v>
      </c>
      <c r="AN275">
        <v>0.14401743498539732</v>
      </c>
      <c r="AO275">
        <v>-5.927147566983532E-3</v>
      </c>
      <c r="AP275">
        <v>0.1344888305675791</v>
      </c>
      <c r="AQ275">
        <v>-3.3669529167001354E-3</v>
      </c>
      <c r="AR275">
        <v>8.2642246434424083E-2</v>
      </c>
      <c r="AS275">
        <v>6.4855078507811248E-2</v>
      </c>
      <c r="AT275">
        <v>0.14397364210724595</v>
      </c>
      <c r="AU275">
        <v>-5.9137037595955941E-3</v>
      </c>
      <c r="AV275">
        <v>0.1022998073221784</v>
      </c>
      <c r="AW275">
        <v>-0.10381522297657798</v>
      </c>
      <c r="AX275">
        <v>9.6228282472139104E-2</v>
      </c>
      <c r="AY275">
        <v>-9.5203542703862068E-2</v>
      </c>
      <c r="AZ275">
        <v>3.9133526259925243E-2</v>
      </c>
      <c r="BA275">
        <v>-8.4625683361376318E-3</v>
      </c>
      <c r="BB275">
        <v>0.10227076945246635</v>
      </c>
      <c r="BC275">
        <v>-0.10377385223521478</v>
      </c>
      <c r="BD275">
        <v>210.19765554553652</v>
      </c>
      <c r="BE275">
        <v>527.2685903216111</v>
      </c>
      <c r="BF275">
        <v>209.57526062054473</v>
      </c>
      <c r="BG275">
        <v>525.62973340475503</v>
      </c>
      <c r="BH275">
        <v>208.89084910869781</v>
      </c>
      <c r="BI275">
        <v>524.16878814051279</v>
      </c>
      <c r="BJ275">
        <v>210.1940447460386</v>
      </c>
      <c r="BK275">
        <v>527.25910453645236</v>
      </c>
      <c r="BL275" s="1" t="s">
        <v>619</v>
      </c>
      <c r="BM275">
        <v>8</v>
      </c>
      <c r="BN275">
        <v>8</v>
      </c>
      <c r="BO275">
        <v>2</v>
      </c>
      <c r="BP275" t="b">
        <v>0</v>
      </c>
      <c r="BQ275" t="b">
        <v>0</v>
      </c>
      <c r="BR275">
        <v>274</v>
      </c>
      <c r="BS275">
        <v>9827545</v>
      </c>
      <c r="BT275" s="1">
        <v>-4.8041537993925298E-3</v>
      </c>
      <c r="BU275">
        <v>0.97058823529411797</v>
      </c>
      <c r="BV275">
        <v>5.4581507561058097E-2</v>
      </c>
      <c r="BW275">
        <v>-0.35971956854440401</v>
      </c>
      <c r="BX275">
        <v>1.21107675825049</v>
      </c>
      <c r="BY275">
        <f>cells8[theta1N]-cells8[theta2N]</f>
        <v>-1.5707963267948939</v>
      </c>
      <c r="BZ275">
        <v>3.91400077974086</v>
      </c>
      <c r="CA275">
        <v>5.3700793733476297</v>
      </c>
      <c r="CB275">
        <f>cells8[lambda1]/cells8[lambda2]</f>
        <v>0.72885343169535477</v>
      </c>
      <c r="CC275">
        <v>274</v>
      </c>
      <c r="CD275">
        <v>72.896551724137936</v>
      </c>
      <c r="CE275">
        <v>218.52068965517245</v>
      </c>
      <c r="CF275">
        <v>11.483106356132328</v>
      </c>
      <c r="CG275">
        <v>43.024755920702574</v>
      </c>
      <c r="CH275">
        <v>31.762909106020604</v>
      </c>
      <c r="CI275">
        <v>1.5280311169631089</v>
      </c>
      <c r="CJ275">
        <v>0.78757146559088942</v>
      </c>
      <c r="CK275">
        <v>-1.5499843377353575</v>
      </c>
      <c r="CL275">
        <v>72.392652189201186</v>
      </c>
      <c r="CM275">
        <v>218.195476282621</v>
      </c>
      <c r="CN275">
        <v>11.483106356132328</v>
      </c>
      <c r="CO275">
        <v>5.8028806370673598</v>
      </c>
      <c r="CP275">
        <v>2.3553064142909177</v>
      </c>
      <c r="CQ275">
        <v>3.1145343673911974</v>
      </c>
      <c r="CR275">
        <v>0.9139238361403611</v>
      </c>
      <c r="CS275">
        <v>-5.161795265352695E-2</v>
      </c>
      <c r="CT275">
        <v>5</v>
      </c>
      <c r="CU275">
        <v>-1.3909360662656713E-3</v>
      </c>
      <c r="CV275">
        <v>-5.5961801086268591E-5</v>
      </c>
      <c r="CW275">
        <v>6.2180391752965723E-3</v>
      </c>
      <c r="CX275">
        <v>-8.9999113078279153E-3</v>
      </c>
      <c r="CY275">
        <v>25.663749999999961</v>
      </c>
      <c r="CZ275">
        <v>25.024116139070404</v>
      </c>
    </row>
    <row r="276" spans="1:104" x14ac:dyDescent="0.55000000000000004">
      <c r="A276" s="1" t="s">
        <v>71</v>
      </c>
      <c r="B276">
        <v>0</v>
      </c>
      <c r="C276">
        <v>275</v>
      </c>
      <c r="D276">
        <v>152</v>
      </c>
      <c r="E276">
        <v>5402</v>
      </c>
      <c r="F276">
        <v>6671</v>
      </c>
      <c r="G276">
        <v>14824</v>
      </c>
      <c r="H276">
        <v>355748072</v>
      </c>
      <c r="I276">
        <v>195</v>
      </c>
      <c r="J276">
        <v>535</v>
      </c>
      <c r="K276">
        <v>205.125</v>
      </c>
      <c r="L276">
        <v>540.71710526315792</v>
      </c>
      <c r="M276">
        <v>7.7157331221672357E-2</v>
      </c>
      <c r="N276">
        <v>5.8695640355378151E-2</v>
      </c>
      <c r="O276">
        <v>9.6945510251783981E-2</v>
      </c>
      <c r="P276">
        <v>0.32516545570110456</v>
      </c>
      <c r="Q276" s="1" t="s">
        <v>620</v>
      </c>
      <c r="R276">
        <v>52</v>
      </c>
      <c r="S276">
        <v>63.597979746446626</v>
      </c>
      <c r="T276">
        <v>4772</v>
      </c>
      <c r="U276">
        <v>5142</v>
      </c>
      <c r="V276">
        <v>8015</v>
      </c>
      <c r="W276">
        <v>314062159</v>
      </c>
      <c r="X276">
        <v>147.55125534269095</v>
      </c>
      <c r="Y276">
        <v>64.367902160376872</v>
      </c>
      <c r="Z276">
        <v>146.97736921497514</v>
      </c>
      <c r="AA276">
        <v>62.984507590506318</v>
      </c>
      <c r="AB276">
        <v>77.654257763060642</v>
      </c>
      <c r="AC276">
        <v>73.700572689599127</v>
      </c>
      <c r="AD276">
        <v>9707622.9309153911</v>
      </c>
      <c r="AE276">
        <v>4234612.5704983138</v>
      </c>
      <c r="AF276">
        <v>0.30073643143760487</v>
      </c>
      <c r="AG276">
        <v>0.13119355135188646</v>
      </c>
      <c r="AH276">
        <v>0.27406459266954047</v>
      </c>
      <c r="AI276">
        <v>0.11744545102066593</v>
      </c>
      <c r="AJ276">
        <v>8.8769031561088813E-2</v>
      </c>
      <c r="AK276">
        <v>8.4249449439274218E-2</v>
      </c>
      <c r="AL276">
        <v>0.30061729491725836</v>
      </c>
      <c r="AM276">
        <v>0.13113383008643315</v>
      </c>
      <c r="AN276">
        <v>-3.8721516152152989E-2</v>
      </c>
      <c r="AO276">
        <v>0.13485480219331852</v>
      </c>
      <c r="AP276">
        <v>-4.6797076302615356E-2</v>
      </c>
      <c r="AQ276">
        <v>0.12463014041755996</v>
      </c>
      <c r="AR276">
        <v>-8.049963404886086E-2</v>
      </c>
      <c r="AS276">
        <v>5.9716658888925751E-2</v>
      </c>
      <c r="AT276">
        <v>-3.8756430041190212E-2</v>
      </c>
      <c r="AU276">
        <v>0.13481002925333366</v>
      </c>
      <c r="AV276">
        <v>7.5616694307761259E-2</v>
      </c>
      <c r="AW276">
        <v>0.17462845690229506</v>
      </c>
      <c r="AX276">
        <v>6.2515152767123577E-2</v>
      </c>
      <c r="AY276">
        <v>0.15648002306906511</v>
      </c>
      <c r="AZ276">
        <v>3.7904769421952325E-2</v>
      </c>
      <c r="BA276">
        <v>3.9183132381069866E-2</v>
      </c>
      <c r="BB276">
        <v>7.5559971961404029E-2</v>
      </c>
      <c r="BC276">
        <v>0.17454763029951767</v>
      </c>
      <c r="BD276">
        <v>204.56349500185118</v>
      </c>
      <c r="BE276">
        <v>541.69178082191786</v>
      </c>
      <c r="BF276">
        <v>204.70739019637236</v>
      </c>
      <c r="BG276">
        <v>541.44640983360819</v>
      </c>
      <c r="BH276">
        <v>205.13795196977873</v>
      </c>
      <c r="BI276">
        <v>540.94805720453314</v>
      </c>
      <c r="BJ276">
        <v>204.56420971130379</v>
      </c>
      <c r="BK276">
        <v>541.69057192248113</v>
      </c>
      <c r="BL276" s="1" t="s">
        <v>621</v>
      </c>
      <c r="BM276">
        <v>5</v>
      </c>
      <c r="BN276">
        <v>4</v>
      </c>
      <c r="BO276">
        <v>2</v>
      </c>
      <c r="BP276" t="b">
        <v>0</v>
      </c>
      <c r="BQ276" t="b">
        <v>0</v>
      </c>
      <c r="BR276">
        <v>275</v>
      </c>
      <c r="BS276">
        <v>10166077</v>
      </c>
      <c r="BT276" s="1">
        <v>-2.7547987902908501E-2</v>
      </c>
      <c r="BU276">
        <v>1.23529411764706</v>
      </c>
      <c r="BV276">
        <v>0.11983014071582</v>
      </c>
      <c r="BW276">
        <v>-1.1702487110058</v>
      </c>
      <c r="BX276">
        <v>0.40054761578909898</v>
      </c>
      <c r="BY276">
        <f>cells8[theta1N]-cells8[theta2N]</f>
        <v>-1.570796326794899</v>
      </c>
      <c r="BZ276">
        <v>7.3292579221915499</v>
      </c>
      <c r="CA276">
        <v>13.0533346604158</v>
      </c>
      <c r="CB276">
        <f>cells8[lambda1]/cells8[lambda2]</f>
        <v>0.56148548343110394</v>
      </c>
      <c r="CC276">
        <v>275</v>
      </c>
      <c r="CD276">
        <v>70.217567567567556</v>
      </c>
      <c r="CE276">
        <v>222.7324324324324</v>
      </c>
      <c r="CF276">
        <v>13.251598327656541</v>
      </c>
      <c r="CG276">
        <v>25.097218361861088</v>
      </c>
      <c r="CH276">
        <v>21.347377376967845</v>
      </c>
      <c r="CI276">
        <v>1.8495666718301698</v>
      </c>
      <c r="CJ276">
        <v>0.90663505768691965</v>
      </c>
      <c r="CK276">
        <v>-1.8696248940037663</v>
      </c>
      <c r="CL276">
        <v>70.420601765569543</v>
      </c>
      <c r="CM276">
        <v>222.89093955630409</v>
      </c>
      <c r="CN276">
        <v>13.251598327656541</v>
      </c>
      <c r="CO276">
        <v>4.6451092498453352</v>
      </c>
      <c r="CP276">
        <v>1.7758162705591893</v>
      </c>
      <c r="CQ276">
        <v>0.63032941794247377</v>
      </c>
      <c r="CR276">
        <v>0.92403906341151087</v>
      </c>
      <c r="CS276">
        <v>0.78804663424414445</v>
      </c>
      <c r="CT276">
        <v>4</v>
      </c>
      <c r="CU276">
        <v>-1.6195173369221486E-3</v>
      </c>
      <c r="CV276">
        <v>-4.9479868242219018E-5</v>
      </c>
      <c r="CW276">
        <v>5.5987029871473817E-3</v>
      </c>
      <c r="CX276">
        <v>-8.8377376609916781E-3</v>
      </c>
      <c r="CY276">
        <v>15.557499999999976</v>
      </c>
      <c r="CZ276">
        <v>15.789444430272816</v>
      </c>
    </row>
    <row r="277" spans="1:104" x14ac:dyDescent="0.55000000000000004">
      <c r="A277" s="1" t="s">
        <v>71</v>
      </c>
      <c r="B277">
        <v>0</v>
      </c>
      <c r="C277">
        <v>276</v>
      </c>
      <c r="D277">
        <v>391</v>
      </c>
      <c r="E277">
        <v>12190</v>
      </c>
      <c r="F277">
        <v>30956</v>
      </c>
      <c r="G277">
        <v>57247</v>
      </c>
      <c r="H277">
        <v>806865823</v>
      </c>
      <c r="I277">
        <v>196</v>
      </c>
      <c r="J277">
        <v>330</v>
      </c>
      <c r="K277">
        <v>207.87979539641944</v>
      </c>
      <c r="L277">
        <v>325.28388746803068</v>
      </c>
      <c r="M277">
        <v>-0.15700076569256141</v>
      </c>
      <c r="N277">
        <v>-0.32575536889518686</v>
      </c>
      <c r="O277">
        <v>0.36161554279661406</v>
      </c>
      <c r="P277">
        <v>2.131638986474135</v>
      </c>
      <c r="Q277" s="1" t="s">
        <v>622</v>
      </c>
      <c r="R277">
        <v>75</v>
      </c>
      <c r="S277">
        <v>94.468037431535393</v>
      </c>
      <c r="T277">
        <v>5299</v>
      </c>
      <c r="U277">
        <v>6901</v>
      </c>
      <c r="V277">
        <v>11240</v>
      </c>
      <c r="W277">
        <v>349053160</v>
      </c>
      <c r="X277">
        <v>27.102100738580361</v>
      </c>
      <c r="Y277">
        <v>-46.932731444017108</v>
      </c>
      <c r="Z277">
        <v>3.6175869009030572</v>
      </c>
      <c r="AA277">
        <v>-67.805314398697462</v>
      </c>
      <c r="AB277">
        <v>-24.043102201476028</v>
      </c>
      <c r="AC277">
        <v>-1.3236684613162391</v>
      </c>
      <c r="AD277">
        <v>1777065.3331480322</v>
      </c>
      <c r="AE277">
        <v>-3093142.9720696327</v>
      </c>
      <c r="AF277">
        <v>8.3110953383631711E-2</v>
      </c>
      <c r="AG277">
        <v>-0.14392331033061209</v>
      </c>
      <c r="AH277">
        <v>7.8290182415646174E-3</v>
      </c>
      <c r="AI277">
        <v>-0.14674120009941177</v>
      </c>
      <c r="AJ277">
        <v>-2.7375813386957795E-2</v>
      </c>
      <c r="AK277">
        <v>-1.50714747537738E-3</v>
      </c>
      <c r="AL277">
        <v>8.2692054182564964E-2</v>
      </c>
      <c r="AM277">
        <v>-0.14393300092557451</v>
      </c>
      <c r="AN277">
        <v>-6.6872881463662321E-3</v>
      </c>
      <c r="AO277">
        <v>-0.23036636198069765</v>
      </c>
      <c r="AP277">
        <v>-4.379945084916035E-2</v>
      </c>
      <c r="AQ277">
        <v>-7.7531661665028936E-2</v>
      </c>
      <c r="AR277">
        <v>-3.5087226891047145E-2</v>
      </c>
      <c r="AS277">
        <v>-2.3198276598229685E-2</v>
      </c>
      <c r="AT277">
        <v>-6.8760377346047691E-3</v>
      </c>
      <c r="AU277">
        <v>-0.22958615156919301</v>
      </c>
      <c r="AV277">
        <v>7.8210072382483994E-2</v>
      </c>
      <c r="AW277">
        <v>6.1525227270627585E-2</v>
      </c>
      <c r="AX277">
        <v>1.7159361120829917E-2</v>
      </c>
      <c r="AY277">
        <v>0.16489287653654422</v>
      </c>
      <c r="AZ277">
        <v>-8.0781876721880714E-3</v>
      </c>
      <c r="BA277">
        <v>0.10721211197841211</v>
      </c>
      <c r="BB277">
        <v>7.7870496842372308E-2</v>
      </c>
      <c r="BC277">
        <v>6.2096073955517757E-2</v>
      </c>
      <c r="BD277">
        <v>207.82526661197704</v>
      </c>
      <c r="BE277">
        <v>324.34273995077933</v>
      </c>
      <c r="BF277">
        <v>205.79073523711074</v>
      </c>
      <c r="BG277">
        <v>328.27732911228838</v>
      </c>
      <c r="BH277">
        <v>206.71722535678725</v>
      </c>
      <c r="BI277">
        <v>327.28169161702795</v>
      </c>
      <c r="BJ277">
        <v>207.8052055862081</v>
      </c>
      <c r="BK277">
        <v>324.3815925402011</v>
      </c>
      <c r="BL277" s="1" t="s">
        <v>623</v>
      </c>
      <c r="BM277">
        <v>6</v>
      </c>
      <c r="BN277">
        <v>6</v>
      </c>
      <c r="BO277">
        <v>2</v>
      </c>
      <c r="BP277" t="b">
        <v>0</v>
      </c>
      <c r="BQ277" t="b">
        <v>0</v>
      </c>
      <c r="BR277">
        <v>276</v>
      </c>
      <c r="BS277">
        <v>9667619</v>
      </c>
      <c r="BT277" s="1">
        <v>-1.11778846689222E-2</v>
      </c>
      <c r="BU277">
        <v>0.71428571428571397</v>
      </c>
      <c r="BV277">
        <v>7.9707924090186094E-2</v>
      </c>
      <c r="BW277">
        <v>7.4061745514624702E-2</v>
      </c>
      <c r="BX277">
        <v>-1.4967345812802699</v>
      </c>
      <c r="BY277">
        <f>cells8[theta1N]-cells8[theta2N]</f>
        <v>1.5707963267948946</v>
      </c>
      <c r="BZ277">
        <v>5.0205094366533798</v>
      </c>
      <c r="CA277">
        <v>8.5374663166135303</v>
      </c>
      <c r="CB277">
        <f>cells8[lambda1]/cells8[lambda2]</f>
        <v>0.58805613404104351</v>
      </c>
      <c r="CC277">
        <v>276</v>
      </c>
      <c r="CD277">
        <v>74.04634146341462</v>
      </c>
      <c r="CE277">
        <v>132.19329268292682</v>
      </c>
      <c r="CF277">
        <v>13.001467318749516</v>
      </c>
      <c r="CG277">
        <v>68.926343002452242</v>
      </c>
      <c r="CH277">
        <v>34.336614356802734</v>
      </c>
      <c r="CI277">
        <v>1.2138989495362356</v>
      </c>
      <c r="CJ277">
        <v>0.27387468316825259</v>
      </c>
      <c r="CK277">
        <v>-0.7136089868837161</v>
      </c>
      <c r="CL277">
        <v>73.969814459129537</v>
      </c>
      <c r="CM277">
        <v>132.21589213307192</v>
      </c>
      <c r="CN277">
        <v>13.001467318749516</v>
      </c>
      <c r="CO277">
        <v>5.9834615666603019</v>
      </c>
      <c r="CP277">
        <v>3.7478985648518224</v>
      </c>
      <c r="CQ277">
        <v>3.8886135079801196E-2</v>
      </c>
      <c r="CR277">
        <v>0.77952082771787279</v>
      </c>
      <c r="CS277">
        <v>0.55762257458048181</v>
      </c>
      <c r="CT277">
        <v>7</v>
      </c>
      <c r="CU277">
        <v>4.8325457731570341E-5</v>
      </c>
      <c r="CV277">
        <v>-8.2997591153490476E-5</v>
      </c>
      <c r="CW277">
        <v>9.1587550032225743E-3</v>
      </c>
      <c r="CX277">
        <v>-9.0621040877594348E-3</v>
      </c>
      <c r="CY277">
        <v>66.211250000000007</v>
      </c>
      <c r="CZ277">
        <v>33.714065632731604</v>
      </c>
    </row>
    <row r="278" spans="1:104" x14ac:dyDescent="0.55000000000000004">
      <c r="A278" s="1" t="s">
        <v>71</v>
      </c>
      <c r="B278">
        <v>0</v>
      </c>
      <c r="C278">
        <v>277</v>
      </c>
      <c r="D278">
        <v>146</v>
      </c>
      <c r="E278">
        <v>8355</v>
      </c>
      <c r="F278">
        <v>9583</v>
      </c>
      <c r="G278">
        <v>17700</v>
      </c>
      <c r="H278">
        <v>550024228</v>
      </c>
      <c r="I278">
        <v>196</v>
      </c>
      <c r="J278">
        <v>475</v>
      </c>
      <c r="K278">
        <v>202.54109589041096</v>
      </c>
      <c r="L278">
        <v>475.95205479452056</v>
      </c>
      <c r="M278">
        <v>-0.14677955862975517</v>
      </c>
      <c r="N278">
        <v>0.12351167897389595</v>
      </c>
      <c r="O278">
        <v>0.19183162845187043</v>
      </c>
      <c r="P278">
        <v>1.221033631500092</v>
      </c>
      <c r="Q278" s="1" t="s">
        <v>624</v>
      </c>
      <c r="R278">
        <v>48</v>
      </c>
      <c r="S278">
        <v>58.769552621700448</v>
      </c>
      <c r="T278">
        <v>4174</v>
      </c>
      <c r="U278">
        <v>4569</v>
      </c>
      <c r="V278">
        <v>7363</v>
      </c>
      <c r="W278">
        <v>274724291</v>
      </c>
      <c r="X278">
        <v>-67.043617967494285</v>
      </c>
      <c r="Y278">
        <v>61.989724012631122</v>
      </c>
      <c r="Z278">
        <v>-62.076452013301179</v>
      </c>
      <c r="AA278">
        <v>56.971296782695092</v>
      </c>
      <c r="AB278">
        <v>-84.590102242736279</v>
      </c>
      <c r="AC278">
        <v>18.959406456759126</v>
      </c>
      <c r="AD278">
        <v>-4409746.7089353539</v>
      </c>
      <c r="AE278">
        <v>4077162.1642746176</v>
      </c>
      <c r="AF278">
        <v>-0.13916190824199345</v>
      </c>
      <c r="AG278">
        <v>0.12867158048026037</v>
      </c>
      <c r="AH278">
        <v>-0.11591099066944303</v>
      </c>
      <c r="AI278">
        <v>0.10637849354518653</v>
      </c>
      <c r="AJ278">
        <v>-9.343506888390686E-2</v>
      </c>
      <c r="AK278">
        <v>2.0941852549154392E-2</v>
      </c>
      <c r="AL278">
        <v>-0.13906007844088702</v>
      </c>
      <c r="AM278">
        <v>0.12857212166662715</v>
      </c>
      <c r="AN278">
        <v>1.8006350109007613E-2</v>
      </c>
      <c r="AO278">
        <v>8.4502576839552451E-2</v>
      </c>
      <c r="AP278">
        <v>1.2659122582288357E-2</v>
      </c>
      <c r="AQ278">
        <v>8.3960845081645738E-2</v>
      </c>
      <c r="AR278">
        <v>-1.1930303257231852E-2</v>
      </c>
      <c r="AS278">
        <v>1.7549192181681942E-2</v>
      </c>
      <c r="AT278">
        <v>1.7982781450069717E-2</v>
      </c>
      <c r="AU278">
        <v>8.4498475921129787E-2</v>
      </c>
      <c r="AV278">
        <v>-4.0468445648920187E-2</v>
      </c>
      <c r="AW278">
        <v>-5.8577990815572223E-3</v>
      </c>
      <c r="AX278">
        <v>-4.0306517826384732E-2</v>
      </c>
      <c r="AY278">
        <v>-3.9029581356597055E-3</v>
      </c>
      <c r="AZ278">
        <v>-4.2065576656268422E-2</v>
      </c>
      <c r="BA278">
        <v>-3.0011510982478704E-2</v>
      </c>
      <c r="BB278">
        <v>-4.0467791158365483E-2</v>
      </c>
      <c r="BC278">
        <v>-5.8500369887573601E-3</v>
      </c>
      <c r="BD278">
        <v>203.69503291442251</v>
      </c>
      <c r="BE278">
        <v>477.5509275882705</v>
      </c>
      <c r="BF278">
        <v>203.53834915997078</v>
      </c>
      <c r="BG278">
        <v>477.36449963476991</v>
      </c>
      <c r="BH278">
        <v>202.93395480225988</v>
      </c>
      <c r="BI278">
        <v>476.1146892655367</v>
      </c>
      <c r="BJ278">
        <v>203.69430957321393</v>
      </c>
      <c r="BK278">
        <v>477.55004985344027</v>
      </c>
      <c r="BL278" s="1" t="s">
        <v>625</v>
      </c>
      <c r="BM278">
        <v>5</v>
      </c>
      <c r="BN278">
        <v>5</v>
      </c>
      <c r="BO278">
        <v>2</v>
      </c>
      <c r="BP278" t="b">
        <v>0</v>
      </c>
      <c r="BQ278" t="b">
        <v>0</v>
      </c>
      <c r="BR278">
        <v>277</v>
      </c>
      <c r="BS278">
        <v>15470696</v>
      </c>
      <c r="BT278" s="1">
        <v>6.0569339865294402E-3</v>
      </c>
      <c r="BU278">
        <v>0.63636363636363602</v>
      </c>
      <c r="BV278">
        <v>0.123603572297053</v>
      </c>
      <c r="BW278">
        <v>-0.13207160144354699</v>
      </c>
      <c r="BX278">
        <v>1.43872472535135</v>
      </c>
      <c r="BY278">
        <f>cells8[theta1N]-cells8[theta2N]</f>
        <v>-1.570796326794897</v>
      </c>
      <c r="BZ278">
        <v>5.9769396793726299</v>
      </c>
      <c r="CA278">
        <v>15.0474974183056</v>
      </c>
      <c r="CB278">
        <f>cells8[lambda1]/cells8[lambda2]</f>
        <v>0.39720489814482746</v>
      </c>
      <c r="CC278">
        <v>277</v>
      </c>
      <c r="CD278">
        <v>73.737356321839073</v>
      </c>
      <c r="CE278">
        <v>138.53160919540227</v>
      </c>
      <c r="CF278">
        <v>13.598379860788267</v>
      </c>
      <c r="CG278">
        <v>57.351891883199229</v>
      </c>
      <c r="CH278">
        <v>37.579958983305382</v>
      </c>
      <c r="CI278">
        <v>1.3745085329959263</v>
      </c>
      <c r="CJ278">
        <v>0.33105652612881203</v>
      </c>
      <c r="CK278">
        <v>-2.5256805801847793</v>
      </c>
      <c r="CL278">
        <v>73.537490383819787</v>
      </c>
      <c r="CM278">
        <v>138.87550263216866</v>
      </c>
      <c r="CN278">
        <v>13.598379860788267</v>
      </c>
      <c r="CO278">
        <v>6.2204661788210016</v>
      </c>
      <c r="CP278">
        <v>3.1442220393532896</v>
      </c>
      <c r="CQ278">
        <v>1.96579410120158</v>
      </c>
      <c r="CR278">
        <v>0.86284766456957185</v>
      </c>
      <c r="CS278">
        <v>0.8394323154743959</v>
      </c>
      <c r="CT278">
        <v>5</v>
      </c>
      <c r="CU278">
        <v>-6.6110136096529486E-4</v>
      </c>
      <c r="CV278">
        <v>-7.3587621550560259E-5</v>
      </c>
      <c r="CW278">
        <v>7.9426580824425944E-3</v>
      </c>
      <c r="CX278">
        <v>-9.2648608043731841E-3</v>
      </c>
      <c r="CY278">
        <v>52.429999999999943</v>
      </c>
      <c r="CZ278">
        <v>36.768838354206821</v>
      </c>
    </row>
    <row r="279" spans="1:104" x14ac:dyDescent="0.55000000000000004">
      <c r="A279" s="1" t="s">
        <v>71</v>
      </c>
      <c r="B279">
        <v>0</v>
      </c>
      <c r="C279">
        <v>278</v>
      </c>
      <c r="D279">
        <v>491</v>
      </c>
      <c r="E279">
        <v>23092</v>
      </c>
      <c r="F279">
        <v>56227</v>
      </c>
      <c r="G279">
        <v>85050</v>
      </c>
      <c r="H279">
        <v>1527836474</v>
      </c>
      <c r="I279">
        <v>196</v>
      </c>
      <c r="J279">
        <v>581</v>
      </c>
      <c r="K279">
        <v>212.5600814663951</v>
      </c>
      <c r="L279">
        <v>583.01832993890025</v>
      </c>
      <c r="M279">
        <v>0.15683720515342423</v>
      </c>
      <c r="N279">
        <v>3.4450176502860745E-2</v>
      </c>
      <c r="O279">
        <v>0.16057622358685464</v>
      </c>
      <c r="P279">
        <v>0.10811090889615202</v>
      </c>
      <c r="Q279" s="1" t="s">
        <v>626</v>
      </c>
      <c r="R279">
        <v>86</v>
      </c>
      <c r="S279">
        <v>100.08326112068517</v>
      </c>
      <c r="T279">
        <v>8310</v>
      </c>
      <c r="U279">
        <v>10575</v>
      </c>
      <c r="V279">
        <v>15180</v>
      </c>
      <c r="W279">
        <v>547326540</v>
      </c>
      <c r="X279">
        <v>77.02009114937502</v>
      </c>
      <c r="Y279">
        <v>-28.825892602343604</v>
      </c>
      <c r="Z279">
        <v>100.55516495364375</v>
      </c>
      <c r="AA279">
        <v>-11.971320770303274</v>
      </c>
      <c r="AB279">
        <v>123.81271980318337</v>
      </c>
      <c r="AC279">
        <v>2.8950307271725109</v>
      </c>
      <c r="AD279">
        <v>5073454.6285133772</v>
      </c>
      <c r="AE279">
        <v>-1892195.4606736626</v>
      </c>
      <c r="AF279">
        <v>0.13082348739792685</v>
      </c>
      <c r="AG279">
        <v>-4.8962598476842902E-2</v>
      </c>
      <c r="AH279">
        <v>0.13274717616727533</v>
      </c>
      <c r="AI279">
        <v>-1.5803852820320253E-2</v>
      </c>
      <c r="AJ279">
        <v>0.11375735988492781</v>
      </c>
      <c r="AK279">
        <v>2.6599129138944909E-3</v>
      </c>
      <c r="AL279">
        <v>0.13083262820305949</v>
      </c>
      <c r="AM279">
        <v>-4.8795332435322171E-2</v>
      </c>
      <c r="AN279">
        <v>0.26850508947239848</v>
      </c>
      <c r="AO279">
        <v>6.1377861045253918E-2</v>
      </c>
      <c r="AP279">
        <v>0.11882302837513779</v>
      </c>
      <c r="AQ279">
        <v>1.6231724895748516E-2</v>
      </c>
      <c r="AR279">
        <v>4.721635142622458E-2</v>
      </c>
      <c r="AS279">
        <v>-1.3997478897169482E-2</v>
      </c>
      <c r="AT279">
        <v>0.26775859097655358</v>
      </c>
      <c r="AU279">
        <v>6.1152467594674603E-2</v>
      </c>
      <c r="AV279">
        <v>0.21246309040282013</v>
      </c>
      <c r="AW279">
        <v>9.9832742892543277E-2</v>
      </c>
      <c r="AX279">
        <v>7.4713968274101011E-2</v>
      </c>
      <c r="AY279">
        <v>4.9208062109029345E-2</v>
      </c>
      <c r="AZ279">
        <v>1.641765492660973E-2</v>
      </c>
      <c r="BA279">
        <v>2.0373234361037319E-2</v>
      </c>
      <c r="BB279">
        <v>0.21176874507777094</v>
      </c>
      <c r="BC279">
        <v>9.9577353535906771E-2</v>
      </c>
      <c r="BD279">
        <v>216.25008661008141</v>
      </c>
      <c r="BE279">
        <v>582.64394595530916</v>
      </c>
      <c r="BF279">
        <v>212.38120475927934</v>
      </c>
      <c r="BG279">
        <v>582.83474131644937</v>
      </c>
      <c r="BH279">
        <v>212.13009994121106</v>
      </c>
      <c r="BI279">
        <v>582.81193415637858</v>
      </c>
      <c r="BJ279">
        <v>216.2134076038559</v>
      </c>
      <c r="BK279">
        <v>582.64575283532599</v>
      </c>
      <c r="BL279" s="1" t="s">
        <v>627</v>
      </c>
      <c r="BM279">
        <v>7</v>
      </c>
      <c r="BN279">
        <v>6</v>
      </c>
      <c r="BO279">
        <v>2</v>
      </c>
      <c r="BP279" t="b">
        <v>0</v>
      </c>
      <c r="BQ279" t="b">
        <v>0</v>
      </c>
      <c r="BR279">
        <v>278</v>
      </c>
      <c r="BS279">
        <v>13637923</v>
      </c>
      <c r="BT279" s="1">
        <v>-2.4921390763939299E-2</v>
      </c>
      <c r="BU279">
        <v>1.3333333333333299</v>
      </c>
      <c r="BV279">
        <v>5.9423439796520899E-2</v>
      </c>
      <c r="BW279">
        <v>-0.86464532917871295</v>
      </c>
      <c r="BX279">
        <v>0.70615099761618405</v>
      </c>
      <c r="BY279">
        <f>cells8[theta1N]-cells8[theta2N]</f>
        <v>-1.570796326794897</v>
      </c>
      <c r="BZ279">
        <v>4.3358154872343899</v>
      </c>
      <c r="CA279">
        <v>5.77185655582843</v>
      </c>
      <c r="CB279">
        <f>cells8[lambda1]/cells8[lambda2]</f>
        <v>0.75119945294830248</v>
      </c>
      <c r="CC279">
        <v>278</v>
      </c>
      <c r="CD279">
        <v>74.854705882352931</v>
      </c>
      <c r="CE279">
        <v>154.44058823529409</v>
      </c>
      <c r="CF279">
        <v>13.353876512036978</v>
      </c>
      <c r="CG279">
        <v>71.407694290487555</v>
      </c>
      <c r="CH279">
        <v>36.021614345754159</v>
      </c>
      <c r="CI279">
        <v>-1.5034328887378983</v>
      </c>
      <c r="CJ279">
        <v>2.7782577292137489</v>
      </c>
      <c r="CK279">
        <v>-1.2496067938739936</v>
      </c>
      <c r="CL279">
        <v>74.80111051915479</v>
      </c>
      <c r="CM279">
        <v>154.562016613705</v>
      </c>
      <c r="CN279">
        <v>13.353876512036978</v>
      </c>
      <c r="CO279">
        <v>5.8443944310423479</v>
      </c>
      <c r="CP279">
        <v>3.971392087956835</v>
      </c>
      <c r="CQ279">
        <v>3.041300257144</v>
      </c>
      <c r="CR279">
        <v>0.73365552811508061</v>
      </c>
      <c r="CS279">
        <v>-0.16841376116127754</v>
      </c>
      <c r="CT279">
        <v>6</v>
      </c>
      <c r="CU279">
        <v>1.7605188715501324E-3</v>
      </c>
      <c r="CV279">
        <v>-3.2393547866706937E-5</v>
      </c>
      <c r="CW279">
        <v>7.718116924775198E-3</v>
      </c>
      <c r="CX279">
        <v>-4.1970791816749332E-3</v>
      </c>
      <c r="CY279">
        <v>65.170000000000059</v>
      </c>
      <c r="CZ279">
        <v>34.619090885901066</v>
      </c>
    </row>
    <row r="280" spans="1:104" x14ac:dyDescent="0.55000000000000004">
      <c r="A280" s="1" t="s">
        <v>71</v>
      </c>
      <c r="B280">
        <v>0</v>
      </c>
      <c r="C280">
        <v>279</v>
      </c>
      <c r="D280">
        <v>386</v>
      </c>
      <c r="E280">
        <v>15537</v>
      </c>
      <c r="F280">
        <v>19292</v>
      </c>
      <c r="G280">
        <v>36847</v>
      </c>
      <c r="H280">
        <v>1023208431</v>
      </c>
      <c r="I280">
        <v>196</v>
      </c>
      <c r="J280">
        <v>641</v>
      </c>
      <c r="K280">
        <v>210.19689119170985</v>
      </c>
      <c r="L280">
        <v>627.3238341968912</v>
      </c>
      <c r="M280">
        <v>-1.1977157981485076E-2</v>
      </c>
      <c r="N280">
        <v>-0.3399106912987172</v>
      </c>
      <c r="O280">
        <v>0.34012164055303107</v>
      </c>
      <c r="P280">
        <v>2.3385836808323552</v>
      </c>
      <c r="Q280" s="1" t="s">
        <v>628</v>
      </c>
      <c r="R280">
        <v>87</v>
      </c>
      <c r="S280">
        <v>105.63961030678921</v>
      </c>
      <c r="T280">
        <v>8077</v>
      </c>
      <c r="U280">
        <v>8862</v>
      </c>
      <c r="V280">
        <v>13463</v>
      </c>
      <c r="W280">
        <v>531616407</v>
      </c>
      <c r="X280">
        <v>47.393454608121061</v>
      </c>
      <c r="Y280">
        <v>-40.662250138876118</v>
      </c>
      <c r="Z280">
        <v>45.951092671361423</v>
      </c>
      <c r="AA280">
        <v>-40.337445707729351</v>
      </c>
      <c r="AB280">
        <v>39.698002663146085</v>
      </c>
      <c r="AC280">
        <v>-34.160100897294299</v>
      </c>
      <c r="AD280">
        <v>3117780.6189243547</v>
      </c>
      <c r="AE280">
        <v>-2675201.7713034609</v>
      </c>
      <c r="AF280">
        <v>9.1624638258108612E-2</v>
      </c>
      <c r="AG280">
        <v>-7.8611360799532085E-2</v>
      </c>
      <c r="AH280">
        <v>8.0517340570518375E-2</v>
      </c>
      <c r="AI280">
        <v>-7.0680884065641353E-2</v>
      </c>
      <c r="AJ280">
        <v>4.417902720095937E-2</v>
      </c>
      <c r="AK280">
        <v>-3.8016019081235052E-2</v>
      </c>
      <c r="AL280">
        <v>9.1575722127853934E-2</v>
      </c>
      <c r="AM280">
        <v>-7.8576257918156076E-2</v>
      </c>
      <c r="AN280">
        <v>-4.546347801364771E-2</v>
      </c>
      <c r="AO280">
        <v>7.4009850012638295E-2</v>
      </c>
      <c r="AP280">
        <v>-4.8145656703813551E-2</v>
      </c>
      <c r="AQ280">
        <v>7.600443441666245E-2</v>
      </c>
      <c r="AR280">
        <v>-5.6101068837284641E-2</v>
      </c>
      <c r="AS280">
        <v>4.7718039160643322E-2</v>
      </c>
      <c r="AT280">
        <v>-4.5475193599353043E-2</v>
      </c>
      <c r="AU280">
        <v>7.4017696066831826E-2</v>
      </c>
      <c r="AV280">
        <v>1.3638184386707589E-2</v>
      </c>
      <c r="AW280">
        <v>4.2776989115081022E-2</v>
      </c>
      <c r="AX280">
        <v>5.7956908395541996E-3</v>
      </c>
      <c r="AY280">
        <v>4.181719742970904E-2</v>
      </c>
      <c r="AZ280">
        <v>-3.4711696538540261E-2</v>
      </c>
      <c r="BA280">
        <v>-1.2243293320319629E-2</v>
      </c>
      <c r="BB280">
        <v>1.3603254396024703E-2</v>
      </c>
      <c r="BC280">
        <v>4.277141828850195E-2</v>
      </c>
      <c r="BD280">
        <v>211.83510330179573</v>
      </c>
      <c r="BE280">
        <v>628.71654759606099</v>
      </c>
      <c r="BF280">
        <v>211.53027161517727</v>
      </c>
      <c r="BG280">
        <v>628.36465892597971</v>
      </c>
      <c r="BH280">
        <v>210.5952723423888</v>
      </c>
      <c r="BI280">
        <v>627.83116671642199</v>
      </c>
      <c r="BJ280">
        <v>211.83358731335551</v>
      </c>
      <c r="BK280">
        <v>628.71481724039859</v>
      </c>
      <c r="BL280" s="1" t="s">
        <v>629</v>
      </c>
      <c r="BM280">
        <v>6</v>
      </c>
      <c r="BN280">
        <v>5</v>
      </c>
      <c r="BO280">
        <v>2</v>
      </c>
      <c r="BP280" t="b">
        <v>0</v>
      </c>
      <c r="BQ280" t="b">
        <v>0</v>
      </c>
      <c r="BR280">
        <v>279</v>
      </c>
      <c r="BS280">
        <v>5326828</v>
      </c>
      <c r="BT280" s="1">
        <v>-3.9361298990561802E-2</v>
      </c>
      <c r="BU280">
        <v>0.87878787878787901</v>
      </c>
      <c r="BV280">
        <v>7.8851240073554998E-2</v>
      </c>
      <c r="BW280">
        <v>0.77507921710333105</v>
      </c>
      <c r="BX280">
        <v>-0.79571710969156595</v>
      </c>
      <c r="BY280">
        <f>cells8[theta1N]-cells8[theta2N]</f>
        <v>1.570796326794897</v>
      </c>
      <c r="BZ280">
        <v>4.4997322683031404</v>
      </c>
      <c r="CA280">
        <v>8.9125252109242492</v>
      </c>
      <c r="CB280">
        <f>cells8[lambda1]/cells8[lambda2]</f>
        <v>0.50487736772825442</v>
      </c>
      <c r="CC280">
        <v>279</v>
      </c>
      <c r="CD280">
        <v>71.30520833333334</v>
      </c>
      <c r="CE280">
        <v>191.68333333333331</v>
      </c>
      <c r="CF280">
        <v>12.755040591092103</v>
      </c>
      <c r="CG280">
        <v>25.670671671707169</v>
      </c>
      <c r="CH280">
        <v>22.322522253630957</v>
      </c>
      <c r="CI280">
        <v>-1.3257569557055948</v>
      </c>
      <c r="CJ280">
        <v>2.495538555492121</v>
      </c>
      <c r="CK280">
        <v>-0.32291139159796767</v>
      </c>
      <c r="CL280">
        <v>71.099399165286925</v>
      </c>
      <c r="CM280">
        <v>191.86178299492619</v>
      </c>
      <c r="CN280">
        <v>12.755040591092103</v>
      </c>
      <c r="CO280">
        <v>3.3324956709949758</v>
      </c>
      <c r="CP280">
        <v>2.6920517387417391</v>
      </c>
      <c r="CQ280">
        <v>0.10843068821988933</v>
      </c>
      <c r="CR280">
        <v>0.58943127680048812</v>
      </c>
      <c r="CS280">
        <v>-1.1535489727368125</v>
      </c>
      <c r="CT280">
        <v>5</v>
      </c>
      <c r="CU280">
        <v>2.9052887717454278E-3</v>
      </c>
      <c r="CV280">
        <v>-1.6504649250848911E-5</v>
      </c>
      <c r="CW280">
        <v>7.8998209918916713E-3</v>
      </c>
      <c r="CX280">
        <v>-2.0892434484008158E-3</v>
      </c>
      <c r="CY280">
        <v>20.641250000000003</v>
      </c>
      <c r="CZ280">
        <v>20.364318164425733</v>
      </c>
    </row>
    <row r="281" spans="1:104" x14ac:dyDescent="0.55000000000000004">
      <c r="A281" s="1" t="s">
        <v>71</v>
      </c>
      <c r="B281">
        <v>0</v>
      </c>
      <c r="C281">
        <v>280</v>
      </c>
      <c r="D281">
        <v>501</v>
      </c>
      <c r="E281">
        <v>22587</v>
      </c>
      <c r="F281">
        <v>26814</v>
      </c>
      <c r="G281">
        <v>53628</v>
      </c>
      <c r="H281">
        <v>1487179644</v>
      </c>
      <c r="I281">
        <v>196</v>
      </c>
      <c r="J281">
        <v>645</v>
      </c>
      <c r="K281">
        <v>210.53293413173654</v>
      </c>
      <c r="L281">
        <v>646.23952095808386</v>
      </c>
      <c r="M281">
        <v>0.10833800280192668</v>
      </c>
      <c r="N281">
        <v>-0.26207719752193248</v>
      </c>
      <c r="O281">
        <v>0.28358698896821816</v>
      </c>
      <c r="P281">
        <v>2.5521890462659367</v>
      </c>
      <c r="Q281" s="1" t="s">
        <v>630</v>
      </c>
      <c r="R281">
        <v>83</v>
      </c>
      <c r="S281">
        <v>97.497474683058286</v>
      </c>
      <c r="T281">
        <v>9779</v>
      </c>
      <c r="U281">
        <v>10480</v>
      </c>
      <c r="V281">
        <v>14051</v>
      </c>
      <c r="W281">
        <v>643573475</v>
      </c>
      <c r="X281">
        <v>152.84616572145364</v>
      </c>
      <c r="Y281">
        <v>-25.594033170254527</v>
      </c>
      <c r="Z281">
        <v>153.18564756008166</v>
      </c>
      <c r="AA281">
        <v>-32.523539942850107</v>
      </c>
      <c r="AB281">
        <v>163.20665402106508</v>
      </c>
      <c r="AC281">
        <v>-42.263037811255472</v>
      </c>
      <c r="AD281">
        <v>10056305.049150582</v>
      </c>
      <c r="AE281">
        <v>-1685698.8471089818</v>
      </c>
      <c r="AF281">
        <v>0.22817729511378965</v>
      </c>
      <c r="AG281">
        <v>-3.8208202556314325E-2</v>
      </c>
      <c r="AH281">
        <v>0.21264075097142349</v>
      </c>
      <c r="AI281">
        <v>-4.5146722737090916E-2</v>
      </c>
      <c r="AJ281">
        <v>0.16388145896139963</v>
      </c>
      <c r="AK281">
        <v>-4.2437781340431073E-2</v>
      </c>
      <c r="AL281">
        <v>0.2281108486427236</v>
      </c>
      <c r="AM281">
        <v>-3.8237324016197193E-2</v>
      </c>
      <c r="AN281">
        <v>0.27148233152127355</v>
      </c>
      <c r="AO281">
        <v>-6.6645656268904145E-3</v>
      </c>
      <c r="AP281">
        <v>0.24436869326073082</v>
      </c>
      <c r="AQ281">
        <v>-1.2044182854438999E-2</v>
      </c>
      <c r="AR281">
        <v>0.13882536006161184</v>
      </c>
      <c r="AS281">
        <v>-4.2634987890828785E-2</v>
      </c>
      <c r="AT281">
        <v>0.27136640598390965</v>
      </c>
      <c r="AU281">
        <v>-6.6877770991635409E-3</v>
      </c>
      <c r="AV281">
        <v>0.22950304347358569</v>
      </c>
      <c r="AW281">
        <v>-1.1791893199767605E-2</v>
      </c>
      <c r="AX281">
        <v>0.20687018832674292</v>
      </c>
      <c r="AY281">
        <v>-1.6546666873470277E-2</v>
      </c>
      <c r="AZ281">
        <v>0.10361901895494816</v>
      </c>
      <c r="BA281">
        <v>-5.0829681239036695E-2</v>
      </c>
      <c r="BB281">
        <v>0.2294055197272982</v>
      </c>
      <c r="BC281">
        <v>-1.181266570833682E-2</v>
      </c>
      <c r="BD281">
        <v>213.84411387081065</v>
      </c>
      <c r="BE281">
        <v>644.73436047283838</v>
      </c>
      <c r="BF281">
        <v>213.34358916983666</v>
      </c>
      <c r="BG281">
        <v>644.81893786827777</v>
      </c>
      <c r="BH281">
        <v>211.38194599835907</v>
      </c>
      <c r="BI281">
        <v>645.44918699186996</v>
      </c>
      <c r="BJ281">
        <v>213.84171480967365</v>
      </c>
      <c r="BK281">
        <v>644.73477663401911</v>
      </c>
      <c r="BL281" s="1" t="s">
        <v>631</v>
      </c>
      <c r="BM281">
        <v>7</v>
      </c>
      <c r="BN281">
        <v>7</v>
      </c>
      <c r="BO281">
        <v>2</v>
      </c>
      <c r="BP281" t="b">
        <v>0</v>
      </c>
      <c r="BQ281" t="b">
        <v>0</v>
      </c>
      <c r="BR281">
        <v>280</v>
      </c>
      <c r="BS281">
        <v>10695876</v>
      </c>
      <c r="BT281" s="1">
        <v>-4.1159078501740599E-3</v>
      </c>
      <c r="BU281">
        <v>1.1111111111111101</v>
      </c>
      <c r="BV281">
        <v>8.2208635267802296E-2</v>
      </c>
      <c r="BW281">
        <v>0.76108238318486499</v>
      </c>
      <c r="BX281">
        <v>-0.80971394361003202</v>
      </c>
      <c r="BY281">
        <f>cells8[theta1N]-cells8[theta2N]</f>
        <v>1.570796326794897</v>
      </c>
      <c r="BZ281">
        <v>6.1518335910140998</v>
      </c>
      <c r="CA281">
        <v>7.8315023996325097</v>
      </c>
      <c r="CB281">
        <f>cells8[lambda1]/cells8[lambda2]</f>
        <v>0.78552406385047802</v>
      </c>
      <c r="CC281">
        <v>280</v>
      </c>
      <c r="CD281">
        <v>73.097260273972609</v>
      </c>
      <c r="CE281">
        <v>245.08150684931502</v>
      </c>
      <c r="CF281">
        <v>6.9594959947151818</v>
      </c>
      <c r="CG281">
        <v>56.485362678067382</v>
      </c>
      <c r="CH281">
        <v>33.234449341570269</v>
      </c>
      <c r="CI281">
        <v>-1.5026156757962079</v>
      </c>
      <c r="CJ281">
        <v>2.8391304144475007</v>
      </c>
      <c r="CK281">
        <v>-2.5573466300591567</v>
      </c>
      <c r="CL281">
        <v>72.882741297693528</v>
      </c>
      <c r="CM281">
        <v>245.22284320755034</v>
      </c>
      <c r="CN281">
        <v>6.9594959947151818</v>
      </c>
      <c r="CO281">
        <v>5.9597630553867456</v>
      </c>
      <c r="CP281">
        <v>3.159637685435412</v>
      </c>
      <c r="CQ281">
        <v>1.4765965148252347E-2</v>
      </c>
      <c r="CR281">
        <v>0.84789660214556561</v>
      </c>
      <c r="CS281">
        <v>1.0614094293973104</v>
      </c>
      <c r="CT281">
        <v>5</v>
      </c>
      <c r="CU281">
        <v>2.0529807398095033E-2</v>
      </c>
      <c r="CV281">
        <v>3.7692076134071637E-4</v>
      </c>
      <c r="CW281">
        <v>2.7204553120754524E-2</v>
      </c>
      <c r="CX281">
        <v>1.3855061675435541E-2</v>
      </c>
      <c r="CY281">
        <v>52.184999999999974</v>
      </c>
      <c r="CZ281">
        <v>32.448737341529181</v>
      </c>
    </row>
    <row r="282" spans="1:104" x14ac:dyDescent="0.55000000000000004">
      <c r="A282" s="1" t="s">
        <v>71</v>
      </c>
      <c r="B282">
        <v>0</v>
      </c>
      <c r="C282">
        <v>281</v>
      </c>
      <c r="D282">
        <v>524</v>
      </c>
      <c r="E282">
        <v>15714</v>
      </c>
      <c r="F282">
        <v>20345</v>
      </c>
      <c r="G282">
        <v>45065</v>
      </c>
      <c r="H282">
        <v>1035086089</v>
      </c>
      <c r="I282">
        <v>198</v>
      </c>
      <c r="J282">
        <v>226</v>
      </c>
      <c r="K282">
        <v>212.75</v>
      </c>
      <c r="L282">
        <v>223.07061068702291</v>
      </c>
      <c r="M282">
        <v>-0.24490898435484978</v>
      </c>
      <c r="N282">
        <v>-0.13472821764610046</v>
      </c>
      <c r="O282">
        <v>0.27952120357464671</v>
      </c>
      <c r="P282">
        <v>1.8222622510808357</v>
      </c>
      <c r="Q282" s="1" t="s">
        <v>632</v>
      </c>
      <c r="R282">
        <v>92</v>
      </c>
      <c r="S282">
        <v>107.74011537017753</v>
      </c>
      <c r="T282">
        <v>4613</v>
      </c>
      <c r="U282">
        <v>5430</v>
      </c>
      <c r="V282">
        <v>9819</v>
      </c>
      <c r="W282">
        <v>303717467</v>
      </c>
      <c r="X282">
        <v>-106.50096843168015</v>
      </c>
      <c r="Y282">
        <v>6.1554256834333545</v>
      </c>
      <c r="Z282">
        <v>-106.42147315488852</v>
      </c>
      <c r="AA282">
        <v>3.9327769914120232</v>
      </c>
      <c r="AB282">
        <v>-112.75732323060529</v>
      </c>
      <c r="AC282">
        <v>-10.951853203098079</v>
      </c>
      <c r="AD282">
        <v>-7007004.1215894744</v>
      </c>
      <c r="AE282">
        <v>404397.81664608652</v>
      </c>
      <c r="AF282">
        <v>-0.36632148015462856</v>
      </c>
      <c r="AG282">
        <v>2.1172245478533906E-2</v>
      </c>
      <c r="AH282">
        <v>-0.30444889132768144</v>
      </c>
      <c r="AI282">
        <v>1.1250827106403433E-2</v>
      </c>
      <c r="AJ282">
        <v>-0.16756573488903803</v>
      </c>
      <c r="AK282">
        <v>-1.6275265125093759E-2</v>
      </c>
      <c r="AL282">
        <v>-0.36602527135216439</v>
      </c>
      <c r="AM282">
        <v>2.1124551663390445E-2</v>
      </c>
      <c r="AN282">
        <v>-5.2475381795755061E-2</v>
      </c>
      <c r="AO282">
        <v>0.23019134217314793</v>
      </c>
      <c r="AP282">
        <v>-4.8058433537474118E-2</v>
      </c>
      <c r="AQ282">
        <v>0.19772668740276897</v>
      </c>
      <c r="AR282">
        <v>-3.4897826990124385E-2</v>
      </c>
      <c r="AS282">
        <v>6.9794240917453398E-2</v>
      </c>
      <c r="AT282">
        <v>-5.2454597658748159E-2</v>
      </c>
      <c r="AU282">
        <v>0.2300375696328269</v>
      </c>
      <c r="AV282">
        <v>-0.13455019426824208</v>
      </c>
      <c r="AW282">
        <v>0.2889608235551312</v>
      </c>
      <c r="AX282">
        <v>-0.12417080532579865</v>
      </c>
      <c r="AY282">
        <v>0.25894287936207322</v>
      </c>
      <c r="AZ282">
        <v>-0.10121367585009586</v>
      </c>
      <c r="BA282">
        <v>0.15088458696565421</v>
      </c>
      <c r="BB282">
        <v>-0.13450050418337825</v>
      </c>
      <c r="BC282">
        <v>0.28881565167795142</v>
      </c>
      <c r="BD282">
        <v>213.94202621865853</v>
      </c>
      <c r="BE282">
        <v>228.523227695049</v>
      </c>
      <c r="BF282">
        <v>213.62359302039812</v>
      </c>
      <c r="BG282">
        <v>227.43130990415335</v>
      </c>
      <c r="BH282">
        <v>213.08414512371019</v>
      </c>
      <c r="BI282">
        <v>224.65804948407856</v>
      </c>
      <c r="BJ282">
        <v>213.94038658459837</v>
      </c>
      <c r="BK282">
        <v>228.5175651307589</v>
      </c>
      <c r="BL282" s="1" t="s">
        <v>633</v>
      </c>
      <c r="BM282">
        <v>5</v>
      </c>
      <c r="BN282">
        <v>5</v>
      </c>
      <c r="BO282">
        <v>2</v>
      </c>
      <c r="BP282" t="b">
        <v>0</v>
      </c>
      <c r="BQ282" t="b">
        <v>0</v>
      </c>
      <c r="BR282">
        <v>281</v>
      </c>
      <c r="BS282">
        <v>10782642</v>
      </c>
      <c r="BT282" s="1">
        <v>8.1762613670552098E-3</v>
      </c>
      <c r="BU282">
        <v>0.65789473684210498</v>
      </c>
      <c r="BV282">
        <v>6.5616009099573699E-2</v>
      </c>
      <c r="BW282">
        <v>9.0237264773821796E-2</v>
      </c>
      <c r="BX282">
        <v>-1.48055906202108</v>
      </c>
      <c r="BY282">
        <f>cells8[theta1N]-cells8[theta2N]</f>
        <v>1.5707963267949019</v>
      </c>
      <c r="BZ282">
        <v>3.3058710664044302</v>
      </c>
      <c r="CA282">
        <v>7.85513043441994</v>
      </c>
      <c r="CB282">
        <f>cells8[lambda1]/cells8[lambda2]</f>
        <v>0.42085501876819587</v>
      </c>
      <c r="CC282">
        <v>281</v>
      </c>
      <c r="CD282">
        <v>75.225694444444443</v>
      </c>
      <c r="CE282">
        <v>82.079861111111114</v>
      </c>
      <c r="CF282">
        <v>8.105585914048369</v>
      </c>
      <c r="CG282">
        <v>56.723414910617343</v>
      </c>
      <c r="CH282">
        <v>31.491844389315535</v>
      </c>
      <c r="CI282">
        <v>-1.0307163737545677</v>
      </c>
      <c r="CJ282">
        <v>0.10708472925965798</v>
      </c>
      <c r="CK282">
        <v>1.4122636784344405</v>
      </c>
      <c r="CL282">
        <v>74.783010745299606</v>
      </c>
      <c r="CM282">
        <v>81.829018882300772</v>
      </c>
      <c r="CN282">
        <v>8.105585914048369</v>
      </c>
      <c r="CO282">
        <v>5.2891799845626402</v>
      </c>
      <c r="CP282">
        <v>3.5851430045761385</v>
      </c>
      <c r="CQ282">
        <v>4.9420986815351453E-2</v>
      </c>
      <c r="CR282">
        <v>0.73522247999964196</v>
      </c>
      <c r="CS282">
        <v>0.43034470905744054</v>
      </c>
      <c r="CT282">
        <v>5</v>
      </c>
      <c r="CU282">
        <v>1.3452536512688804E-2</v>
      </c>
      <c r="CV282">
        <v>-1.2305345647227732E-4</v>
      </c>
      <c r="CW282">
        <v>3.0888826115052684E-2</v>
      </c>
      <c r="CX282">
        <v>-3.9837530896750777E-3</v>
      </c>
      <c r="CY282">
        <v>56.166250000000005</v>
      </c>
      <c r="CZ282">
        <v>31.373863607376261</v>
      </c>
    </row>
    <row r="283" spans="1:104" x14ac:dyDescent="0.55000000000000004">
      <c r="A283" s="1" t="s">
        <v>71</v>
      </c>
      <c r="B283">
        <v>0</v>
      </c>
      <c r="C283">
        <v>282</v>
      </c>
      <c r="D283">
        <v>133</v>
      </c>
      <c r="E283">
        <v>4313</v>
      </c>
      <c r="F283">
        <v>5928</v>
      </c>
      <c r="G283">
        <v>17551</v>
      </c>
      <c r="H283">
        <v>284191887</v>
      </c>
      <c r="I283">
        <v>198</v>
      </c>
      <c r="J283">
        <v>571</v>
      </c>
      <c r="K283">
        <v>206.71428571428572</v>
      </c>
      <c r="L283">
        <v>569.10526315789468</v>
      </c>
      <c r="M283">
        <v>0.13944389282754382</v>
      </c>
      <c r="N283">
        <v>-2.8892787941598601E-2</v>
      </c>
      <c r="O283">
        <v>0.1424057317734708</v>
      </c>
      <c r="P283">
        <v>3.0394381306572122</v>
      </c>
      <c r="Q283" s="1" t="s">
        <v>634</v>
      </c>
      <c r="R283">
        <v>43</v>
      </c>
      <c r="S283">
        <v>54.183766184073562</v>
      </c>
      <c r="T283">
        <v>2928</v>
      </c>
      <c r="U283">
        <v>3746</v>
      </c>
      <c r="V283">
        <v>6864</v>
      </c>
      <c r="W283">
        <v>192855248</v>
      </c>
      <c r="X283">
        <v>31.277220999281333</v>
      </c>
      <c r="Y283">
        <v>-2.3726551070359201</v>
      </c>
      <c r="Z283">
        <v>-0.13819397178561132</v>
      </c>
      <c r="AA283">
        <v>16.964661609746045</v>
      </c>
      <c r="AB283">
        <v>31.911390585005705</v>
      </c>
      <c r="AC283">
        <v>39.598184351126292</v>
      </c>
      <c r="AD283">
        <v>2049780.4891427094</v>
      </c>
      <c r="AE283">
        <v>-151111.77353825778</v>
      </c>
      <c r="AF283">
        <v>7.6202534372754094E-2</v>
      </c>
      <c r="AG283">
        <v>-5.7806392822671044E-3</v>
      </c>
      <c r="AH283">
        <v>-2.5786326281593866E-4</v>
      </c>
      <c r="AI283">
        <v>3.1655237480575013E-2</v>
      </c>
      <c r="AJ283">
        <v>3.1862289094425247E-2</v>
      </c>
      <c r="AK283">
        <v>3.9537255327342744E-2</v>
      </c>
      <c r="AL283">
        <v>7.5812909548246293E-2</v>
      </c>
      <c r="AM283">
        <v>-5.5890000317655531E-3</v>
      </c>
      <c r="AN283">
        <v>6.928289932453785E-2</v>
      </c>
      <c r="AO283">
        <v>-4.0012198061681006E-2</v>
      </c>
      <c r="AP283">
        <v>6.0070060590573356E-2</v>
      </c>
      <c r="AQ283">
        <v>6.80123206930945E-2</v>
      </c>
      <c r="AR283">
        <v>-1.3893457408404978E-3</v>
      </c>
      <c r="AS283">
        <v>4.5718404721242896E-2</v>
      </c>
      <c r="AT283">
        <v>6.9234572998837576E-2</v>
      </c>
      <c r="AU283">
        <v>-3.9471993027930072E-2</v>
      </c>
      <c r="AV283">
        <v>8.4627195851863703E-3</v>
      </c>
      <c r="AW283">
        <v>-8.0777861274325097E-2</v>
      </c>
      <c r="AX283">
        <v>2.029907770414198E-2</v>
      </c>
      <c r="AY283">
        <v>4.3409376834234487E-2</v>
      </c>
      <c r="AZ283">
        <v>-3.3487202617326579E-2</v>
      </c>
      <c r="BA283">
        <v>-1.0199897591340568E-3</v>
      </c>
      <c r="BB283">
        <v>8.521226769584769E-3</v>
      </c>
      <c r="BC283">
        <v>-8.0144744585417885E-2</v>
      </c>
      <c r="BD283">
        <v>205.6285648040807</v>
      </c>
      <c r="BE283">
        <v>569.2851843264549</v>
      </c>
      <c r="BF283">
        <v>205.88950742240215</v>
      </c>
      <c r="BG283">
        <v>569.42780026990556</v>
      </c>
      <c r="BH283">
        <v>206.15896530112244</v>
      </c>
      <c r="BI283">
        <v>569.22352002734885</v>
      </c>
      <c r="BJ283">
        <v>205.6299909785954</v>
      </c>
      <c r="BK283">
        <v>569.28594207898698</v>
      </c>
      <c r="BL283" s="1" t="s">
        <v>635</v>
      </c>
      <c r="BM283">
        <v>4</v>
      </c>
      <c r="BN283">
        <v>3</v>
      </c>
      <c r="BO283">
        <v>2</v>
      </c>
      <c r="BP283" t="b">
        <v>0</v>
      </c>
      <c r="BQ283" t="b">
        <v>0</v>
      </c>
      <c r="BR283">
        <v>282</v>
      </c>
      <c r="BS283">
        <v>9380734</v>
      </c>
      <c r="BT283" s="1">
        <v>-5.1734142593455698E-2</v>
      </c>
      <c r="BU283">
        <v>1.5384615384615401</v>
      </c>
      <c r="BV283">
        <v>8.9328582498651998E-2</v>
      </c>
      <c r="BW283">
        <v>-1.3372090659873099</v>
      </c>
      <c r="BX283">
        <v>0.23358726080758799</v>
      </c>
      <c r="BY283">
        <f>cells8[theta1N]-cells8[theta2N]</f>
        <v>-1.5707963267948979</v>
      </c>
      <c r="BZ283">
        <v>5.5148998086124701</v>
      </c>
      <c r="CA283">
        <v>9.6795086446813805</v>
      </c>
      <c r="CB283">
        <f>cells8[lambda1]/cells8[lambda2]</f>
        <v>0.56974997503026703</v>
      </c>
      <c r="CC283">
        <v>282</v>
      </c>
      <c r="CD283">
        <v>72.609090909090909</v>
      </c>
      <c r="CE283">
        <v>159.09886363636363</v>
      </c>
      <c r="CF283">
        <v>13.879723330273004</v>
      </c>
      <c r="CG283">
        <v>20.312261856480543</v>
      </c>
      <c r="CH283">
        <v>19.877349861304015</v>
      </c>
      <c r="CI283">
        <v>-1.3406149113984913</v>
      </c>
      <c r="CJ283">
        <v>2.7546907398934426</v>
      </c>
      <c r="CK283">
        <v>-1.4633897690159041</v>
      </c>
      <c r="CL283">
        <v>72.65993485783234</v>
      </c>
      <c r="CM283">
        <v>158.8749412395471</v>
      </c>
      <c r="CN283">
        <v>13.879723330273004</v>
      </c>
      <c r="CO283">
        <v>3.239868699303726</v>
      </c>
      <c r="CP283">
        <v>2.2509388555993746</v>
      </c>
      <c r="CQ283">
        <v>3.8067524186779389E-2</v>
      </c>
      <c r="CR283">
        <v>0.71923935474300027</v>
      </c>
      <c r="CS283">
        <v>7.3278759846032743E-2</v>
      </c>
      <c r="CT283">
        <v>3</v>
      </c>
      <c r="CU283">
        <v>3.4458716200595424E-3</v>
      </c>
      <c r="CV283">
        <v>-2.581443624186708E-5</v>
      </c>
      <c r="CW283">
        <v>9.5849649948013572E-3</v>
      </c>
      <c r="CX283">
        <v>-2.6932217546822733E-3</v>
      </c>
      <c r="CY283">
        <v>18.803749999999955</v>
      </c>
      <c r="CZ283">
        <v>18.964318164425745</v>
      </c>
    </row>
    <row r="284" spans="1:104" x14ac:dyDescent="0.55000000000000004">
      <c r="A284" s="1" t="s">
        <v>71</v>
      </c>
      <c r="B284">
        <v>0</v>
      </c>
      <c r="C284">
        <v>283</v>
      </c>
      <c r="D284">
        <v>424</v>
      </c>
      <c r="E284">
        <v>9880</v>
      </c>
      <c r="F284">
        <v>12776</v>
      </c>
      <c r="G284">
        <v>31069</v>
      </c>
      <c r="H284">
        <v>650797405</v>
      </c>
      <c r="I284">
        <v>198</v>
      </c>
      <c r="J284">
        <v>791</v>
      </c>
      <c r="K284">
        <v>213.1933962264151</v>
      </c>
      <c r="L284">
        <v>790.33254716981128</v>
      </c>
      <c r="M284">
        <v>0.12137750770110858</v>
      </c>
      <c r="N284">
        <v>-0.1426812384589157</v>
      </c>
      <c r="O284">
        <v>0.18732441160698368</v>
      </c>
      <c r="P284">
        <v>2.7086417544809969</v>
      </c>
      <c r="Q284" s="1" t="s">
        <v>636</v>
      </c>
      <c r="R284">
        <v>72</v>
      </c>
      <c r="S284">
        <v>90.225396744416102</v>
      </c>
      <c r="T284">
        <v>4537</v>
      </c>
      <c r="U284">
        <v>4946</v>
      </c>
      <c r="V284">
        <v>7605</v>
      </c>
      <c r="W284">
        <v>298610613</v>
      </c>
      <c r="X284">
        <v>27.97523575169409</v>
      </c>
      <c r="Y284">
        <v>59.109583846458357</v>
      </c>
      <c r="Z284">
        <v>30.03617057507347</v>
      </c>
      <c r="AA284">
        <v>63.064877863617404</v>
      </c>
      <c r="AB284">
        <v>41.770524727858827</v>
      </c>
      <c r="AC284">
        <v>73.087095360176178</v>
      </c>
      <c r="AD284">
        <v>1841116.0804149718</v>
      </c>
      <c r="AE284">
        <v>3890023.3827899406</v>
      </c>
      <c r="AF284">
        <v>7.6727850206730092E-2</v>
      </c>
      <c r="AG284">
        <v>0.16212021715951272</v>
      </c>
      <c r="AH284">
        <v>7.4886757529367701E-2</v>
      </c>
      <c r="AI284">
        <v>0.15723456508504507</v>
      </c>
      <c r="AJ284">
        <v>6.5108089724024223E-2</v>
      </c>
      <c r="AK284">
        <v>0.11392150789058547</v>
      </c>
      <c r="AL284">
        <v>7.671966220709428E-2</v>
      </c>
      <c r="AM284">
        <v>0.16209802471448534</v>
      </c>
      <c r="AN284">
        <v>0.1010061571777584</v>
      </c>
      <c r="AO284">
        <v>-9.6695072502520851E-2</v>
      </c>
      <c r="AP284">
        <v>0.10202931194568919</v>
      </c>
      <c r="AQ284">
        <v>-9.166941303220745E-2</v>
      </c>
      <c r="AR284">
        <v>3.5720948118470909E-2</v>
      </c>
      <c r="AS284">
        <v>-6.3158005214239185E-2</v>
      </c>
      <c r="AT284">
        <v>0.10100883290314056</v>
      </c>
      <c r="AU284">
        <v>-9.6672908458397516E-2</v>
      </c>
      <c r="AV284">
        <v>-1.2338370276075265E-2</v>
      </c>
      <c r="AW284">
        <v>-4.6194368499139361E-2</v>
      </c>
      <c r="AX284">
        <v>-7.0351686058241257E-3</v>
      </c>
      <c r="AY284">
        <v>-3.80010794950221E-2</v>
      </c>
      <c r="AZ284">
        <v>-5.7512992544492249E-2</v>
      </c>
      <c r="BA284">
        <v>8.7721150024480492E-3</v>
      </c>
      <c r="BB284">
        <v>-1.2316887512456751E-2</v>
      </c>
      <c r="BC284">
        <v>-4.6157842962172929E-2</v>
      </c>
      <c r="BD284">
        <v>213.22196356275305</v>
      </c>
      <c r="BE284">
        <v>788.41842105263163</v>
      </c>
      <c r="BF284">
        <v>213.19771446462116</v>
      </c>
      <c r="BG284">
        <v>788.86388541014401</v>
      </c>
      <c r="BH284">
        <v>212.38189191798898</v>
      </c>
      <c r="BI284">
        <v>790.55013035501622</v>
      </c>
      <c r="BJ284">
        <v>213.22180159123405</v>
      </c>
      <c r="BK284">
        <v>788.42076155174584</v>
      </c>
      <c r="BL284" s="1" t="s">
        <v>637</v>
      </c>
      <c r="BM284">
        <v>6</v>
      </c>
      <c r="BN284">
        <v>5</v>
      </c>
      <c r="BO284">
        <v>2</v>
      </c>
      <c r="BP284" t="b">
        <v>0</v>
      </c>
      <c r="BQ284" t="b">
        <v>0</v>
      </c>
      <c r="BR284">
        <v>283</v>
      </c>
      <c r="BS284">
        <v>10492878</v>
      </c>
      <c r="BT284" s="1">
        <v>-9.9763875179643604E-3</v>
      </c>
      <c r="BU284">
        <v>1.2307692307692299</v>
      </c>
      <c r="BV284">
        <v>5.8657533390134402E-2</v>
      </c>
      <c r="BW284">
        <v>1.33239027400329</v>
      </c>
      <c r="BX284">
        <v>-0.23840605279160601</v>
      </c>
      <c r="BY284">
        <f>cells8[theta1N]-cells8[theta2N]</f>
        <v>1.5707963267948961</v>
      </c>
      <c r="BZ284">
        <v>3.4445051674957101</v>
      </c>
      <c r="CA284">
        <v>6.5328894833807203</v>
      </c>
      <c r="CB284">
        <f>cells8[lambda1]/cells8[lambda2]</f>
        <v>0.52725599847637483</v>
      </c>
      <c r="CC284">
        <v>283</v>
      </c>
      <c r="CD284">
        <v>74.973076923076917</v>
      </c>
      <c r="CE284">
        <v>280.78076923076924</v>
      </c>
      <c r="CF284">
        <v>13.564511604194685</v>
      </c>
      <c r="CG284">
        <v>75.52403252965513</v>
      </c>
      <c r="CH284">
        <v>38.959881785939125</v>
      </c>
      <c r="CI284">
        <v>-1.9283138940027651</v>
      </c>
      <c r="CJ284">
        <v>2.8404135964188515</v>
      </c>
      <c r="CK284">
        <v>2.9624734409982549</v>
      </c>
      <c r="CL284">
        <v>74.362293539054008</v>
      </c>
      <c r="CM284">
        <v>280.45807248310962</v>
      </c>
      <c r="CN284">
        <v>13.564511604194685</v>
      </c>
      <c r="CO284">
        <v>6.149097819181117</v>
      </c>
      <c r="CP284">
        <v>4.043623588303582</v>
      </c>
      <c r="CQ284">
        <v>0.11035152170774509</v>
      </c>
      <c r="CR284">
        <v>0.75337055209907366</v>
      </c>
      <c r="CS284">
        <v>1.2789601406541649</v>
      </c>
      <c r="CT284">
        <v>5</v>
      </c>
      <c r="CU284">
        <v>1.1615698778117505E-2</v>
      </c>
      <c r="CV284">
        <v>-6.0465648324502026E-5</v>
      </c>
      <c r="CW284">
        <v>2.5593899893728289E-2</v>
      </c>
      <c r="CX284">
        <v>-2.3625023374932771E-3</v>
      </c>
      <c r="CY284">
        <v>69.580000000000112</v>
      </c>
      <c r="CZ284">
        <v>37.298989873223306</v>
      </c>
    </row>
    <row r="285" spans="1:104" x14ac:dyDescent="0.55000000000000004">
      <c r="A285" s="1" t="s">
        <v>71</v>
      </c>
      <c r="B285">
        <v>0</v>
      </c>
      <c r="C285">
        <v>284</v>
      </c>
      <c r="D285">
        <v>292</v>
      </c>
      <c r="E285">
        <v>7946</v>
      </c>
      <c r="F285">
        <v>10878</v>
      </c>
      <c r="G285">
        <v>25057</v>
      </c>
      <c r="H285">
        <v>523558881</v>
      </c>
      <c r="I285">
        <v>199</v>
      </c>
      <c r="J285">
        <v>678</v>
      </c>
      <c r="K285">
        <v>207.66780821917808</v>
      </c>
      <c r="L285">
        <v>671.92123287671234</v>
      </c>
      <c r="M285">
        <v>-6.7473627032659605E-2</v>
      </c>
      <c r="N285">
        <v>-2.9201801813738677E-2</v>
      </c>
      <c r="O285">
        <v>7.352166737847643E-2</v>
      </c>
      <c r="P285">
        <v>1.7750207957792961</v>
      </c>
      <c r="Q285" s="1" t="s">
        <v>638</v>
      </c>
      <c r="R285">
        <v>59</v>
      </c>
      <c r="S285">
        <v>71.840620433565888</v>
      </c>
      <c r="T285">
        <v>4888</v>
      </c>
      <c r="U285">
        <v>5548</v>
      </c>
      <c r="V285">
        <v>9182</v>
      </c>
      <c r="W285">
        <v>321769438</v>
      </c>
      <c r="X285">
        <v>51.617898035439794</v>
      </c>
      <c r="Y285">
        <v>-19.019251274901478</v>
      </c>
      <c r="Z285">
        <v>58.579220247832303</v>
      </c>
      <c r="AA285">
        <v>-7.9057976556133482</v>
      </c>
      <c r="AB285">
        <v>77.920092842119601</v>
      </c>
      <c r="AC285">
        <v>32.140243937736116</v>
      </c>
      <c r="AD285">
        <v>3397904.7661268692</v>
      </c>
      <c r="AE285">
        <v>-1248437.3955078425</v>
      </c>
      <c r="AF285">
        <v>0.10144154858191878</v>
      </c>
      <c r="AG285">
        <v>-3.7377389929167441E-2</v>
      </c>
      <c r="AH285">
        <v>0.1011051547460642</v>
      </c>
      <c r="AI285">
        <v>-1.3645058639909731E-2</v>
      </c>
      <c r="AJ285">
        <v>8.1439945049144966E-2</v>
      </c>
      <c r="AK285">
        <v>3.3592101917266429E-2</v>
      </c>
      <c r="AL285">
        <v>0.10143948772412389</v>
      </c>
      <c r="AM285">
        <v>-3.7270276412222011E-2</v>
      </c>
      <c r="AN285">
        <v>-6.6030842497248714E-3</v>
      </c>
      <c r="AO285">
        <v>-1.062759818025389E-2</v>
      </c>
      <c r="AP285">
        <v>-2.1476729409539923E-2</v>
      </c>
      <c r="AQ285">
        <v>-1.7366852982039508E-4</v>
      </c>
      <c r="AR285">
        <v>-0.14041802846125834</v>
      </c>
      <c r="AS285">
        <v>3.7930540588493551E-2</v>
      </c>
      <c r="AT285">
        <v>-6.672554951148239E-3</v>
      </c>
      <c r="AU285">
        <v>-1.0580068956345673E-2</v>
      </c>
      <c r="AV285">
        <v>5.6925346509118777E-2</v>
      </c>
      <c r="AW285">
        <v>1.1882080652585442E-2</v>
      </c>
      <c r="AX285">
        <v>4.092995212193775E-2</v>
      </c>
      <c r="AY285">
        <v>2.2566899251739232E-2</v>
      </c>
      <c r="AZ285">
        <v>-9.3874919861139106E-2</v>
      </c>
      <c r="BA285">
        <v>7.1440523097491979E-2</v>
      </c>
      <c r="BB285">
        <v>5.6850211801858334E-2</v>
      </c>
      <c r="BC285">
        <v>1.1931094047925818E-2</v>
      </c>
      <c r="BD285">
        <v>207.073496098666</v>
      </c>
      <c r="BE285">
        <v>672.49257488044304</v>
      </c>
      <c r="BF285">
        <v>207.04476925905496</v>
      </c>
      <c r="BG285">
        <v>672.41082919654343</v>
      </c>
      <c r="BH285">
        <v>206.51023666041425</v>
      </c>
      <c r="BI285">
        <v>672.80253023107321</v>
      </c>
      <c r="BJ285">
        <v>207.07331634586484</v>
      </c>
      <c r="BK285">
        <v>672.49215491580969</v>
      </c>
      <c r="BL285" s="1" t="s">
        <v>639</v>
      </c>
      <c r="BM285">
        <v>5</v>
      </c>
      <c r="BN285">
        <v>5</v>
      </c>
      <c r="BO285">
        <v>2</v>
      </c>
      <c r="BP285" t="b">
        <v>0</v>
      </c>
      <c r="BQ285" t="b">
        <v>0</v>
      </c>
      <c r="BR285">
        <v>284</v>
      </c>
      <c r="BS285">
        <v>1789459</v>
      </c>
      <c r="BT285" s="1">
        <v>1.11294197949107E-2</v>
      </c>
      <c r="BU285">
        <v>0.875</v>
      </c>
      <c r="BV285">
        <v>9.2372174603529894E-2</v>
      </c>
      <c r="BW285">
        <v>-7.0004310461921002E-2</v>
      </c>
      <c r="BX285">
        <v>1.50079201633298</v>
      </c>
      <c r="BY285">
        <f>cells8[theta1N]-cells8[theta2N]</f>
        <v>-1.570796326794901</v>
      </c>
      <c r="BZ285">
        <v>6.7805932871795296</v>
      </c>
      <c r="CA285">
        <v>8.9315171189851394</v>
      </c>
      <c r="CB285">
        <f>cells8[lambda1]/cells8[lambda2]</f>
        <v>0.75917598285362597</v>
      </c>
      <c r="CC285">
        <v>284</v>
      </c>
      <c r="CD285">
        <v>72.800000000000011</v>
      </c>
      <c r="CE285">
        <v>123.25932203389831</v>
      </c>
      <c r="CF285">
        <v>12.331630626062038</v>
      </c>
      <c r="CG285">
        <v>39.946112098953144</v>
      </c>
      <c r="CH285">
        <v>25.191139951450214</v>
      </c>
      <c r="CI285">
        <v>0.93517913615997061</v>
      </c>
      <c r="CJ285">
        <v>0.19158337068845038</v>
      </c>
      <c r="CK285">
        <v>-0.69210581763815915</v>
      </c>
      <c r="CL285">
        <v>73.069190734123779</v>
      </c>
      <c r="CM285">
        <v>123.21748641580082</v>
      </c>
      <c r="CN285">
        <v>12.331630626062038</v>
      </c>
      <c r="CO285">
        <v>3.8993382416135849</v>
      </c>
      <c r="CP285">
        <v>3.409277811225381</v>
      </c>
      <c r="CQ285">
        <v>1.2128357694663316</v>
      </c>
      <c r="CR285">
        <v>0.48534603195694404</v>
      </c>
      <c r="CS285">
        <v>1.4479772946369678</v>
      </c>
      <c r="CT285">
        <v>5</v>
      </c>
      <c r="CU285">
        <v>1.8253417843109607E-3</v>
      </c>
      <c r="CV285">
        <v>-8.9805640890867704E-5</v>
      </c>
      <c r="CW285">
        <v>1.1476119655571869E-2</v>
      </c>
      <c r="CX285">
        <v>-7.8254360869499471E-3</v>
      </c>
      <c r="CY285">
        <v>39.200000000000017</v>
      </c>
      <c r="CZ285">
        <v>24.939191898578692</v>
      </c>
    </row>
    <row r="286" spans="1:104" x14ac:dyDescent="0.55000000000000004">
      <c r="A286" s="1" t="s">
        <v>71</v>
      </c>
      <c r="B286">
        <v>0</v>
      </c>
      <c r="C286">
        <v>285</v>
      </c>
      <c r="D286">
        <v>314</v>
      </c>
      <c r="E286">
        <v>7688</v>
      </c>
      <c r="F286">
        <v>11285</v>
      </c>
      <c r="G286">
        <v>33720</v>
      </c>
      <c r="H286">
        <v>506763448</v>
      </c>
      <c r="I286">
        <v>200</v>
      </c>
      <c r="J286">
        <v>373</v>
      </c>
      <c r="K286">
        <v>211.40445859872611</v>
      </c>
      <c r="L286">
        <v>371.46178343949043</v>
      </c>
      <c r="M286">
        <v>4.4876679579872188E-2</v>
      </c>
      <c r="N286">
        <v>-0.14219382972217398</v>
      </c>
      <c r="O286">
        <v>0.14910734918565594</v>
      </c>
      <c r="P286">
        <v>2.5090487565836366</v>
      </c>
      <c r="Q286" s="1" t="s">
        <v>640</v>
      </c>
      <c r="R286">
        <v>58</v>
      </c>
      <c r="S286">
        <v>75.396969619669946</v>
      </c>
      <c r="T286">
        <v>4960</v>
      </c>
      <c r="U286">
        <v>5789</v>
      </c>
      <c r="V286">
        <v>10079</v>
      </c>
      <c r="W286">
        <v>326550623</v>
      </c>
      <c r="X286">
        <v>48.182311841686598</v>
      </c>
      <c r="Y286">
        <v>44.548522749646047</v>
      </c>
      <c r="Z286">
        <v>25.520053622521385</v>
      </c>
      <c r="AA286">
        <v>29.88204013312474</v>
      </c>
      <c r="AB286">
        <v>-20.119541819983109</v>
      </c>
      <c r="AC286">
        <v>52.389929350577901</v>
      </c>
      <c r="AD286">
        <v>3164189.0030423198</v>
      </c>
      <c r="AE286">
        <v>2927234.1791242328</v>
      </c>
      <c r="AF286">
        <v>9.8762425743535665E-2</v>
      </c>
      <c r="AG286">
        <v>9.1314011343049672E-2</v>
      </c>
      <c r="AH286">
        <v>4.4439530079573429E-2</v>
      </c>
      <c r="AI286">
        <v>5.2035306860135674E-2</v>
      </c>
      <c r="AJ286">
        <v>-1.8936392800615941E-2</v>
      </c>
      <c r="AK286">
        <v>4.9309089136101117E-2</v>
      </c>
      <c r="AL286">
        <v>9.8509903113268543E-2</v>
      </c>
      <c r="AM286">
        <v>9.1132847974037298E-2</v>
      </c>
      <c r="AN286">
        <v>8.2703742751619957E-2</v>
      </c>
      <c r="AO286">
        <v>4.964530441715554E-2</v>
      </c>
      <c r="AP286">
        <v>6.5175271500229753E-2</v>
      </c>
      <c r="AQ286">
        <v>8.7645270656617313E-2</v>
      </c>
      <c r="AR286">
        <v>6.9169501125300917E-2</v>
      </c>
      <c r="AS286">
        <v>6.9237305042076661E-2</v>
      </c>
      <c r="AT286">
        <v>8.2623775592713583E-2</v>
      </c>
      <c r="AU286">
        <v>4.9818364291372007E-2</v>
      </c>
      <c r="AV286">
        <v>-1.632875165678898E-2</v>
      </c>
      <c r="AW286">
        <v>6.508816358095147E-3</v>
      </c>
      <c r="AX286">
        <v>-2.0835323315319704E-2</v>
      </c>
      <c r="AY286">
        <v>4.4673695129828647E-2</v>
      </c>
      <c r="AZ286">
        <v>1.5416824323016717E-2</v>
      </c>
      <c r="BA286">
        <v>2.9308877729429632E-2</v>
      </c>
      <c r="BB286">
        <v>-1.6348327618440326E-2</v>
      </c>
      <c r="BC286">
        <v>6.6842466230078142E-3</v>
      </c>
      <c r="BD286">
        <v>212.18639438085327</v>
      </c>
      <c r="BE286">
        <v>372.54708636836631</v>
      </c>
      <c r="BF286">
        <v>211.75037660611432</v>
      </c>
      <c r="BG286">
        <v>372.77004873726185</v>
      </c>
      <c r="BH286">
        <v>211.16112099644127</v>
      </c>
      <c r="BI286">
        <v>371.81518386714117</v>
      </c>
      <c r="BJ286">
        <v>212.18384050658682</v>
      </c>
      <c r="BK286">
        <v>372.54830873279559</v>
      </c>
      <c r="BL286" s="1" t="s">
        <v>641</v>
      </c>
      <c r="BM286">
        <v>6</v>
      </c>
      <c r="BN286">
        <v>6</v>
      </c>
      <c r="BO286">
        <v>2</v>
      </c>
      <c r="BP286" t="b">
        <v>0</v>
      </c>
      <c r="BQ286" t="b">
        <v>0</v>
      </c>
      <c r="BR286">
        <v>285</v>
      </c>
      <c r="BS286">
        <v>9911429</v>
      </c>
      <c r="BT286" s="1">
        <v>-6.7150774351315001E-3</v>
      </c>
      <c r="BU286">
        <v>1.0833333333333299</v>
      </c>
      <c r="BV286">
        <v>0.103810860205995</v>
      </c>
      <c r="BW286">
        <v>1.4380796870958701</v>
      </c>
      <c r="BX286">
        <v>-0.132716639699031</v>
      </c>
      <c r="BY286">
        <f>cells8[theta1N]-cells8[theta2N]</f>
        <v>1.570796326794901</v>
      </c>
      <c r="BZ286">
        <v>8.1555689889029299</v>
      </c>
      <c r="CA286">
        <v>9.5022127393751799</v>
      </c>
      <c r="CB286">
        <f>cells8[lambda1]/cells8[lambda2]</f>
        <v>0.85828103543798384</v>
      </c>
      <c r="CC286">
        <v>285</v>
      </c>
      <c r="CD286">
        <v>73.746093749999986</v>
      </c>
      <c r="CE286">
        <v>98.071093750000003</v>
      </c>
      <c r="CF286">
        <v>9.7620193533343613</v>
      </c>
      <c r="CG286">
        <v>48.492545775123681</v>
      </c>
      <c r="CH286">
        <v>28.19107542791847</v>
      </c>
      <c r="CI286">
        <v>-0.16323653894101811</v>
      </c>
      <c r="CJ286">
        <v>0.1476981644987897</v>
      </c>
      <c r="CK286">
        <v>1.979856621674537</v>
      </c>
      <c r="CL286">
        <v>73.867114332097614</v>
      </c>
      <c r="CM286">
        <v>97.877080815713299</v>
      </c>
      <c r="CN286">
        <v>9.7620193533343613</v>
      </c>
      <c r="CO286">
        <v>5.1463400075824257</v>
      </c>
      <c r="CP286">
        <v>3.0655604425845904</v>
      </c>
      <c r="CQ286">
        <v>2.3762287537433604</v>
      </c>
      <c r="CR286">
        <v>0.80322348722883929</v>
      </c>
      <c r="CS286">
        <v>1.047662642640129</v>
      </c>
      <c r="CT286">
        <v>7</v>
      </c>
      <c r="CU286">
        <v>8.1458637420612802E-3</v>
      </c>
      <c r="CV286">
        <v>-1.2256861176154643E-4</v>
      </c>
      <c r="CW286">
        <v>2.1890815828764787E-2</v>
      </c>
      <c r="CX286">
        <v>-5.5990883446422248E-3</v>
      </c>
      <c r="CY286">
        <v>47.95875000000003</v>
      </c>
      <c r="CZ286">
        <v>27.993964620053912</v>
      </c>
    </row>
    <row r="287" spans="1:104" x14ac:dyDescent="0.55000000000000004">
      <c r="A287" s="1" t="s">
        <v>71</v>
      </c>
      <c r="B287">
        <v>0</v>
      </c>
      <c r="C287">
        <v>286</v>
      </c>
      <c r="D287">
        <v>259</v>
      </c>
      <c r="E287">
        <v>9777</v>
      </c>
      <c r="F287">
        <v>13617</v>
      </c>
      <c r="G287">
        <v>29573</v>
      </c>
      <c r="H287">
        <v>644260997</v>
      </c>
      <c r="I287">
        <v>200</v>
      </c>
      <c r="J287">
        <v>394</v>
      </c>
      <c r="K287">
        <v>213.49034749034749</v>
      </c>
      <c r="L287">
        <v>387.59459459459458</v>
      </c>
      <c r="M287">
        <v>-4.2178084516430708E-2</v>
      </c>
      <c r="N287">
        <v>-0.29051475495310181</v>
      </c>
      <c r="O287">
        <v>0.29356057919777984</v>
      </c>
      <c r="P287">
        <v>2.2841061924558321</v>
      </c>
      <c r="Q287" s="1" t="s">
        <v>642</v>
      </c>
      <c r="R287">
        <v>67</v>
      </c>
      <c r="S287">
        <v>78.183766184073548</v>
      </c>
      <c r="T287">
        <v>6634</v>
      </c>
      <c r="U287">
        <v>7555</v>
      </c>
      <c r="V287">
        <v>11977</v>
      </c>
      <c r="W287">
        <v>436711881</v>
      </c>
      <c r="X287">
        <v>33.513025972047728</v>
      </c>
      <c r="Y287">
        <v>-73.97275429053704</v>
      </c>
      <c r="Z287">
        <v>31.718518923002136</v>
      </c>
      <c r="AA287">
        <v>-42.44122109587542</v>
      </c>
      <c r="AB287">
        <v>11.138588642589887</v>
      </c>
      <c r="AC287">
        <v>-17.442502907044148</v>
      </c>
      <c r="AD287">
        <v>2204440.7495370517</v>
      </c>
      <c r="AE287">
        <v>-4858760.8202880882</v>
      </c>
      <c r="AF287">
        <v>6.2080243117017632E-2</v>
      </c>
      <c r="AG287">
        <v>-0.13702870562097891</v>
      </c>
      <c r="AH287">
        <v>4.9491147997640511E-2</v>
      </c>
      <c r="AI287">
        <v>-6.622203134879999E-2</v>
      </c>
      <c r="AJ287">
        <v>1.0359842160702466E-2</v>
      </c>
      <c r="AK287">
        <v>-1.6223022754753198E-2</v>
      </c>
      <c r="AL287">
        <v>6.2020567773817252E-2</v>
      </c>
      <c r="AM287">
        <v>-0.13669821010826871</v>
      </c>
      <c r="AN287">
        <v>0.10463023365822183</v>
      </c>
      <c r="AO287">
        <v>-4.3055926814882295E-2</v>
      </c>
      <c r="AP287">
        <v>6.8009985660610756E-2</v>
      </c>
      <c r="AQ287">
        <v>-6.4760379589195477E-2</v>
      </c>
      <c r="AR287">
        <v>1.3298963085911735E-2</v>
      </c>
      <c r="AS287">
        <v>-6.7068348241132142E-2</v>
      </c>
      <c r="AT287">
        <v>0.10446554758714409</v>
      </c>
      <c r="AU287">
        <v>-4.3152708575654057E-2</v>
      </c>
      <c r="AV287">
        <v>0.12602300276624531</v>
      </c>
      <c r="AW287">
        <v>4.5736668571763187E-2</v>
      </c>
      <c r="AX287">
        <v>6.8393173272090671E-2</v>
      </c>
      <c r="AY287">
        <v>-6.0456785132171299E-3</v>
      </c>
      <c r="AZ287">
        <v>7.347389737124543E-3</v>
      </c>
      <c r="BA287">
        <v>-3.4086836686579775E-2</v>
      </c>
      <c r="BB287">
        <v>0.12575339556008203</v>
      </c>
      <c r="BC287">
        <v>4.5495228394659727E-2</v>
      </c>
      <c r="BD287">
        <v>213.579830213767</v>
      </c>
      <c r="BE287">
        <v>387.72783062289045</v>
      </c>
      <c r="BF287">
        <v>213.49342733348021</v>
      </c>
      <c r="BG287">
        <v>387.49621796284055</v>
      </c>
      <c r="BH287">
        <v>213.46985425895241</v>
      </c>
      <c r="BI287">
        <v>387.20559293950561</v>
      </c>
      <c r="BJ287">
        <v>213.57935765898924</v>
      </c>
      <c r="BK287">
        <v>387.72655344678577</v>
      </c>
      <c r="BL287" s="1" t="s">
        <v>643</v>
      </c>
      <c r="BM287">
        <v>4</v>
      </c>
      <c r="BN287">
        <v>4</v>
      </c>
      <c r="BO287">
        <v>2</v>
      </c>
      <c r="BP287" t="b">
        <v>0</v>
      </c>
      <c r="BQ287" t="b">
        <v>0</v>
      </c>
      <c r="BR287">
        <v>286</v>
      </c>
      <c r="BS287">
        <v>4907960</v>
      </c>
      <c r="BT287" s="1">
        <v>-2.4872571588290301E-2</v>
      </c>
      <c r="BU287">
        <v>1.2</v>
      </c>
      <c r="BV287">
        <v>0.119273225871722</v>
      </c>
      <c r="BW287">
        <v>0.97323339351243998</v>
      </c>
      <c r="BX287">
        <v>-0.59756293328245702</v>
      </c>
      <c r="BY287">
        <f>cells8[theta1N]-cells8[theta2N]</f>
        <v>1.570796326794897</v>
      </c>
      <c r="BZ287">
        <v>5.69976800512267</v>
      </c>
      <c r="CA287">
        <v>14.588095752978001</v>
      </c>
      <c r="CB287">
        <f>cells8[lambda1]/cells8[lambda2]</f>
        <v>0.3907136408779826</v>
      </c>
      <c r="CC287">
        <v>286</v>
      </c>
      <c r="CD287">
        <v>73.511290322580649</v>
      </c>
      <c r="CE287">
        <v>183.79516129032257</v>
      </c>
      <c r="CF287">
        <v>12.258365079650821</v>
      </c>
      <c r="CG287">
        <v>34.896193652101758</v>
      </c>
      <c r="CH287">
        <v>26.489499256399185</v>
      </c>
      <c r="CI287">
        <v>1.7512534730939846</v>
      </c>
      <c r="CJ287">
        <v>0.35244835192214663</v>
      </c>
      <c r="CK287">
        <v>-2.3787263579783415</v>
      </c>
      <c r="CL287">
        <v>73.533012573570772</v>
      </c>
      <c r="CM287">
        <v>184.07602996883975</v>
      </c>
      <c r="CN287">
        <v>12.258365079650821</v>
      </c>
      <c r="CO287">
        <v>4.2854377798233898</v>
      </c>
      <c r="CP287">
        <v>2.8043664526955379</v>
      </c>
      <c r="CQ287">
        <v>-1.4983496202988558</v>
      </c>
      <c r="CR287">
        <v>0.75615340970744205</v>
      </c>
      <c r="CS287">
        <v>1.047211910338903</v>
      </c>
      <c r="CT287">
        <v>7</v>
      </c>
      <c r="CU287">
        <v>3.4340725168166956E-3</v>
      </c>
      <c r="CV287">
        <v>-3.6242560401708941E-5</v>
      </c>
      <c r="CW287">
        <v>1.0364831093802674E-2</v>
      </c>
      <c r="CX287">
        <v>-3.496686060169282E-3</v>
      </c>
      <c r="CY287">
        <v>32.523749999999907</v>
      </c>
      <c r="CZ287">
        <v>25.554267658086872</v>
      </c>
    </row>
    <row r="288" spans="1:104" x14ac:dyDescent="0.55000000000000004">
      <c r="A288" s="1" t="s">
        <v>71</v>
      </c>
      <c r="B288">
        <v>0</v>
      </c>
      <c r="C288">
        <v>287</v>
      </c>
      <c r="D288">
        <v>396</v>
      </c>
      <c r="E288">
        <v>9010</v>
      </c>
      <c r="F288">
        <v>12661</v>
      </c>
      <c r="G288">
        <v>36929</v>
      </c>
      <c r="H288">
        <v>593757505</v>
      </c>
      <c r="I288">
        <v>200</v>
      </c>
      <c r="J288">
        <v>422</v>
      </c>
      <c r="K288">
        <v>209.33838383838383</v>
      </c>
      <c r="L288">
        <v>423.38383838383839</v>
      </c>
      <c r="M288">
        <v>-0.28495565407668377</v>
      </c>
      <c r="N288">
        <v>-0.22108447528810332</v>
      </c>
      <c r="O288">
        <v>0.36066337491307132</v>
      </c>
      <c r="P288">
        <v>1.9007185595451808</v>
      </c>
      <c r="Q288" s="1" t="s">
        <v>644</v>
      </c>
      <c r="R288">
        <v>74</v>
      </c>
      <c r="S288">
        <v>92.22539674441613</v>
      </c>
      <c r="T288">
        <v>5027</v>
      </c>
      <c r="U288">
        <v>5648</v>
      </c>
      <c r="V288">
        <v>10384</v>
      </c>
      <c r="W288">
        <v>330905744</v>
      </c>
      <c r="X288">
        <v>-71.064019597614703</v>
      </c>
      <c r="Y288">
        <v>-19.343231479262009</v>
      </c>
      <c r="Z288">
        <v>-72.426860423408499</v>
      </c>
      <c r="AA288">
        <v>-13.88880013999534</v>
      </c>
      <c r="AB288">
        <v>-81.706186766103031</v>
      </c>
      <c r="AC288">
        <v>-27.296394730165183</v>
      </c>
      <c r="AD288">
        <v>-4675874.5708044376</v>
      </c>
      <c r="AE288">
        <v>-1271260.8474554806</v>
      </c>
      <c r="AF288">
        <v>-0.18612271702841041</v>
      </c>
      <c r="AG288">
        <v>-5.0661569939544571E-2</v>
      </c>
      <c r="AH288">
        <v>-0.16658904527264776</v>
      </c>
      <c r="AI288">
        <v>-3.1945633730060742E-2</v>
      </c>
      <c r="AJ288">
        <v>-9.7024533122543291E-2</v>
      </c>
      <c r="AK288">
        <v>-3.2413946353957897E-2</v>
      </c>
      <c r="AL288">
        <v>-0.18603323411372702</v>
      </c>
      <c r="AM288">
        <v>-5.0578081869636964E-2</v>
      </c>
      <c r="AN288">
        <v>-0.14133900096340932</v>
      </c>
      <c r="AO288">
        <v>0.32093080264519308</v>
      </c>
      <c r="AP288">
        <v>-0.13356917132163076</v>
      </c>
      <c r="AQ288">
        <v>0.30322954750634651</v>
      </c>
      <c r="AR288">
        <v>-3.8536931451431604E-2</v>
      </c>
      <c r="AS288">
        <v>0.17217639294959111</v>
      </c>
      <c r="AT288">
        <v>-0.14130182481777279</v>
      </c>
      <c r="AU288">
        <v>0.32084878926624005</v>
      </c>
      <c r="AV288">
        <v>-0.1120403606107906</v>
      </c>
      <c r="AW288">
        <v>0.23766262826791731</v>
      </c>
      <c r="AX288">
        <v>-0.10222915912398819</v>
      </c>
      <c r="AY288">
        <v>0.21600500102486614</v>
      </c>
      <c r="AZ288">
        <v>3.5132150271220222E-3</v>
      </c>
      <c r="BA288">
        <v>9.3379970082929531E-2</v>
      </c>
      <c r="BB288">
        <v>-0.11199304373818955</v>
      </c>
      <c r="BC288">
        <v>0.23756189127186988</v>
      </c>
      <c r="BD288">
        <v>208.33673695893452</v>
      </c>
      <c r="BE288">
        <v>424.4544950055494</v>
      </c>
      <c r="BF288">
        <v>208.47279045888951</v>
      </c>
      <c r="BG288">
        <v>424.13182213095331</v>
      </c>
      <c r="BH288">
        <v>209.40052533239461</v>
      </c>
      <c r="BI288">
        <v>423.21143274932979</v>
      </c>
      <c r="BJ288">
        <v>208.33754581342092</v>
      </c>
      <c r="BK288">
        <v>424.45265627926676</v>
      </c>
      <c r="BL288" s="1" t="s">
        <v>645</v>
      </c>
      <c r="BM288">
        <v>7</v>
      </c>
      <c r="BN288">
        <v>7</v>
      </c>
      <c r="BO288">
        <v>2</v>
      </c>
      <c r="BP288" t="b">
        <v>0</v>
      </c>
      <c r="BQ288" t="b">
        <v>0</v>
      </c>
      <c r="BR288">
        <v>287</v>
      </c>
      <c r="BS288">
        <v>13470375</v>
      </c>
      <c r="BT288" s="1">
        <v>-1.7923136866498698E-2</v>
      </c>
      <c r="BU288">
        <v>0.65714285714285703</v>
      </c>
      <c r="BV288">
        <v>9.6098741313581801E-2</v>
      </c>
      <c r="BW288">
        <v>0.33986671935785501</v>
      </c>
      <c r="BX288">
        <v>-1.2309296074370399</v>
      </c>
      <c r="BY288">
        <f>cells8[theta1N]-cells8[theta2N]</f>
        <v>1.570796326794895</v>
      </c>
      <c r="BZ288">
        <v>4.9840513939760704</v>
      </c>
      <c r="CA288">
        <v>11.361932013832099</v>
      </c>
      <c r="CB288">
        <f>cells8[lambda1]/cells8[lambda2]</f>
        <v>0.4386623144645162</v>
      </c>
      <c r="CC288">
        <v>287</v>
      </c>
      <c r="CD288">
        <v>73.397333333333322</v>
      </c>
      <c r="CE288">
        <v>209.84599999999998</v>
      </c>
      <c r="CF288">
        <v>10.858119918000746</v>
      </c>
      <c r="CG288">
        <v>67.893769698147906</v>
      </c>
      <c r="CH288">
        <v>36.003837243555104</v>
      </c>
      <c r="CI288">
        <v>-1.6596170275228619</v>
      </c>
      <c r="CJ288">
        <v>2.4709781025528681</v>
      </c>
      <c r="CK288">
        <v>-0.40470941290373691</v>
      </c>
      <c r="CL288">
        <v>73.065826348795355</v>
      </c>
      <c r="CM288">
        <v>209.65539611227493</v>
      </c>
      <c r="CN288">
        <v>10.858119918000746</v>
      </c>
      <c r="CO288">
        <v>5.7552391413433366</v>
      </c>
      <c r="CP288">
        <v>3.7800642382056933</v>
      </c>
      <c r="CQ288">
        <v>0.79188811399787995</v>
      </c>
      <c r="CR288">
        <v>0.7540613181475182</v>
      </c>
      <c r="CS288">
        <v>1.1727662130289671</v>
      </c>
      <c r="CT288">
        <v>7</v>
      </c>
      <c r="CU288">
        <v>8.0204794219035773E-5</v>
      </c>
      <c r="CV288">
        <v>-2.9853086716230236E-5</v>
      </c>
      <c r="CW288">
        <v>5.5445912671220968E-3</v>
      </c>
      <c r="CX288">
        <v>-5.3841816786840257E-3</v>
      </c>
      <c r="CY288">
        <v>52.92000000000003</v>
      </c>
      <c r="CZ288">
        <v>32.278888860545699</v>
      </c>
    </row>
    <row r="289" spans="1:104" x14ac:dyDescent="0.55000000000000004">
      <c r="A289" s="1" t="s">
        <v>71</v>
      </c>
      <c r="B289">
        <v>0</v>
      </c>
      <c r="C289">
        <v>288</v>
      </c>
      <c r="D289">
        <v>236</v>
      </c>
      <c r="E289">
        <v>6733</v>
      </c>
      <c r="F289">
        <v>8509</v>
      </c>
      <c r="G289">
        <v>21650</v>
      </c>
      <c r="H289">
        <v>443453842</v>
      </c>
      <c r="I289">
        <v>200</v>
      </c>
      <c r="J289">
        <v>506</v>
      </c>
      <c r="K289">
        <v>209.88135593220338</v>
      </c>
      <c r="L289">
        <v>498.02118644067798</v>
      </c>
      <c r="M289">
        <v>-0.15159092743419075</v>
      </c>
      <c r="N289">
        <v>-0.19265246662869442</v>
      </c>
      <c r="O289">
        <v>0.24514237124266849</v>
      </c>
      <c r="P289">
        <v>2.0228552197584735</v>
      </c>
      <c r="Q289" s="1" t="s">
        <v>646</v>
      </c>
      <c r="R289">
        <v>62</v>
      </c>
      <c r="S289">
        <v>73.597979746446626</v>
      </c>
      <c r="T289">
        <v>4872</v>
      </c>
      <c r="U289">
        <v>5302</v>
      </c>
      <c r="V289">
        <v>8121</v>
      </c>
      <c r="W289">
        <v>320656825</v>
      </c>
      <c r="X289">
        <v>-11.840567994361885</v>
      </c>
      <c r="Y289">
        <v>6.0059106704254166</v>
      </c>
      <c r="Z289">
        <v>-4.8929445203383377</v>
      </c>
      <c r="AA289">
        <v>8.197934165862339</v>
      </c>
      <c r="AB289">
        <v>92.693773713653869</v>
      </c>
      <c r="AC289">
        <v>28.234059619210687</v>
      </c>
      <c r="AD289">
        <v>-777143.36410199152</v>
      </c>
      <c r="AE289">
        <v>395730.26690308028</v>
      </c>
      <c r="AF289">
        <v>-2.541850425929779E-2</v>
      </c>
      <c r="AG289">
        <v>1.2893069490404776E-2</v>
      </c>
      <c r="AH289">
        <v>-9.5677082181410255E-3</v>
      </c>
      <c r="AI289">
        <v>1.6030315031055477E-2</v>
      </c>
      <c r="AJ289">
        <v>0.11206481041749246</v>
      </c>
      <c r="AK289">
        <v>3.4134380463538713E-2</v>
      </c>
      <c r="AL289">
        <v>-2.5347112064057046E-2</v>
      </c>
      <c r="AM289">
        <v>1.2907038631053887E-2</v>
      </c>
      <c r="AN289">
        <v>-2.0630200173541802E-3</v>
      </c>
      <c r="AO289">
        <v>0.10070484872717043</v>
      </c>
      <c r="AP289">
        <v>-7.1504347109369055E-3</v>
      </c>
      <c r="AQ289">
        <v>9.8551434396082008E-2</v>
      </c>
      <c r="AR289">
        <v>1.1582415578934874E-2</v>
      </c>
      <c r="AS289">
        <v>0.12746516077079106</v>
      </c>
      <c r="AT289">
        <v>-2.0842090078897484E-3</v>
      </c>
      <c r="AU289">
        <v>0.10069641125006872</v>
      </c>
      <c r="AV289">
        <v>0.10088093997663919</v>
      </c>
      <c r="AW289">
        <v>4.006158435670671E-2</v>
      </c>
      <c r="AX289">
        <v>9.1954811934106942E-2</v>
      </c>
      <c r="AY289">
        <v>3.4459651598637092E-2</v>
      </c>
      <c r="AZ289">
        <v>0.10947864674367914</v>
      </c>
      <c r="BA289">
        <v>6.0873918818248503E-2</v>
      </c>
      <c r="BB289">
        <v>0.10084305720015391</v>
      </c>
      <c r="BC289">
        <v>4.0038225478346123E-2</v>
      </c>
      <c r="BD289">
        <v>210.82043665527996</v>
      </c>
      <c r="BE289">
        <v>498.29244021981287</v>
      </c>
      <c r="BF289">
        <v>210.61875661064755</v>
      </c>
      <c r="BG289">
        <v>498.31942648959927</v>
      </c>
      <c r="BH289">
        <v>210.04115473441109</v>
      </c>
      <c r="BI289">
        <v>499.30882217090067</v>
      </c>
      <c r="BJ289">
        <v>210.8194079306229</v>
      </c>
      <c r="BK289">
        <v>498.29262240104799</v>
      </c>
      <c r="BL289" s="1" t="s">
        <v>647</v>
      </c>
      <c r="BM289">
        <v>7</v>
      </c>
      <c r="BN289">
        <v>7</v>
      </c>
      <c r="BO289">
        <v>2</v>
      </c>
      <c r="BP289" t="b">
        <v>0</v>
      </c>
      <c r="BQ289" t="b">
        <v>0</v>
      </c>
      <c r="BR289">
        <v>288</v>
      </c>
      <c r="BS289">
        <v>15362068</v>
      </c>
      <c r="BT289" s="1">
        <v>-1.9364953568037399E-2</v>
      </c>
      <c r="BU289">
        <v>0.91304347826086996</v>
      </c>
      <c r="BV289">
        <v>0.113058413412803</v>
      </c>
      <c r="BW289">
        <v>0.39915108037121499</v>
      </c>
      <c r="BX289">
        <v>-1.17164524642368</v>
      </c>
      <c r="BY289">
        <f>cells8[theta1N]-cells8[theta2N]</f>
        <v>1.570796326794895</v>
      </c>
      <c r="BZ289">
        <v>7.1793093614440497</v>
      </c>
      <c r="CA289">
        <v>12.0514414735578</v>
      </c>
      <c r="CB289">
        <f>cells8[lambda1]/cells8[lambda2]</f>
        <v>0.59572204513428961</v>
      </c>
      <c r="CC289">
        <v>288</v>
      </c>
      <c r="CD289">
        <v>74.937121212121184</v>
      </c>
      <c r="CE289">
        <v>222.70606060606062</v>
      </c>
      <c r="CF289">
        <v>9.3358395710654314</v>
      </c>
      <c r="CG289">
        <v>43.541914471907837</v>
      </c>
      <c r="CH289">
        <v>31.438909943241683</v>
      </c>
      <c r="CI289">
        <v>-1.4460951411152376</v>
      </c>
      <c r="CJ289">
        <v>2.5393914340113781</v>
      </c>
      <c r="CK289">
        <v>-2.0358480388054545</v>
      </c>
      <c r="CL289">
        <v>74.572071200026642</v>
      </c>
      <c r="CM289">
        <v>222.8203259138337</v>
      </c>
      <c r="CN289">
        <v>9.3358395710654314</v>
      </c>
      <c r="CO289">
        <v>5.4888036037761632</v>
      </c>
      <c r="CP289">
        <v>2.7020637564864471</v>
      </c>
      <c r="CQ289">
        <v>3.1251176450454277</v>
      </c>
      <c r="CR289">
        <v>0.87043324293350921</v>
      </c>
      <c r="CS289">
        <v>0.68981496390887009</v>
      </c>
      <c r="CT289">
        <v>4</v>
      </c>
      <c r="CU289">
        <v>8.8081973419091338E-4</v>
      </c>
      <c r="CV289">
        <v>-8.0084324824934909E-5</v>
      </c>
      <c r="CW289">
        <v>9.8730479468796383E-3</v>
      </c>
      <c r="CX289">
        <v>-8.1114084784978131E-3</v>
      </c>
      <c r="CY289">
        <v>35.586250000000014</v>
      </c>
      <c r="CZ289">
        <v>26.954267658086888</v>
      </c>
    </row>
    <row r="290" spans="1:104" x14ac:dyDescent="0.55000000000000004">
      <c r="A290" s="1" t="s">
        <v>71</v>
      </c>
      <c r="B290">
        <v>0</v>
      </c>
      <c r="C290">
        <v>289</v>
      </c>
      <c r="D290">
        <v>361</v>
      </c>
      <c r="E290">
        <v>12211</v>
      </c>
      <c r="F290">
        <v>14807</v>
      </c>
      <c r="G290">
        <v>34689</v>
      </c>
      <c r="H290">
        <v>804085377</v>
      </c>
      <c r="I290">
        <v>200</v>
      </c>
      <c r="J290">
        <v>752</v>
      </c>
      <c r="K290">
        <v>210.11911357340719</v>
      </c>
      <c r="L290">
        <v>743.36011080332412</v>
      </c>
      <c r="M290">
        <v>-0.12967658805667767</v>
      </c>
      <c r="N290">
        <v>-0.22663351008042568</v>
      </c>
      <c r="O290">
        <v>0.26111063820035307</v>
      </c>
      <c r="P290">
        <v>2.0963359234551247</v>
      </c>
      <c r="Q290" s="1" t="s">
        <v>648</v>
      </c>
      <c r="R290">
        <v>63</v>
      </c>
      <c r="S290">
        <v>79.982756057296839</v>
      </c>
      <c r="T290">
        <v>6556</v>
      </c>
      <c r="U290">
        <v>6989</v>
      </c>
      <c r="V290">
        <v>9804</v>
      </c>
      <c r="W290">
        <v>431453004</v>
      </c>
      <c r="X290">
        <v>36.645683673022994</v>
      </c>
      <c r="Y290">
        <v>37.164770960272548</v>
      </c>
      <c r="Z290">
        <v>33.562444521719122</v>
      </c>
      <c r="AA290">
        <v>35.403177390062261</v>
      </c>
      <c r="AB290">
        <v>-3.4040224870253848</v>
      </c>
      <c r="AC290">
        <v>29.807673724107588</v>
      </c>
      <c r="AD290">
        <v>2410200.1069703083</v>
      </c>
      <c r="AE290">
        <v>2444723.4507379988</v>
      </c>
      <c r="AF290">
        <v>5.5133097279762809E-2</v>
      </c>
      <c r="AG290">
        <v>5.591405937505279E-2</v>
      </c>
      <c r="AH290">
        <v>4.7349325366198097E-2</v>
      </c>
      <c r="AI290">
        <v>4.994619996033061E-2</v>
      </c>
      <c r="AJ290">
        <v>-3.4580996419321343E-3</v>
      </c>
      <c r="AK290">
        <v>3.0281205904206958E-2</v>
      </c>
      <c r="AL290">
        <v>5.5099489051306259E-2</v>
      </c>
      <c r="AM290">
        <v>5.5888725843903315E-2</v>
      </c>
      <c r="AN290">
        <v>-7.6873752923413141E-2</v>
      </c>
      <c r="AO290">
        <v>0.10065996301826236</v>
      </c>
      <c r="AP290">
        <v>-7.5451110438314331E-2</v>
      </c>
      <c r="AQ290">
        <v>9.4664369608556551E-2</v>
      </c>
      <c r="AR290">
        <v>-5.6805564916375915E-2</v>
      </c>
      <c r="AS290">
        <v>9.0767952762226795E-2</v>
      </c>
      <c r="AT290">
        <v>-7.686739738141464E-2</v>
      </c>
      <c r="AU290">
        <v>0.10063487523125572</v>
      </c>
      <c r="AV290">
        <v>-7.5200577540140284E-2</v>
      </c>
      <c r="AW290">
        <v>5.2829340676086599E-2</v>
      </c>
      <c r="AX290">
        <v>-7.3045460884323454E-2</v>
      </c>
      <c r="AY290">
        <v>4.8360109699062875E-2</v>
      </c>
      <c r="AZ290">
        <v>-3.8059456732398564E-2</v>
      </c>
      <c r="BA290">
        <v>5.7192532993270963E-2</v>
      </c>
      <c r="BB290">
        <v>-7.5190801582063899E-2</v>
      </c>
      <c r="BC290">
        <v>5.2810898978482242E-2</v>
      </c>
      <c r="BD290">
        <v>209.03480468430104</v>
      </c>
      <c r="BE290">
        <v>745.71411022848247</v>
      </c>
      <c r="BF290">
        <v>209.24231782265144</v>
      </c>
      <c r="BG290">
        <v>745.29013304518128</v>
      </c>
      <c r="BH290">
        <v>209.48090172677217</v>
      </c>
      <c r="BI290">
        <v>744.60506212343967</v>
      </c>
      <c r="BJ290">
        <v>209.03580218074279</v>
      </c>
      <c r="BK290">
        <v>745.71206368425226</v>
      </c>
      <c r="BL290" s="1" t="s">
        <v>649</v>
      </c>
      <c r="BM290">
        <v>7</v>
      </c>
      <c r="BN290">
        <v>7</v>
      </c>
      <c r="BO290">
        <v>2</v>
      </c>
      <c r="BP290" t="b">
        <v>0</v>
      </c>
      <c r="BQ290" t="b">
        <v>0</v>
      </c>
      <c r="BR290">
        <v>289</v>
      </c>
      <c r="BS290">
        <v>4858574</v>
      </c>
      <c r="BT290" s="1">
        <v>1.0597681440305E-2</v>
      </c>
      <c r="BU290">
        <v>0.79310344827586199</v>
      </c>
      <c r="BV290">
        <v>7.4336703534811005E-2</v>
      </c>
      <c r="BW290">
        <v>0.47803153136440601</v>
      </c>
      <c r="BX290">
        <v>-1.09276479543049</v>
      </c>
      <c r="BY290">
        <f>cells8[theta1N]-cells8[theta2N]</f>
        <v>1.5707963267948961</v>
      </c>
      <c r="BZ290">
        <v>4.3252672964687298</v>
      </c>
      <c r="CA290">
        <v>8.3190868954986108</v>
      </c>
      <c r="CB290">
        <f>cells8[lambda1]/cells8[lambda2]</f>
        <v>0.51992091810089114</v>
      </c>
      <c r="CC290">
        <v>289</v>
      </c>
      <c r="CD290">
        <v>74.411206896551732</v>
      </c>
      <c r="CE290">
        <v>228.25431034482759</v>
      </c>
      <c r="CF290">
        <v>8.5882427492107229</v>
      </c>
      <c r="CG290">
        <v>47.840865639270781</v>
      </c>
      <c r="CH290">
        <v>28.297365602535329</v>
      </c>
      <c r="CI290">
        <v>-1.1842171439983273</v>
      </c>
      <c r="CJ290">
        <v>2.6666411085943249</v>
      </c>
      <c r="CK290">
        <v>-1.5925499333332065</v>
      </c>
      <c r="CL290">
        <v>74.389492584223106</v>
      </c>
      <c r="CM290">
        <v>228.08889214547671</v>
      </c>
      <c r="CN290">
        <v>8.5882427492107229</v>
      </c>
      <c r="CO290">
        <v>4.7259130509075451</v>
      </c>
      <c r="CP290">
        <v>3.3421534528308849</v>
      </c>
      <c r="CQ290">
        <v>3.0344827881925438</v>
      </c>
      <c r="CR290">
        <v>0.70701614428117643</v>
      </c>
      <c r="CS290">
        <v>0.53127032381396055</v>
      </c>
      <c r="CT290">
        <v>6</v>
      </c>
      <c r="CU290">
        <v>3.9766469225388044E-3</v>
      </c>
      <c r="CV290">
        <v>-5.6942048096737887E-5</v>
      </c>
      <c r="CW290">
        <v>1.2506346146032868E-2</v>
      </c>
      <c r="CX290">
        <v>-4.5530523009552591E-3</v>
      </c>
      <c r="CY290">
        <v>41.833749999999959</v>
      </c>
      <c r="CZ290">
        <v>26.18391411371503</v>
      </c>
    </row>
    <row r="291" spans="1:104" x14ac:dyDescent="0.55000000000000004">
      <c r="A291" s="1" t="s">
        <v>71</v>
      </c>
      <c r="B291">
        <v>0</v>
      </c>
      <c r="C291">
        <v>290</v>
      </c>
      <c r="D291">
        <v>407</v>
      </c>
      <c r="E291">
        <v>20969</v>
      </c>
      <c r="F291">
        <v>24892</v>
      </c>
      <c r="G291">
        <v>50411</v>
      </c>
      <c r="H291">
        <v>1380647147</v>
      </c>
      <c r="I291">
        <v>201</v>
      </c>
      <c r="J291">
        <v>553</v>
      </c>
      <c r="K291">
        <v>215.14004914004914</v>
      </c>
      <c r="L291">
        <v>558.56511056511056</v>
      </c>
      <c r="M291">
        <v>-2.3709208893988264E-2</v>
      </c>
      <c r="N291">
        <v>0.32474163335814876</v>
      </c>
      <c r="O291">
        <v>0.32560598124496593</v>
      </c>
      <c r="P291">
        <v>0.82183823500523667</v>
      </c>
      <c r="Q291" s="1" t="s">
        <v>650</v>
      </c>
      <c r="R291">
        <v>71</v>
      </c>
      <c r="S291">
        <v>91.296464556281592</v>
      </c>
      <c r="T291">
        <v>6839</v>
      </c>
      <c r="U291">
        <v>7491</v>
      </c>
      <c r="V291">
        <v>11448</v>
      </c>
      <c r="W291">
        <v>450129848</v>
      </c>
      <c r="X291">
        <v>-69.232011311440075</v>
      </c>
      <c r="Y291">
        <v>117.45839284315666</v>
      </c>
      <c r="Z291">
        <v>-71.153518018200856</v>
      </c>
      <c r="AA291">
        <v>116.93902088174663</v>
      </c>
      <c r="AB291">
        <v>-73.110310228133429</v>
      </c>
      <c r="AC291">
        <v>116.18026089304823</v>
      </c>
      <c r="AD291">
        <v>-4555477.5042294255</v>
      </c>
      <c r="AE291">
        <v>7727805.8029757319</v>
      </c>
      <c r="AF291">
        <v>-0.13594670803638492</v>
      </c>
      <c r="AG291">
        <v>0.23064593294046068</v>
      </c>
      <c r="AH291">
        <v>-0.12573638288368491</v>
      </c>
      <c r="AI291">
        <v>0.20664458923688653</v>
      </c>
      <c r="AJ291">
        <v>-7.8585451790693303E-2</v>
      </c>
      <c r="AK291">
        <v>0.12488085829414912</v>
      </c>
      <c r="AL291">
        <v>-0.13590098910858475</v>
      </c>
      <c r="AM291">
        <v>0.23053926866907243</v>
      </c>
      <c r="AN291">
        <v>0.1156110916375656</v>
      </c>
      <c r="AO291">
        <v>0.161493583728267</v>
      </c>
      <c r="AP291">
        <v>0.11642222292315325</v>
      </c>
      <c r="AQ291">
        <v>0.16217309683038186</v>
      </c>
      <c r="AR291">
        <v>8.0538735426552904E-2</v>
      </c>
      <c r="AS291">
        <v>0.11680218941022047</v>
      </c>
      <c r="AT291">
        <v>0.11561365533089332</v>
      </c>
      <c r="AU291">
        <v>0.16149534204862556</v>
      </c>
      <c r="AV291">
        <v>8.3570500304759241E-4</v>
      </c>
      <c r="AW291">
        <v>7.097653581190233E-2</v>
      </c>
      <c r="AX291">
        <v>6.7293963044877357E-3</v>
      </c>
      <c r="AY291">
        <v>6.9222785793235583E-2</v>
      </c>
      <c r="AZ291">
        <v>-4.5692569265097958E-3</v>
      </c>
      <c r="BA291">
        <v>3.8843303502311174E-2</v>
      </c>
      <c r="BB291">
        <v>8.6102631529615906E-4</v>
      </c>
      <c r="BC291">
        <v>7.0968064640174688E-2</v>
      </c>
      <c r="BD291">
        <v>216.26453335876769</v>
      </c>
      <c r="BE291">
        <v>560.40965234393627</v>
      </c>
      <c r="BF291">
        <v>216.12108307890085</v>
      </c>
      <c r="BG291">
        <v>560.17447372649849</v>
      </c>
      <c r="BH291">
        <v>215.53704548610423</v>
      </c>
      <c r="BI291">
        <v>559.35041955128838</v>
      </c>
      <c r="BJ291">
        <v>216.2638447041241</v>
      </c>
      <c r="BK291">
        <v>560.40852820593989</v>
      </c>
      <c r="BL291" s="1" t="s">
        <v>651</v>
      </c>
      <c r="BM291">
        <v>8</v>
      </c>
      <c r="BN291">
        <v>8</v>
      </c>
      <c r="BO291">
        <v>2</v>
      </c>
      <c r="BP291" t="b">
        <v>0</v>
      </c>
      <c r="BQ291" t="b">
        <v>0</v>
      </c>
      <c r="BR291">
        <v>290</v>
      </c>
      <c r="BS291">
        <v>4479535</v>
      </c>
      <c r="BT291" s="1">
        <v>-2.4213385276727301E-2</v>
      </c>
      <c r="BU291">
        <v>0.93333333333333302</v>
      </c>
      <c r="BV291">
        <v>6.3321321108971707E-2</v>
      </c>
      <c r="BW291">
        <v>-0.90667557991180603</v>
      </c>
      <c r="BX291">
        <v>0.66412074688309097</v>
      </c>
      <c r="BY291">
        <f>cells8[theta1N]-cells8[theta2N]</f>
        <v>-1.570796326794897</v>
      </c>
      <c r="BZ291">
        <v>4.8529524516861304</v>
      </c>
      <c r="CA291">
        <v>5.9177324715456097</v>
      </c>
      <c r="CB291">
        <f>cells8[lambda1]/cells8[lambda2]</f>
        <v>0.82006959169254623</v>
      </c>
      <c r="CC291">
        <v>290</v>
      </c>
      <c r="CD291">
        <v>75.876056338028164</v>
      </c>
      <c r="CE291">
        <v>162.56760563380283</v>
      </c>
      <c r="CF291">
        <v>12.507929109602021</v>
      </c>
      <c r="CG291">
        <v>56.908190559756449</v>
      </c>
      <c r="CH291">
        <v>32.397361942964125</v>
      </c>
      <c r="CI291">
        <v>-1.3773472930629751</v>
      </c>
      <c r="CJ291">
        <v>2.8475647565574325</v>
      </c>
      <c r="CK291">
        <v>-0.56839567397757951</v>
      </c>
      <c r="CL291">
        <v>75.476826100574982</v>
      </c>
      <c r="CM291">
        <v>162.53492527422176</v>
      </c>
      <c r="CN291">
        <v>12.507929109602021</v>
      </c>
      <c r="CO291">
        <v>5.9820740352499788</v>
      </c>
      <c r="CP291">
        <v>3.1554752908923525</v>
      </c>
      <c r="CQ291">
        <v>3.1150923727613247</v>
      </c>
      <c r="CR291">
        <v>0.84956216775133964</v>
      </c>
      <c r="CS291">
        <v>-0.80263987996622277</v>
      </c>
      <c r="CT291">
        <v>8</v>
      </c>
      <c r="CU291">
        <v>2.9719733168503096E-3</v>
      </c>
      <c r="CV291">
        <v>-2.1771193924629483E-5</v>
      </c>
      <c r="CW291">
        <v>8.5040452000329312E-3</v>
      </c>
      <c r="CX291">
        <v>-2.5600985663323116E-3</v>
      </c>
      <c r="CY291">
        <v>54.022499999999958</v>
      </c>
      <c r="CZ291">
        <v>31.748737341529168</v>
      </c>
    </row>
    <row r="292" spans="1:104" x14ac:dyDescent="0.55000000000000004">
      <c r="A292" s="1" t="s">
        <v>71</v>
      </c>
      <c r="B292">
        <v>0</v>
      </c>
      <c r="C292">
        <v>291</v>
      </c>
      <c r="D292">
        <v>104</v>
      </c>
      <c r="E292">
        <v>3006</v>
      </c>
      <c r="F292">
        <v>4145</v>
      </c>
      <c r="G292">
        <v>7904</v>
      </c>
      <c r="H292">
        <v>198070240</v>
      </c>
      <c r="I292">
        <v>202</v>
      </c>
      <c r="J292">
        <v>143</v>
      </c>
      <c r="K292">
        <v>207.73076923076923</v>
      </c>
      <c r="L292">
        <v>146.97115384615384</v>
      </c>
      <c r="M292">
        <v>-3.1344106518069278E-2</v>
      </c>
      <c r="N292">
        <v>-1.1811803568878289E-2</v>
      </c>
      <c r="O292">
        <v>3.3495846264362972E-2</v>
      </c>
      <c r="P292">
        <v>1.750989012641567</v>
      </c>
      <c r="Q292" s="1" t="s">
        <v>652</v>
      </c>
      <c r="R292">
        <v>37</v>
      </c>
      <c r="S292">
        <v>46.526911934581179</v>
      </c>
      <c r="T292">
        <v>1845</v>
      </c>
      <c r="U292">
        <v>2297</v>
      </c>
      <c r="V292">
        <v>3964</v>
      </c>
      <c r="W292">
        <v>121505916</v>
      </c>
      <c r="X292">
        <v>47.307687005774838</v>
      </c>
      <c r="Y292">
        <v>75.824040595690278</v>
      </c>
      <c r="Z292">
        <v>36.816262784869316</v>
      </c>
      <c r="AA292">
        <v>73.241152807398166</v>
      </c>
      <c r="AB292">
        <v>84.814992568907826</v>
      </c>
      <c r="AC292">
        <v>96.500164225396347</v>
      </c>
      <c r="AD292">
        <v>3109866.353875956</v>
      </c>
      <c r="AE292">
        <v>4988050.5597620783</v>
      </c>
      <c r="AF292">
        <v>0.16573536548836673</v>
      </c>
      <c r="AG292">
        <v>0.26563812091251615</v>
      </c>
      <c r="AH292">
        <v>0.10137848212170975</v>
      </c>
      <c r="AI292">
        <v>0.20167926722616103</v>
      </c>
      <c r="AJ292">
        <v>0.13309022664076769</v>
      </c>
      <c r="AK292">
        <v>0.15142639689786966</v>
      </c>
      <c r="AL292">
        <v>0.16541601162960071</v>
      </c>
      <c r="AM292">
        <v>0.26531797045692318</v>
      </c>
      <c r="AN292">
        <v>-0.1902049954665212</v>
      </c>
      <c r="AO292">
        <v>-0.20922871899688589</v>
      </c>
      <c r="AP292">
        <v>-0.15611700525324509</v>
      </c>
      <c r="AQ292">
        <v>-0.17208371897897173</v>
      </c>
      <c r="AR292">
        <v>-0.23897194928010493</v>
      </c>
      <c r="AS292">
        <v>-0.11676044722617475</v>
      </c>
      <c r="AT292">
        <v>-0.19004161645165757</v>
      </c>
      <c r="AU292">
        <v>-0.2090459378318944</v>
      </c>
      <c r="AV292">
        <v>-0.1147461468985506</v>
      </c>
      <c r="AW292">
        <v>-0.19615805291922986</v>
      </c>
      <c r="AX292">
        <v>-7.9428249653686681E-2</v>
      </c>
      <c r="AY292">
        <v>-0.16087354437743107</v>
      </c>
      <c r="AZ292">
        <v>-0.17099681178496701</v>
      </c>
      <c r="BA292">
        <v>-8.9888883913974482E-2</v>
      </c>
      <c r="BB292">
        <v>-0.11457340526037428</v>
      </c>
      <c r="BC292">
        <v>-0.19597996744173704</v>
      </c>
      <c r="BD292">
        <v>206.90785096473718</v>
      </c>
      <c r="BE292">
        <v>145.78642714570859</v>
      </c>
      <c r="BF292">
        <v>207.1664656212304</v>
      </c>
      <c r="BG292">
        <v>146.15729794933654</v>
      </c>
      <c r="BH292">
        <v>206.82578441295547</v>
      </c>
      <c r="BI292">
        <v>146.47950404858301</v>
      </c>
      <c r="BJ292">
        <v>206.90923316395234</v>
      </c>
      <c r="BK292">
        <v>145.78844166594638</v>
      </c>
      <c r="BL292" s="1" t="s">
        <v>653</v>
      </c>
      <c r="BM292">
        <v>3</v>
      </c>
      <c r="BN292">
        <v>3</v>
      </c>
      <c r="BO292">
        <v>2</v>
      </c>
      <c r="BP292" t="b">
        <v>0</v>
      </c>
      <c r="BQ292" t="b">
        <v>0</v>
      </c>
      <c r="BR292">
        <v>291</v>
      </c>
      <c r="BS292">
        <v>5884052</v>
      </c>
      <c r="BT292" s="1">
        <v>0.135292210563729</v>
      </c>
      <c r="BU292">
        <v>1.07692307692308</v>
      </c>
      <c r="BV292">
        <v>0.12571435419767901</v>
      </c>
      <c r="BW292">
        <v>-0.63533507783905296</v>
      </c>
      <c r="BX292">
        <v>0.93546124895584304</v>
      </c>
      <c r="BY292">
        <f>cells8[theta1N]-cells8[theta2N]</f>
        <v>-1.5707963267948961</v>
      </c>
      <c r="BZ292">
        <v>5.0198475258639599</v>
      </c>
      <c r="CA292">
        <v>16.363624512891501</v>
      </c>
      <c r="CB292">
        <f>cells8[lambda1]/cells8[lambda2]</f>
        <v>0.30676868207952651</v>
      </c>
      <c r="CC292">
        <v>291</v>
      </c>
      <c r="CD292">
        <v>76.480769230769226</v>
      </c>
      <c r="CE292">
        <v>118.58846153846153</v>
      </c>
      <c r="CF292">
        <v>11.270209721394794</v>
      </c>
      <c r="CG292">
        <v>62.77491817462451</v>
      </c>
      <c r="CH292">
        <v>41.001505649828431</v>
      </c>
      <c r="CI292">
        <v>0.96102226413417802</v>
      </c>
      <c r="CJ292">
        <v>0.15610513224896158</v>
      </c>
      <c r="CK292">
        <v>-2.7368581669228198</v>
      </c>
      <c r="CL292">
        <v>76.595337619292323</v>
      </c>
      <c r="CM292">
        <v>118.78426396654019</v>
      </c>
      <c r="CN292">
        <v>11.270209721394794</v>
      </c>
      <c r="CO292">
        <v>5.6435715365458146</v>
      </c>
      <c r="CP292">
        <v>3.9475224850927746</v>
      </c>
      <c r="CQ292">
        <v>2.3749357473910506</v>
      </c>
      <c r="CR292">
        <v>0.7146596197391204</v>
      </c>
      <c r="CS292">
        <v>0.60313246905011497</v>
      </c>
      <c r="CT292">
        <v>7</v>
      </c>
      <c r="CU292">
        <v>4.2069151902359523E-3</v>
      </c>
      <c r="CV292">
        <v>-1.0395273252074886E-4</v>
      </c>
      <c r="CW292">
        <v>1.5236460418330666E-2</v>
      </c>
      <c r="CX292">
        <v>-6.8226300378587609E-3</v>
      </c>
      <c r="CY292">
        <v>58.309999999999974</v>
      </c>
      <c r="CZ292">
        <v>40.778383797157332</v>
      </c>
    </row>
    <row r="293" spans="1:104" x14ac:dyDescent="0.55000000000000004">
      <c r="A293" s="1" t="s">
        <v>71</v>
      </c>
      <c r="B293">
        <v>0</v>
      </c>
      <c r="C293">
        <v>292</v>
      </c>
      <c r="D293">
        <v>270</v>
      </c>
      <c r="E293">
        <v>5893</v>
      </c>
      <c r="F293">
        <v>14931</v>
      </c>
      <c r="G293">
        <v>35903</v>
      </c>
      <c r="H293">
        <v>390061887</v>
      </c>
      <c r="I293">
        <v>202</v>
      </c>
      <c r="J293">
        <v>342</v>
      </c>
      <c r="K293">
        <v>213.72962962962964</v>
      </c>
      <c r="L293">
        <v>341.27037037037036</v>
      </c>
      <c r="M293">
        <v>1.3769885505418817E-2</v>
      </c>
      <c r="N293">
        <v>-0.21111065354478786</v>
      </c>
      <c r="O293">
        <v>0.21155925360744635</v>
      </c>
      <c r="P293">
        <v>2.3887613155645377</v>
      </c>
      <c r="Q293" s="1" t="s">
        <v>654</v>
      </c>
      <c r="R293">
        <v>52</v>
      </c>
      <c r="S293">
        <v>70.22539674441613</v>
      </c>
      <c r="T293">
        <v>2872</v>
      </c>
      <c r="U293">
        <v>5412</v>
      </c>
      <c r="V293">
        <v>9382</v>
      </c>
      <c r="W293">
        <v>189614246</v>
      </c>
      <c r="X293">
        <v>16.635887473687252</v>
      </c>
      <c r="Y293">
        <v>-16.043591198089604</v>
      </c>
      <c r="Z293">
        <v>89.466227943321826</v>
      </c>
      <c r="AA293">
        <v>-93.23328569212228</v>
      </c>
      <c r="AB293">
        <v>80.598266591155607</v>
      </c>
      <c r="AC293">
        <v>-16.456149658857584</v>
      </c>
      <c r="AD293">
        <v>1113233.4740956489</v>
      </c>
      <c r="AE293">
        <v>-1075316.9700448418</v>
      </c>
      <c r="AF293">
        <v>5.602824021838515E-2</v>
      </c>
      <c r="AG293">
        <v>-5.4033437232242777E-2</v>
      </c>
      <c r="AH293">
        <v>0.14910051760346602</v>
      </c>
      <c r="AI293">
        <v>-0.15537853192350778</v>
      </c>
      <c r="AJ293">
        <v>7.2979184875620037E-2</v>
      </c>
      <c r="AK293">
        <v>-1.490052378404904E-2</v>
      </c>
      <c r="AL293">
        <v>5.6758118293100686E-2</v>
      </c>
      <c r="AM293">
        <v>-5.4824948412519427E-2</v>
      </c>
      <c r="AN293">
        <v>5.8953472371582626E-2</v>
      </c>
      <c r="AO293">
        <v>6.0456871547826363E-2</v>
      </c>
      <c r="AP293">
        <v>0.1810187011075903</v>
      </c>
      <c r="AQ293">
        <v>-0.12399063627525267</v>
      </c>
      <c r="AR293">
        <v>5.126509666340482E-2</v>
      </c>
      <c r="AS293">
        <v>-4.0482291006270439E-2</v>
      </c>
      <c r="AT293">
        <v>5.98449972849927E-2</v>
      </c>
      <c r="AU293">
        <v>5.9104157423267668E-2</v>
      </c>
      <c r="AV293">
        <v>0.22083510351959376</v>
      </c>
      <c r="AW293">
        <v>0.13886053590183681</v>
      </c>
      <c r="AX293">
        <v>0.25324304548790899</v>
      </c>
      <c r="AY293">
        <v>-0.11735055927082415</v>
      </c>
      <c r="AZ293">
        <v>7.4676216872321441E-2</v>
      </c>
      <c r="BA293">
        <v>-4.8994066378717144E-2</v>
      </c>
      <c r="BB293">
        <v>0.22108068620633062</v>
      </c>
      <c r="BC293">
        <v>0.13684336377804474</v>
      </c>
      <c r="BD293">
        <v>214.53198710334294</v>
      </c>
      <c r="BE293">
        <v>341.59511284574921</v>
      </c>
      <c r="BF293">
        <v>215.58669881454691</v>
      </c>
      <c r="BG293">
        <v>340.00803697006228</v>
      </c>
      <c r="BH293">
        <v>214.14709077235887</v>
      </c>
      <c r="BI293">
        <v>340.88552488649975</v>
      </c>
      <c r="BJ293">
        <v>214.54228711917193</v>
      </c>
      <c r="BK293">
        <v>341.57949528916674</v>
      </c>
      <c r="BL293" s="1" t="s">
        <v>655</v>
      </c>
      <c r="BM293">
        <v>5</v>
      </c>
      <c r="BN293">
        <v>4</v>
      </c>
      <c r="BO293">
        <v>2</v>
      </c>
      <c r="BP293" t="b">
        <v>0</v>
      </c>
      <c r="BQ293" t="b">
        <v>0</v>
      </c>
      <c r="BR293">
        <v>292</v>
      </c>
      <c r="BS293">
        <v>6245484</v>
      </c>
      <c r="BT293" s="1">
        <v>-4.2074247360902199E-2</v>
      </c>
      <c r="BU293">
        <v>0.95833333333333304</v>
      </c>
      <c r="BV293">
        <v>9.7852648054602601E-2</v>
      </c>
      <c r="BW293">
        <v>0.28720494542932801</v>
      </c>
      <c r="BX293">
        <v>-1.2835913813655699</v>
      </c>
      <c r="BY293">
        <f>cells8[theta1N]-cells8[theta2N]</f>
        <v>1.5707963267948979</v>
      </c>
      <c r="BZ293">
        <v>8.1528385192603103</v>
      </c>
      <c r="CA293">
        <v>8.4914768968102106</v>
      </c>
      <c r="CB293">
        <f>cells8[lambda1]/cells8[lambda2]</f>
        <v>0.96012020268498777</v>
      </c>
      <c r="CC293">
        <v>292</v>
      </c>
      <c r="CD293">
        <v>74.147169811320737</v>
      </c>
      <c r="CE293">
        <v>195.98679245283017</v>
      </c>
      <c r="CF293">
        <v>10.790785926397215</v>
      </c>
      <c r="CG293">
        <v>33.112086847416094</v>
      </c>
      <c r="CH293">
        <v>23.040657474422975</v>
      </c>
      <c r="CI293">
        <v>-1.2418862717381645</v>
      </c>
      <c r="CJ293">
        <v>2.7800936632035023</v>
      </c>
      <c r="CK293">
        <v>-0.825061030223465</v>
      </c>
      <c r="CL293">
        <v>74.0498744300684</v>
      </c>
      <c r="CM293">
        <v>195.93229209578203</v>
      </c>
      <c r="CN293">
        <v>10.790785926397215</v>
      </c>
      <c r="CO293">
        <v>3.6020400271966526</v>
      </c>
      <c r="CP293">
        <v>2.9805893610113476</v>
      </c>
      <c r="CQ293">
        <v>7.5051202936712524E-2</v>
      </c>
      <c r="CR293">
        <v>0.56150612319691073</v>
      </c>
      <c r="CS293">
        <v>-0.5250974739263895</v>
      </c>
      <c r="CT293">
        <v>7</v>
      </c>
      <c r="CU293">
        <v>3.8191344472992481E-3</v>
      </c>
      <c r="CV293">
        <v>-7.1158384695097658E-6</v>
      </c>
      <c r="CW293">
        <v>8.4776348922984204E-3</v>
      </c>
      <c r="CX293">
        <v>-8.3936599769992518E-4</v>
      </c>
      <c r="CY293">
        <v>30.869999999999987</v>
      </c>
      <c r="CZ293">
        <v>22.259292911256335</v>
      </c>
    </row>
    <row r="294" spans="1:104" x14ac:dyDescent="0.55000000000000004">
      <c r="A294" s="1" t="s">
        <v>71</v>
      </c>
      <c r="B294">
        <v>0</v>
      </c>
      <c r="C294">
        <v>293</v>
      </c>
      <c r="D294">
        <v>227</v>
      </c>
      <c r="E294">
        <v>6944</v>
      </c>
      <c r="F294">
        <v>8806</v>
      </c>
      <c r="G294">
        <v>19899</v>
      </c>
      <c r="H294">
        <v>457356219</v>
      </c>
      <c r="I294">
        <v>202</v>
      </c>
      <c r="J294">
        <v>460</v>
      </c>
      <c r="K294">
        <v>210.68281938325993</v>
      </c>
      <c r="L294">
        <v>463.7136563876652</v>
      </c>
      <c r="M294">
        <v>2.2869078746532399E-2</v>
      </c>
      <c r="N294">
        <v>9.8462242657659654E-2</v>
      </c>
      <c r="O294">
        <v>0.10108317363384943</v>
      </c>
      <c r="P294">
        <v>0.67129012628180051</v>
      </c>
      <c r="Q294" s="1" t="s">
        <v>656</v>
      </c>
      <c r="R294">
        <v>53</v>
      </c>
      <c r="S294">
        <v>64.183766184073534</v>
      </c>
      <c r="T294">
        <v>5771</v>
      </c>
      <c r="U294">
        <v>6201</v>
      </c>
      <c r="V294">
        <v>9067</v>
      </c>
      <c r="W294">
        <v>379804779</v>
      </c>
      <c r="X294">
        <v>41.931726278746751</v>
      </c>
      <c r="Y294">
        <v>16.349538999964654</v>
      </c>
      <c r="Z294">
        <v>37.963815914061584</v>
      </c>
      <c r="AA294">
        <v>18.165470645755033</v>
      </c>
      <c r="AB294">
        <v>67.693853480245664</v>
      </c>
      <c r="AC294">
        <v>27.216342032869886</v>
      </c>
      <c r="AD294">
        <v>2757824.0441314252</v>
      </c>
      <c r="AE294">
        <v>1076160.9647290306</v>
      </c>
      <c r="AF294">
        <v>6.0921553744662307E-2</v>
      </c>
      <c r="AG294">
        <v>2.3753835276551571E-2</v>
      </c>
      <c r="AH294">
        <v>5.1285357678658099E-2</v>
      </c>
      <c r="AI294">
        <v>2.4539752841959264E-2</v>
      </c>
      <c r="AJ294">
        <v>6.2541536953360649E-2</v>
      </c>
      <c r="AK294">
        <v>2.5144851023745526E-2</v>
      </c>
      <c r="AL294">
        <v>6.0881279994901984E-2</v>
      </c>
      <c r="AM294">
        <v>2.3757156354000396E-2</v>
      </c>
      <c r="AN294">
        <v>-9.4942616914747119E-2</v>
      </c>
      <c r="AO294">
        <v>-0.12247906985679564</v>
      </c>
      <c r="AP294">
        <v>-8.1329635995402716E-2</v>
      </c>
      <c r="AQ294">
        <v>-0.10910873451924043</v>
      </c>
      <c r="AR294">
        <v>-7.4501536390253142E-2</v>
      </c>
      <c r="AS294">
        <v>-4.7296789140666033E-2</v>
      </c>
      <c r="AT294">
        <v>-9.4885231255796787E-2</v>
      </c>
      <c r="AU294">
        <v>-0.12242139154940174</v>
      </c>
      <c r="AV294">
        <v>-0.12144553920654311</v>
      </c>
      <c r="AW294">
        <v>-0.15640197830462998</v>
      </c>
      <c r="AX294">
        <v>-0.10812811208274831</v>
      </c>
      <c r="AY294">
        <v>-0.14220516570200697</v>
      </c>
      <c r="AZ294">
        <v>-0.11855853530780464</v>
      </c>
      <c r="BA294">
        <v>-7.5920848801656893E-2</v>
      </c>
      <c r="BB294">
        <v>-0.12138975755136912</v>
      </c>
      <c r="BC294">
        <v>-0.15634066371945385</v>
      </c>
      <c r="BD294">
        <v>211.56149193548387</v>
      </c>
      <c r="BE294">
        <v>463.27505760368666</v>
      </c>
      <c r="BF294">
        <v>211.40801726095845</v>
      </c>
      <c r="BG294">
        <v>463.34044969339089</v>
      </c>
      <c r="BH294">
        <v>210.48414493190612</v>
      </c>
      <c r="BI294">
        <v>463.73767526006333</v>
      </c>
      <c r="BJ294">
        <v>211.56068857565924</v>
      </c>
      <c r="BK294">
        <v>463.27540005310391</v>
      </c>
      <c r="BL294" s="1" t="s">
        <v>657</v>
      </c>
      <c r="BM294">
        <v>7</v>
      </c>
      <c r="BN294">
        <v>7</v>
      </c>
      <c r="BO294">
        <v>2</v>
      </c>
      <c r="BP294" t="b">
        <v>0</v>
      </c>
      <c r="BQ294" t="b">
        <v>0</v>
      </c>
      <c r="BR294">
        <v>293</v>
      </c>
      <c r="BS294">
        <v>12255902</v>
      </c>
      <c r="BT294" s="1">
        <v>-1.1773397563372199E-2</v>
      </c>
      <c r="BU294">
        <v>1</v>
      </c>
      <c r="BV294">
        <v>0.112833243840675</v>
      </c>
      <c r="BW294">
        <v>-0.87000481644483796</v>
      </c>
      <c r="BX294">
        <v>0.70079151035005904</v>
      </c>
      <c r="BY294">
        <f>cells8[theta1N]-cells8[theta2N]</f>
        <v>-1.570796326794897</v>
      </c>
      <c r="BZ294">
        <v>7.4498389982882998</v>
      </c>
      <c r="CA294">
        <v>11.742611459001701</v>
      </c>
      <c r="CB294">
        <f>cells8[lambda1]/cells8[lambda2]</f>
        <v>0.63442778672348654</v>
      </c>
      <c r="CC294">
        <v>293</v>
      </c>
      <c r="CD294">
        <v>74.979245283018855</v>
      </c>
      <c r="CE294">
        <v>238.93773584905659</v>
      </c>
      <c r="CF294">
        <v>6.5272465068932055</v>
      </c>
      <c r="CG294">
        <v>38.716717089324973</v>
      </c>
      <c r="CH294">
        <v>25.515111799553129</v>
      </c>
      <c r="CI294">
        <v>-1.3204211755916764</v>
      </c>
      <c r="CJ294">
        <v>2.7801299147077394</v>
      </c>
      <c r="CK294">
        <v>-1.29765464255973</v>
      </c>
      <c r="CL294">
        <v>75.042747805744838</v>
      </c>
      <c r="CM294">
        <v>238.93546999652688</v>
      </c>
      <c r="CN294">
        <v>6.5272465068932055</v>
      </c>
      <c r="CO294">
        <v>4.4222872450200859</v>
      </c>
      <c r="CP294">
        <v>2.9682990576466364</v>
      </c>
      <c r="CQ294">
        <v>-0.65607314130122651</v>
      </c>
      <c r="CR294">
        <v>0.74126404842152582</v>
      </c>
      <c r="CS294">
        <v>0.65701642011410089</v>
      </c>
      <c r="CT294">
        <v>4</v>
      </c>
      <c r="CU294">
        <v>1.6061910266032115E-2</v>
      </c>
      <c r="CV294">
        <v>2.1175411654455448E-4</v>
      </c>
      <c r="CW294">
        <v>2.286123705987821E-2</v>
      </c>
      <c r="CX294">
        <v>9.2625834721860208E-3</v>
      </c>
      <c r="CY294">
        <v>36.137499999999989</v>
      </c>
      <c r="CZ294">
        <v>24.57888886054565</v>
      </c>
    </row>
    <row r="295" spans="1:104" x14ac:dyDescent="0.55000000000000004">
      <c r="A295" s="1" t="s">
        <v>71</v>
      </c>
      <c r="B295">
        <v>0</v>
      </c>
      <c r="C295">
        <v>294</v>
      </c>
      <c r="D295">
        <v>432</v>
      </c>
      <c r="E295">
        <v>19665</v>
      </c>
      <c r="F295">
        <v>39319</v>
      </c>
      <c r="G295">
        <v>57711</v>
      </c>
      <c r="H295">
        <v>1298888815</v>
      </c>
      <c r="I295">
        <v>202</v>
      </c>
      <c r="J295">
        <v>689</v>
      </c>
      <c r="K295">
        <v>216.78703703703704</v>
      </c>
      <c r="L295">
        <v>685.7662037037037</v>
      </c>
      <c r="M295">
        <v>0.23034769971844571</v>
      </c>
      <c r="N295">
        <v>-0.32666910031927859</v>
      </c>
      <c r="O295">
        <v>0.39971585391248388</v>
      </c>
      <c r="P295">
        <v>2.6632783986776625</v>
      </c>
      <c r="Q295" s="1" t="s">
        <v>658</v>
      </c>
      <c r="R295">
        <v>92</v>
      </c>
      <c r="S295">
        <v>117.68124086713178</v>
      </c>
      <c r="T295">
        <v>8095</v>
      </c>
      <c r="U295">
        <v>10979</v>
      </c>
      <c r="V295">
        <v>15576</v>
      </c>
      <c r="W295">
        <v>533340120</v>
      </c>
      <c r="X295">
        <v>39.450654382819607</v>
      </c>
      <c r="Y295">
        <v>-14.513159345400792</v>
      </c>
      <c r="Z295">
        <v>-52.357979898808352</v>
      </c>
      <c r="AA295">
        <v>51.46081400256012</v>
      </c>
      <c r="AB295">
        <v>-98.439525509230293</v>
      </c>
      <c r="AC295">
        <v>42.991283278105712</v>
      </c>
      <c r="AD295">
        <v>2571936.003252862</v>
      </c>
      <c r="AE295">
        <v>-937917.45119225455</v>
      </c>
      <c r="AF295">
        <v>7.7629106251539265E-2</v>
      </c>
      <c r="AG295">
        <v>-2.8558299133316301E-2</v>
      </c>
      <c r="AH295">
        <v>-6.9353714006226613E-2</v>
      </c>
      <c r="AI295">
        <v>6.8165322339764398E-2</v>
      </c>
      <c r="AJ295">
        <v>-9.0545659956962857E-2</v>
      </c>
      <c r="AK295">
        <v>3.9543812271299723E-2</v>
      </c>
      <c r="AL295">
        <v>7.6775673097051383E-2</v>
      </c>
      <c r="AM295">
        <v>-2.7998069755111449E-2</v>
      </c>
      <c r="AN295">
        <v>6.8264195470639596E-2</v>
      </c>
      <c r="AO295">
        <v>7.347449327859748E-2</v>
      </c>
      <c r="AP295">
        <v>0.11495039134347117</v>
      </c>
      <c r="AQ295">
        <v>0.15930336626070354</v>
      </c>
      <c r="AR295">
        <v>4.8871102617101793E-2</v>
      </c>
      <c r="AS295">
        <v>0.10549123881465983</v>
      </c>
      <c r="AT295">
        <v>6.8509658489200057E-2</v>
      </c>
      <c r="AU295">
        <v>7.3927733854470462E-2</v>
      </c>
      <c r="AV295">
        <v>-1.4180387966087209E-2</v>
      </c>
      <c r="AW295">
        <v>4.7464464000328471E-2</v>
      </c>
      <c r="AX295">
        <v>5.1631099299618045E-2</v>
      </c>
      <c r="AY295">
        <v>0.21863435934482189</v>
      </c>
      <c r="AZ295">
        <v>-2.1702169800600836E-2</v>
      </c>
      <c r="BA295">
        <v>0.17269802172460094</v>
      </c>
      <c r="BB295">
        <v>-1.3800951566344755E-2</v>
      </c>
      <c r="BC295">
        <v>4.84560439462524E-2</v>
      </c>
      <c r="BD295">
        <v>220.46585303839308</v>
      </c>
      <c r="BE295">
        <v>686.09763539283006</v>
      </c>
      <c r="BF295">
        <v>217.61738599659199</v>
      </c>
      <c r="BG295">
        <v>687.13822833744496</v>
      </c>
      <c r="BH295">
        <v>216.56970075029025</v>
      </c>
      <c r="BI295">
        <v>687.04342326419578</v>
      </c>
      <c r="BJ295">
        <v>220.44360589709135</v>
      </c>
      <c r="BK295">
        <v>686.10574143022393</v>
      </c>
      <c r="BL295" s="1" t="s">
        <v>659</v>
      </c>
      <c r="BM295">
        <v>8</v>
      </c>
      <c r="BN295">
        <v>8</v>
      </c>
      <c r="BO295">
        <v>2</v>
      </c>
      <c r="BP295" t="b">
        <v>0</v>
      </c>
      <c r="BQ295" t="b">
        <v>0</v>
      </c>
      <c r="BR295">
        <v>294</v>
      </c>
      <c r="BS295">
        <v>7645458</v>
      </c>
      <c r="BT295" s="1">
        <v>-3.56027019676282E-2</v>
      </c>
      <c r="BU295">
        <v>1.0303030303030301</v>
      </c>
      <c r="BV295">
        <v>7.4498432161004297E-2</v>
      </c>
      <c r="BW295">
        <v>0.80056330895504402</v>
      </c>
      <c r="BX295">
        <v>-0.77023301783985298</v>
      </c>
      <c r="BY295">
        <f>cells8[theta1N]-cells8[theta2N]</f>
        <v>1.570796326794897</v>
      </c>
      <c r="BZ295">
        <v>4.7141429004275501</v>
      </c>
      <c r="CA295">
        <v>7.9577206366590696</v>
      </c>
      <c r="CB295">
        <f>cells8[lambda1]/cells8[lambda2]</f>
        <v>0.59239864223314986</v>
      </c>
      <c r="CC295">
        <v>294</v>
      </c>
      <c r="CD295">
        <v>72.836842105263159</v>
      </c>
      <c r="CE295">
        <v>306.94078947368428</v>
      </c>
      <c r="CF295">
        <v>23.303305243622781</v>
      </c>
      <c r="CG295">
        <v>19.943581175063958</v>
      </c>
      <c r="CH295">
        <v>18.971577900864823</v>
      </c>
      <c r="CI295">
        <v>-1.9857955476571281</v>
      </c>
      <c r="CJ295">
        <v>2.4156176745816751</v>
      </c>
      <c r="CK295">
        <v>-1.8008685978816901</v>
      </c>
      <c r="CL295">
        <v>73.051335048863933</v>
      </c>
      <c r="CM295">
        <v>306.97798188449991</v>
      </c>
      <c r="CN295">
        <v>23.303305243622781</v>
      </c>
      <c r="CO295">
        <v>3.007146576922449</v>
      </c>
      <c r="CP295">
        <v>2.2709990118211043</v>
      </c>
      <c r="CQ295">
        <v>0.4838519940123589</v>
      </c>
      <c r="CR295">
        <v>0.65549370491501846</v>
      </c>
      <c r="CS295">
        <v>-0.74884039469687758</v>
      </c>
      <c r="CT295">
        <v>3</v>
      </c>
      <c r="CU295">
        <v>1.2736557290758479E-2</v>
      </c>
      <c r="CV295">
        <v>-6.4728073682207153E-5</v>
      </c>
      <c r="CW295">
        <v>2.7801349533035841E-2</v>
      </c>
      <c r="CX295">
        <v>-2.3282349515188813E-3</v>
      </c>
      <c r="CY295">
        <v>14.883750000000038</v>
      </c>
      <c r="CZ295">
        <v>16.284419177103452</v>
      </c>
    </row>
    <row r="296" spans="1:104" x14ac:dyDescent="0.55000000000000004">
      <c r="A296" s="1" t="s">
        <v>71</v>
      </c>
      <c r="B296">
        <v>0</v>
      </c>
      <c r="C296">
        <v>295</v>
      </c>
      <c r="D296">
        <v>410</v>
      </c>
      <c r="E296">
        <v>7340</v>
      </c>
      <c r="F296">
        <v>10569</v>
      </c>
      <c r="G296">
        <v>22609</v>
      </c>
      <c r="H296">
        <v>483762513</v>
      </c>
      <c r="I296">
        <v>203</v>
      </c>
      <c r="J296">
        <v>871</v>
      </c>
      <c r="K296">
        <v>215.87073170731708</v>
      </c>
      <c r="L296">
        <v>869.43414634146336</v>
      </c>
      <c r="M296">
        <v>3.6848566353256298E-2</v>
      </c>
      <c r="N296">
        <v>3.8802132409295802E-2</v>
      </c>
      <c r="O296">
        <v>5.3510955156854154E-2</v>
      </c>
      <c r="P296">
        <v>0.40560796432849361</v>
      </c>
      <c r="Q296" s="1" t="s">
        <v>660</v>
      </c>
      <c r="R296">
        <v>69</v>
      </c>
      <c r="S296">
        <v>85.154328932550641</v>
      </c>
      <c r="T296">
        <v>3580</v>
      </c>
      <c r="U296">
        <v>4094</v>
      </c>
      <c r="V296">
        <v>6452</v>
      </c>
      <c r="W296">
        <v>235673396</v>
      </c>
      <c r="X296">
        <v>48.82690890793036</v>
      </c>
      <c r="Y296">
        <v>13.978200560418971</v>
      </c>
      <c r="Z296">
        <v>48.401028883622928</v>
      </c>
      <c r="AA296">
        <v>10.506363951603456</v>
      </c>
      <c r="AB296">
        <v>44.080296369016736</v>
      </c>
      <c r="AC296">
        <v>-7.2701872335163316</v>
      </c>
      <c r="AD296">
        <v>3212355.0458806967</v>
      </c>
      <c r="AE296">
        <v>918757.7109119948</v>
      </c>
      <c r="AF296">
        <v>0.16819415999266493</v>
      </c>
      <c r="AG296">
        <v>4.8150738067443265E-2</v>
      </c>
      <c r="AH296">
        <v>0.1432991602980937</v>
      </c>
      <c r="AI296">
        <v>3.1105808425497306E-2</v>
      </c>
      <c r="AJ296">
        <v>8.0460944894984537E-2</v>
      </c>
      <c r="AK296">
        <v>-1.3270467364265274E-2</v>
      </c>
      <c r="AL296">
        <v>0.16807901541777162</v>
      </c>
      <c r="AM296">
        <v>4.8071862932958273E-2</v>
      </c>
      <c r="AN296">
        <v>0.30214201366579291</v>
      </c>
      <c r="AO296">
        <v>-1.1872995318698697E-2</v>
      </c>
      <c r="AP296">
        <v>0.27342181600807303</v>
      </c>
      <c r="AQ296">
        <v>-1.428672094006325E-2</v>
      </c>
      <c r="AR296">
        <v>0.20951132987385696</v>
      </c>
      <c r="AS296">
        <v>-4.5332368226540826E-2</v>
      </c>
      <c r="AT296">
        <v>0.30201175603412617</v>
      </c>
      <c r="AU296">
        <v>-1.1884645419432297E-2</v>
      </c>
      <c r="AV296">
        <v>0.21705793250048067</v>
      </c>
      <c r="AW296">
        <v>9.7861943138117483E-2</v>
      </c>
      <c r="AX296">
        <v>0.19086956908598771</v>
      </c>
      <c r="AY296">
        <v>8.8227619816365746E-2</v>
      </c>
      <c r="AZ296">
        <v>0.13517362152187257</v>
      </c>
      <c r="BA296">
        <v>4.1550157788516291E-2</v>
      </c>
      <c r="BB296">
        <v>0.21693710415975304</v>
      </c>
      <c r="BC296">
        <v>9.7816741457889045E-2</v>
      </c>
      <c r="BD296">
        <v>220.7892370572207</v>
      </c>
      <c r="BE296">
        <v>871.15790190735697</v>
      </c>
      <c r="BF296">
        <v>219.22130759769135</v>
      </c>
      <c r="BG296">
        <v>870.64736493518785</v>
      </c>
      <c r="BH296">
        <v>216.95072758635942</v>
      </c>
      <c r="BI296">
        <v>869.48374541111946</v>
      </c>
      <c r="BJ296">
        <v>220.7802882961293</v>
      </c>
      <c r="BK296">
        <v>871.15496825195305</v>
      </c>
      <c r="BL296" s="1" t="s">
        <v>661</v>
      </c>
      <c r="BM296">
        <v>3</v>
      </c>
      <c r="BN296">
        <v>3</v>
      </c>
      <c r="BO296">
        <v>2</v>
      </c>
      <c r="BP296" t="b">
        <v>0</v>
      </c>
      <c r="BQ296" t="b">
        <v>1</v>
      </c>
      <c r="BR296">
        <v>295</v>
      </c>
      <c r="BS296">
        <v>1763659</v>
      </c>
      <c r="BT296" s="1">
        <v>4.6995430673098602E-2</v>
      </c>
      <c r="BU296">
        <v>1.9285714285714299</v>
      </c>
      <c r="BV296">
        <v>0.11865695179788401</v>
      </c>
      <c r="BW296">
        <v>1.4577395083131599</v>
      </c>
      <c r="BX296">
        <v>-0.113056818481733</v>
      </c>
      <c r="BY296">
        <f>cells8[theta1N]-cells8[theta2N]</f>
        <v>1.570796326794893</v>
      </c>
      <c r="BZ296">
        <v>2.6296095911170099</v>
      </c>
      <c r="CA296">
        <v>17.553428592289301</v>
      </c>
      <c r="CB296">
        <f>cells8[lambda1]/cells8[lambda2]</f>
        <v>0.14980603802223111</v>
      </c>
      <c r="CC296">
        <v>295</v>
      </c>
      <c r="CD296">
        <v>75.990000000000009</v>
      </c>
      <c r="CE296">
        <v>54.31</v>
      </c>
      <c r="CF296">
        <v>15.156752962803875</v>
      </c>
      <c r="CG296">
        <v>73.651968446873951</v>
      </c>
      <c r="CH296">
        <v>35.402731272172076</v>
      </c>
      <c r="CI296">
        <v>-1.7437608040743473</v>
      </c>
      <c r="CJ296">
        <v>0.69701359137820507</v>
      </c>
      <c r="CK296">
        <v>1.5272691889185352</v>
      </c>
      <c r="CL296">
        <v>75.748522879738758</v>
      </c>
      <c r="CM296">
        <v>54.060110699305611</v>
      </c>
      <c r="CN296">
        <v>15.156752962803875</v>
      </c>
      <c r="CO296">
        <v>5.7650456824090535</v>
      </c>
      <c r="CP296">
        <v>4.1126597735179304</v>
      </c>
      <c r="CQ296">
        <v>3.5856191139442467E-2</v>
      </c>
      <c r="CR296">
        <v>0.70077891166038031</v>
      </c>
      <c r="CS296">
        <v>-0.18296866967521697</v>
      </c>
      <c r="CT296">
        <v>3</v>
      </c>
      <c r="CU296">
        <v>-7.1450923971233874E-4</v>
      </c>
      <c r="CV296">
        <v>-5.2339580276940039E-5</v>
      </c>
      <c r="CW296">
        <v>6.5552984421025206E-3</v>
      </c>
      <c r="CX296">
        <v>-7.9843169215271983E-3</v>
      </c>
      <c r="CY296">
        <v>54.328749999999971</v>
      </c>
      <c r="CZ296">
        <v>29.804015126392738</v>
      </c>
    </row>
    <row r="297" spans="1:104" x14ac:dyDescent="0.55000000000000004">
      <c r="A297" s="1" t="s">
        <v>71</v>
      </c>
      <c r="B297">
        <v>0</v>
      </c>
      <c r="C297">
        <v>296</v>
      </c>
      <c r="D297">
        <v>313</v>
      </c>
      <c r="E297">
        <v>10430</v>
      </c>
      <c r="F297">
        <v>12594</v>
      </c>
      <c r="G297">
        <v>27896</v>
      </c>
      <c r="H297">
        <v>686792440</v>
      </c>
      <c r="I297">
        <v>204</v>
      </c>
      <c r="J297">
        <v>765</v>
      </c>
      <c r="K297">
        <v>213.26198083067092</v>
      </c>
      <c r="L297">
        <v>764.49520766773162</v>
      </c>
      <c r="M297">
        <v>-1.8153002002625714E-2</v>
      </c>
      <c r="N297">
        <v>-0.18323033048581489</v>
      </c>
      <c r="O297">
        <v>0.1841273621481834</v>
      </c>
      <c r="P297">
        <v>2.3068195938654084</v>
      </c>
      <c r="Q297" s="1" t="s">
        <v>662</v>
      </c>
      <c r="R297">
        <v>57</v>
      </c>
      <c r="S297">
        <v>72.32590180780447</v>
      </c>
      <c r="T297">
        <v>5560</v>
      </c>
      <c r="U297">
        <v>5958</v>
      </c>
      <c r="V297">
        <v>9005</v>
      </c>
      <c r="W297">
        <v>365914413</v>
      </c>
      <c r="X297">
        <v>87.276673639023642</v>
      </c>
      <c r="Y297">
        <v>22.149087446570945</v>
      </c>
      <c r="Z297">
        <v>86.876011907107298</v>
      </c>
      <c r="AA297">
        <v>21.695596461402669</v>
      </c>
      <c r="AB297">
        <v>26.673067951590788</v>
      </c>
      <c r="AC297">
        <v>3.567457455243348</v>
      </c>
      <c r="AD297">
        <v>5742031.0157232219</v>
      </c>
      <c r="AE297">
        <v>1457120.2350500498</v>
      </c>
      <c r="AF297">
        <v>0.14398544877322572</v>
      </c>
      <c r="AG297">
        <v>3.6540648983739321E-2</v>
      </c>
      <c r="AH297">
        <v>0.13372905844696717</v>
      </c>
      <c r="AI297">
        <v>3.3396234743498565E-2</v>
      </c>
      <c r="AJ297">
        <v>2.7209626413888747E-2</v>
      </c>
      <c r="AK297">
        <v>3.6392208343181799E-3</v>
      </c>
      <c r="AL297">
        <v>0.14393982053725901</v>
      </c>
      <c r="AM297">
        <v>3.6526731492740973E-2</v>
      </c>
      <c r="AN297">
        <v>-0.15968535917157892</v>
      </c>
      <c r="AO297">
        <v>-0.12447619441525966</v>
      </c>
      <c r="AP297">
        <v>-0.15343609220309537</v>
      </c>
      <c r="AQ297">
        <v>-0.10965663397119292</v>
      </c>
      <c r="AR297">
        <v>-0.13363013251898598</v>
      </c>
      <c r="AS297">
        <v>-5.5839165480177824E-2</v>
      </c>
      <c r="AT297">
        <v>-0.1596586690251561</v>
      </c>
      <c r="AU297">
        <v>-0.12441273263144131</v>
      </c>
      <c r="AV297">
        <v>-0.12810036031497019</v>
      </c>
      <c r="AW297">
        <v>-0.12545910616985256</v>
      </c>
      <c r="AX297">
        <v>-0.1207281975869987</v>
      </c>
      <c r="AY297">
        <v>-0.11054273206969234</v>
      </c>
      <c r="AZ297">
        <v>-9.7823567481179083E-2</v>
      </c>
      <c r="BA297">
        <v>-5.6993158707174821E-2</v>
      </c>
      <c r="BB297">
        <v>-0.12806888193494179</v>
      </c>
      <c r="BC297">
        <v>-0.12539523770910657</v>
      </c>
      <c r="BD297">
        <v>212.07449664429529</v>
      </c>
      <c r="BE297">
        <v>765.52751677852348</v>
      </c>
      <c r="BF297">
        <v>212.22756868350007</v>
      </c>
      <c r="BG297">
        <v>765.43369858662857</v>
      </c>
      <c r="BH297">
        <v>212.63898049899626</v>
      </c>
      <c r="BI297">
        <v>765.19884571264697</v>
      </c>
      <c r="BJ297">
        <v>212.0752381505539</v>
      </c>
      <c r="BK297">
        <v>765.52706301047806</v>
      </c>
      <c r="BL297" s="1" t="s">
        <v>663</v>
      </c>
      <c r="BM297">
        <v>6</v>
      </c>
      <c r="BN297">
        <v>6</v>
      </c>
      <c r="BO297">
        <v>2</v>
      </c>
      <c r="BP297" t="b">
        <v>0</v>
      </c>
      <c r="BQ297" t="b">
        <v>0</v>
      </c>
      <c r="BR297">
        <v>296</v>
      </c>
      <c r="BS297">
        <v>6313103</v>
      </c>
      <c r="BT297" s="1">
        <v>1.9975681999277399E-2</v>
      </c>
      <c r="BU297">
        <v>0.95833333333333304</v>
      </c>
      <c r="BV297">
        <v>6.5705115722983501E-2</v>
      </c>
      <c r="BW297">
        <v>0.63990251706365298</v>
      </c>
      <c r="BX297">
        <v>-0.93089380973124303</v>
      </c>
      <c r="BY297">
        <f>cells8[theta1N]-cells8[theta2N]</f>
        <v>1.5707963267948961</v>
      </c>
      <c r="BZ297">
        <v>1.2940992247227401</v>
      </c>
      <c r="CA297">
        <v>9.8820589302666306</v>
      </c>
      <c r="CB297">
        <f>cells8[lambda1]/cells8[lambda2]</f>
        <v>0.13095441282577169</v>
      </c>
      <c r="CC297">
        <v>296</v>
      </c>
      <c r="CD297">
        <v>74.820175438596493</v>
      </c>
      <c r="CE297">
        <v>90.77280701754384</v>
      </c>
      <c r="CF297">
        <v>8.8748782779721083</v>
      </c>
      <c r="CG297">
        <v>42.071004983886439</v>
      </c>
      <c r="CH297">
        <v>25.255772927637235</v>
      </c>
      <c r="CI297">
        <v>-0.58165120087418121</v>
      </c>
      <c r="CJ297">
        <v>0.14183956839415862</v>
      </c>
      <c r="CK297">
        <v>1.7400404288586797</v>
      </c>
      <c r="CL297">
        <v>74.986720587651078</v>
      </c>
      <c r="CM297">
        <v>90.590288738868281</v>
      </c>
      <c r="CN297">
        <v>8.8748782779721083</v>
      </c>
      <c r="CO297">
        <v>4.4448275118801357</v>
      </c>
      <c r="CP297">
        <v>3.1075587168320538</v>
      </c>
      <c r="CQ297">
        <v>2.8259007111120775</v>
      </c>
      <c r="CR297">
        <v>0.7149843550922933</v>
      </c>
      <c r="CS297">
        <v>0.84123314943700644</v>
      </c>
      <c r="CT297">
        <v>6</v>
      </c>
      <c r="CU297">
        <v>1.1252989937991138E-2</v>
      </c>
      <c r="CV297">
        <v>-1.2417454329100475E-4</v>
      </c>
      <c r="CW297">
        <v>2.7089792829848275E-2</v>
      </c>
      <c r="CX297">
        <v>-4.5838129538659997E-3</v>
      </c>
      <c r="CY297">
        <v>41.649999999999984</v>
      </c>
      <c r="CZ297">
        <v>25.109040379562163</v>
      </c>
    </row>
    <row r="298" spans="1:104" x14ac:dyDescent="0.55000000000000004">
      <c r="A298" s="1" t="s">
        <v>71</v>
      </c>
      <c r="B298">
        <v>0</v>
      </c>
      <c r="C298">
        <v>297</v>
      </c>
      <c r="D298">
        <v>204</v>
      </c>
      <c r="E298">
        <v>7993</v>
      </c>
      <c r="F298">
        <v>9770</v>
      </c>
      <c r="G298">
        <v>23710</v>
      </c>
      <c r="H298">
        <v>526354078</v>
      </c>
      <c r="I298">
        <v>205</v>
      </c>
      <c r="J298">
        <v>443</v>
      </c>
      <c r="K298">
        <v>213.08823529411765</v>
      </c>
      <c r="L298">
        <v>446.25</v>
      </c>
      <c r="M298">
        <v>2.5981501090468428E-2</v>
      </c>
      <c r="N298">
        <v>2.0061779689241065E-2</v>
      </c>
      <c r="O298">
        <v>3.2825499283539582E-2</v>
      </c>
      <c r="P298">
        <v>0.32876550033157981</v>
      </c>
      <c r="Q298" s="1" t="s">
        <v>664</v>
      </c>
      <c r="R298">
        <v>47</v>
      </c>
      <c r="S298">
        <v>59.012193308819732</v>
      </c>
      <c r="T298">
        <v>4501</v>
      </c>
      <c r="U298">
        <v>4901</v>
      </c>
      <c r="V298">
        <v>7657</v>
      </c>
      <c r="W298">
        <v>296239849</v>
      </c>
      <c r="X298">
        <v>-51.35865100734091</v>
      </c>
      <c r="Y298">
        <v>30.024080628223111</v>
      </c>
      <c r="Z298">
        <v>-47.431436399677622</v>
      </c>
      <c r="AA298">
        <v>24.419496800063207</v>
      </c>
      <c r="AB298">
        <v>-36.119121627852991</v>
      </c>
      <c r="AC298">
        <v>-18.405325183576814</v>
      </c>
      <c r="AD298">
        <v>-3378019.1192570366</v>
      </c>
      <c r="AE298">
        <v>1973891.1339068618</v>
      </c>
      <c r="AF298">
        <v>-9.0687616313443756E-2</v>
      </c>
      <c r="AG298">
        <v>5.3015650737925607E-2</v>
      </c>
      <c r="AH298">
        <v>-7.6683894238195854E-2</v>
      </c>
      <c r="AI298">
        <v>3.9479768105414925E-2</v>
      </c>
      <c r="AJ298">
        <v>-3.6819895205589384E-2</v>
      </c>
      <c r="AK298">
        <v>-1.8762420400652929E-2</v>
      </c>
      <c r="AL298">
        <v>-9.0626709224769467E-2</v>
      </c>
      <c r="AM298">
        <v>5.295625972456669E-2</v>
      </c>
      <c r="AN298">
        <v>-0.11005249852765538</v>
      </c>
      <c r="AO298">
        <v>-9.6421168650947811E-2</v>
      </c>
      <c r="AP298">
        <v>-0.10137722427402057</v>
      </c>
      <c r="AQ298">
        <v>-9.7926144246484631E-2</v>
      </c>
      <c r="AR298">
        <v>-4.283136282618958E-2</v>
      </c>
      <c r="AS298">
        <v>-0.16118413182811647</v>
      </c>
      <c r="AT298">
        <v>-0.11001401890660341</v>
      </c>
      <c r="AU298">
        <v>-9.6429216577916047E-2</v>
      </c>
      <c r="AV298">
        <v>-8.580861604593111E-2</v>
      </c>
      <c r="AW298">
        <v>-0.1213788579396016</v>
      </c>
      <c r="AX298">
        <v>-7.8556008813951625E-2</v>
      </c>
      <c r="AY298">
        <v>-0.11990193966859164</v>
      </c>
      <c r="AZ298">
        <v>-2.8036658294408004E-2</v>
      </c>
      <c r="BA298">
        <v>-0.17132165103086741</v>
      </c>
      <c r="BB298">
        <v>-8.5776285713809478E-2</v>
      </c>
      <c r="BC298">
        <v>-0.12137389820391481</v>
      </c>
      <c r="BD298">
        <v>213.16401851620168</v>
      </c>
      <c r="BE298">
        <v>447.66733391717753</v>
      </c>
      <c r="BF298">
        <v>213.10634595701126</v>
      </c>
      <c r="BG298">
        <v>447.38556806550667</v>
      </c>
      <c r="BH298">
        <v>213.25685364824969</v>
      </c>
      <c r="BI298">
        <v>446.23112610712781</v>
      </c>
      <c r="BJ298">
        <v>213.16374865058043</v>
      </c>
      <c r="BK298">
        <v>447.66593033216702</v>
      </c>
      <c r="BL298" s="1" t="s">
        <v>665</v>
      </c>
      <c r="BM298">
        <v>6</v>
      </c>
      <c r="BN298">
        <v>6</v>
      </c>
      <c r="BO298">
        <v>2</v>
      </c>
      <c r="BP298" t="b">
        <v>0</v>
      </c>
      <c r="BQ298" t="b">
        <v>0</v>
      </c>
      <c r="BR298">
        <v>297</v>
      </c>
      <c r="BS298">
        <v>2214219</v>
      </c>
      <c r="BT298" s="1">
        <v>7.1603307418407099E-3</v>
      </c>
      <c r="BU298">
        <v>0.94736842105263197</v>
      </c>
      <c r="BV298">
        <v>0.120752358654032</v>
      </c>
      <c r="BW298">
        <v>-0.57902140289388404</v>
      </c>
      <c r="BX298">
        <v>0.99177492390101296</v>
      </c>
      <c r="BY298">
        <f>cells8[theta1N]-cells8[theta2N]</f>
        <v>-1.570796326794897</v>
      </c>
      <c r="BZ298">
        <v>9.1178163896827709</v>
      </c>
      <c r="CA298">
        <v>11.4216415057302</v>
      </c>
      <c r="CB298">
        <f>cells8[lambda1]/cells8[lambda2]</f>
        <v>0.7982929936216604</v>
      </c>
      <c r="CC298">
        <v>297</v>
      </c>
      <c r="CD298">
        <v>74.773404255319136</v>
      </c>
      <c r="CE298">
        <v>202.21063829787232</v>
      </c>
      <c r="CF298">
        <v>9.9891149262730536</v>
      </c>
      <c r="CG298">
        <v>29.420989279322761</v>
      </c>
      <c r="CH298">
        <v>21.130184884240418</v>
      </c>
      <c r="CI298">
        <v>-1.4067594874332419</v>
      </c>
      <c r="CJ298">
        <v>2.8016859179157305</v>
      </c>
      <c r="CK298">
        <v>-1.6867763728560992</v>
      </c>
      <c r="CL298">
        <v>74.916407065221108</v>
      </c>
      <c r="CM298">
        <v>202.26698438735099</v>
      </c>
      <c r="CN298">
        <v>9.9891149262730536</v>
      </c>
      <c r="CO298">
        <v>3.2897616016508455</v>
      </c>
      <c r="CP298">
        <v>2.9236916817696512</v>
      </c>
      <c r="CQ298">
        <v>0.39438388928341622</v>
      </c>
      <c r="CR298">
        <v>0.45844169925395206</v>
      </c>
      <c r="CS298">
        <v>-0.1303282118572909</v>
      </c>
      <c r="CT298">
        <v>6</v>
      </c>
      <c r="CU298">
        <v>3.1256227127690189E-3</v>
      </c>
      <c r="CV298">
        <v>-9.1046333790611771E-6</v>
      </c>
      <c r="CW298">
        <v>7.4700617699591113E-3</v>
      </c>
      <c r="CX298">
        <v>-1.2188163444210734E-3</v>
      </c>
      <c r="CY298">
        <v>27.685000000000024</v>
      </c>
      <c r="CZ298">
        <v>20.449242404917499</v>
      </c>
    </row>
    <row r="299" spans="1:104" x14ac:dyDescent="0.55000000000000004">
      <c r="A299" s="1" t="s">
        <v>71</v>
      </c>
      <c r="B299">
        <v>0</v>
      </c>
      <c r="C299">
        <v>298</v>
      </c>
      <c r="D299">
        <v>283</v>
      </c>
      <c r="E299">
        <v>5405</v>
      </c>
      <c r="F299">
        <v>7689</v>
      </c>
      <c r="G299">
        <v>24820</v>
      </c>
      <c r="H299">
        <v>356215284</v>
      </c>
      <c r="I299">
        <v>206</v>
      </c>
      <c r="J299">
        <v>194</v>
      </c>
      <c r="K299">
        <v>214.0035335689046</v>
      </c>
      <c r="L299">
        <v>196.20141342756185</v>
      </c>
      <c r="M299">
        <v>-0.12548673824396372</v>
      </c>
      <c r="N299">
        <v>-2.6774069207086817E-2</v>
      </c>
      <c r="O299">
        <v>0.12831123199866387</v>
      </c>
      <c r="P299">
        <v>1.6759012065896055</v>
      </c>
      <c r="Q299" s="1" t="s">
        <v>666</v>
      </c>
      <c r="R299">
        <v>61</v>
      </c>
      <c r="S299">
        <v>68.870057685088781</v>
      </c>
      <c r="T299">
        <v>2987</v>
      </c>
      <c r="U299">
        <v>3435</v>
      </c>
      <c r="V299">
        <v>6756</v>
      </c>
      <c r="W299">
        <v>196642148</v>
      </c>
      <c r="X299">
        <v>-60.47250804242568</v>
      </c>
      <c r="Y299">
        <v>17.085681067781437</v>
      </c>
      <c r="Z299">
        <v>-61.720912048386687</v>
      </c>
      <c r="AA299">
        <v>15.90039381202217</v>
      </c>
      <c r="AB299">
        <v>-43.46068824710261</v>
      </c>
      <c r="AC299">
        <v>-20.475372625157284</v>
      </c>
      <c r="AD299">
        <v>-3978970.3012410444</v>
      </c>
      <c r="AE299">
        <v>1123777.2199013727</v>
      </c>
      <c r="AF299">
        <v>-0.20759164543421535</v>
      </c>
      <c r="AG299">
        <v>5.8652183629238783E-2</v>
      </c>
      <c r="AH299">
        <v>-0.18280093814464976</v>
      </c>
      <c r="AI299">
        <v>4.7092740681284405E-2</v>
      </c>
      <c r="AJ299">
        <v>-6.3556769813109953E-2</v>
      </c>
      <c r="AK299">
        <v>-2.9943118649565593E-2</v>
      </c>
      <c r="AL299">
        <v>-0.20747477780718429</v>
      </c>
      <c r="AM299">
        <v>5.8596926177380916E-2</v>
      </c>
      <c r="AN299">
        <v>-0.11868014573102512</v>
      </c>
      <c r="AO299">
        <v>8.1731536224408E-2</v>
      </c>
      <c r="AP299">
        <v>-0.10688277511370953</v>
      </c>
      <c r="AQ299">
        <v>6.946645395315873E-2</v>
      </c>
      <c r="AR299">
        <v>-2.8458046687658722E-2</v>
      </c>
      <c r="AS299">
        <v>5.7828962862394584E-2</v>
      </c>
      <c r="AT299">
        <v>-0.11862428956570707</v>
      </c>
      <c r="AU299">
        <v>8.1675867037293209E-2</v>
      </c>
      <c r="AV299">
        <v>-0.15153430867595391</v>
      </c>
      <c r="AW299">
        <v>4.7368683556574746E-2</v>
      </c>
      <c r="AX299">
        <v>-0.13857672522869016</v>
      </c>
      <c r="AY299">
        <v>3.5837741880137608E-2</v>
      </c>
      <c r="AZ299">
        <v>-4.8799083580761363E-2</v>
      </c>
      <c r="BA299">
        <v>2.6629897742453095E-2</v>
      </c>
      <c r="BB299">
        <v>-0.15147224562199393</v>
      </c>
      <c r="BC299">
        <v>4.7315974034193291E-2</v>
      </c>
      <c r="BD299">
        <v>213.49768732654948</v>
      </c>
      <c r="BE299">
        <v>196.87752081406106</v>
      </c>
      <c r="BF299">
        <v>213.58642216152947</v>
      </c>
      <c r="BG299">
        <v>196.62218754064247</v>
      </c>
      <c r="BH299">
        <v>213.85120870265914</v>
      </c>
      <c r="BI299">
        <v>196.27836422240128</v>
      </c>
      <c r="BJ299">
        <v>213.49820229218463</v>
      </c>
      <c r="BK299">
        <v>196.8760681391762</v>
      </c>
      <c r="BL299" s="1" t="s">
        <v>667</v>
      </c>
      <c r="BM299">
        <v>5</v>
      </c>
      <c r="BN299">
        <v>4</v>
      </c>
      <c r="BO299">
        <v>2</v>
      </c>
      <c r="BP299" t="b">
        <v>0</v>
      </c>
      <c r="BQ299" t="b">
        <v>0</v>
      </c>
      <c r="BR299">
        <v>298</v>
      </c>
      <c r="BS299">
        <v>11567703</v>
      </c>
      <c r="BT299" s="1">
        <v>-7.0122908249113198E-3</v>
      </c>
      <c r="BU299">
        <v>0.71428571428571397</v>
      </c>
      <c r="BV299">
        <v>0.12067691870525001</v>
      </c>
      <c r="BW299">
        <v>3.5719658638334997E-2</v>
      </c>
      <c r="BX299">
        <v>-1.53507666815656</v>
      </c>
      <c r="BY299">
        <f>cells8[theta1N]-cells8[theta2N]</f>
        <v>1.570796326794895</v>
      </c>
      <c r="BZ299">
        <v>7.6369029026769697</v>
      </c>
      <c r="CA299">
        <v>12.8897229812631</v>
      </c>
      <c r="CB299">
        <f>cells8[lambda1]/cells8[lambda2]</f>
        <v>0.59247998686846937</v>
      </c>
      <c r="CC299">
        <v>298</v>
      </c>
      <c r="CD299">
        <v>75.034615384615392</v>
      </c>
      <c r="CE299">
        <v>147.96249999999998</v>
      </c>
      <c r="CF299">
        <v>13.361024962601679</v>
      </c>
      <c r="CG299">
        <v>25.978685400278565</v>
      </c>
      <c r="CH299">
        <v>22.28964062773305</v>
      </c>
      <c r="CI299">
        <v>-1.541861085941751</v>
      </c>
      <c r="CJ299">
        <v>2.7703033831621346</v>
      </c>
      <c r="CK299">
        <v>-2.1961887874557595</v>
      </c>
      <c r="CL299">
        <v>74.912175598426074</v>
      </c>
      <c r="CM299">
        <v>147.99272142419699</v>
      </c>
      <c r="CN299">
        <v>13.361024962601679</v>
      </c>
      <c r="CO299">
        <v>3.894402131570466</v>
      </c>
      <c r="CP299">
        <v>2.1956660437422295</v>
      </c>
      <c r="CQ299">
        <v>3.1163891253889826</v>
      </c>
      <c r="CR299">
        <v>0.82591097922144485</v>
      </c>
      <c r="CS299">
        <v>0.71383756778427832</v>
      </c>
      <c r="CT299">
        <v>4</v>
      </c>
      <c r="CU299">
        <v>2.4704516934134199E-4</v>
      </c>
      <c r="CV299">
        <v>-4.8534879086856105E-5</v>
      </c>
      <c r="CW299">
        <v>7.2181218725881936E-3</v>
      </c>
      <c r="CX299">
        <v>-6.7240315339055102E-3</v>
      </c>
      <c r="CY299">
        <v>23.703749999999978</v>
      </c>
      <c r="CZ299">
        <v>21.474368670764591</v>
      </c>
    </row>
    <row r="300" spans="1:104" x14ac:dyDescent="0.55000000000000004">
      <c r="A300" s="1" t="s">
        <v>71</v>
      </c>
      <c r="B300">
        <v>0</v>
      </c>
      <c r="C300">
        <v>299</v>
      </c>
      <c r="D300">
        <v>169</v>
      </c>
      <c r="E300">
        <v>5233</v>
      </c>
      <c r="F300">
        <v>6911</v>
      </c>
      <c r="G300">
        <v>17642</v>
      </c>
      <c r="H300">
        <v>344736746</v>
      </c>
      <c r="I300">
        <v>206</v>
      </c>
      <c r="J300">
        <v>601</v>
      </c>
      <c r="K300">
        <v>212.80473372781066</v>
      </c>
      <c r="L300">
        <v>601.5739644970414</v>
      </c>
      <c r="M300">
        <v>-3.4345732159579055E-2</v>
      </c>
      <c r="N300">
        <v>-0.29999882424529223</v>
      </c>
      <c r="O300">
        <v>0.30195848036797257</v>
      </c>
      <c r="P300">
        <v>2.2991995272836236</v>
      </c>
      <c r="Q300" s="1" t="s">
        <v>668</v>
      </c>
      <c r="R300">
        <v>54</v>
      </c>
      <c r="S300">
        <v>63.112698372208058</v>
      </c>
      <c r="T300">
        <v>5122</v>
      </c>
      <c r="U300">
        <v>5675</v>
      </c>
      <c r="V300">
        <v>8691</v>
      </c>
      <c r="W300">
        <v>337136883</v>
      </c>
      <c r="X300">
        <v>-36.795446226262683</v>
      </c>
      <c r="Y300">
        <v>-88.826318025518304</v>
      </c>
      <c r="Z300">
        <v>-34.558472646280933</v>
      </c>
      <c r="AA300">
        <v>-87.189300335080176</v>
      </c>
      <c r="AB300">
        <v>1.5723052293599</v>
      </c>
      <c r="AC300">
        <v>-125.97823263521416</v>
      </c>
      <c r="AD300">
        <v>-2420271.7605765709</v>
      </c>
      <c r="AE300">
        <v>-5843768.0172387799</v>
      </c>
      <c r="AF300">
        <v>-7.4558750127530146E-2</v>
      </c>
      <c r="AG300">
        <v>-0.17998910000135149</v>
      </c>
      <c r="AH300">
        <v>-6.1613249294581937E-2</v>
      </c>
      <c r="AI300">
        <v>-0.15544715046727015</v>
      </c>
      <c r="AJ300">
        <v>1.7248342832206795E-3</v>
      </c>
      <c r="AK300">
        <v>-0.13819935883392631</v>
      </c>
      <c r="AL300">
        <v>-7.4499392293378347E-2</v>
      </c>
      <c r="AM300">
        <v>-0.17987945530714136</v>
      </c>
      <c r="AN300">
        <v>0.16999276534572769</v>
      </c>
      <c r="AO300">
        <v>3.0565814671766976E-2</v>
      </c>
      <c r="AP300">
        <v>0.16403886332715062</v>
      </c>
      <c r="AQ300">
        <v>1.3105349330170319E-2</v>
      </c>
      <c r="AR300">
        <v>8.5604697108067007E-2</v>
      </c>
      <c r="AS300">
        <v>3.5004322874688264E-2</v>
      </c>
      <c r="AT300">
        <v>0.16996493319200379</v>
      </c>
      <c r="AU300">
        <v>3.0490687949504599E-2</v>
      </c>
      <c r="AV300">
        <v>7.9160912069649036E-2</v>
      </c>
      <c r="AW300">
        <v>0.13775125696533239</v>
      </c>
      <c r="AX300">
        <v>7.9348615297824276E-2</v>
      </c>
      <c r="AY300">
        <v>0.10844001212075693</v>
      </c>
      <c r="AZ300">
        <v>1.1297022097802175E-2</v>
      </c>
      <c r="BA300">
        <v>0.10763699401005897</v>
      </c>
      <c r="BB300">
        <v>7.9159837473831457E-2</v>
      </c>
      <c r="BC300">
        <v>0.13762086023713371</v>
      </c>
      <c r="BD300">
        <v>213.50410854194536</v>
      </c>
      <c r="BE300">
        <v>601.55818841964458</v>
      </c>
      <c r="BF300">
        <v>213.44089133265808</v>
      </c>
      <c r="BG300">
        <v>601.43192012733323</v>
      </c>
      <c r="BH300">
        <v>212.88085251105318</v>
      </c>
      <c r="BI300">
        <v>601.7835846275932</v>
      </c>
      <c r="BJ300">
        <v>213.50375221096971</v>
      </c>
      <c r="BK300">
        <v>601.55755193558628</v>
      </c>
      <c r="BL300" s="1" t="s">
        <v>669</v>
      </c>
      <c r="BM300">
        <v>6</v>
      </c>
      <c r="BN300">
        <v>5</v>
      </c>
      <c r="BO300">
        <v>2</v>
      </c>
      <c r="BP300" t="b">
        <v>0</v>
      </c>
      <c r="BQ300" t="b">
        <v>0</v>
      </c>
      <c r="BR300">
        <v>299</v>
      </c>
      <c r="BS300">
        <v>5296797</v>
      </c>
      <c r="BT300" s="1">
        <v>-2.5459927869337901E-2</v>
      </c>
      <c r="BU300">
        <v>1.1764705882352899</v>
      </c>
      <c r="BV300">
        <v>8.4024689073032094E-2</v>
      </c>
      <c r="BW300">
        <v>0.42977239039385801</v>
      </c>
      <c r="BX300">
        <v>-1.1410239364010399</v>
      </c>
      <c r="BY300">
        <f>cells8[theta1N]-cells8[theta2N]</f>
        <v>1.5707963267948979</v>
      </c>
      <c r="BZ300">
        <v>5.6417000347945896</v>
      </c>
      <c r="CA300">
        <v>8.65053891297927</v>
      </c>
      <c r="CB300">
        <f>cells8[lambda1]/cells8[lambda2]</f>
        <v>0.65217902509285075</v>
      </c>
      <c r="CC300">
        <v>299</v>
      </c>
      <c r="CD300">
        <v>75.227049180327839</v>
      </c>
      <c r="CE300">
        <v>289.69098360655732</v>
      </c>
      <c r="CF300">
        <v>15.166492228285069</v>
      </c>
      <c r="CG300">
        <v>42.432626322159152</v>
      </c>
      <c r="CH300">
        <v>25.187386590620061</v>
      </c>
      <c r="CI300">
        <v>-2.2473897094702213</v>
      </c>
      <c r="CJ300">
        <v>2.7046129448636407</v>
      </c>
      <c r="CK300">
        <v>-0.80181789058855746</v>
      </c>
      <c r="CL300">
        <v>75.219008599500654</v>
      </c>
      <c r="CM300">
        <v>289.69686586036806</v>
      </c>
      <c r="CN300">
        <v>15.166492228285069</v>
      </c>
      <c r="CO300">
        <v>4.0669428994423509</v>
      </c>
      <c r="CP300">
        <v>3.3250608821354017</v>
      </c>
      <c r="CQ300">
        <v>1.6311802583922619E-2</v>
      </c>
      <c r="CR300">
        <v>0.57581163675596714</v>
      </c>
      <c r="CS300">
        <v>-1.5111434904058878</v>
      </c>
      <c r="CT300">
        <v>4</v>
      </c>
      <c r="CU300">
        <v>1.3992101192140857E-2</v>
      </c>
      <c r="CV300">
        <v>9.2615390205402044E-6</v>
      </c>
      <c r="CW300">
        <v>2.7649236936892366E-2</v>
      </c>
      <c r="CX300">
        <v>3.3496544738934736E-4</v>
      </c>
      <c r="CY300">
        <v>38.219999999999949</v>
      </c>
      <c r="CZ300">
        <v>23.899494936611621</v>
      </c>
    </row>
    <row r="301" spans="1:104" x14ac:dyDescent="0.55000000000000004">
      <c r="A301" s="1" t="s">
        <v>71</v>
      </c>
      <c r="B301">
        <v>0</v>
      </c>
      <c r="C301">
        <v>300</v>
      </c>
      <c r="D301">
        <v>800</v>
      </c>
      <c r="E301">
        <v>14397</v>
      </c>
      <c r="F301">
        <v>24903</v>
      </c>
      <c r="G301">
        <v>56157</v>
      </c>
      <c r="H301">
        <v>949953117</v>
      </c>
      <c r="I301">
        <v>207</v>
      </c>
      <c r="J301">
        <v>157</v>
      </c>
      <c r="K301">
        <v>221.23124999999999</v>
      </c>
      <c r="L301">
        <v>165.41874999999999</v>
      </c>
      <c r="M301">
        <v>-0.11484837037248311</v>
      </c>
      <c r="N301">
        <v>-4.6780528606484385E-2</v>
      </c>
      <c r="O301">
        <v>0.12401034647930455</v>
      </c>
      <c r="P301">
        <v>1.7641985332879244</v>
      </c>
      <c r="Q301" s="1" t="s">
        <v>670</v>
      </c>
      <c r="R301">
        <v>103</v>
      </c>
      <c r="S301">
        <v>127.4386001800125</v>
      </c>
      <c r="T301">
        <v>5480</v>
      </c>
      <c r="U301">
        <v>7082</v>
      </c>
      <c r="V301">
        <v>10620</v>
      </c>
      <c r="W301">
        <v>360960892</v>
      </c>
      <c r="X301">
        <v>37.730787645486096</v>
      </c>
      <c r="Y301">
        <v>-32.420027566461457</v>
      </c>
      <c r="Z301">
        <v>69.73678632221565</v>
      </c>
      <c r="AA301">
        <v>-46.061091055224672</v>
      </c>
      <c r="AB301">
        <v>63.659225920702681</v>
      </c>
      <c r="AC301">
        <v>-41.482409182684286</v>
      </c>
      <c r="AD301">
        <v>2490641.1756589864</v>
      </c>
      <c r="AE301">
        <v>-2136512.0483149379</v>
      </c>
      <c r="AF301">
        <v>0.11716366782335644</v>
      </c>
      <c r="AG301">
        <v>-0.10067241045457938</v>
      </c>
      <c r="AH301">
        <v>0.16518937682732029</v>
      </c>
      <c r="AI301">
        <v>-0.10910745000842012</v>
      </c>
      <c r="AJ301">
        <v>0.10039765775238095</v>
      </c>
      <c r="AK301">
        <v>-6.5422358811826883E-2</v>
      </c>
      <c r="AL301">
        <v>0.11740783599315065</v>
      </c>
      <c r="AM301">
        <v>-0.10071432955394757</v>
      </c>
      <c r="AN301">
        <v>-3.5920400830210031E-2</v>
      </c>
      <c r="AO301">
        <v>0.1556823173068852</v>
      </c>
      <c r="AP301">
        <v>-0.13194951249518175</v>
      </c>
      <c r="AQ301">
        <v>0.15133044947238652</v>
      </c>
      <c r="AR301">
        <v>-0.10656439926095772</v>
      </c>
      <c r="AS301">
        <v>0.14602703982082851</v>
      </c>
      <c r="AT301">
        <v>-3.640480303098631E-2</v>
      </c>
      <c r="AU301">
        <v>0.15566017518347794</v>
      </c>
      <c r="AV301">
        <v>-1.45031662684548E-2</v>
      </c>
      <c r="AW301">
        <v>0.13658984150774697</v>
      </c>
      <c r="AX301">
        <v>-0.12049867092389553</v>
      </c>
      <c r="AY301">
        <v>0.1308302210798499</v>
      </c>
      <c r="AZ301">
        <v>-7.3091533739970266E-2</v>
      </c>
      <c r="BA301">
        <v>0.12534514264328495</v>
      </c>
      <c r="BB301">
        <v>-1.5044916703946979E-2</v>
      </c>
      <c r="BC301">
        <v>0.13656016273986632</v>
      </c>
      <c r="BD301">
        <v>220.52170591095367</v>
      </c>
      <c r="BE301">
        <v>166.82072654025143</v>
      </c>
      <c r="BF301">
        <v>219.19306910813958</v>
      </c>
      <c r="BG301">
        <v>166.96819660281895</v>
      </c>
      <c r="BH301">
        <v>220.16037181473368</v>
      </c>
      <c r="BI301">
        <v>166.74209804654808</v>
      </c>
      <c r="BJ301">
        <v>220.51276802326657</v>
      </c>
      <c r="BK301">
        <v>166.82171156874051</v>
      </c>
      <c r="BL301" s="1" t="s">
        <v>671</v>
      </c>
      <c r="BM301">
        <v>10</v>
      </c>
      <c r="BN301">
        <v>10</v>
      </c>
      <c r="BO301">
        <v>2</v>
      </c>
      <c r="BP301" t="b">
        <v>0</v>
      </c>
      <c r="BQ301" t="b">
        <v>0</v>
      </c>
      <c r="BR301">
        <v>300</v>
      </c>
      <c r="BS301">
        <v>10775227</v>
      </c>
      <c r="BT301" s="1">
        <v>-3.3780051742341201E-2</v>
      </c>
      <c r="BU301">
        <v>0.78048780487804903</v>
      </c>
      <c r="BV301">
        <v>8.1734384402214297E-2</v>
      </c>
      <c r="BW301">
        <v>0.41537177108485301</v>
      </c>
      <c r="BX301">
        <v>-1.15542455571004</v>
      </c>
      <c r="BY301">
        <f>cells8[theta1N]-cells8[theta2N]</f>
        <v>1.570796326794893</v>
      </c>
      <c r="BZ301">
        <v>5.6460666675046696</v>
      </c>
      <c r="CA301">
        <v>8.2566012865571103</v>
      </c>
      <c r="CB301">
        <f>cells8[lambda1]/cells8[lambda2]</f>
        <v>0.68382455099257944</v>
      </c>
      <c r="CC301">
        <v>300</v>
      </c>
      <c r="CD301">
        <v>77.538725490196086</v>
      </c>
      <c r="CE301">
        <v>300.48872549019609</v>
      </c>
      <c r="CF301">
        <v>18.352557936407994</v>
      </c>
      <c r="CG301">
        <v>120.06264082447969</v>
      </c>
      <c r="CH301">
        <v>47.725093308819808</v>
      </c>
      <c r="CI301">
        <v>-2.4250636634023812</v>
      </c>
      <c r="CJ301">
        <v>2.6527673622018084</v>
      </c>
      <c r="CK301">
        <v>0.82720013508065571</v>
      </c>
      <c r="CL301">
        <v>77.414575302451169</v>
      </c>
      <c r="CM301">
        <v>300.46081042155765</v>
      </c>
      <c r="CN301">
        <v>18.352557936407994</v>
      </c>
      <c r="CO301">
        <v>6.9214959967971952</v>
      </c>
      <c r="CP301">
        <v>5.6198713785629266</v>
      </c>
      <c r="CQ301">
        <v>1.3621516391047779</v>
      </c>
      <c r="CR301">
        <v>0.58373448394950833</v>
      </c>
      <c r="CS301">
        <v>-1.5327419910084146</v>
      </c>
      <c r="CT301">
        <v>10</v>
      </c>
      <c r="CU301">
        <v>1.8852310393929098E-2</v>
      </c>
      <c r="CV301">
        <v>4.3029378945638768E-5</v>
      </c>
      <c r="CW301">
        <v>3.6526591942082853E-2</v>
      </c>
      <c r="CX301">
        <v>1.1780288457753432E-3</v>
      </c>
      <c r="CY301">
        <v>104.06375000000008</v>
      </c>
      <c r="CZ301">
        <v>44.193459556665545</v>
      </c>
    </row>
    <row r="302" spans="1:104" x14ac:dyDescent="0.55000000000000004">
      <c r="A302" s="1" t="s">
        <v>71</v>
      </c>
      <c r="B302">
        <v>0</v>
      </c>
      <c r="C302">
        <v>301</v>
      </c>
      <c r="D302">
        <v>470</v>
      </c>
      <c r="E302">
        <v>49258</v>
      </c>
      <c r="F302">
        <v>54317</v>
      </c>
      <c r="G302">
        <v>85653</v>
      </c>
      <c r="H302">
        <v>3242163093</v>
      </c>
      <c r="I302">
        <v>208</v>
      </c>
      <c r="J302">
        <v>250</v>
      </c>
      <c r="K302">
        <v>223.56170212765957</v>
      </c>
      <c r="L302">
        <v>246.94893617021276</v>
      </c>
      <c r="M302">
        <v>0.15189714129277851</v>
      </c>
      <c r="N302">
        <v>-0.14138384037742074</v>
      </c>
      <c r="O302">
        <v>0.20751417265523409</v>
      </c>
      <c r="P302">
        <v>2.7668094985425422</v>
      </c>
      <c r="Q302" s="1" t="s">
        <v>672</v>
      </c>
      <c r="R302">
        <v>76</v>
      </c>
      <c r="S302">
        <v>93.396969619669918</v>
      </c>
      <c r="T302">
        <v>10905</v>
      </c>
      <c r="U302">
        <v>11725</v>
      </c>
      <c r="V302">
        <v>15268</v>
      </c>
      <c r="W302">
        <v>717686948</v>
      </c>
      <c r="X302">
        <v>74.869930830656415</v>
      </c>
      <c r="Y302">
        <v>5.7470270080384385</v>
      </c>
      <c r="Z302">
        <v>65.289203220815679</v>
      </c>
      <c r="AA302">
        <v>8.6100639160988095</v>
      </c>
      <c r="AB302">
        <v>49.557959906853846</v>
      </c>
      <c r="AC302">
        <v>-16.785636682061213</v>
      </c>
      <c r="AD302">
        <v>4923439.3809023332</v>
      </c>
      <c r="AE302">
        <v>378824.55272464646</v>
      </c>
      <c r="AF302">
        <v>8.3469165490664118E-2</v>
      </c>
      <c r="AG302">
        <v>6.4071055374457196E-3</v>
      </c>
      <c r="AH302">
        <v>6.7642160112131561E-2</v>
      </c>
      <c r="AI302">
        <v>8.920361916788697E-3</v>
      </c>
      <c r="AJ302">
        <v>3.9427954202720904E-2</v>
      </c>
      <c r="AK302">
        <v>-1.335453105026407E-2</v>
      </c>
      <c r="AL302">
        <v>8.3401980128598133E-2</v>
      </c>
      <c r="AM302">
        <v>6.4172045950478601E-3</v>
      </c>
      <c r="AN302">
        <v>1.0774474314344253E-2</v>
      </c>
      <c r="AO302">
        <v>9.0491368289434465E-2</v>
      </c>
      <c r="AP302">
        <v>1.207506650510488E-2</v>
      </c>
      <c r="AQ302">
        <v>9.4718941846493376E-2</v>
      </c>
      <c r="AR302">
        <v>2.4582753724009983E-2</v>
      </c>
      <c r="AS302">
        <v>3.2941823165051558E-2</v>
      </c>
      <c r="AT302">
        <v>1.0780207569409403E-2</v>
      </c>
      <c r="AU302">
        <v>9.0507825072390913E-2</v>
      </c>
      <c r="AV302">
        <v>-7.9384965281532917E-3</v>
      </c>
      <c r="AW302">
        <v>0.1315008330842854</v>
      </c>
      <c r="AX302">
        <v>-7.0472592021454681E-3</v>
      </c>
      <c r="AY302">
        <v>0.13443172982863702</v>
      </c>
      <c r="AZ302">
        <v>6.0305843800197399E-3</v>
      </c>
      <c r="BA302">
        <v>6.6857416975232384E-2</v>
      </c>
      <c r="BB302">
        <v>-7.9344686157152653E-3</v>
      </c>
      <c r="BC302">
        <v>0.13151172464947153</v>
      </c>
      <c r="BD302">
        <v>223.41020747898818</v>
      </c>
      <c r="BE302">
        <v>247.98465223923017</v>
      </c>
      <c r="BF302">
        <v>223.45582414345418</v>
      </c>
      <c r="BG302">
        <v>247.94894784321667</v>
      </c>
      <c r="BH302">
        <v>223.50962604929191</v>
      </c>
      <c r="BI302">
        <v>247.41910966340933</v>
      </c>
      <c r="BJ302">
        <v>223.41040574851797</v>
      </c>
      <c r="BK302">
        <v>247.98448416765072</v>
      </c>
      <c r="BL302" s="1" t="s">
        <v>673</v>
      </c>
      <c r="BM302">
        <v>8</v>
      </c>
      <c r="BN302">
        <v>7</v>
      </c>
      <c r="BO302">
        <v>2</v>
      </c>
      <c r="BP302" t="b">
        <v>0</v>
      </c>
      <c r="BQ302" t="b">
        <v>0</v>
      </c>
      <c r="BR302">
        <v>301</v>
      </c>
      <c r="BS302">
        <v>7277795</v>
      </c>
      <c r="BT302" s="1">
        <v>-6.3775392580849702E-2</v>
      </c>
      <c r="BU302">
        <v>1.52173913043478</v>
      </c>
      <c r="BV302">
        <v>0.117986324082255</v>
      </c>
      <c r="BW302">
        <v>1.14660208556707</v>
      </c>
      <c r="BX302">
        <v>-0.42419424122782401</v>
      </c>
      <c r="BY302">
        <f>cells8[theta1N]-cells8[theta2N]</f>
        <v>1.5707963267948939</v>
      </c>
      <c r="BZ302">
        <v>8.1332180919003907</v>
      </c>
      <c r="CA302">
        <v>11.9357491956477</v>
      </c>
      <c r="CB302">
        <f>cells8[lambda1]/cells8[lambda2]</f>
        <v>0.68141663825058596</v>
      </c>
      <c r="CC302">
        <v>301</v>
      </c>
      <c r="CD302">
        <v>78.659090909090907</v>
      </c>
      <c r="CE302">
        <v>272.09090909090907</v>
      </c>
      <c r="CF302">
        <v>12.462624922173001</v>
      </c>
      <c r="CG302">
        <v>63.086894583299397</v>
      </c>
      <c r="CH302">
        <v>32.987280590886336</v>
      </c>
      <c r="CI302">
        <v>-1.4766116869333497</v>
      </c>
      <c r="CJ302">
        <v>2.9899386111312753</v>
      </c>
      <c r="CK302">
        <v>-1.8430896223344857</v>
      </c>
      <c r="CL302">
        <v>78.606900127280511</v>
      </c>
      <c r="CM302">
        <v>272.25184578877588</v>
      </c>
      <c r="CN302">
        <v>12.462624922173001</v>
      </c>
      <c r="CO302">
        <v>5.6183204619043492</v>
      </c>
      <c r="CP302">
        <v>3.6533282354129861</v>
      </c>
      <c r="CQ302">
        <v>3.3326371196469307E-2</v>
      </c>
      <c r="CR302">
        <v>0.75971796291918914</v>
      </c>
      <c r="CS302">
        <v>0.33581996978083373</v>
      </c>
      <c r="CT302">
        <v>6</v>
      </c>
      <c r="CU302">
        <v>1.0980572761258802E-2</v>
      </c>
      <c r="CV302">
        <v>-2.6787254436128534E-5</v>
      </c>
      <c r="CW302">
        <v>2.3119775066246857E-2</v>
      </c>
      <c r="CX302">
        <v>-1.1586295437292522E-3</v>
      </c>
      <c r="CY302">
        <v>62.107499999999838</v>
      </c>
      <c r="CZ302">
        <v>32.688939366884355</v>
      </c>
    </row>
    <row r="303" spans="1:104" x14ac:dyDescent="0.55000000000000004">
      <c r="A303" s="1" t="s">
        <v>71</v>
      </c>
      <c r="B303">
        <v>0</v>
      </c>
      <c r="C303">
        <v>302</v>
      </c>
      <c r="D303">
        <v>334</v>
      </c>
      <c r="E303">
        <v>17251</v>
      </c>
      <c r="F303">
        <v>20218</v>
      </c>
      <c r="G303">
        <v>38793</v>
      </c>
      <c r="H303">
        <v>1135776137</v>
      </c>
      <c r="I303">
        <v>209</v>
      </c>
      <c r="J303">
        <v>304</v>
      </c>
      <c r="K303">
        <v>224.5</v>
      </c>
      <c r="L303">
        <v>288.22754491017963</v>
      </c>
      <c r="M303">
        <v>-0.19129202665062697</v>
      </c>
      <c r="N303">
        <v>-0.50875148925102798</v>
      </c>
      <c r="O303">
        <v>0.54352618821473819</v>
      </c>
      <c r="P303">
        <v>2.1763696801595032</v>
      </c>
      <c r="Q303" s="1" t="s">
        <v>674</v>
      </c>
      <c r="R303">
        <v>83</v>
      </c>
      <c r="S303">
        <v>104.12489168102775</v>
      </c>
      <c r="T303">
        <v>6468</v>
      </c>
      <c r="U303">
        <v>7346</v>
      </c>
      <c r="V303">
        <v>11168</v>
      </c>
      <c r="W303">
        <v>425778592</v>
      </c>
      <c r="X303">
        <v>-7.5347031647402121</v>
      </c>
      <c r="Y303">
        <v>-79.979513601950032</v>
      </c>
      <c r="Z303">
        <v>-16.780234176702656</v>
      </c>
      <c r="AA303">
        <v>-83.973645133737307</v>
      </c>
      <c r="AB303">
        <v>-10.734669384300371</v>
      </c>
      <c r="AC303">
        <v>-74.204846617586284</v>
      </c>
      <c r="AD303">
        <v>-498100.78122303414</v>
      </c>
      <c r="AE303">
        <v>-5263108.8614182547</v>
      </c>
      <c r="AF303">
        <v>-1.8744671601306759E-2</v>
      </c>
      <c r="AG303">
        <v>-0.19897130444587205</v>
      </c>
      <c r="AH303">
        <v>-3.6406949625567633E-2</v>
      </c>
      <c r="AI303">
        <v>-0.1821919906519455</v>
      </c>
      <c r="AJ303">
        <v>-1.341948733954906E-2</v>
      </c>
      <c r="AK303">
        <v>-9.2764012012725758E-2</v>
      </c>
      <c r="AL303">
        <v>-1.8823265627214956E-2</v>
      </c>
      <c r="AM303">
        <v>-0.1988932759353868</v>
      </c>
      <c r="AN303">
        <v>-1.8652168297771877E-2</v>
      </c>
      <c r="AO303">
        <v>-2.4963765646640778E-2</v>
      </c>
      <c r="AP303">
        <v>-1.9462506738959745E-2</v>
      </c>
      <c r="AQ303">
        <v>-3.6378150444904875E-2</v>
      </c>
      <c r="AR303">
        <v>-2.4584925889168229E-2</v>
      </c>
      <c r="AS303">
        <v>-2.5049385421411972E-2</v>
      </c>
      <c r="AT303">
        <v>-1.8655903008936301E-2</v>
      </c>
      <c r="AU303">
        <v>-2.5014182869844047E-2</v>
      </c>
      <c r="AV303">
        <v>0.1231245727628963</v>
      </c>
      <c r="AW303">
        <v>-0.12194097839070629</v>
      </c>
      <c r="AX303">
        <v>0.11590301646618262</v>
      </c>
      <c r="AY303">
        <v>-0.11153715369168113</v>
      </c>
      <c r="AZ303">
        <v>5.8406476469709943E-2</v>
      </c>
      <c r="BA303">
        <v>-7.2461837549896185E-2</v>
      </c>
      <c r="BB303">
        <v>0.12309041589721659</v>
      </c>
      <c r="BC303">
        <v>-0.12189309265289498</v>
      </c>
      <c r="BD303">
        <v>224.99663787606517</v>
      </c>
      <c r="BE303">
        <v>286.40148397194366</v>
      </c>
      <c r="BF303">
        <v>224.92200019784352</v>
      </c>
      <c r="BG303">
        <v>286.54372341477892</v>
      </c>
      <c r="BH303">
        <v>224.6778800299023</v>
      </c>
      <c r="BI303">
        <v>287.62158121310546</v>
      </c>
      <c r="BJ303">
        <v>224.99628685982861</v>
      </c>
      <c r="BK303">
        <v>286.40217383964989</v>
      </c>
      <c r="BL303" s="1" t="s">
        <v>675</v>
      </c>
      <c r="BM303">
        <v>6</v>
      </c>
      <c r="BN303">
        <v>6</v>
      </c>
      <c r="BO303">
        <v>2</v>
      </c>
      <c r="BP303" t="b">
        <v>0</v>
      </c>
      <c r="BQ303" t="b">
        <v>0</v>
      </c>
      <c r="BR303">
        <v>302</v>
      </c>
      <c r="BS303">
        <v>3136978</v>
      </c>
      <c r="BT303" s="1">
        <v>-2.4916218324912899E-2</v>
      </c>
      <c r="BU303">
        <v>0.76315789473684204</v>
      </c>
      <c r="BV303">
        <v>0.12136618809739</v>
      </c>
      <c r="BW303">
        <v>0.47577559571505701</v>
      </c>
      <c r="BX303">
        <v>-1.0950207310798401</v>
      </c>
      <c r="BY303">
        <f>cells8[theta1N]-cells8[theta2N]</f>
        <v>1.570796326794897</v>
      </c>
      <c r="BZ303">
        <v>5.82912747766823</v>
      </c>
      <c r="CA303">
        <v>14.814740171287999</v>
      </c>
      <c r="CB303">
        <f>cells8[lambda1]/cells8[lambda2]</f>
        <v>0.39346808720719151</v>
      </c>
      <c r="CC303">
        <v>302</v>
      </c>
      <c r="CD303">
        <v>75.63684210526317</v>
      </c>
      <c r="CE303">
        <v>66.997368421052627</v>
      </c>
      <c r="CF303">
        <v>9.8239557215734479</v>
      </c>
      <c r="CG303">
        <v>18.639612762198393</v>
      </c>
      <c r="CH303">
        <v>18.292792779444547</v>
      </c>
      <c r="CI303">
        <v>-2.2360029700694435</v>
      </c>
      <c r="CJ303">
        <v>0.63964868917342388</v>
      </c>
      <c r="CK303">
        <v>0.49816024760015432</v>
      </c>
      <c r="CL303">
        <v>75.475406558544108</v>
      </c>
      <c r="CM303">
        <v>67.159441750088533</v>
      </c>
      <c r="CN303">
        <v>9.8239557215734479</v>
      </c>
      <c r="CO303">
        <v>2.9420364598746285</v>
      </c>
      <c r="CP303">
        <v>2.1732615028192317</v>
      </c>
      <c r="CQ303">
        <v>2.2679562496183383</v>
      </c>
      <c r="CR303">
        <v>0.67404211306038242</v>
      </c>
      <c r="CS303">
        <v>0.59929204034921169</v>
      </c>
      <c r="CT303">
        <v>3</v>
      </c>
      <c r="CU303">
        <v>5.9109997311351413E-3</v>
      </c>
      <c r="CV303">
        <v>-1.4245436321352111E-4</v>
      </c>
      <c r="CW303">
        <v>1.9229944172606501E-2</v>
      </c>
      <c r="CX303">
        <v>-7.4079447103362174E-3</v>
      </c>
      <c r="CY303">
        <v>14.883749999999999</v>
      </c>
      <c r="CZ303">
        <v>16.574368670764585</v>
      </c>
    </row>
    <row r="304" spans="1:104" x14ac:dyDescent="0.55000000000000004">
      <c r="A304" s="1" t="s">
        <v>71</v>
      </c>
      <c r="B304">
        <v>0</v>
      </c>
      <c r="C304">
        <v>303</v>
      </c>
      <c r="D304">
        <v>124</v>
      </c>
      <c r="E304">
        <v>4658</v>
      </c>
      <c r="F304">
        <v>5865</v>
      </c>
      <c r="G304">
        <v>13089</v>
      </c>
      <c r="H304">
        <v>306781217</v>
      </c>
      <c r="I304">
        <v>209</v>
      </c>
      <c r="J304">
        <v>475</v>
      </c>
      <c r="K304">
        <v>214.40322580645162</v>
      </c>
      <c r="L304">
        <v>476.57258064516128</v>
      </c>
      <c r="M304">
        <v>-6.8017511857385781E-3</v>
      </c>
      <c r="N304">
        <v>-0.36936080175826541</v>
      </c>
      <c r="O304">
        <v>0.36942342331625555</v>
      </c>
      <c r="P304">
        <v>2.34698806863413</v>
      </c>
      <c r="Q304" s="1" t="s">
        <v>676</v>
      </c>
      <c r="R304">
        <v>43</v>
      </c>
      <c r="S304">
        <v>52.526911934581172</v>
      </c>
      <c r="T304">
        <v>3383</v>
      </c>
      <c r="U304">
        <v>3777</v>
      </c>
      <c r="V304">
        <v>5963</v>
      </c>
      <c r="W304">
        <v>222681163</v>
      </c>
      <c r="X304">
        <v>-22.617230924509926</v>
      </c>
      <c r="Y304">
        <v>-77.189034692576556</v>
      </c>
      <c r="Z304">
        <v>-22.394798945800659</v>
      </c>
      <c r="AA304">
        <v>-74.391578832741544</v>
      </c>
      <c r="AB304">
        <v>8.1430376575049586</v>
      </c>
      <c r="AC304">
        <v>-10.237866148456527</v>
      </c>
      <c r="AD304">
        <v>-1487967.7713611505</v>
      </c>
      <c r="AE304">
        <v>-5077715.0596600287</v>
      </c>
      <c r="AF304">
        <v>-5.036792172787994E-2</v>
      </c>
      <c r="AG304">
        <v>-0.17189775665389276</v>
      </c>
      <c r="AH304">
        <v>-4.3863724743365924E-2</v>
      </c>
      <c r="AI304">
        <v>-0.14570757009433469</v>
      </c>
      <c r="AJ304">
        <v>9.3953609034297912E-3</v>
      </c>
      <c r="AK304">
        <v>-1.181235447893386E-2</v>
      </c>
      <c r="AL304">
        <v>-5.0337410517196375E-2</v>
      </c>
      <c r="AM304">
        <v>-0.1717772604803412</v>
      </c>
      <c r="AN304">
        <v>8.2804823697010033E-2</v>
      </c>
      <c r="AO304">
        <v>-0.13047547729354772</v>
      </c>
      <c r="AP304">
        <v>8.9702383601807295E-2</v>
      </c>
      <c r="AQ304">
        <v>-0.12014487307708112</v>
      </c>
      <c r="AR304">
        <v>9.9387793117967194E-2</v>
      </c>
      <c r="AS304">
        <v>-8.1990537898443294E-2</v>
      </c>
      <c r="AT304">
        <v>8.2835217905474337E-2</v>
      </c>
      <c r="AU304">
        <v>-0.13042932206093014</v>
      </c>
      <c r="AV304">
        <v>5.8096459027238943E-2</v>
      </c>
      <c r="AW304">
        <v>-0.10353896199781558</v>
      </c>
      <c r="AX304">
        <v>7.3726500386495267E-2</v>
      </c>
      <c r="AY304">
        <v>-8.6673116671096118E-2</v>
      </c>
      <c r="AZ304">
        <v>9.7548508029285677E-2</v>
      </c>
      <c r="BA304">
        <v>-2.1511854557357778E-2</v>
      </c>
      <c r="BB304">
        <v>5.816672549271492E-2</v>
      </c>
      <c r="BC304">
        <v>-0.10346198298857576</v>
      </c>
      <c r="BD304">
        <v>217.39695148132245</v>
      </c>
      <c r="BE304">
        <v>474.87891799055387</v>
      </c>
      <c r="BF304">
        <v>216.75566922421143</v>
      </c>
      <c r="BG304">
        <v>475.25797101449274</v>
      </c>
      <c r="BH304">
        <v>215.75215830086333</v>
      </c>
      <c r="BI304">
        <v>475.78982351592941</v>
      </c>
      <c r="BJ304">
        <v>217.3937427596814</v>
      </c>
      <c r="BK304">
        <v>474.88081200551466</v>
      </c>
      <c r="BL304" s="1" t="s">
        <v>677</v>
      </c>
      <c r="BM304">
        <v>6</v>
      </c>
      <c r="BN304">
        <v>6</v>
      </c>
      <c r="BO304">
        <v>2</v>
      </c>
      <c r="BP304" t="b">
        <v>0</v>
      </c>
      <c r="BQ304" t="b">
        <v>0</v>
      </c>
      <c r="BR304">
        <v>303</v>
      </c>
      <c r="BS304">
        <v>3279742</v>
      </c>
      <c r="BT304" s="1">
        <v>1.0341741824225901E-2</v>
      </c>
      <c r="BU304">
        <v>0.88235294117647101</v>
      </c>
      <c r="BV304">
        <v>0.141350682748863</v>
      </c>
      <c r="BW304">
        <v>0.61337418573476499</v>
      </c>
      <c r="BX304">
        <v>-0.95742214106013201</v>
      </c>
      <c r="BY304">
        <f>cells8[theta1N]-cells8[theta2N]</f>
        <v>1.570796326794897</v>
      </c>
      <c r="BZ304">
        <v>5.37558576399912</v>
      </c>
      <c r="CA304">
        <v>18.6675586446853</v>
      </c>
      <c r="CB304">
        <f>cells8[lambda1]/cells8[lambda2]</f>
        <v>0.28796404855701696</v>
      </c>
      <c r="CC304">
        <v>303</v>
      </c>
      <c r="CD304">
        <v>76.581521739130423</v>
      </c>
      <c r="CE304">
        <v>114.16086956521738</v>
      </c>
      <c r="CF304">
        <v>11.038720622192489</v>
      </c>
      <c r="CG304">
        <v>26.227463826811409</v>
      </c>
      <c r="CH304">
        <v>21.762359396946945</v>
      </c>
      <c r="CI304">
        <v>1.2758181230753323</v>
      </c>
      <c r="CJ304">
        <v>0.11175929007271727</v>
      </c>
      <c r="CK304">
        <v>-2.674867637098286</v>
      </c>
      <c r="CL304">
        <v>76.488617255833248</v>
      </c>
      <c r="CM304">
        <v>114.27960291976852</v>
      </c>
      <c r="CN304">
        <v>11.038720622192489</v>
      </c>
      <c r="CO304">
        <v>4.2399070919553559</v>
      </c>
      <c r="CP304">
        <v>2.1162094966891583</v>
      </c>
      <c r="CQ304">
        <v>-0.94547151613550562</v>
      </c>
      <c r="CR304">
        <v>0.86653463292887623</v>
      </c>
      <c r="CS304">
        <v>0.79962579920507637</v>
      </c>
      <c r="CT304">
        <v>3</v>
      </c>
      <c r="CU304">
        <v>5.4425137346862324E-3</v>
      </c>
      <c r="CV304">
        <v>-1.0618990948281703E-4</v>
      </c>
      <c r="CW304">
        <v>1.7096305616947787E-2</v>
      </c>
      <c r="CX304">
        <v>-6.2112781475753215E-3</v>
      </c>
      <c r="CY304">
        <v>26.031250000000028</v>
      </c>
      <c r="CZ304">
        <v>21.693964620053912</v>
      </c>
    </row>
    <row r="305" spans="1:104" x14ac:dyDescent="0.55000000000000004">
      <c r="A305" s="1" t="s">
        <v>71</v>
      </c>
      <c r="B305">
        <v>0</v>
      </c>
      <c r="C305">
        <v>304</v>
      </c>
      <c r="D305">
        <v>225</v>
      </c>
      <c r="E305">
        <v>12863</v>
      </c>
      <c r="F305">
        <v>14554</v>
      </c>
      <c r="G305">
        <v>21177</v>
      </c>
      <c r="H305">
        <v>846736569</v>
      </c>
      <c r="I305">
        <v>209</v>
      </c>
      <c r="J305">
        <v>660</v>
      </c>
      <c r="K305">
        <v>219.41777777777779</v>
      </c>
      <c r="L305">
        <v>660.12</v>
      </c>
      <c r="M305">
        <v>-3.9837333151444727E-2</v>
      </c>
      <c r="N305">
        <v>-4.867163525174336E-2</v>
      </c>
      <c r="O305">
        <v>6.2896273265575467E-2</v>
      </c>
      <c r="P305">
        <v>2.0132369151030414</v>
      </c>
      <c r="Q305" s="1" t="s">
        <v>678</v>
      </c>
      <c r="R305">
        <v>50</v>
      </c>
      <c r="S305">
        <v>63.254833995938995</v>
      </c>
      <c r="T305">
        <v>6569</v>
      </c>
      <c r="U305">
        <v>6936</v>
      </c>
      <c r="V305">
        <v>8619</v>
      </c>
      <c r="W305">
        <v>432290219</v>
      </c>
      <c r="X305">
        <v>-103.20585535593855</v>
      </c>
      <c r="Y305">
        <v>-89.402771831375119</v>
      </c>
      <c r="Z305">
        <v>-102.81685818409051</v>
      </c>
      <c r="AA305">
        <v>-85.803074051514102</v>
      </c>
      <c r="AB305">
        <v>-95.583185432582724</v>
      </c>
      <c r="AC305">
        <v>-30.340019642615321</v>
      </c>
      <c r="AD305">
        <v>-6790115.6354873469</v>
      </c>
      <c r="AE305">
        <v>-5881095.9817178296</v>
      </c>
      <c r="AF305">
        <v>-0.13530467934322826</v>
      </c>
      <c r="AG305">
        <v>-0.11720859570729736</v>
      </c>
      <c r="AH305">
        <v>-0.12678083814210153</v>
      </c>
      <c r="AI305">
        <v>-0.10580157607950534</v>
      </c>
      <c r="AJ305">
        <v>-9.2531861395849055E-2</v>
      </c>
      <c r="AK305">
        <v>-2.937146820972987E-2</v>
      </c>
      <c r="AL305">
        <v>-0.13526854537182181</v>
      </c>
      <c r="AM305">
        <v>-0.11715960984248242</v>
      </c>
      <c r="AN305">
        <v>0.2446892778232736</v>
      </c>
      <c r="AO305">
        <v>-0.2214318716691302</v>
      </c>
      <c r="AP305">
        <v>0.2403230564007926</v>
      </c>
      <c r="AQ305">
        <v>-0.1993764019628062</v>
      </c>
      <c r="AR305">
        <v>0.25261662431500331</v>
      </c>
      <c r="AS305">
        <v>-0.1204554236082979</v>
      </c>
      <c r="AT305">
        <v>0.24467150178652769</v>
      </c>
      <c r="AU305">
        <v>-0.22133926637957155</v>
      </c>
      <c r="AV305">
        <v>0.2057891309670187</v>
      </c>
      <c r="AW305">
        <v>-0.1106093733284997</v>
      </c>
      <c r="AX305">
        <v>0.20271125941008766</v>
      </c>
      <c r="AY305">
        <v>-9.1928075092273853E-2</v>
      </c>
      <c r="AZ305">
        <v>0.22349206485792383</v>
      </c>
      <c r="BA305">
        <v>-3.0580245372067782E-2</v>
      </c>
      <c r="BB305">
        <v>0.20577676548597051</v>
      </c>
      <c r="BC305">
        <v>-0.11053046242981153</v>
      </c>
      <c r="BD305">
        <v>221.82717872968982</v>
      </c>
      <c r="BE305">
        <v>657.46163414444527</v>
      </c>
      <c r="BF305">
        <v>221.61508863542667</v>
      </c>
      <c r="BG305">
        <v>657.83104301223034</v>
      </c>
      <c r="BH305">
        <v>221.54606412617463</v>
      </c>
      <c r="BI305">
        <v>659.00802757708834</v>
      </c>
      <c r="BJ305">
        <v>221.82623845669761</v>
      </c>
      <c r="BK305">
        <v>657.46329829885974</v>
      </c>
      <c r="BL305" s="1" t="s">
        <v>679</v>
      </c>
      <c r="BM305">
        <v>4</v>
      </c>
      <c r="BN305">
        <v>4</v>
      </c>
      <c r="BO305">
        <v>2</v>
      </c>
      <c r="BP305" t="b">
        <v>0</v>
      </c>
      <c r="BQ305" t="b">
        <v>0</v>
      </c>
      <c r="BR305">
        <v>304</v>
      </c>
      <c r="BS305">
        <v>7253253</v>
      </c>
      <c r="BT305" s="1">
        <v>4.4984140074334801E-2</v>
      </c>
      <c r="BU305">
        <v>0.80952380952380998</v>
      </c>
      <c r="BV305">
        <v>9.3981990407061899E-2</v>
      </c>
      <c r="BW305">
        <v>0.508755866048612</v>
      </c>
      <c r="BX305">
        <v>-1.0620404607462799</v>
      </c>
      <c r="BY305">
        <f>cells8[theta1N]-cells8[theta2N]</f>
        <v>1.5707963267948919</v>
      </c>
      <c r="BZ305">
        <v>5.8452401996055103</v>
      </c>
      <c r="CA305">
        <v>10.1406929648437</v>
      </c>
      <c r="CB305">
        <f>cells8[lambda1]/cells8[lambda2]</f>
        <v>0.57641427660516931</v>
      </c>
      <c r="CC305">
        <v>304</v>
      </c>
      <c r="CD305">
        <v>77.139999999999986</v>
      </c>
      <c r="CE305">
        <v>127.51899999999999</v>
      </c>
      <c r="CF305">
        <v>11.946473919843861</v>
      </c>
      <c r="CG305">
        <v>31.103503276315454</v>
      </c>
      <c r="CH305">
        <v>22.128790372860596</v>
      </c>
      <c r="CI305">
        <v>1.2411608940785954</v>
      </c>
      <c r="CJ305">
        <v>0.19143006394581694</v>
      </c>
      <c r="CK305">
        <v>-2.7017240628971373</v>
      </c>
      <c r="CL305">
        <v>77.288785976128864</v>
      </c>
      <c r="CM305">
        <v>127.38067360281582</v>
      </c>
      <c r="CN305">
        <v>11.946473919843861</v>
      </c>
      <c r="CO305">
        <v>3.4131773329110855</v>
      </c>
      <c r="CP305">
        <v>3.0708165252635422</v>
      </c>
      <c r="CQ305">
        <v>2.3955784962569604</v>
      </c>
      <c r="CR305">
        <v>0.43652032082205872</v>
      </c>
      <c r="CS305">
        <v>0.94027338331036792</v>
      </c>
      <c r="CT305">
        <v>4</v>
      </c>
      <c r="CU305">
        <v>1.7032403939673901E-3</v>
      </c>
      <c r="CV305">
        <v>-9.8195797047566637E-5</v>
      </c>
      <c r="CW305">
        <v>1.1757932079305575E-2</v>
      </c>
      <c r="CX305">
        <v>-8.3514512913707949E-3</v>
      </c>
      <c r="CY305">
        <v>30.441249999999982</v>
      </c>
      <c r="CZ305">
        <v>21.934166645409256</v>
      </c>
    </row>
    <row r="306" spans="1:104" x14ac:dyDescent="0.55000000000000004">
      <c r="A306" s="1" t="s">
        <v>71</v>
      </c>
      <c r="B306">
        <v>0</v>
      </c>
      <c r="C306">
        <v>305</v>
      </c>
      <c r="D306">
        <v>191</v>
      </c>
      <c r="E306">
        <v>8417</v>
      </c>
      <c r="F306">
        <v>31217</v>
      </c>
      <c r="G306">
        <v>40955</v>
      </c>
      <c r="H306">
        <v>559649019</v>
      </c>
      <c r="I306">
        <v>209</v>
      </c>
      <c r="J306">
        <v>700</v>
      </c>
      <c r="K306">
        <v>218.21465968586386</v>
      </c>
      <c r="L306">
        <v>697.3664921465969</v>
      </c>
      <c r="M306">
        <v>-1.0104568394347393E-2</v>
      </c>
      <c r="N306">
        <v>-0.35863163392576675</v>
      </c>
      <c r="O306">
        <v>0.35877395551335833</v>
      </c>
      <c r="P306">
        <v>2.3421105460069862</v>
      </c>
      <c r="Q306" s="1" t="s">
        <v>680</v>
      </c>
      <c r="R306">
        <v>46</v>
      </c>
      <c r="S306">
        <v>62.568542494923761</v>
      </c>
      <c r="T306">
        <v>4306</v>
      </c>
      <c r="U306">
        <v>7924</v>
      </c>
      <c r="V306">
        <v>10229</v>
      </c>
      <c r="W306">
        <v>284236789</v>
      </c>
      <c r="X306">
        <v>109.32998179505101</v>
      </c>
      <c r="Y306">
        <v>14.243651934398954</v>
      </c>
      <c r="Z306">
        <v>8.914236337241606</v>
      </c>
      <c r="AA306">
        <v>99.993393764380343</v>
      </c>
      <c r="AB306">
        <v>-15.093334285073009</v>
      </c>
      <c r="AC306">
        <v>105.03135789093149</v>
      </c>
      <c r="AD306">
        <v>7167316.6380885113</v>
      </c>
      <c r="AE306">
        <v>959175.31333434384</v>
      </c>
      <c r="AF306">
        <v>0.19519228463230889</v>
      </c>
      <c r="AG306">
        <v>2.5429904194025854E-2</v>
      </c>
      <c r="AH306">
        <v>7.9059635182239588E-3</v>
      </c>
      <c r="AI306">
        <v>8.8683325554415091E-2</v>
      </c>
      <c r="AJ306">
        <v>-1.0689518442539592E-2</v>
      </c>
      <c r="AK306">
        <v>7.4386124100520937E-2</v>
      </c>
      <c r="AL306">
        <v>0.19372325810023774</v>
      </c>
      <c r="AM306">
        <v>2.5925262712824887E-2</v>
      </c>
      <c r="AN306">
        <v>3.6847203979864449E-2</v>
      </c>
      <c r="AO306">
        <v>0.11206443333579215</v>
      </c>
      <c r="AP306">
        <v>7.7600352906268613E-2</v>
      </c>
      <c r="AQ306">
        <v>3.010285690508438E-2</v>
      </c>
      <c r="AR306">
        <v>-1.3527350218736528E-2</v>
      </c>
      <c r="AS306">
        <v>4.8865018706442408E-2</v>
      </c>
      <c r="AT306">
        <v>3.7136238607330826E-2</v>
      </c>
      <c r="AU306">
        <v>0.11147721473014112</v>
      </c>
      <c r="AV306">
        <v>7.9147761192904259E-2</v>
      </c>
      <c r="AW306">
        <v>7.1344862847036825E-2</v>
      </c>
      <c r="AX306">
        <v>0.11690301975289202</v>
      </c>
      <c r="AY306">
        <v>3.796960547788758E-2</v>
      </c>
      <c r="AZ306">
        <v>1.7766579557300956E-2</v>
      </c>
      <c r="BA306">
        <v>-8.480148015096873E-4</v>
      </c>
      <c r="BB306">
        <v>7.9439977398691464E-2</v>
      </c>
      <c r="BC306">
        <v>7.1081720807221166E-2</v>
      </c>
      <c r="BD306">
        <v>220.94202209813471</v>
      </c>
      <c r="BE306">
        <v>696.45372460496617</v>
      </c>
      <c r="BF306">
        <v>219.63260402985551</v>
      </c>
      <c r="BG306">
        <v>696.67267834833581</v>
      </c>
      <c r="BH306">
        <v>218.79438408008789</v>
      </c>
      <c r="BI306">
        <v>697.0988157734098</v>
      </c>
      <c r="BJ306">
        <v>220.92316699656362</v>
      </c>
      <c r="BK306">
        <v>696.45689837973248</v>
      </c>
      <c r="BL306" s="1" t="s">
        <v>681</v>
      </c>
      <c r="BM306">
        <v>3</v>
      </c>
      <c r="BN306">
        <v>3</v>
      </c>
      <c r="BO306">
        <v>2</v>
      </c>
      <c r="BP306" t="b">
        <v>0</v>
      </c>
      <c r="BQ306" t="b">
        <v>0</v>
      </c>
      <c r="BR306">
        <v>305</v>
      </c>
      <c r="BS306">
        <v>3151416</v>
      </c>
      <c r="BT306" s="1">
        <v>6.8470506654131499E-2</v>
      </c>
      <c r="BU306">
        <v>1.4</v>
      </c>
      <c r="BV306">
        <v>0.106259697516524</v>
      </c>
      <c r="BW306">
        <v>0.847431453281831</v>
      </c>
      <c r="BX306">
        <v>-0.723364873513066</v>
      </c>
      <c r="BY306">
        <f>cells8[theta1N]-cells8[theta2N]</f>
        <v>1.570796326794897</v>
      </c>
      <c r="BZ306">
        <v>4.6925598998587104</v>
      </c>
      <c r="CA306">
        <v>13.381758543668401</v>
      </c>
      <c r="CB306">
        <f>cells8[lambda1]/cells8[lambda2]</f>
        <v>0.35066840315087006</v>
      </c>
      <c r="CC306">
        <v>305</v>
      </c>
      <c r="CD306">
        <v>75.377272727272711</v>
      </c>
      <c r="CE306">
        <v>191.6090909090909</v>
      </c>
      <c r="CF306">
        <v>10.858836268919058</v>
      </c>
      <c r="CG306">
        <v>18.66219459774323</v>
      </c>
      <c r="CH306">
        <v>18.971781440976134</v>
      </c>
      <c r="CI306">
        <v>1.9461315923848161</v>
      </c>
      <c r="CJ306">
        <v>0.31308646876850049</v>
      </c>
      <c r="CK306">
        <v>-1.9579279158975773</v>
      </c>
      <c r="CL306">
        <v>75.361576092136374</v>
      </c>
      <c r="CM306">
        <v>191.58373239067538</v>
      </c>
      <c r="CN306">
        <v>10.858836268919058</v>
      </c>
      <c r="CO306">
        <v>3.5588049028336846</v>
      </c>
      <c r="CP306">
        <v>1.716527333719325</v>
      </c>
      <c r="CQ306">
        <v>0.76690048433943225</v>
      </c>
      <c r="CR306">
        <v>0.87598820827233059</v>
      </c>
      <c r="CS306">
        <v>0.77257187381481274</v>
      </c>
      <c r="CT306">
        <v>6</v>
      </c>
      <c r="CU306">
        <v>4.0771755195229426E-3</v>
      </c>
      <c r="CV306">
        <v>-1.5969176671123121E-5</v>
      </c>
      <c r="CW306">
        <v>9.7861628980446622E-3</v>
      </c>
      <c r="CX306">
        <v>-1.631811858998777E-3</v>
      </c>
      <c r="CY306">
        <v>17.701249999999998</v>
      </c>
      <c r="CZ306">
        <v>18.384419177103453</v>
      </c>
    </row>
    <row r="307" spans="1:104" x14ac:dyDescent="0.55000000000000004">
      <c r="A307" s="1" t="s">
        <v>71</v>
      </c>
      <c r="B307">
        <v>0</v>
      </c>
      <c r="C307">
        <v>306</v>
      </c>
      <c r="D307">
        <v>104</v>
      </c>
      <c r="E307">
        <v>1410</v>
      </c>
      <c r="F307">
        <v>2253</v>
      </c>
      <c r="G307">
        <v>7373</v>
      </c>
      <c r="H307">
        <v>92989901</v>
      </c>
      <c r="I307">
        <v>209</v>
      </c>
      <c r="J307">
        <v>835</v>
      </c>
      <c r="K307">
        <v>215.32692307692307</v>
      </c>
      <c r="L307">
        <v>832.24038461538464</v>
      </c>
      <c r="M307">
        <v>3.7740708873100867E-2</v>
      </c>
      <c r="N307">
        <v>-0.27174101292087888</v>
      </c>
      <c r="O307">
        <v>0.27434930145620823</v>
      </c>
      <c r="P307">
        <v>2.4251955190873118</v>
      </c>
      <c r="Q307" s="1" t="s">
        <v>682</v>
      </c>
      <c r="R307">
        <v>37</v>
      </c>
      <c r="S307">
        <v>47.35533905932737</v>
      </c>
      <c r="T307">
        <v>1245</v>
      </c>
      <c r="U307">
        <v>1526</v>
      </c>
      <c r="V307">
        <v>3016</v>
      </c>
      <c r="W307">
        <v>81985992</v>
      </c>
      <c r="X307">
        <v>23.171623690806985</v>
      </c>
      <c r="Y307">
        <v>15.470483010591817</v>
      </c>
      <c r="Z307">
        <v>25.126544629677767</v>
      </c>
      <c r="AA307">
        <v>11.038155935115483</v>
      </c>
      <c r="AB307">
        <v>15.09155007483313</v>
      </c>
      <c r="AC307">
        <v>-17.358852228312848</v>
      </c>
      <c r="AD307">
        <v>1525023.0171759995</v>
      </c>
      <c r="AE307">
        <v>1016681.9836493059</v>
      </c>
      <c r="AF307">
        <v>0.10866860520084676</v>
      </c>
      <c r="AG307">
        <v>7.2552352522943134E-2</v>
      </c>
      <c r="AH307">
        <v>9.7313506150526738E-2</v>
      </c>
      <c r="AI307">
        <v>4.2750074525313243E-2</v>
      </c>
      <c r="AJ307">
        <v>2.9370046963934464E-2</v>
      </c>
      <c r="AK307">
        <v>-3.3782500979521422E-2</v>
      </c>
      <c r="AL307">
        <v>0.1086122476368304</v>
      </c>
      <c r="AM307">
        <v>7.2408163111205404E-2</v>
      </c>
      <c r="AN307">
        <v>-8.0385411377639493E-2</v>
      </c>
      <c r="AO307">
        <v>-0.19392599007462322</v>
      </c>
      <c r="AP307">
        <v>-4.4608747679851124E-2</v>
      </c>
      <c r="AQ307">
        <v>-0.13123045392258578</v>
      </c>
      <c r="AR307">
        <v>0.11967785509881908</v>
      </c>
      <c r="AS307">
        <v>-8.6370100928910745E-2</v>
      </c>
      <c r="AT307">
        <v>-8.0207579057879091E-2</v>
      </c>
      <c r="AU307">
        <v>-0.19362329475646847</v>
      </c>
      <c r="AV307">
        <v>-0.14550283192927774</v>
      </c>
      <c r="AW307">
        <v>-0.31295161338475691</v>
      </c>
      <c r="AX307">
        <v>-0.10159569309036086</v>
      </c>
      <c r="AY307">
        <v>-0.23512716616877624</v>
      </c>
      <c r="AZ307">
        <v>9.5269493300187941E-2</v>
      </c>
      <c r="BA307">
        <v>-0.13392107577266391</v>
      </c>
      <c r="BB307">
        <v>-0.14528732224716806</v>
      </c>
      <c r="BC307">
        <v>-0.31257869316836617</v>
      </c>
      <c r="BD307">
        <v>213.36524822695034</v>
      </c>
      <c r="BE307">
        <v>832.53546099290782</v>
      </c>
      <c r="BF307">
        <v>214.23257878384376</v>
      </c>
      <c r="BG307">
        <v>832.38703950288505</v>
      </c>
      <c r="BH307">
        <v>215.4779601247796</v>
      </c>
      <c r="BI307">
        <v>831.99064152990638</v>
      </c>
      <c r="BJ307">
        <v>213.37079534045316</v>
      </c>
      <c r="BK307">
        <v>832.53449721384266</v>
      </c>
      <c r="BL307" s="1" t="s">
        <v>683</v>
      </c>
      <c r="BM307">
        <v>4</v>
      </c>
      <c r="BN307">
        <v>3</v>
      </c>
      <c r="BO307">
        <v>2</v>
      </c>
      <c r="BP307" t="b">
        <v>0</v>
      </c>
      <c r="BQ307" t="b">
        <v>0</v>
      </c>
      <c r="BR307">
        <v>306</v>
      </c>
      <c r="BS307">
        <v>3130396</v>
      </c>
      <c r="BT307" s="1">
        <v>1.7232911410850298E-2</v>
      </c>
      <c r="BU307">
        <v>1.1428571428571399</v>
      </c>
      <c r="BV307">
        <v>0.12154718343179199</v>
      </c>
      <c r="BW307">
        <v>0.90465270981705204</v>
      </c>
      <c r="BX307">
        <v>-0.66614361697784397</v>
      </c>
      <c r="BY307">
        <f>cells8[theta1N]-cells8[theta2N]</f>
        <v>1.5707963267948961</v>
      </c>
      <c r="BZ307">
        <v>5.7083103252303502</v>
      </c>
      <c r="CA307">
        <v>14.966343853212001</v>
      </c>
      <c r="CB307">
        <f>cells8[lambda1]/cells8[lambda2]</f>
        <v>0.38140980731277679</v>
      </c>
      <c r="CC307">
        <v>306</v>
      </c>
      <c r="CD307">
        <v>78.328313253012041</v>
      </c>
      <c r="CE307">
        <v>257.16144578313254</v>
      </c>
      <c r="CF307">
        <v>7.8827543228964974</v>
      </c>
      <c r="CG307">
        <v>60.130098426866169</v>
      </c>
      <c r="CH307">
        <v>38.14788301094363</v>
      </c>
      <c r="CI307">
        <v>-2.5778858939572262</v>
      </c>
      <c r="CJ307">
        <v>2.6409096722893413</v>
      </c>
      <c r="CK307">
        <v>2.6555818382393443</v>
      </c>
      <c r="CL307">
        <v>79.197629780821757</v>
      </c>
      <c r="CM307">
        <v>257.34542330556172</v>
      </c>
      <c r="CN307">
        <v>7.8827543228964974</v>
      </c>
      <c r="CO307">
        <v>6.9141000426167167</v>
      </c>
      <c r="CP307">
        <v>2.6957630460288331</v>
      </c>
      <c r="CQ307">
        <v>6.3256049934622026E-3</v>
      </c>
      <c r="CR307">
        <v>0.92085993271542821</v>
      </c>
      <c r="CS307">
        <v>0.99183497745489657</v>
      </c>
      <c r="CT307">
        <v>5</v>
      </c>
      <c r="CU307">
        <v>1.4606086450342623E-2</v>
      </c>
      <c r="CV307">
        <v>2.0760137069657483E-4</v>
      </c>
      <c r="CW307">
        <v>1.70011627953278E-2</v>
      </c>
      <c r="CX307">
        <v>1.2211010105357446E-2</v>
      </c>
      <c r="CY307">
        <v>45.814999999999962</v>
      </c>
      <c r="CZ307">
        <v>36.238686835190329</v>
      </c>
    </row>
    <row r="308" spans="1:104" x14ac:dyDescent="0.55000000000000004">
      <c r="A308" s="1" t="s">
        <v>71</v>
      </c>
      <c r="B308">
        <v>0</v>
      </c>
      <c r="C308">
        <v>307</v>
      </c>
      <c r="D308">
        <v>588</v>
      </c>
      <c r="E308">
        <v>15961</v>
      </c>
      <c r="F308">
        <v>24027</v>
      </c>
      <c r="G308">
        <v>60713</v>
      </c>
      <c r="H308">
        <v>1052231721</v>
      </c>
      <c r="I308">
        <v>210</v>
      </c>
      <c r="J308">
        <v>717</v>
      </c>
      <c r="K308">
        <v>223.22108843537416</v>
      </c>
      <c r="L308">
        <v>714.83163265306121</v>
      </c>
      <c r="M308">
        <v>-0.11272193173769968</v>
      </c>
      <c r="N308">
        <v>-0.18403145651857322</v>
      </c>
      <c r="O308">
        <v>0.2158096635533871</v>
      </c>
      <c r="P308">
        <v>2.0814092189139006</v>
      </c>
      <c r="Q308" s="1" t="s">
        <v>684</v>
      </c>
      <c r="R308">
        <v>86</v>
      </c>
      <c r="S308">
        <v>106.71067811865467</v>
      </c>
      <c r="T308">
        <v>7800</v>
      </c>
      <c r="U308">
        <v>9786</v>
      </c>
      <c r="V308">
        <v>13820</v>
      </c>
      <c r="W308">
        <v>513699836</v>
      </c>
      <c r="X308">
        <v>-16.445286796423414</v>
      </c>
      <c r="Y308">
        <v>22.283132571141014</v>
      </c>
      <c r="Z308">
        <v>-100.38851967126638</v>
      </c>
      <c r="AA308">
        <v>71.301217818789866</v>
      </c>
      <c r="AB308">
        <v>-44.074714302636472</v>
      </c>
      <c r="AC308">
        <v>83.003314313207198</v>
      </c>
      <c r="AD308">
        <v>-1103501.8512405532</v>
      </c>
      <c r="AE308">
        <v>1478683.4912582217</v>
      </c>
      <c r="AF308">
        <v>-3.141116858978054E-2</v>
      </c>
      <c r="AG308">
        <v>4.2561692147124242E-2</v>
      </c>
      <c r="AH308">
        <v>-0.14581469905548855</v>
      </c>
      <c r="AI308">
        <v>0.10356528468177509</v>
      </c>
      <c r="AJ308">
        <v>-4.4240644984364232E-2</v>
      </c>
      <c r="AK308">
        <v>8.3315801796054703E-2</v>
      </c>
      <c r="AL308">
        <v>-3.1996177356362461E-2</v>
      </c>
      <c r="AM308">
        <v>4.2874617008603171E-2</v>
      </c>
      <c r="AN308">
        <v>-3.8358502520906912E-3</v>
      </c>
      <c r="AO308">
        <v>-0.27651138555409893</v>
      </c>
      <c r="AP308">
        <v>-2.7788350552076499E-2</v>
      </c>
      <c r="AQ308">
        <v>-0.35051816680875048</v>
      </c>
      <c r="AR308">
        <v>-3.5384976882331501E-4</v>
      </c>
      <c r="AS308">
        <v>-0.20866523272096421</v>
      </c>
      <c r="AT308">
        <v>-3.9525683460884071E-3</v>
      </c>
      <c r="AU308">
        <v>-0.27687047723711727</v>
      </c>
      <c r="AV308">
        <v>-9.9494680561374463E-2</v>
      </c>
      <c r="AW308">
        <v>-0.18946639998134415</v>
      </c>
      <c r="AX308">
        <v>-0.11982462333648447</v>
      </c>
      <c r="AY308">
        <v>-0.30456312141551134</v>
      </c>
      <c r="AZ308">
        <v>-6.9050833753295876E-2</v>
      </c>
      <c r="BA308">
        <v>-0.17382519329166304</v>
      </c>
      <c r="BB308">
        <v>-9.9597693576723767E-2</v>
      </c>
      <c r="BC308">
        <v>-0.1900541287577808</v>
      </c>
      <c r="BD308">
        <v>222.16477664306748</v>
      </c>
      <c r="BE308">
        <v>712.51130881523716</v>
      </c>
      <c r="BF308">
        <v>222.50780372081408</v>
      </c>
      <c r="BG308">
        <v>711.98593249261251</v>
      </c>
      <c r="BH308">
        <v>223.00172944838832</v>
      </c>
      <c r="BI308">
        <v>713.91832062326023</v>
      </c>
      <c r="BJ308">
        <v>222.16683012923539</v>
      </c>
      <c r="BK308">
        <v>712.50831886582137</v>
      </c>
      <c r="BL308" s="1" t="s">
        <v>685</v>
      </c>
      <c r="BM308">
        <v>8</v>
      </c>
      <c r="BN308">
        <v>8</v>
      </c>
      <c r="BO308">
        <v>2</v>
      </c>
      <c r="BP308" t="b">
        <v>0</v>
      </c>
      <c r="BQ308" t="b">
        <v>0</v>
      </c>
      <c r="BR308">
        <v>307</v>
      </c>
      <c r="BS308">
        <v>3018613</v>
      </c>
      <c r="BT308" s="1">
        <v>-1.01534144091737E-2</v>
      </c>
      <c r="BU308">
        <v>0.65</v>
      </c>
      <c r="BV308">
        <v>7.5162723268495005E-2</v>
      </c>
      <c r="BW308">
        <v>9.1132613178342897E-2</v>
      </c>
      <c r="BX308">
        <v>-1.47966371361655</v>
      </c>
      <c r="BY308">
        <f>cells8[theta1N]-cells8[theta2N]</f>
        <v>1.570796326794893</v>
      </c>
      <c r="BZ308">
        <v>4.1356202520555696</v>
      </c>
      <c r="CA308">
        <v>8.6492363510438999</v>
      </c>
      <c r="CB308">
        <f>cells8[lambda1]/cells8[lambda2]</f>
        <v>0.47814859996934067</v>
      </c>
      <c r="CC308">
        <v>307</v>
      </c>
      <c r="CD308">
        <v>78.094252873563207</v>
      </c>
      <c r="CE308">
        <v>61.563793103448269</v>
      </c>
      <c r="CF308">
        <v>13.910759950540406</v>
      </c>
      <c r="CG308">
        <v>96.727286013931234</v>
      </c>
      <c r="CH308">
        <v>41.438528586476934</v>
      </c>
      <c r="CI308">
        <v>-2.3348780712417616</v>
      </c>
      <c r="CJ308">
        <v>0.65421247663575954</v>
      </c>
      <c r="CK308">
        <v>1.5940058944516948</v>
      </c>
      <c r="CL308">
        <v>78.324995250900812</v>
      </c>
      <c r="CM308">
        <v>61.553395982325959</v>
      </c>
      <c r="CN308">
        <v>13.910759950540406</v>
      </c>
      <c r="CO308">
        <v>6.6442845725832553</v>
      </c>
      <c r="CP308">
        <v>4.6478464938447335</v>
      </c>
      <c r="CQ308">
        <v>3.0506750522807353</v>
      </c>
      <c r="CR308">
        <v>0.71460763610000322</v>
      </c>
      <c r="CS308">
        <v>-0.84933064537927427</v>
      </c>
      <c r="CT308">
        <v>7</v>
      </c>
      <c r="CU308">
        <v>7.8250927292950216E-4</v>
      </c>
      <c r="CV308">
        <v>-8.9460869616920629E-5</v>
      </c>
      <c r="CW308">
        <v>1.0273198941185509E-2</v>
      </c>
      <c r="CX308">
        <v>-8.7081803953265036E-3</v>
      </c>
      <c r="CY308">
        <v>75.214999999999989</v>
      </c>
      <c r="CZ308">
        <v>36.188939366884469</v>
      </c>
    </row>
    <row r="309" spans="1:104" x14ac:dyDescent="0.55000000000000004">
      <c r="A309" s="1" t="s">
        <v>71</v>
      </c>
      <c r="B309">
        <v>0</v>
      </c>
      <c r="C309">
        <v>308</v>
      </c>
      <c r="D309">
        <v>184</v>
      </c>
      <c r="E309">
        <v>7677</v>
      </c>
      <c r="F309">
        <v>8988</v>
      </c>
      <c r="G309">
        <v>18279</v>
      </c>
      <c r="H309">
        <v>505439079</v>
      </c>
      <c r="I309">
        <v>210</v>
      </c>
      <c r="J309">
        <v>778</v>
      </c>
      <c r="K309">
        <v>221.69021739130434</v>
      </c>
      <c r="L309">
        <v>775.48369565217388</v>
      </c>
      <c r="M309">
        <v>0.20466206405261558</v>
      </c>
      <c r="N309">
        <v>-8.4281261768973437E-2</v>
      </c>
      <c r="O309">
        <v>0.22133660236763178</v>
      </c>
      <c r="P309">
        <v>2.9462710691193035</v>
      </c>
      <c r="Q309" s="1" t="s">
        <v>686</v>
      </c>
      <c r="R309">
        <v>54</v>
      </c>
      <c r="S309">
        <v>63.941125496954271</v>
      </c>
      <c r="T309">
        <v>3062</v>
      </c>
      <c r="U309">
        <v>3412</v>
      </c>
      <c r="V309">
        <v>6041</v>
      </c>
      <c r="W309">
        <v>201550745</v>
      </c>
      <c r="X309">
        <v>-1.4568801225940038</v>
      </c>
      <c r="Y309">
        <v>-19.649475687893101</v>
      </c>
      <c r="Z309">
        <v>-0.10399133801148253</v>
      </c>
      <c r="AA309">
        <v>-21.469676592084532</v>
      </c>
      <c r="AB309">
        <v>77.524673156613829</v>
      </c>
      <c r="AC309">
        <v>23.122913596228035</v>
      </c>
      <c r="AD309">
        <v>-95427.192823693884</v>
      </c>
      <c r="AE309">
        <v>-1293221.1529757392</v>
      </c>
      <c r="AF309">
        <v>-4.0788319507189027E-3</v>
      </c>
      <c r="AG309">
        <v>-5.5012700089523851E-2</v>
      </c>
      <c r="AH309">
        <v>-2.6179189050463985E-4</v>
      </c>
      <c r="AI309">
        <v>-5.404860953846375E-2</v>
      </c>
      <c r="AJ309">
        <v>0.11138249559174747</v>
      </c>
      <c r="AK309">
        <v>3.3221524410651515E-2</v>
      </c>
      <c r="AL309">
        <v>-4.0589038673013236E-3</v>
      </c>
      <c r="AM309">
        <v>-5.5005917954507835E-2</v>
      </c>
      <c r="AN309">
        <v>2.3340651315932683E-2</v>
      </c>
      <c r="AO309">
        <v>-2.6928783160617725E-2</v>
      </c>
      <c r="AP309">
        <v>2.0029347169069178E-2</v>
      </c>
      <c r="AQ309">
        <v>-2.9272177340564056E-2</v>
      </c>
      <c r="AR309">
        <v>2.1428570716046327E-2</v>
      </c>
      <c r="AS309">
        <v>-7.3409923016278748E-3</v>
      </c>
      <c r="AT309">
        <v>2.3326243617590094E-2</v>
      </c>
      <c r="AU309">
        <v>-2.6938351765072893E-2</v>
      </c>
      <c r="AV309">
        <v>1.9190429114494541E-2</v>
      </c>
      <c r="AW309">
        <v>-0.13802540018241985</v>
      </c>
      <c r="AX309">
        <v>2.1188959176795693E-2</v>
      </c>
      <c r="AY309">
        <v>-0.13902763045596586</v>
      </c>
      <c r="AZ309">
        <v>2.4346821958805869E-2</v>
      </c>
      <c r="BA309">
        <v>-0.11613107087754912</v>
      </c>
      <c r="BB309">
        <v>1.9199226036019097E-2</v>
      </c>
      <c r="BC309">
        <v>-0.13802908696874996</v>
      </c>
      <c r="BD309">
        <v>222.64009378663542</v>
      </c>
      <c r="BE309">
        <v>775.54669792887842</v>
      </c>
      <c r="BF309">
        <v>222.47429906542055</v>
      </c>
      <c r="BG309">
        <v>775.51769025367162</v>
      </c>
      <c r="BH309">
        <v>222.21188248810111</v>
      </c>
      <c r="BI309">
        <v>775.56201105093271</v>
      </c>
      <c r="BJ309">
        <v>222.63932354743784</v>
      </c>
      <c r="BK309">
        <v>775.54656643001681</v>
      </c>
      <c r="BL309" s="1" t="s">
        <v>687</v>
      </c>
      <c r="BM309">
        <v>5</v>
      </c>
      <c r="BN309">
        <v>5</v>
      </c>
      <c r="BO309">
        <v>2</v>
      </c>
      <c r="BP309" t="b">
        <v>0</v>
      </c>
      <c r="BQ309" t="b">
        <v>0</v>
      </c>
      <c r="BR309">
        <v>308</v>
      </c>
      <c r="BS309">
        <v>6543485</v>
      </c>
      <c r="BT309" s="1">
        <v>6.0335738459064397E-2</v>
      </c>
      <c r="BU309">
        <v>1.4375</v>
      </c>
      <c r="BV309">
        <v>5.8933674235421098E-2</v>
      </c>
      <c r="BW309">
        <v>1.33734168523494</v>
      </c>
      <c r="BX309">
        <v>-0.23345464155995499</v>
      </c>
      <c r="BY309">
        <f>cells8[theta1N]-cells8[theta2N]</f>
        <v>1.570796326794895</v>
      </c>
      <c r="BZ309">
        <v>2.1805944431259001</v>
      </c>
      <c r="CA309">
        <v>7.8437705802400499</v>
      </c>
      <c r="CB309">
        <f>cells8[lambda1]/cells8[lambda2]</f>
        <v>0.27800334301199886</v>
      </c>
      <c r="CC309">
        <v>308</v>
      </c>
      <c r="CD309">
        <v>78.006249999999994</v>
      </c>
      <c r="CE309">
        <v>76.589843749999986</v>
      </c>
      <c r="CF309">
        <v>8.3467724381318344</v>
      </c>
      <c r="CG309">
        <v>41.570309108285414</v>
      </c>
      <c r="CH309">
        <v>27.997000909657974</v>
      </c>
      <c r="CI309">
        <v>-1.8552050690093109</v>
      </c>
      <c r="CJ309">
        <v>0.16054019102061248</v>
      </c>
      <c r="CK309">
        <v>0.51380178447255542</v>
      </c>
      <c r="CL309">
        <v>77.95683116251611</v>
      </c>
      <c r="CM309">
        <v>76.583647752628139</v>
      </c>
      <c r="CN309">
        <v>8.3467724381318344</v>
      </c>
      <c r="CO309">
        <v>4.3873317474347742</v>
      </c>
      <c r="CP309">
        <v>3.2759462736617766</v>
      </c>
      <c r="CQ309">
        <v>2.0397557313397585</v>
      </c>
      <c r="CR309">
        <v>0.66517998689922919</v>
      </c>
      <c r="CS309">
        <v>0.70431100283380454</v>
      </c>
      <c r="CT309">
        <v>6</v>
      </c>
      <c r="CU309">
        <v>1.0926730849836641E-2</v>
      </c>
      <c r="CV309">
        <v>-1.1474748186099715E-4</v>
      </c>
      <c r="CW309">
        <v>2.6228395103301654E-2</v>
      </c>
      <c r="CX309">
        <v>-4.3749334036283696E-3</v>
      </c>
      <c r="CY309">
        <v>40.853749999999998</v>
      </c>
      <c r="CZ309">
        <v>27.70401512639274</v>
      </c>
    </row>
    <row r="310" spans="1:104" x14ac:dyDescent="0.55000000000000004">
      <c r="A310" s="1" t="s">
        <v>71</v>
      </c>
      <c r="B310">
        <v>0</v>
      </c>
      <c r="C310">
        <v>309</v>
      </c>
      <c r="D310">
        <v>303</v>
      </c>
      <c r="E310">
        <v>8597</v>
      </c>
      <c r="F310">
        <v>10708</v>
      </c>
      <c r="G310">
        <v>20868</v>
      </c>
      <c r="H310">
        <v>566175108</v>
      </c>
      <c r="I310">
        <v>210</v>
      </c>
      <c r="J310">
        <v>809</v>
      </c>
      <c r="K310">
        <v>221.14521452145215</v>
      </c>
      <c r="L310">
        <v>805.56435643564362</v>
      </c>
      <c r="M310">
        <v>3.6619501126341552E-3</v>
      </c>
      <c r="N310">
        <v>-0.14540666934806726</v>
      </c>
      <c r="O310">
        <v>0.1454527736742259</v>
      </c>
      <c r="P310">
        <v>2.368783927230818</v>
      </c>
      <c r="Q310" s="1" t="s">
        <v>688</v>
      </c>
      <c r="R310">
        <v>64</v>
      </c>
      <c r="S310">
        <v>79.740115370177563</v>
      </c>
      <c r="T310">
        <v>4385</v>
      </c>
      <c r="U310">
        <v>4806</v>
      </c>
      <c r="V310">
        <v>7348</v>
      </c>
      <c r="W310">
        <v>288613044</v>
      </c>
      <c r="X310">
        <v>27.523386760515073</v>
      </c>
      <c r="Y310">
        <v>41.357623978973656</v>
      </c>
      <c r="Z310">
        <v>25.365861178855692</v>
      </c>
      <c r="AA310">
        <v>41.787722745651735</v>
      </c>
      <c r="AB310">
        <v>25.753273130896808</v>
      </c>
      <c r="AC310">
        <v>34.226672608808869</v>
      </c>
      <c r="AD310">
        <v>1810292.0884720343</v>
      </c>
      <c r="AE310">
        <v>2721145.1287815142</v>
      </c>
      <c r="AF310">
        <v>6.8508016720288958E-2</v>
      </c>
      <c r="AG310">
        <v>0.10294259277450664</v>
      </c>
      <c r="AH310">
        <v>5.7174139489280157E-2</v>
      </c>
      <c r="AI310">
        <v>9.4188684245848198E-2</v>
      </c>
      <c r="AJ310">
        <v>3.6003222466021931E-2</v>
      </c>
      <c r="AK310">
        <v>4.7849083180353531E-2</v>
      </c>
      <c r="AL310">
        <v>6.8458457872128065E-2</v>
      </c>
      <c r="AM310">
        <v>0.10290350399745093</v>
      </c>
      <c r="AN310">
        <v>0.11070350956232482</v>
      </c>
      <c r="AO310">
        <v>-0.13872035295799101</v>
      </c>
      <c r="AP310">
        <v>0.10984409938558616</v>
      </c>
      <c r="AQ310">
        <v>-0.12703918665156139</v>
      </c>
      <c r="AR310">
        <v>7.3914648843649455E-2</v>
      </c>
      <c r="AS310">
        <v>-3.0456251112695058E-2</v>
      </c>
      <c r="AT310">
        <v>0.11069890932732034</v>
      </c>
      <c r="AU310">
        <v>-0.13866780064143971</v>
      </c>
      <c r="AV310">
        <v>1.4267768239936937E-2</v>
      </c>
      <c r="AW310">
        <v>-3.5353157960264524E-2</v>
      </c>
      <c r="AX310">
        <v>1.4851435064441403E-2</v>
      </c>
      <c r="AY310">
        <v>-2.9354924382577901E-2</v>
      </c>
      <c r="AZ310">
        <v>-1.8906892788613704E-2</v>
      </c>
      <c r="BA310">
        <v>2.3261117415398016E-2</v>
      </c>
      <c r="BB310">
        <v>1.4269377739909496E-2</v>
      </c>
      <c r="BC310">
        <v>-3.5325809712446268E-2</v>
      </c>
      <c r="BD310">
        <v>223.37164127021055</v>
      </c>
      <c r="BE310">
        <v>806.46888449459118</v>
      </c>
      <c r="BF310">
        <v>222.91940605155025</v>
      </c>
      <c r="BG310">
        <v>806.40016809861788</v>
      </c>
      <c r="BH310">
        <v>221.7005942112325</v>
      </c>
      <c r="BI310">
        <v>806.90986198964924</v>
      </c>
      <c r="BJ310">
        <v>223.36939009335606</v>
      </c>
      <c r="BK310">
        <v>806.46856804414654</v>
      </c>
      <c r="BL310" s="1" t="s">
        <v>689</v>
      </c>
      <c r="BM310">
        <v>6</v>
      </c>
      <c r="BN310">
        <v>6</v>
      </c>
      <c r="BO310">
        <v>2</v>
      </c>
      <c r="BP310" t="b">
        <v>0</v>
      </c>
      <c r="BQ310" t="b">
        <v>0</v>
      </c>
      <c r="BR310">
        <v>309</v>
      </c>
      <c r="BS310">
        <v>14448908</v>
      </c>
      <c r="BT310" s="1">
        <v>1.3021103997697601E-2</v>
      </c>
      <c r="BU310">
        <v>1.2380952380952399</v>
      </c>
      <c r="BV310">
        <v>5.3137345456028703E-2</v>
      </c>
      <c r="BW310">
        <v>0.86363724133582198</v>
      </c>
      <c r="BX310">
        <v>-0.70715908545907502</v>
      </c>
      <c r="BY310">
        <f>cells8[theta1N]-cells8[theta2N]</f>
        <v>1.570796326794897</v>
      </c>
      <c r="BZ310">
        <v>1.4634224264648901</v>
      </c>
      <c r="CA310">
        <v>7.57501195141033</v>
      </c>
      <c r="CB310">
        <f>cells8[lambda1]/cells8[lambda2]</f>
        <v>0.19319077459573214</v>
      </c>
      <c r="CC310">
        <v>309</v>
      </c>
      <c r="CD310">
        <v>77.845283018867931</v>
      </c>
      <c r="CE310">
        <v>86.740566037735846</v>
      </c>
      <c r="CF310">
        <v>8.7009232016611602</v>
      </c>
      <c r="CG310">
        <v>26.003008997256561</v>
      </c>
      <c r="CH310">
        <v>22.085448412967637</v>
      </c>
      <c r="CI310">
        <v>2.3748264545043143</v>
      </c>
      <c r="CJ310">
        <v>3.0007990788605294</v>
      </c>
      <c r="CK310">
        <v>2.1727409115399858</v>
      </c>
      <c r="CL310">
        <v>77.918169062690907</v>
      </c>
      <c r="CM310">
        <v>86.498045217851214</v>
      </c>
      <c r="CN310">
        <v>8.7009232016611602</v>
      </c>
      <c r="CO310">
        <v>3.6254615432337993</v>
      </c>
      <c r="CP310">
        <v>2.4326825133897345</v>
      </c>
      <c r="CQ310">
        <v>3.7749816658168983E-2</v>
      </c>
      <c r="CR310">
        <v>0.74145789343206947</v>
      </c>
      <c r="CS310">
        <v>0.15956644571409292</v>
      </c>
      <c r="CT310">
        <v>4</v>
      </c>
      <c r="CU310">
        <v>1.3060333882526868E-2</v>
      </c>
      <c r="CV310">
        <v>-1.1208873401445747E-4</v>
      </c>
      <c r="CW310">
        <v>2.9872860615220466E-2</v>
      </c>
      <c r="CX310">
        <v>-3.7521928501667301E-3</v>
      </c>
      <c r="CY310">
        <v>25.602499999999988</v>
      </c>
      <c r="CZ310">
        <v>21.969343417595162</v>
      </c>
    </row>
    <row r="311" spans="1:104" x14ac:dyDescent="0.55000000000000004">
      <c r="A311" s="1" t="s">
        <v>71</v>
      </c>
      <c r="B311">
        <v>0</v>
      </c>
      <c r="C311">
        <v>310</v>
      </c>
      <c r="D311">
        <v>572</v>
      </c>
      <c r="E311">
        <v>15456</v>
      </c>
      <c r="F311">
        <v>19453</v>
      </c>
      <c r="G311">
        <v>40025</v>
      </c>
      <c r="H311">
        <v>1017944409</v>
      </c>
      <c r="I311">
        <v>210</v>
      </c>
      <c r="J311">
        <v>839</v>
      </c>
      <c r="K311">
        <v>222.92307692307693</v>
      </c>
      <c r="L311">
        <v>848.63111888111894</v>
      </c>
      <c r="M311">
        <v>-3.2647218120011673E-2</v>
      </c>
      <c r="N311">
        <v>0.10619554919939206</v>
      </c>
      <c r="O311">
        <v>0.11110056489836637</v>
      </c>
      <c r="P311">
        <v>0.93452574656514753</v>
      </c>
      <c r="Q311" s="1" t="s">
        <v>690</v>
      </c>
      <c r="R311">
        <v>90</v>
      </c>
      <c r="S311">
        <v>105.74011537017755</v>
      </c>
      <c r="T311">
        <v>5016</v>
      </c>
      <c r="U311">
        <v>5626</v>
      </c>
      <c r="V311">
        <v>8511</v>
      </c>
      <c r="W311">
        <v>330177343</v>
      </c>
      <c r="X311">
        <v>3.7194481165011326</v>
      </c>
      <c r="Y311">
        <v>33.410366907576112</v>
      </c>
      <c r="Z311">
        <v>-0.31687545140018347</v>
      </c>
      <c r="AA311">
        <v>35.713281902289552</v>
      </c>
      <c r="AB311">
        <v>-22.430404167176675</v>
      </c>
      <c r="AC311">
        <v>43.892902483715396</v>
      </c>
      <c r="AD311">
        <v>243654.20124329274</v>
      </c>
      <c r="AE311">
        <v>2198768.2987243794</v>
      </c>
      <c r="AF311">
        <v>1.1169939870370635E-2</v>
      </c>
      <c r="AG311">
        <v>0.10033525881138136</v>
      </c>
      <c r="AH311">
        <v>-8.4445965669612704E-4</v>
      </c>
      <c r="AI311">
        <v>9.5174383630659443E-2</v>
      </c>
      <c r="AJ311">
        <v>-3.8589126325262589E-2</v>
      </c>
      <c r="AK311">
        <v>7.5513073509621179E-2</v>
      </c>
      <c r="AL311">
        <v>1.1115967108393911E-2</v>
      </c>
      <c r="AM311">
        <v>0.10031198297785254</v>
      </c>
      <c r="AN311">
        <v>0.28550170586083212</v>
      </c>
      <c r="AO311">
        <v>0.11791563415610855</v>
      </c>
      <c r="AP311">
        <v>0.2409030741974037</v>
      </c>
      <c r="AQ311">
        <v>0.10290346805247738</v>
      </c>
      <c r="AR311">
        <v>0.15493143630591333</v>
      </c>
      <c r="AS311">
        <v>8.1974054066880159E-2</v>
      </c>
      <c r="AT311">
        <v>0.28530379788260612</v>
      </c>
      <c r="AU311">
        <v>0.11784922359960992</v>
      </c>
      <c r="AV311">
        <v>0.31125255851253147</v>
      </c>
      <c r="AW311">
        <v>0.16328773183369852</v>
      </c>
      <c r="AX311">
        <v>0.26697172403377045</v>
      </c>
      <c r="AY311">
        <v>0.14760401507548984</v>
      </c>
      <c r="AZ311">
        <v>0.17603537067559716</v>
      </c>
      <c r="BA311">
        <v>0.12124866402892981</v>
      </c>
      <c r="BB311">
        <v>0.31105491154506693</v>
      </c>
      <c r="BC311">
        <v>0.16321788297017542</v>
      </c>
      <c r="BD311">
        <v>227.79477225672878</v>
      </c>
      <c r="BE311">
        <v>852.05078933747416</v>
      </c>
      <c r="BF311">
        <v>226.82187837351566</v>
      </c>
      <c r="BG311">
        <v>851.39546599496225</v>
      </c>
      <c r="BH311">
        <v>224.99165521549031</v>
      </c>
      <c r="BI311">
        <v>850.3523797626483</v>
      </c>
      <c r="BJ311">
        <v>227.78990246706095</v>
      </c>
      <c r="BK311">
        <v>852.04751659675355</v>
      </c>
      <c r="BL311" s="1" t="s">
        <v>691</v>
      </c>
      <c r="BM311">
        <v>8</v>
      </c>
      <c r="BN311">
        <v>8</v>
      </c>
      <c r="BO311">
        <v>2</v>
      </c>
      <c r="BP311" t="b">
        <v>0</v>
      </c>
      <c r="BQ311" t="b">
        <v>1</v>
      </c>
      <c r="BR311">
        <v>310</v>
      </c>
      <c r="BS311">
        <v>12321352</v>
      </c>
      <c r="BT311" s="1">
        <v>2.8098006650142701E-3</v>
      </c>
      <c r="BU311">
        <v>0.967741935483871</v>
      </c>
      <c r="BV311">
        <v>5.90217018788693E-2</v>
      </c>
      <c r="BW311">
        <v>-1.2278303069421901</v>
      </c>
      <c r="BX311">
        <v>0.34296601985270198</v>
      </c>
      <c r="BY311">
        <f>cells8[theta1N]-cells8[theta2N]</f>
        <v>-1.5707963267948921</v>
      </c>
      <c r="BZ311">
        <v>4.0541067877176502</v>
      </c>
      <c r="CA311">
        <v>5.9852313599532199</v>
      </c>
      <c r="CB311">
        <f>cells8[lambda1]/cells8[lambda2]</f>
        <v>0.67735172525550236</v>
      </c>
      <c r="CC311">
        <v>310</v>
      </c>
      <c r="CD311">
        <v>78.542441860465118</v>
      </c>
      <c r="CE311">
        <v>108.32906976744188</v>
      </c>
      <c r="CF311">
        <v>10.549290623605808</v>
      </c>
      <c r="CG311">
        <v>77.774775171335136</v>
      </c>
      <c r="CH311">
        <v>37.268431041860495</v>
      </c>
      <c r="CI311">
        <v>1.2019336349589347</v>
      </c>
      <c r="CJ311">
        <v>0.11475027962421445</v>
      </c>
      <c r="CK311">
        <v>-0.14847350873554721</v>
      </c>
      <c r="CL311">
        <v>78.479065081964478</v>
      </c>
      <c r="CM311">
        <v>108.33523144948786</v>
      </c>
      <c r="CN311">
        <v>10.549290623605808</v>
      </c>
      <c r="CO311">
        <v>6.2422471987048018</v>
      </c>
      <c r="CP311">
        <v>4.0908490495266134</v>
      </c>
      <c r="CQ311">
        <v>5.9973153912079115E-2</v>
      </c>
      <c r="CR311">
        <v>0.75532640906969384</v>
      </c>
      <c r="CS311">
        <v>1.1140123062098988</v>
      </c>
      <c r="CT311">
        <v>7</v>
      </c>
      <c r="CU311">
        <v>7.2330603374895115E-3</v>
      </c>
      <c r="CV311">
        <v>-1.1696954661440077E-4</v>
      </c>
      <c r="CW311">
        <v>2.0244082912989281E-2</v>
      </c>
      <c r="CX311">
        <v>-5.7779622380102584E-3</v>
      </c>
      <c r="CY311">
        <v>77.113749999999939</v>
      </c>
      <c r="CZ311">
        <v>37.143712088359706</v>
      </c>
    </row>
    <row r="312" spans="1:104" x14ac:dyDescent="0.55000000000000004">
      <c r="A312" s="1" t="s">
        <v>71</v>
      </c>
      <c r="B312">
        <v>0</v>
      </c>
      <c r="C312">
        <v>311</v>
      </c>
      <c r="D312">
        <v>435</v>
      </c>
      <c r="E312">
        <v>9166</v>
      </c>
      <c r="F312">
        <v>12986</v>
      </c>
      <c r="G312">
        <v>45452</v>
      </c>
      <c r="H312">
        <v>604072844</v>
      </c>
      <c r="I312">
        <v>211</v>
      </c>
      <c r="J312">
        <v>307</v>
      </c>
      <c r="K312">
        <v>227.02988505747126</v>
      </c>
      <c r="L312">
        <v>304.8183908045977</v>
      </c>
      <c r="M312">
        <v>4.3581607150491301E-2</v>
      </c>
      <c r="N312">
        <v>-0.300737903916723</v>
      </c>
      <c r="O312">
        <v>0.30387932363693959</v>
      </c>
      <c r="P312">
        <v>2.4281513587263373</v>
      </c>
      <c r="Q312" s="1" t="s">
        <v>692</v>
      </c>
      <c r="R312">
        <v>73</v>
      </c>
      <c r="S312">
        <v>96.61017305526633</v>
      </c>
      <c r="T312">
        <v>4950</v>
      </c>
      <c r="U312">
        <v>5612</v>
      </c>
      <c r="V312">
        <v>9065</v>
      </c>
      <c r="W312">
        <v>325848937</v>
      </c>
      <c r="X312">
        <v>9.6322888431307501</v>
      </c>
      <c r="Y312">
        <v>-31.424331980063126</v>
      </c>
      <c r="Z312">
        <v>7.2784150759203863</v>
      </c>
      <c r="AA312">
        <v>-32.783941475946619</v>
      </c>
      <c r="AB312">
        <v>-10.104263772344064</v>
      </c>
      <c r="AC312">
        <v>-49.519059304967236</v>
      </c>
      <c r="AD312">
        <v>633114.85161907936</v>
      </c>
      <c r="AE312">
        <v>-2067867.2287225651</v>
      </c>
      <c r="AF312">
        <v>2.8177658559957693E-2</v>
      </c>
      <c r="AG312">
        <v>-9.1926655380610303E-2</v>
      </c>
      <c r="AH312">
        <v>1.821521801085433E-2</v>
      </c>
      <c r="AI312">
        <v>-8.2046247020879468E-2</v>
      </c>
      <c r="AJ312">
        <v>-1.4375886986919759E-2</v>
      </c>
      <c r="AK312">
        <v>-7.0453465616687763E-2</v>
      </c>
      <c r="AL312">
        <v>2.8131049070000261E-2</v>
      </c>
      <c r="AM312">
        <v>-9.1881077078948908E-2</v>
      </c>
      <c r="AN312">
        <v>-0.20365021731367741</v>
      </c>
      <c r="AO312">
        <v>-4.5399565286840917E-3</v>
      </c>
      <c r="AP312">
        <v>-0.18306879350952274</v>
      </c>
      <c r="AQ312">
        <v>-1.7727324785065952E-2</v>
      </c>
      <c r="AR312">
        <v>-9.1807898697389895E-2</v>
      </c>
      <c r="AS312">
        <v>-6.6578531371253427E-2</v>
      </c>
      <c r="AT312">
        <v>-0.20355636214815379</v>
      </c>
      <c r="AU312">
        <v>-4.5998256894926714E-3</v>
      </c>
      <c r="AV312">
        <v>-0.17831090583597847</v>
      </c>
      <c r="AW312">
        <v>8.9785328551130791E-2</v>
      </c>
      <c r="AX312">
        <v>-0.15853984585789851</v>
      </c>
      <c r="AY312">
        <v>6.5286121370425873E-2</v>
      </c>
      <c r="AZ312">
        <v>-7.6277498343391134E-2</v>
      </c>
      <c r="BA312">
        <v>-1.3280244206474164E-2</v>
      </c>
      <c r="BB312">
        <v>-0.17821785738164456</v>
      </c>
      <c r="BC312">
        <v>8.9670757841809626E-2</v>
      </c>
      <c r="BD312">
        <v>223.92930394937812</v>
      </c>
      <c r="BE312">
        <v>305.86068077678374</v>
      </c>
      <c r="BF312">
        <v>224.77537347913136</v>
      </c>
      <c r="BG312">
        <v>305.61805020791621</v>
      </c>
      <c r="BH312">
        <v>226.6389377805157</v>
      </c>
      <c r="BI312">
        <v>304.81650972454457</v>
      </c>
      <c r="BJ312">
        <v>223.93416403436271</v>
      </c>
      <c r="BK312">
        <v>305.8592669330456</v>
      </c>
      <c r="BL312" s="1" t="s">
        <v>693</v>
      </c>
      <c r="BM312">
        <v>5</v>
      </c>
      <c r="BN312">
        <v>5</v>
      </c>
      <c r="BO312">
        <v>2</v>
      </c>
      <c r="BP312" t="b">
        <v>0</v>
      </c>
      <c r="BQ312" t="b">
        <v>0</v>
      </c>
      <c r="BR312">
        <v>311</v>
      </c>
      <c r="BS312">
        <v>4149019</v>
      </c>
      <c r="BT312" s="1">
        <v>-2.4614225086136299E-3</v>
      </c>
      <c r="BU312">
        <v>1</v>
      </c>
      <c r="BV312">
        <v>7.4584092641208299E-2</v>
      </c>
      <c r="BW312">
        <v>0.54634414697808598</v>
      </c>
      <c r="BX312">
        <v>-1.02445217981681</v>
      </c>
      <c r="BY312">
        <f>cells8[theta1N]-cells8[theta2N]</f>
        <v>1.5707963267948961</v>
      </c>
      <c r="BZ312">
        <v>6.0513668181192504</v>
      </c>
      <c r="CA312">
        <v>6.63506719896513</v>
      </c>
      <c r="CB312">
        <f>cells8[lambda1]/cells8[lambda2]</f>
        <v>0.91202796243918682</v>
      </c>
      <c r="CC312">
        <v>311</v>
      </c>
      <c r="CD312">
        <v>79.714864864864865</v>
      </c>
      <c r="CE312">
        <v>252.07094594594594</v>
      </c>
      <c r="CF312">
        <v>6.0036410617066611</v>
      </c>
      <c r="CG312">
        <v>61.49801815158515</v>
      </c>
      <c r="CH312">
        <v>34.388907819851426</v>
      </c>
      <c r="CI312">
        <v>0.83069787266651818</v>
      </c>
      <c r="CJ312">
        <v>0.26692455753055772</v>
      </c>
      <c r="CK312">
        <v>-0.10662658544106321</v>
      </c>
      <c r="CL312">
        <v>79.660005389943038</v>
      </c>
      <c r="CM312">
        <v>251.85964899467652</v>
      </c>
      <c r="CN312">
        <v>6.0036410617066611</v>
      </c>
      <c r="CO312">
        <v>6.0610360968644832</v>
      </c>
      <c r="CP312">
        <v>3.4467446918660771</v>
      </c>
      <c r="CQ312">
        <v>-1.5720294962197557E-2</v>
      </c>
      <c r="CR312">
        <v>0.8225640164048954</v>
      </c>
      <c r="CS312">
        <v>0.7126428344019109</v>
      </c>
      <c r="CT312">
        <v>5</v>
      </c>
      <c r="CU312">
        <v>1.7641652619071104E-2</v>
      </c>
      <c r="CV312">
        <v>2.9402830617542426E-4</v>
      </c>
      <c r="CW312">
        <v>2.1788892780498226E-2</v>
      </c>
      <c r="CX312">
        <v>1.3494412457643981E-2</v>
      </c>
      <c r="CY312">
        <v>57.636250000000054</v>
      </c>
      <c r="CZ312">
        <v>33.813560569343252</v>
      </c>
    </row>
    <row r="313" spans="1:104" x14ac:dyDescent="0.55000000000000004">
      <c r="A313" s="1" t="s">
        <v>71</v>
      </c>
      <c r="B313">
        <v>0</v>
      </c>
      <c r="C313">
        <v>312</v>
      </c>
      <c r="D313">
        <v>477</v>
      </c>
      <c r="E313">
        <v>14772</v>
      </c>
      <c r="F313">
        <v>20828</v>
      </c>
      <c r="G313">
        <v>56146</v>
      </c>
      <c r="H313">
        <v>973485906</v>
      </c>
      <c r="I313">
        <v>212</v>
      </c>
      <c r="J313">
        <v>354</v>
      </c>
      <c r="K313">
        <v>225.38574423480082</v>
      </c>
      <c r="L313">
        <v>355.8511530398323</v>
      </c>
      <c r="M313">
        <v>-5.4705204869256535E-2</v>
      </c>
      <c r="N313">
        <v>-6.2568910251954157E-3</v>
      </c>
      <c r="O313">
        <v>5.5061857261524516E-2</v>
      </c>
      <c r="P313">
        <v>1.6277362458045461</v>
      </c>
      <c r="Q313" s="1" t="s">
        <v>694</v>
      </c>
      <c r="R313">
        <v>80</v>
      </c>
      <c r="S313">
        <v>95.740115370177548</v>
      </c>
      <c r="T313">
        <v>6101</v>
      </c>
      <c r="U313">
        <v>7397</v>
      </c>
      <c r="V313">
        <v>12713</v>
      </c>
      <c r="W313">
        <v>401741481</v>
      </c>
      <c r="X313">
        <v>111.22285649114723</v>
      </c>
      <c r="Y313">
        <v>38.049206382619111</v>
      </c>
      <c r="Z313">
        <v>87.962855099219212</v>
      </c>
      <c r="AA313">
        <v>39.296858546345383</v>
      </c>
      <c r="AB313">
        <v>97.072387941723463</v>
      </c>
      <c r="AC313">
        <v>73.308392443869678</v>
      </c>
      <c r="AD313">
        <v>7311716.686297168</v>
      </c>
      <c r="AE313">
        <v>2503726.0936716362</v>
      </c>
      <c r="AF313">
        <v>0.25891548982589646</v>
      </c>
      <c r="AG313">
        <v>8.85746798710082E-2</v>
      </c>
      <c r="AH313">
        <v>0.16522752413928951</v>
      </c>
      <c r="AI313">
        <v>7.3814368994056911E-2</v>
      </c>
      <c r="AJ313">
        <v>9.9465105749395905E-2</v>
      </c>
      <c r="AK313">
        <v>7.5115356296016705E-2</v>
      </c>
      <c r="AL313">
        <v>0.25845864016356052</v>
      </c>
      <c r="AM313">
        <v>8.8503106626811406E-2</v>
      </c>
      <c r="AN313">
        <v>6.3606730309967524E-2</v>
      </c>
      <c r="AO313">
        <v>7.6488694337565166E-2</v>
      </c>
      <c r="AP313">
        <v>6.3419709247926864E-2</v>
      </c>
      <c r="AQ313">
        <v>1.0541908473797034E-2</v>
      </c>
      <c r="AR313">
        <v>2.2541954334960516E-3</v>
      </c>
      <c r="AS313">
        <v>3.7526731003129553E-2</v>
      </c>
      <c r="AT313">
        <v>6.3603907290943437E-2</v>
      </c>
      <c r="AU313">
        <v>7.617661735926412E-2</v>
      </c>
      <c r="AV313">
        <v>-5.6433919203521575E-3</v>
      </c>
      <c r="AW313">
        <v>1.2447141218116105E-2</v>
      </c>
      <c r="AX313">
        <v>-1.4080181957768243E-3</v>
      </c>
      <c r="AY313">
        <v>-4.6855197394697803E-2</v>
      </c>
      <c r="AZ313">
        <v>-7.0600011630047269E-2</v>
      </c>
      <c r="BA313">
        <v>-1.2315469504878762E-3</v>
      </c>
      <c r="BB313">
        <v>-5.6252285725870094E-3</v>
      </c>
      <c r="BC313">
        <v>1.2160975796136484E-2</v>
      </c>
      <c r="BD313">
        <v>225.76692391010019</v>
      </c>
      <c r="BE313">
        <v>356.858448415922</v>
      </c>
      <c r="BF313">
        <v>225.50009602458229</v>
      </c>
      <c r="BG313">
        <v>356.13409832917228</v>
      </c>
      <c r="BH313">
        <v>224.63870979232715</v>
      </c>
      <c r="BI313">
        <v>356.34098600078369</v>
      </c>
      <c r="BJ313">
        <v>225.76539737289221</v>
      </c>
      <c r="BK313">
        <v>356.85445116757552</v>
      </c>
      <c r="BL313" s="1" t="s">
        <v>695</v>
      </c>
      <c r="BM313">
        <v>6</v>
      </c>
      <c r="BN313">
        <v>6</v>
      </c>
      <c r="BO313">
        <v>2</v>
      </c>
      <c r="BP313" t="b">
        <v>0</v>
      </c>
      <c r="BQ313" t="b">
        <v>0</v>
      </c>
      <c r="BR313">
        <v>312</v>
      </c>
      <c r="BS313">
        <v>6600548</v>
      </c>
      <c r="BT313" s="1">
        <v>4.4126316769558501E-3</v>
      </c>
      <c r="BU313">
        <v>0.87096774193548399</v>
      </c>
      <c r="BV313">
        <v>6.6471063765238203E-2</v>
      </c>
      <c r="BW313">
        <v>-0.42964713669169702</v>
      </c>
      <c r="BX313">
        <v>1.1411491901032</v>
      </c>
      <c r="BY313">
        <f>cells8[theta1N]-cells8[theta2N]</f>
        <v>-1.570796326794897</v>
      </c>
      <c r="BZ313">
        <v>5.0823195184901202</v>
      </c>
      <c r="CA313">
        <v>6.2241231107681001</v>
      </c>
      <c r="CB313">
        <f>cells8[lambda1]/cells8[lambda2]</f>
        <v>0.81655189462711741</v>
      </c>
      <c r="CC313">
        <v>312</v>
      </c>
      <c r="CD313">
        <v>78.064285714285703</v>
      </c>
      <c r="CE313">
        <v>188.70714285714286</v>
      </c>
      <c r="CF313">
        <v>10.444235209368925</v>
      </c>
      <c r="CG313">
        <v>32.516895274448707</v>
      </c>
      <c r="CH313">
        <v>22.478430448708224</v>
      </c>
      <c r="CI313">
        <v>2.0112814637635958</v>
      </c>
      <c r="CJ313">
        <v>0.27618305337400179</v>
      </c>
      <c r="CK313">
        <v>-1.9371432699387359</v>
      </c>
      <c r="CL313">
        <v>78.004480067320898</v>
      </c>
      <c r="CM313">
        <v>188.77328883251025</v>
      </c>
      <c r="CN313">
        <v>10.444235209368925</v>
      </c>
      <c r="CO313">
        <v>3.5951089283121416</v>
      </c>
      <c r="CP313">
        <v>2.9943006052516474</v>
      </c>
      <c r="CQ313">
        <v>0.80435986774190571</v>
      </c>
      <c r="CR313">
        <v>0.55345098729375164</v>
      </c>
      <c r="CS313">
        <v>0.8935199839097977</v>
      </c>
      <c r="CT313">
        <v>5</v>
      </c>
      <c r="CU313">
        <v>4.5061020665473203E-3</v>
      </c>
      <c r="CV313">
        <v>-2.0335154032758256E-5</v>
      </c>
      <c r="CW313">
        <v>1.0881061663823235E-2</v>
      </c>
      <c r="CX313">
        <v>-1.8688575307285946E-3</v>
      </c>
      <c r="CY313">
        <v>31.237500000000018</v>
      </c>
      <c r="CZ313">
        <v>22.019090885901026</v>
      </c>
    </row>
    <row r="314" spans="1:104" x14ac:dyDescent="0.55000000000000004">
      <c r="A314" s="1" t="s">
        <v>71</v>
      </c>
      <c r="B314">
        <v>0</v>
      </c>
      <c r="C314">
        <v>313</v>
      </c>
      <c r="D314">
        <v>263</v>
      </c>
      <c r="E314">
        <v>3363</v>
      </c>
      <c r="F314">
        <v>5631</v>
      </c>
      <c r="G314">
        <v>24525</v>
      </c>
      <c r="H314">
        <v>221863629</v>
      </c>
      <c r="I314">
        <v>212</v>
      </c>
      <c r="J314">
        <v>437</v>
      </c>
      <c r="K314">
        <v>222.34980988593156</v>
      </c>
      <c r="L314">
        <v>427.58935361216732</v>
      </c>
      <c r="M314">
        <v>-0.10428185157827767</v>
      </c>
      <c r="N314">
        <v>-0.38922881725667013</v>
      </c>
      <c r="O314">
        <v>0.40295629632954022</v>
      </c>
      <c r="P314">
        <v>2.2253088141355954</v>
      </c>
      <c r="Q314" s="1" t="s">
        <v>696</v>
      </c>
      <c r="R314">
        <v>58</v>
      </c>
      <c r="S314">
        <v>72.911688245431364</v>
      </c>
      <c r="T314">
        <v>3634</v>
      </c>
      <c r="U314">
        <v>4170</v>
      </c>
      <c r="V314">
        <v>8422</v>
      </c>
      <c r="W314">
        <v>239233766</v>
      </c>
      <c r="X314">
        <v>-28.372843024711116</v>
      </c>
      <c r="Y314">
        <v>-77.278809165112321</v>
      </c>
      <c r="Z314">
        <v>-26.678852018539658</v>
      </c>
      <c r="AA314">
        <v>-79.385639431127629</v>
      </c>
      <c r="AB314">
        <v>-39.411789914821284</v>
      </c>
      <c r="AC314">
        <v>-85.496704705354091</v>
      </c>
      <c r="AD314">
        <v>-1866311.8383741288</v>
      </c>
      <c r="AE314">
        <v>-5084952.2578438753</v>
      </c>
      <c r="AF314">
        <v>-8.1012559659213557E-2</v>
      </c>
      <c r="AG314">
        <v>-0.22065304250367362</v>
      </c>
      <c r="AH314">
        <v>-6.5495073601152407E-2</v>
      </c>
      <c r="AI314">
        <v>-0.19488725728539996</v>
      </c>
      <c r="AJ314">
        <v>-4.5364796551323854E-2</v>
      </c>
      <c r="AK314">
        <v>-9.8410669070080198E-2</v>
      </c>
      <c r="AL314">
        <v>-8.0941037960635065E-2</v>
      </c>
      <c r="AM314">
        <v>-0.22053190965595257</v>
      </c>
      <c r="AN314">
        <v>-0.17350727890232095</v>
      </c>
      <c r="AO314">
        <v>7.9087809991229954E-2</v>
      </c>
      <c r="AP314">
        <v>-0.15723727799367324</v>
      </c>
      <c r="AQ314">
        <v>8.2435807410320319E-2</v>
      </c>
      <c r="AR314">
        <v>-0.12487614399720756</v>
      </c>
      <c r="AS314">
        <v>5.0116501083633122E-2</v>
      </c>
      <c r="AT314">
        <v>-0.17343296613667158</v>
      </c>
      <c r="AU314">
        <v>7.9101729672790347E-2</v>
      </c>
      <c r="AV314">
        <v>-0.1166376353662165</v>
      </c>
      <c r="AW314">
        <v>4.0819281645995284E-2</v>
      </c>
      <c r="AX314">
        <v>-9.7679068643794359E-2</v>
      </c>
      <c r="AY314">
        <v>4.6108390264836305E-2</v>
      </c>
      <c r="AZ314">
        <v>-5.2068249841594604E-2</v>
      </c>
      <c r="BA314">
        <v>2.097053383316427E-2</v>
      </c>
      <c r="BB314">
        <v>-0.11654946150211251</v>
      </c>
      <c r="BC314">
        <v>4.0842454017071775E-2</v>
      </c>
      <c r="BD314">
        <v>223.38120725542672</v>
      </c>
      <c r="BE314">
        <v>428.23342253939933</v>
      </c>
      <c r="BF314">
        <v>223.05665068371516</v>
      </c>
      <c r="BG314">
        <v>427.99609305629548</v>
      </c>
      <c r="BH314">
        <v>222.34283384301733</v>
      </c>
      <c r="BI314">
        <v>427.82071355759427</v>
      </c>
      <c r="BJ314">
        <v>223.37898369993758</v>
      </c>
      <c r="BK314">
        <v>428.23183489439811</v>
      </c>
      <c r="BL314" s="1" t="s">
        <v>697</v>
      </c>
      <c r="BM314">
        <v>5</v>
      </c>
      <c r="BN314">
        <v>5</v>
      </c>
      <c r="BO314">
        <v>2</v>
      </c>
      <c r="BP314" t="b">
        <v>0</v>
      </c>
      <c r="BQ314" t="b">
        <v>0</v>
      </c>
      <c r="BR314">
        <v>313</v>
      </c>
      <c r="BS314">
        <v>14494270</v>
      </c>
      <c r="BT314" s="1">
        <v>2.8237764503556199E-2</v>
      </c>
      <c r="BU314">
        <v>0.95833333333333304</v>
      </c>
      <c r="BV314">
        <v>8.5466468117735506E-2</v>
      </c>
      <c r="BW314">
        <v>0.80317896693875901</v>
      </c>
      <c r="BX314">
        <v>-0.76761735985613799</v>
      </c>
      <c r="BY314">
        <f>cells8[theta1N]-cells8[theta2N]</f>
        <v>1.570796326794897</v>
      </c>
      <c r="BZ314">
        <v>3.1948409945132901</v>
      </c>
      <c r="CA314">
        <v>11.342638380141301</v>
      </c>
      <c r="CB314">
        <f>cells8[lambda1]/cells8[lambda2]</f>
        <v>0.28166647718460458</v>
      </c>
      <c r="CC314">
        <v>313</v>
      </c>
      <c r="CD314">
        <v>77.889830508474574</v>
      </c>
      <c r="CE314">
        <v>208.57033898305085</v>
      </c>
      <c r="CF314">
        <v>8.5450749906673042</v>
      </c>
      <c r="CG314">
        <v>37.212732434613365</v>
      </c>
      <c r="CH314">
        <v>26.192097745102547</v>
      </c>
      <c r="CI314">
        <v>1.8233468367609482</v>
      </c>
      <c r="CJ314">
        <v>0.28170840948806669</v>
      </c>
      <c r="CK314">
        <v>-2.1688522155203032</v>
      </c>
      <c r="CL314">
        <v>78.125325012603554</v>
      </c>
      <c r="CM314">
        <v>208.90451238252851</v>
      </c>
      <c r="CN314">
        <v>8.5450749906673042</v>
      </c>
      <c r="CO314">
        <v>5.1992671464267142</v>
      </c>
      <c r="CP314">
        <v>2.3607585969145433</v>
      </c>
      <c r="CQ314">
        <v>1.2127161576921655</v>
      </c>
      <c r="CR314">
        <v>0.89097313206265505</v>
      </c>
      <c r="CS314">
        <v>0.88628133321448321</v>
      </c>
      <c r="CT314">
        <v>5</v>
      </c>
      <c r="CU314">
        <v>3.2604757418957563E-3</v>
      </c>
      <c r="CV314">
        <v>-2.504143116237262E-5</v>
      </c>
      <c r="CW314">
        <v>9.2330910171217855E-3</v>
      </c>
      <c r="CX314">
        <v>-2.7121395333302737E-3</v>
      </c>
      <c r="CY314">
        <v>35.64749999999998</v>
      </c>
      <c r="CZ314">
        <v>25.519090885901036</v>
      </c>
    </row>
    <row r="315" spans="1:104" x14ac:dyDescent="0.55000000000000004">
      <c r="A315" s="1" t="s">
        <v>71</v>
      </c>
      <c r="B315">
        <v>0</v>
      </c>
      <c r="C315">
        <v>314</v>
      </c>
      <c r="D315">
        <v>232</v>
      </c>
      <c r="E315">
        <v>6782</v>
      </c>
      <c r="F315">
        <v>8968</v>
      </c>
      <c r="G315">
        <v>26835</v>
      </c>
      <c r="H315">
        <v>446787795</v>
      </c>
      <c r="I315">
        <v>212</v>
      </c>
      <c r="J315">
        <v>486</v>
      </c>
      <c r="K315">
        <v>222.06465517241378</v>
      </c>
      <c r="L315">
        <v>484.69396551724139</v>
      </c>
      <c r="M315">
        <v>-5.0275410440493738E-2</v>
      </c>
      <c r="N315">
        <v>-8.3445502772288252E-2</v>
      </c>
      <c r="O315">
        <v>9.7420577024980068E-2</v>
      </c>
      <c r="P315">
        <v>2.0850688560138417</v>
      </c>
      <c r="Q315" s="1" t="s">
        <v>698</v>
      </c>
      <c r="R315">
        <v>48</v>
      </c>
      <c r="S315">
        <v>62.911688245431392</v>
      </c>
      <c r="T315">
        <v>3068</v>
      </c>
      <c r="U315">
        <v>3502</v>
      </c>
      <c r="V315">
        <v>6138</v>
      </c>
      <c r="W315">
        <v>201967098</v>
      </c>
      <c r="X315">
        <v>-7.7224326812050119</v>
      </c>
      <c r="Y315">
        <v>69.413472606369908</v>
      </c>
      <c r="Z315">
        <v>-5.6706605140578485</v>
      </c>
      <c r="AA315">
        <v>77.114997022879365</v>
      </c>
      <c r="AB315">
        <v>-1.138144121891898</v>
      </c>
      <c r="AC315">
        <v>83.88800816460234</v>
      </c>
      <c r="AD315">
        <v>-507550.17543117329</v>
      </c>
      <c r="AE315">
        <v>4568906.6679770816</v>
      </c>
      <c r="AF315">
        <v>-1.9108575861904023E-2</v>
      </c>
      <c r="AG315">
        <v>0.171758390379396</v>
      </c>
      <c r="AH315">
        <v>-1.2257188384217198E-2</v>
      </c>
      <c r="AI315">
        <v>0.16668482329607825</v>
      </c>
      <c r="AJ315">
        <v>-1.3938018912910909E-3</v>
      </c>
      <c r="AK315">
        <v>0.10273151017298905</v>
      </c>
      <c r="AL315">
        <v>-1.9077531815897237E-2</v>
      </c>
      <c r="AM315">
        <v>0.17173368573491443</v>
      </c>
      <c r="AN315">
        <v>6.2870538019411878E-2</v>
      </c>
      <c r="AO315">
        <v>0.26995954726064014</v>
      </c>
      <c r="AP315">
        <v>6.6032556585347429E-2</v>
      </c>
      <c r="AQ315">
        <v>0.22327342843172079</v>
      </c>
      <c r="AR315">
        <v>8.0222502544070942E-2</v>
      </c>
      <c r="AS315">
        <v>3.5522897199614004E-2</v>
      </c>
      <c r="AT315">
        <v>6.2885101252611639E-2</v>
      </c>
      <c r="AU315">
        <v>0.269745187405246</v>
      </c>
      <c r="AV315">
        <v>4.5452628202384951E-2</v>
      </c>
      <c r="AW315">
        <v>0.2401603403504986</v>
      </c>
      <c r="AX315">
        <v>4.5381354184098492E-2</v>
      </c>
      <c r="AY315">
        <v>0.19255092434471263</v>
      </c>
      <c r="AZ315">
        <v>4.6444491612734513E-2</v>
      </c>
      <c r="BA315">
        <v>1.2306371954347478E-2</v>
      </c>
      <c r="BB315">
        <v>4.5452341355057463E-2</v>
      </c>
      <c r="BC315">
        <v>0.23994140395739888</v>
      </c>
      <c r="BD315">
        <v>219.79371866705986</v>
      </c>
      <c r="BE315">
        <v>485.48230610439396</v>
      </c>
      <c r="BF315">
        <v>220.38771186440678</v>
      </c>
      <c r="BG315">
        <v>485.15388046387153</v>
      </c>
      <c r="BH315">
        <v>221.67192099869573</v>
      </c>
      <c r="BI315">
        <v>484.46480342835849</v>
      </c>
      <c r="BJ315">
        <v>219.79688369508841</v>
      </c>
      <c r="BK315">
        <v>485.48055738407089</v>
      </c>
      <c r="BL315" s="1" t="s">
        <v>699</v>
      </c>
      <c r="BM315">
        <v>5</v>
      </c>
      <c r="BN315">
        <v>5</v>
      </c>
      <c r="BO315">
        <v>2</v>
      </c>
      <c r="BP315" t="b">
        <v>0</v>
      </c>
      <c r="BQ315" t="b">
        <v>0</v>
      </c>
      <c r="BR315">
        <v>314</v>
      </c>
      <c r="BS315">
        <v>9639052</v>
      </c>
      <c r="BT315" s="1">
        <v>3.7798250962380701E-2</v>
      </c>
      <c r="BU315">
        <v>0.81818181818181801</v>
      </c>
      <c r="BV315">
        <v>7.6192382872199996E-2</v>
      </c>
      <c r="BW315">
        <v>0.61118198436391602</v>
      </c>
      <c r="BX315">
        <v>-0.95961434243098098</v>
      </c>
      <c r="BY315">
        <f>cells8[theta1N]-cells8[theta2N]</f>
        <v>1.570796326794897</v>
      </c>
      <c r="BZ315">
        <v>4.9394737410778502</v>
      </c>
      <c r="CA315">
        <v>8.0205235409502809</v>
      </c>
      <c r="CB315">
        <f>cells8[lambda1]/cells8[lambda2]</f>
        <v>0.61585427882088306</v>
      </c>
      <c r="CC315">
        <v>314</v>
      </c>
      <c r="CD315">
        <v>79.55632911392405</v>
      </c>
      <c r="CE315">
        <v>233.82215189873418</v>
      </c>
      <c r="CF315">
        <v>5.8659507017739028</v>
      </c>
      <c r="CG315">
        <v>66.24832232524173</v>
      </c>
      <c r="CH315">
        <v>33.919631985744914</v>
      </c>
      <c r="CI315">
        <v>-0.97447079299759742</v>
      </c>
      <c r="CJ315">
        <v>2.836850402281768</v>
      </c>
      <c r="CK315">
        <v>1.1697151609061123</v>
      </c>
      <c r="CL315">
        <v>79.813706199970269</v>
      </c>
      <c r="CM315">
        <v>234.10216820894829</v>
      </c>
      <c r="CN315">
        <v>5.8659507017739028</v>
      </c>
      <c r="CO315">
        <v>5.0167196171813115</v>
      </c>
      <c r="CP315">
        <v>4.4399330287993299</v>
      </c>
      <c r="CQ315">
        <v>3.0578985882942344</v>
      </c>
      <c r="CR315">
        <v>0.46553942538315196</v>
      </c>
      <c r="CS315">
        <v>1.1008068249687781</v>
      </c>
      <c r="CT315">
        <v>6</v>
      </c>
      <c r="CU315">
        <v>1.2173490576598249E-2</v>
      </c>
      <c r="CV315">
        <v>6.1955173464607098E-5</v>
      </c>
      <c r="CW315">
        <v>2.1459969960838501E-2</v>
      </c>
      <c r="CX315">
        <v>2.8870111923579942E-3</v>
      </c>
      <c r="CY315">
        <v>63.087499999999956</v>
      </c>
      <c r="CZ315">
        <v>33.098989873223331</v>
      </c>
    </row>
    <row r="316" spans="1:104" x14ac:dyDescent="0.55000000000000004">
      <c r="A316" s="1" t="s">
        <v>71</v>
      </c>
      <c r="B316">
        <v>0</v>
      </c>
      <c r="C316">
        <v>315</v>
      </c>
      <c r="D316">
        <v>261</v>
      </c>
      <c r="E316">
        <v>7712</v>
      </c>
      <c r="F316">
        <v>10234</v>
      </c>
      <c r="G316">
        <v>28515</v>
      </c>
      <c r="H316">
        <v>508062051</v>
      </c>
      <c r="I316">
        <v>213</v>
      </c>
      <c r="J316">
        <v>407</v>
      </c>
      <c r="K316">
        <v>223.41762452107281</v>
      </c>
      <c r="L316">
        <v>406.68199233716473</v>
      </c>
      <c r="M316">
        <v>4.095862881860369E-3</v>
      </c>
      <c r="N316">
        <v>6.3804778861123373E-2</v>
      </c>
      <c r="O316">
        <v>6.3936107938033393E-2</v>
      </c>
      <c r="P316">
        <v>0.75334530849990367</v>
      </c>
      <c r="Q316" s="1" t="s">
        <v>700</v>
      </c>
      <c r="R316">
        <v>51</v>
      </c>
      <c r="S316">
        <v>66.32590180780447</v>
      </c>
      <c r="T316">
        <v>3781</v>
      </c>
      <c r="U316">
        <v>4225</v>
      </c>
      <c r="V316">
        <v>7933</v>
      </c>
      <c r="W316">
        <v>248881149</v>
      </c>
      <c r="X316">
        <v>-53.681908570503779</v>
      </c>
      <c r="Y316">
        <v>37.968098140840702</v>
      </c>
      <c r="Z316">
        <v>-51.216181434665856</v>
      </c>
      <c r="AA316">
        <v>44.762450070598149</v>
      </c>
      <c r="AB316">
        <v>-68.811642630653466</v>
      </c>
      <c r="AC316">
        <v>64.478323492608311</v>
      </c>
      <c r="AD316">
        <v>-3531277.7141664377</v>
      </c>
      <c r="AE316">
        <v>2499800.9452997013</v>
      </c>
      <c r="AF316">
        <v>-0.11873934580432194</v>
      </c>
      <c r="AG316">
        <v>8.3981871262208893E-2</v>
      </c>
      <c r="AH316">
        <v>-0.10113255722248136</v>
      </c>
      <c r="AI316">
        <v>8.8388882504995894E-2</v>
      </c>
      <c r="AJ316">
        <v>-7.2174264472735936E-2</v>
      </c>
      <c r="AK316">
        <v>6.7629188820455002E-2</v>
      </c>
      <c r="AL316">
        <v>-0.11866115086832052</v>
      </c>
      <c r="AM316">
        <v>8.4000546295463996E-2</v>
      </c>
      <c r="AN316">
        <v>7.9314192629472383E-2</v>
      </c>
      <c r="AO316">
        <v>-0.18414261960380685</v>
      </c>
      <c r="AP316">
        <v>6.8489640177405747E-2</v>
      </c>
      <c r="AQ316">
        <v>-0.17338391571436843</v>
      </c>
      <c r="AR316">
        <v>3.1999284776355483E-2</v>
      </c>
      <c r="AS316">
        <v>-4.7156317598706914E-2</v>
      </c>
      <c r="AT316">
        <v>7.9265642608128115E-2</v>
      </c>
      <c r="AU316">
        <v>-0.18409149750592282</v>
      </c>
      <c r="AV316">
        <v>8.9054880195004418E-2</v>
      </c>
      <c r="AW316">
        <v>-0.22860575275509287</v>
      </c>
      <c r="AX316">
        <v>7.7569414862068253E-2</v>
      </c>
      <c r="AY316">
        <v>-0.21241954253236189</v>
      </c>
      <c r="AZ316">
        <v>2.488971576482633E-2</v>
      </c>
      <c r="BA316">
        <v>-6.367511932384344E-2</v>
      </c>
      <c r="BB316">
        <v>8.9002788645487635E-2</v>
      </c>
      <c r="BC316">
        <v>-0.2285299543837892</v>
      </c>
      <c r="BD316">
        <v>224.57287344398341</v>
      </c>
      <c r="BE316">
        <v>405.11021784232366</v>
      </c>
      <c r="BF316">
        <v>224.36750048856752</v>
      </c>
      <c r="BG316">
        <v>405.50723079929645</v>
      </c>
      <c r="BH316">
        <v>223.63906715763633</v>
      </c>
      <c r="BI316">
        <v>406.4205856566719</v>
      </c>
      <c r="BJ316">
        <v>224.57176199526856</v>
      </c>
      <c r="BK316">
        <v>405.11233864817825</v>
      </c>
      <c r="BL316" s="1" t="s">
        <v>701</v>
      </c>
      <c r="BM316">
        <v>6</v>
      </c>
      <c r="BN316">
        <v>6</v>
      </c>
      <c r="BO316">
        <v>2</v>
      </c>
      <c r="BP316" t="b">
        <v>0</v>
      </c>
      <c r="BQ316" t="b">
        <v>0</v>
      </c>
      <c r="BR316">
        <v>315</v>
      </c>
      <c r="BS316">
        <v>5652125</v>
      </c>
      <c r="BT316" s="1">
        <v>6.7122665567754302E-3</v>
      </c>
      <c r="BU316">
        <v>1.0952380952381</v>
      </c>
      <c r="BV316">
        <v>8.3669790853563797E-2</v>
      </c>
      <c r="BW316">
        <v>-1.15252840017366</v>
      </c>
      <c r="BX316">
        <v>0.41826792662123902</v>
      </c>
      <c r="BY316">
        <f>cells8[theta1N]-cells8[theta2N]</f>
        <v>-1.570796326794899</v>
      </c>
      <c r="BZ316">
        <v>5.2126586759781901</v>
      </c>
      <c r="CA316">
        <v>9.0192136080122403</v>
      </c>
      <c r="CB316">
        <f>cells8[lambda1]/cells8[lambda2]</f>
        <v>0.57795046248239557</v>
      </c>
      <c r="CC316">
        <v>315</v>
      </c>
      <c r="CD316">
        <v>77.545192307692304</v>
      </c>
      <c r="CE316">
        <v>145.41153846153844</v>
      </c>
      <c r="CF316">
        <v>12.459933551864708</v>
      </c>
      <c r="CG316">
        <v>23.538794119454423</v>
      </c>
      <c r="CH316">
        <v>21.937817247630033</v>
      </c>
      <c r="CI316">
        <v>-1.5414763532217668</v>
      </c>
      <c r="CJ316">
        <v>2.8205780601258934</v>
      </c>
      <c r="CK316">
        <v>-2.8433663313798321</v>
      </c>
      <c r="CL316">
        <v>77.342613861039254</v>
      </c>
      <c r="CM316">
        <v>145.27417343238719</v>
      </c>
      <c r="CN316">
        <v>12.459933551864708</v>
      </c>
      <c r="CO316">
        <v>3.6483992882951588</v>
      </c>
      <c r="CP316">
        <v>2.1588745634656732</v>
      </c>
      <c r="CQ316">
        <v>-8.057637609838967E-3</v>
      </c>
      <c r="CR316">
        <v>0.80613476200458389</v>
      </c>
      <c r="CS316">
        <v>1.3240103973361219</v>
      </c>
      <c r="CT316">
        <v>3</v>
      </c>
      <c r="CU316">
        <v>-2.9936677445554767E-4</v>
      </c>
      <c r="CV316">
        <v>-4.8493805126764701E-5</v>
      </c>
      <c r="CW316">
        <v>6.6708143991160993E-3</v>
      </c>
      <c r="CX316">
        <v>-7.2695479480271953E-3</v>
      </c>
      <c r="CY316">
        <v>21.498750000000005</v>
      </c>
      <c r="CZ316">
        <v>21.474368670764513</v>
      </c>
    </row>
    <row r="317" spans="1:104" x14ac:dyDescent="0.55000000000000004">
      <c r="A317" s="1" t="s">
        <v>71</v>
      </c>
      <c r="B317">
        <v>0</v>
      </c>
      <c r="C317">
        <v>316</v>
      </c>
      <c r="D317">
        <v>151</v>
      </c>
      <c r="E317">
        <v>10663</v>
      </c>
      <c r="F317">
        <v>11919</v>
      </c>
      <c r="G317">
        <v>18983</v>
      </c>
      <c r="H317">
        <v>701880615</v>
      </c>
      <c r="I317">
        <v>213</v>
      </c>
      <c r="J317">
        <v>611</v>
      </c>
      <c r="K317">
        <v>220.14569536423841</v>
      </c>
      <c r="L317">
        <v>608.80794701986758</v>
      </c>
      <c r="M317">
        <v>-0.30919401588059053</v>
      </c>
      <c r="N317">
        <v>-0.11457930862115984</v>
      </c>
      <c r="O317">
        <v>0.32974134927313842</v>
      </c>
      <c r="P317">
        <v>1.7482387445583316</v>
      </c>
      <c r="Q317" s="1" t="s">
        <v>702</v>
      </c>
      <c r="R317">
        <v>51</v>
      </c>
      <c r="S317">
        <v>61.355339059327356</v>
      </c>
      <c r="T317">
        <v>5267</v>
      </c>
      <c r="U317">
        <v>5723</v>
      </c>
      <c r="V317">
        <v>8270</v>
      </c>
      <c r="W317">
        <v>346651470</v>
      </c>
      <c r="X317">
        <v>-42.182571998796035</v>
      </c>
      <c r="Y317">
        <v>44.401031737478448</v>
      </c>
      <c r="Z317">
        <v>-46.359374126963857</v>
      </c>
      <c r="AA317">
        <v>45.650667763247647</v>
      </c>
      <c r="AB317">
        <v>-80.571217657208663</v>
      </c>
      <c r="AC317">
        <v>39.10403071476388</v>
      </c>
      <c r="AD317">
        <v>-2776425.609507259</v>
      </c>
      <c r="AE317">
        <v>2921591.6909254934</v>
      </c>
      <c r="AF317">
        <v>-7.3788193342219616E-2</v>
      </c>
      <c r="AG317">
        <v>7.766885135720504E-2</v>
      </c>
      <c r="AH317">
        <v>-7.427571778549702E-2</v>
      </c>
      <c r="AI317">
        <v>7.3140247886356285E-2</v>
      </c>
      <c r="AJ317">
        <v>-8.7760380273390559E-2</v>
      </c>
      <c r="AK317">
        <v>4.259318284540016E-2</v>
      </c>
      <c r="AL317">
        <v>-7.3790604610794647E-2</v>
      </c>
      <c r="AM317">
        <v>7.7648764137976223E-2</v>
      </c>
      <c r="AN317">
        <v>0.12939918725850352</v>
      </c>
      <c r="AO317">
        <v>2.2030581061808071E-3</v>
      </c>
      <c r="AP317">
        <v>0.12019185562098533</v>
      </c>
      <c r="AQ317">
        <v>-2.0365042330238747E-3</v>
      </c>
      <c r="AR317">
        <v>9.4198720994382173E-2</v>
      </c>
      <c r="AS317">
        <v>-1.7597998621555679E-2</v>
      </c>
      <c r="AT317">
        <v>0.12935943361502375</v>
      </c>
      <c r="AU317">
        <v>2.1846676269839265E-3</v>
      </c>
      <c r="AV317">
        <v>2.2278545277884521E-2</v>
      </c>
      <c r="AW317">
        <v>5.3819423990385751E-2</v>
      </c>
      <c r="AX317">
        <v>1.4056964644509583E-2</v>
      </c>
      <c r="AY317">
        <v>4.5648917150776937E-2</v>
      </c>
      <c r="AZ317">
        <v>-1.4078333757608872E-2</v>
      </c>
      <c r="BA317">
        <v>2.8097955671143961E-2</v>
      </c>
      <c r="BB317">
        <v>2.2242744042966514E-2</v>
      </c>
      <c r="BC317">
        <v>5.378409915559372E-2</v>
      </c>
      <c r="BD317">
        <v>220.70055331520211</v>
      </c>
      <c r="BE317">
        <v>607.53221419863075</v>
      </c>
      <c r="BF317">
        <v>220.63705008809464</v>
      </c>
      <c r="BG317">
        <v>607.65215202617674</v>
      </c>
      <c r="BH317">
        <v>220.48975399041248</v>
      </c>
      <c r="BI317">
        <v>607.93520518358537</v>
      </c>
      <c r="BJ317">
        <v>220.70027154831737</v>
      </c>
      <c r="BK317">
        <v>607.53274649991579</v>
      </c>
      <c r="BL317" s="1" t="s">
        <v>703</v>
      </c>
      <c r="BM317">
        <v>5</v>
      </c>
      <c r="BN317">
        <v>3</v>
      </c>
      <c r="BO317">
        <v>2</v>
      </c>
      <c r="BP317" t="b">
        <v>0</v>
      </c>
      <c r="BQ317" t="b">
        <v>0</v>
      </c>
      <c r="BR317">
        <v>316</v>
      </c>
      <c r="BS317">
        <v>11440425</v>
      </c>
      <c r="BT317" s="1">
        <v>-5.6684719428631201E-2</v>
      </c>
      <c r="BU317">
        <v>0.66666666666666696</v>
      </c>
      <c r="BV317">
        <v>8.6641305423396806E-2</v>
      </c>
      <c r="BW317">
        <v>0.27645344163831898</v>
      </c>
      <c r="BX317">
        <v>-1.2943428851565799</v>
      </c>
      <c r="BY317">
        <f>cells8[theta1N]-cells8[theta2N]</f>
        <v>1.5707963267948988</v>
      </c>
      <c r="BZ317">
        <v>5.7745107365503898</v>
      </c>
      <c r="CA317">
        <v>8.9628034209818903</v>
      </c>
      <c r="CB317">
        <f>cells8[lambda1]/cells8[lambda2]</f>
        <v>0.64427506275907842</v>
      </c>
      <c r="CC317">
        <v>316</v>
      </c>
      <c r="CD317">
        <v>78.482352941176458</v>
      </c>
      <c r="CE317">
        <v>215.99803921568628</v>
      </c>
      <c r="CF317">
        <v>8.0247692110871505</v>
      </c>
      <c r="CG317">
        <v>36.710632752135076</v>
      </c>
      <c r="CH317">
        <v>23.716611281541564</v>
      </c>
      <c r="CI317">
        <v>-1.4266513683031923</v>
      </c>
      <c r="CJ317">
        <v>2.8461311341025972</v>
      </c>
      <c r="CK317">
        <v>-0.94251731493313173</v>
      </c>
      <c r="CL317">
        <v>78.457979114020944</v>
      </c>
      <c r="CM317">
        <v>215.91825101854877</v>
      </c>
      <c r="CN317">
        <v>8.0247692110871505</v>
      </c>
      <c r="CO317">
        <v>3.6907620595753721</v>
      </c>
      <c r="CP317">
        <v>3.2712359963253475</v>
      </c>
      <c r="CQ317">
        <v>-5.1125334327719762E-2</v>
      </c>
      <c r="CR317">
        <v>0.4630526508095516</v>
      </c>
      <c r="CS317">
        <v>-0.45344170633856207</v>
      </c>
      <c r="CT317">
        <v>6</v>
      </c>
      <c r="CU317">
        <v>2.4339679702010978E-3</v>
      </c>
      <c r="CV317">
        <v>-6.7950881585945573E-5</v>
      </c>
      <c r="CW317">
        <v>1.1029029439784108E-2</v>
      </c>
      <c r="CX317">
        <v>-6.1610934993819111E-3</v>
      </c>
      <c r="CY317">
        <v>34.91249999999998</v>
      </c>
      <c r="CZ317">
        <v>23.009040379562165</v>
      </c>
    </row>
    <row r="318" spans="1:104" x14ac:dyDescent="0.55000000000000004">
      <c r="A318" s="1" t="s">
        <v>71</v>
      </c>
      <c r="B318">
        <v>0</v>
      </c>
      <c r="C318">
        <v>317</v>
      </c>
      <c r="D318">
        <v>171</v>
      </c>
      <c r="E318">
        <v>8621</v>
      </c>
      <c r="F318">
        <v>9960</v>
      </c>
      <c r="G318">
        <v>20092</v>
      </c>
      <c r="H318">
        <v>567555708</v>
      </c>
      <c r="I318">
        <v>214</v>
      </c>
      <c r="J318">
        <v>544</v>
      </c>
      <c r="K318">
        <v>221.84795321637426</v>
      </c>
      <c r="L318">
        <v>545.29239766081866</v>
      </c>
      <c r="M318">
        <v>-0.15149603184112256</v>
      </c>
      <c r="N318">
        <v>8.0092963068751827E-2</v>
      </c>
      <c r="O318">
        <v>0.17136490421535813</v>
      </c>
      <c r="P318">
        <v>1.3276324755032538</v>
      </c>
      <c r="Q318" s="1" t="s">
        <v>704</v>
      </c>
      <c r="R318">
        <v>53</v>
      </c>
      <c r="S318">
        <v>63.355339059327335</v>
      </c>
      <c r="T318">
        <v>3436</v>
      </c>
      <c r="U318">
        <v>3945</v>
      </c>
      <c r="V318">
        <v>7284</v>
      </c>
      <c r="W318">
        <v>226198900</v>
      </c>
      <c r="X318">
        <v>98.564783818605193</v>
      </c>
      <c r="Y318">
        <v>-57.074863486833578</v>
      </c>
      <c r="Z318">
        <v>96.129131075917371</v>
      </c>
      <c r="AA318">
        <v>-58.93701939376345</v>
      </c>
      <c r="AB318">
        <v>90.158749122810434</v>
      </c>
      <c r="AC318">
        <v>-100.01229449095167</v>
      </c>
      <c r="AD318">
        <v>6484240.8886406645</v>
      </c>
      <c r="AE318">
        <v>-3755646.1427324209</v>
      </c>
      <c r="AF318">
        <v>0.24444192231066933</v>
      </c>
      <c r="AG318">
        <v>-0.14154639015915066</v>
      </c>
      <c r="AH318">
        <v>0.20978944263048796</v>
      </c>
      <c r="AI318">
        <v>-0.12862245097331854</v>
      </c>
      <c r="AJ318">
        <v>0.10614718473567795</v>
      </c>
      <c r="AK318">
        <v>-0.11774812319888529</v>
      </c>
      <c r="AL318">
        <v>0.24428435929718148</v>
      </c>
      <c r="AM318">
        <v>-0.14148851461264123</v>
      </c>
      <c r="AN318">
        <v>4.0904396049408695E-2</v>
      </c>
      <c r="AO318">
        <v>2.0347565481139897E-2</v>
      </c>
      <c r="AP318">
        <v>5.7644425969565767E-2</v>
      </c>
      <c r="AQ318">
        <v>4.1624641115949115E-2</v>
      </c>
      <c r="AR318">
        <v>0.11525317563933662</v>
      </c>
      <c r="AS318">
        <v>5.1948908754420736E-2</v>
      </c>
      <c r="AT318">
        <v>4.0981530144788926E-2</v>
      </c>
      <c r="AU318">
        <v>2.0443579778333526E-2</v>
      </c>
      <c r="AV318">
        <v>-9.6329584954130909E-2</v>
      </c>
      <c r="AW318">
        <v>-7.910800512764592E-3</v>
      </c>
      <c r="AX318">
        <v>-8.2410433871118474E-2</v>
      </c>
      <c r="AY318">
        <v>1.321142231480723E-3</v>
      </c>
      <c r="AZ318">
        <v>-1.7997245558068468E-2</v>
      </c>
      <c r="BA318">
        <v>-1.4611852784333817E-4</v>
      </c>
      <c r="BB318">
        <v>-9.6265566290677326E-2</v>
      </c>
      <c r="BC318">
        <v>-7.8697538534636454E-3</v>
      </c>
      <c r="BD318">
        <v>221.47917874956502</v>
      </c>
      <c r="BE318">
        <v>544.21250434984336</v>
      </c>
      <c r="BF318">
        <v>221.54357429718877</v>
      </c>
      <c r="BG318">
        <v>544.40411646586347</v>
      </c>
      <c r="BH318">
        <v>221.96162651801711</v>
      </c>
      <c r="BI318">
        <v>544.77896675293653</v>
      </c>
      <c r="BJ318">
        <v>221.47948512747581</v>
      </c>
      <c r="BK318">
        <v>544.21338522596625</v>
      </c>
      <c r="BL318" s="1" t="s">
        <v>705</v>
      </c>
      <c r="BM318">
        <v>5</v>
      </c>
      <c r="BN318">
        <v>4</v>
      </c>
      <c r="BO318">
        <v>2</v>
      </c>
      <c r="BP318" t="b">
        <v>0</v>
      </c>
      <c r="BQ318" t="b">
        <v>0</v>
      </c>
      <c r="BR318">
        <v>317</v>
      </c>
      <c r="BS318">
        <v>9251701</v>
      </c>
      <c r="BT318" s="1">
        <v>-3.8929146288675498E-2</v>
      </c>
      <c r="BU318">
        <v>0.68181818181818199</v>
      </c>
      <c r="BV318">
        <v>8.9611262885393506E-2</v>
      </c>
      <c r="BW318">
        <v>-1.42281572573111</v>
      </c>
      <c r="BX318">
        <v>0.147980601063783</v>
      </c>
      <c r="BY318">
        <f>cells8[theta1N]-cells8[theta2N]</f>
        <v>-1.570796326794893</v>
      </c>
      <c r="BZ318">
        <v>6.9706077791566798</v>
      </c>
      <c r="CA318">
        <v>8.2718833945581398</v>
      </c>
      <c r="CB318">
        <f>cells8[lambda1]/cells8[lambda2]</f>
        <v>0.84268690051197581</v>
      </c>
      <c r="CC318">
        <v>317</v>
      </c>
      <c r="CD318">
        <v>79.41379310344827</v>
      </c>
      <c r="CE318">
        <v>96.008620689655174</v>
      </c>
      <c r="CF318">
        <v>9.6449752670385305</v>
      </c>
      <c r="CG318">
        <v>40.019211694242422</v>
      </c>
      <c r="CH318">
        <v>25.65251900850356</v>
      </c>
      <c r="CI318">
        <v>-0.17976670774830472</v>
      </c>
      <c r="CJ318">
        <v>7.378621100719962E-2</v>
      </c>
      <c r="CK318">
        <v>2.7187792365452967</v>
      </c>
      <c r="CL318">
        <v>79.160378423781651</v>
      </c>
      <c r="CM318">
        <v>96.038595509826578</v>
      </c>
      <c r="CN318">
        <v>9.6449752670385305</v>
      </c>
      <c r="CO318">
        <v>3.9401048153237737</v>
      </c>
      <c r="CP318">
        <v>3.4139319798331438</v>
      </c>
      <c r="CQ318">
        <v>0.85456559714875091</v>
      </c>
      <c r="CR318">
        <v>0.49925145091401379</v>
      </c>
      <c r="CS318">
        <v>0.25095084297299536</v>
      </c>
      <c r="CT318">
        <v>5</v>
      </c>
      <c r="CU318">
        <v>1.066478975071079E-2</v>
      </c>
      <c r="CV318">
        <v>-1.4200598539989572E-4</v>
      </c>
      <c r="CW318">
        <v>2.6656779177506997E-2</v>
      </c>
      <c r="CX318">
        <v>-5.327199676085418E-3</v>
      </c>
      <c r="CY318">
        <v>39.873750000000051</v>
      </c>
      <c r="CZ318">
        <v>25.604015126392763</v>
      </c>
    </row>
    <row r="319" spans="1:104" x14ac:dyDescent="0.55000000000000004">
      <c r="A319" s="1" t="s">
        <v>71</v>
      </c>
      <c r="B319">
        <v>0</v>
      </c>
      <c r="C319">
        <v>318</v>
      </c>
      <c r="D319">
        <v>298</v>
      </c>
      <c r="E319">
        <v>9891</v>
      </c>
      <c r="F319">
        <v>11939</v>
      </c>
      <c r="G319">
        <v>26595</v>
      </c>
      <c r="H319">
        <v>651299555</v>
      </c>
      <c r="I319">
        <v>214</v>
      </c>
      <c r="J319">
        <v>752</v>
      </c>
      <c r="K319">
        <v>226.79194630872485</v>
      </c>
      <c r="L319">
        <v>750.00335570469804</v>
      </c>
      <c r="M319">
        <v>4.8548792838281937E-2</v>
      </c>
      <c r="N319">
        <v>-3.0451954246544167E-2</v>
      </c>
      <c r="O319">
        <v>5.7308871943949791E-2</v>
      </c>
      <c r="P319">
        <v>2.8614868654805972</v>
      </c>
      <c r="Q319" s="1" t="s">
        <v>706</v>
      </c>
      <c r="R319">
        <v>58</v>
      </c>
      <c r="S319">
        <v>73.740115370177563</v>
      </c>
      <c r="T319">
        <v>4929</v>
      </c>
      <c r="U319">
        <v>5269</v>
      </c>
      <c r="V319">
        <v>8102</v>
      </c>
      <c r="W319">
        <v>324383910</v>
      </c>
      <c r="X319">
        <v>-33.774526174167825</v>
      </c>
      <c r="Y319">
        <v>2.8898983515761976</v>
      </c>
      <c r="Z319">
        <v>-32.100562907795812</v>
      </c>
      <c r="AA319">
        <v>-2.6032165112028238</v>
      </c>
      <c r="AB319">
        <v>-20.955400875831479</v>
      </c>
      <c r="AC319">
        <v>-65.477071234014957</v>
      </c>
      <c r="AD319">
        <v>-2221686.0468555354</v>
      </c>
      <c r="AE319">
        <v>188660.47787079494</v>
      </c>
      <c r="AF319">
        <v>-6.4852139035088394E-2</v>
      </c>
      <c r="AG319">
        <v>5.5490368311084106E-3</v>
      </c>
      <c r="AH319">
        <v>-5.7776078336716254E-2</v>
      </c>
      <c r="AI319">
        <v>-4.6853895213831631E-3</v>
      </c>
      <c r="AJ319">
        <v>-2.4302662887550466E-2</v>
      </c>
      <c r="AK319">
        <v>-7.5935898267622828E-2</v>
      </c>
      <c r="AL319">
        <v>-6.4821753598718584E-2</v>
      </c>
      <c r="AM319">
        <v>5.5045144779416163E-3</v>
      </c>
      <c r="AN319">
        <v>-0.12505212654000944</v>
      </c>
      <c r="AO319">
        <v>-3.9831501778682304E-2</v>
      </c>
      <c r="AP319">
        <v>-0.12081300083126513</v>
      </c>
      <c r="AQ319">
        <v>-4.159510125048968E-2</v>
      </c>
      <c r="AR319">
        <v>-0.12619271913572427</v>
      </c>
      <c r="AS319">
        <v>-3.9920405676144917E-2</v>
      </c>
      <c r="AT319">
        <v>-0.12503452775411777</v>
      </c>
      <c r="AU319">
        <v>-3.9838837457376451E-2</v>
      </c>
      <c r="AV319">
        <v>-2.9564612917736263E-2</v>
      </c>
      <c r="AW319">
        <v>-1.0946558924450303E-2</v>
      </c>
      <c r="AX319">
        <v>-2.565761550473189E-2</v>
      </c>
      <c r="AY319">
        <v>-1.4645606512964761E-2</v>
      </c>
      <c r="AZ319">
        <v>-4.478524439459388E-2</v>
      </c>
      <c r="BA319">
        <v>-1.6224494752987074E-2</v>
      </c>
      <c r="BB319">
        <v>-2.9548782006378185E-2</v>
      </c>
      <c r="BC319">
        <v>-1.096204256268452E-2</v>
      </c>
      <c r="BD319">
        <v>229.48437973915682</v>
      </c>
      <c r="BE319">
        <v>751.48316651501364</v>
      </c>
      <c r="BF319">
        <v>228.93450037691599</v>
      </c>
      <c r="BG319">
        <v>751.22095652902249</v>
      </c>
      <c r="BH319">
        <v>227.17446888512879</v>
      </c>
      <c r="BI319">
        <v>750.53182929122011</v>
      </c>
      <c r="BJ319">
        <v>229.48170497214605</v>
      </c>
      <c r="BK319">
        <v>751.48189718324011</v>
      </c>
      <c r="BL319" s="1" t="s">
        <v>707</v>
      </c>
      <c r="BM319">
        <v>6</v>
      </c>
      <c r="BN319">
        <v>5</v>
      </c>
      <c r="BO319">
        <v>2</v>
      </c>
      <c r="BP319" t="b">
        <v>0</v>
      </c>
      <c r="BQ319" t="b">
        <v>0</v>
      </c>
      <c r="BR319">
        <v>318</v>
      </c>
      <c r="BS319">
        <v>9691627</v>
      </c>
      <c r="BT319" s="1">
        <v>-4.18481475826862E-2</v>
      </c>
      <c r="BU319">
        <v>1.1818181818181801</v>
      </c>
      <c r="BV319">
        <v>8.2816657218669695E-2</v>
      </c>
      <c r="BW319">
        <v>0.76154612445668202</v>
      </c>
      <c r="BX319">
        <v>-0.80925020233821399</v>
      </c>
      <c r="BY319">
        <f>cells8[theta1N]-cells8[theta2N]</f>
        <v>1.5707963267948961</v>
      </c>
      <c r="BZ319">
        <v>5.1511806822709101</v>
      </c>
      <c r="CA319">
        <v>8.9355772323739604</v>
      </c>
      <c r="CB319">
        <f>cells8[lambda1]/cells8[lambda2]</f>
        <v>0.57647990144475192</v>
      </c>
      <c r="CC319">
        <v>318</v>
      </c>
      <c r="CD319">
        <v>78.348148148148155</v>
      </c>
      <c r="CE319">
        <v>167.16388888888886</v>
      </c>
      <c r="CF319">
        <v>11.636335915285621</v>
      </c>
      <c r="CG319">
        <v>25.536208657865483</v>
      </c>
      <c r="CH319">
        <v>22.407011237988332</v>
      </c>
      <c r="CI319">
        <v>-1.4529583737741767</v>
      </c>
      <c r="CJ319">
        <v>2.9159729174503028</v>
      </c>
      <c r="CK319">
        <v>-0.2651435512463447</v>
      </c>
      <c r="CL319">
        <v>78.081529777090722</v>
      </c>
      <c r="CM319">
        <v>167.31349861724166</v>
      </c>
      <c r="CN319">
        <v>11.636335915285621</v>
      </c>
      <c r="CO319">
        <v>3.6430070373762593</v>
      </c>
      <c r="CP319">
        <v>2.4604171722889654</v>
      </c>
      <c r="CQ319">
        <v>-2.0545644840915093E-2</v>
      </c>
      <c r="CR319">
        <v>0.73746912736715819</v>
      </c>
      <c r="CS319">
        <v>-1.1741359021389812</v>
      </c>
      <c r="CT319">
        <v>4</v>
      </c>
      <c r="CU319">
        <v>2.7206997240903394E-3</v>
      </c>
      <c r="CV319">
        <v>-2.5770884975317758E-5</v>
      </c>
      <c r="CW319">
        <v>8.4803083882256901E-3</v>
      </c>
      <c r="CX319">
        <v>-3.0389089400450118E-3</v>
      </c>
      <c r="CY319">
        <v>24.07125000000001</v>
      </c>
      <c r="CZ319">
        <v>22.174368670764565</v>
      </c>
    </row>
    <row r="320" spans="1:104" x14ac:dyDescent="0.55000000000000004">
      <c r="A320" s="1" t="s">
        <v>71</v>
      </c>
      <c r="B320">
        <v>0</v>
      </c>
      <c r="C320">
        <v>319</v>
      </c>
      <c r="D320">
        <v>100</v>
      </c>
      <c r="E320">
        <v>3533</v>
      </c>
      <c r="F320">
        <v>4313</v>
      </c>
      <c r="G320">
        <v>7319</v>
      </c>
      <c r="H320">
        <v>232650135</v>
      </c>
      <c r="I320">
        <v>215</v>
      </c>
      <c r="J320">
        <v>456</v>
      </c>
      <c r="K320">
        <v>221.68</v>
      </c>
      <c r="L320">
        <v>454.5</v>
      </c>
      <c r="M320">
        <v>6.9522433812913174E-3</v>
      </c>
      <c r="N320">
        <v>-0.27572102612984573</v>
      </c>
      <c r="O320">
        <v>0.27580866182578057</v>
      </c>
      <c r="P320">
        <v>2.3687992063862611</v>
      </c>
      <c r="Q320" s="1" t="s">
        <v>708</v>
      </c>
      <c r="R320">
        <v>33</v>
      </c>
      <c r="S320">
        <v>45.012193308819747</v>
      </c>
      <c r="T320">
        <v>1981</v>
      </c>
      <c r="U320">
        <v>2255</v>
      </c>
      <c r="V320">
        <v>3623</v>
      </c>
      <c r="W320">
        <v>130407719</v>
      </c>
      <c r="X320">
        <v>-36.563334795238461</v>
      </c>
      <c r="Y320">
        <v>-80.338326166981446</v>
      </c>
      <c r="Z320">
        <v>-43.86989570545262</v>
      </c>
      <c r="AA320">
        <v>-82.976129012644805</v>
      </c>
      <c r="AB320">
        <v>-111.43144837450077</v>
      </c>
      <c r="AC320">
        <v>-120.93749755524513</v>
      </c>
      <c r="AD320">
        <v>-2407556.8338897196</v>
      </c>
      <c r="AE320">
        <v>-5286415.3702040883</v>
      </c>
      <c r="AF320">
        <v>-0.10303354333783594</v>
      </c>
      <c r="AG320">
        <v>-0.22638915342844612</v>
      </c>
      <c r="AH320">
        <v>-0.1075345938006004</v>
      </c>
      <c r="AI320">
        <v>-0.20339242172877908</v>
      </c>
      <c r="AJ320">
        <v>-0.16857197563442383</v>
      </c>
      <c r="AK320">
        <v>-0.18295259721165144</v>
      </c>
      <c r="AL320">
        <v>-0.10305551958550703</v>
      </c>
      <c r="AM320">
        <v>-0.22628511819636138</v>
      </c>
      <c r="AN320">
        <v>-0.24674202775738099</v>
      </c>
      <c r="AO320">
        <v>0.15978608617702447</v>
      </c>
      <c r="AP320">
        <v>-0.19518825488245214</v>
      </c>
      <c r="AQ320">
        <v>0.14150045543766568</v>
      </c>
      <c r="AR320">
        <v>-8.5378444297035297E-2</v>
      </c>
      <c r="AS320">
        <v>7.2855097979233008E-2</v>
      </c>
      <c r="AT320">
        <v>-0.24650933001141304</v>
      </c>
      <c r="AU320">
        <v>0.15970272546826575</v>
      </c>
      <c r="AV320">
        <v>-0.2191407078983284</v>
      </c>
      <c r="AW320">
        <v>0.13345616609210345</v>
      </c>
      <c r="AX320">
        <v>-0.16822183797670864</v>
      </c>
      <c r="AY320">
        <v>0.12417660259246788</v>
      </c>
      <c r="AZ320">
        <v>-6.6927979753769157E-2</v>
      </c>
      <c r="BA320">
        <v>5.7050631827131985E-2</v>
      </c>
      <c r="BB320">
        <v>-0.21890876974153461</v>
      </c>
      <c r="BC320">
        <v>0.1334125201606389</v>
      </c>
      <c r="BD320">
        <v>219.88536654401358</v>
      </c>
      <c r="BE320">
        <v>456.36654401358618</v>
      </c>
      <c r="BF320">
        <v>220.25040575005795</v>
      </c>
      <c r="BG320">
        <v>455.9900301414329</v>
      </c>
      <c r="BH320">
        <v>220.91214646809672</v>
      </c>
      <c r="BI320">
        <v>455.49760896297306</v>
      </c>
      <c r="BJ320">
        <v>219.88713127546649</v>
      </c>
      <c r="BK320">
        <v>456.36472979050711</v>
      </c>
      <c r="BL320" s="1" t="s">
        <v>709</v>
      </c>
      <c r="BM320">
        <v>4</v>
      </c>
      <c r="BN320">
        <v>4</v>
      </c>
      <c r="BO320">
        <v>2</v>
      </c>
      <c r="BP320" t="b">
        <v>0</v>
      </c>
      <c r="BQ320" t="b">
        <v>0</v>
      </c>
      <c r="BR320">
        <v>319</v>
      </c>
      <c r="BS320">
        <v>16123223</v>
      </c>
      <c r="BT320" s="1">
        <v>8.4970549433899104E-2</v>
      </c>
      <c r="BU320">
        <v>1.06666666666667</v>
      </c>
      <c r="BV320">
        <v>8.2942188255171995E-2</v>
      </c>
      <c r="BW320">
        <v>-1.15080791420458</v>
      </c>
      <c r="BX320">
        <v>0.419988412590313</v>
      </c>
      <c r="BY320">
        <f>cells8[theta1N]-cells8[theta2N]</f>
        <v>-1.570796326794893</v>
      </c>
      <c r="BZ320">
        <v>5.8556681997203297</v>
      </c>
      <c r="CA320">
        <v>8.2524420054101792</v>
      </c>
      <c r="CB320">
        <f>cells8[lambda1]/cells8[lambda2]</f>
        <v>0.70956793102955951</v>
      </c>
      <c r="CC320">
        <v>319</v>
      </c>
      <c r="CD320">
        <v>77.916176470588226</v>
      </c>
      <c r="CE320">
        <v>199.29411764705881</v>
      </c>
      <c r="CF320">
        <v>9.2624398590114954</v>
      </c>
      <c r="CG320">
        <v>14.784561548148961</v>
      </c>
      <c r="CH320">
        <v>16.091207758717026</v>
      </c>
      <c r="CI320">
        <v>1.9336666582697657</v>
      </c>
      <c r="CJ320">
        <v>0.26464339520074653</v>
      </c>
      <c r="CK320">
        <v>-1.853182454694164</v>
      </c>
      <c r="CL320">
        <v>77.942190963380511</v>
      </c>
      <c r="CM320">
        <v>199.3112622407055</v>
      </c>
      <c r="CN320">
        <v>9.2624398590114954</v>
      </c>
      <c r="CO320">
        <v>2.87233945530514</v>
      </c>
      <c r="CP320">
        <v>1.7412144980386637</v>
      </c>
      <c r="CQ320">
        <v>0.60834053231937635</v>
      </c>
      <c r="CR320">
        <v>0.79531162486212281</v>
      </c>
      <c r="CS320">
        <v>0.69972587869050129</v>
      </c>
      <c r="CT320">
        <v>4</v>
      </c>
      <c r="CU320">
        <v>5.1074365331101514E-3</v>
      </c>
      <c r="CV320">
        <v>2.1284346561169187E-6</v>
      </c>
      <c r="CW320">
        <v>1.0002073729433422E-2</v>
      </c>
      <c r="CX320">
        <v>2.12799336786881E-4</v>
      </c>
      <c r="CY320">
        <v>14.148749999999968</v>
      </c>
      <c r="CZ320">
        <v>15.754267658086913</v>
      </c>
    </row>
    <row r="321" spans="1:104" x14ac:dyDescent="0.55000000000000004">
      <c r="A321" s="1" t="s">
        <v>71</v>
      </c>
      <c r="B321">
        <v>0</v>
      </c>
      <c r="C321">
        <v>320</v>
      </c>
      <c r="D321">
        <v>214</v>
      </c>
      <c r="E321">
        <v>9163</v>
      </c>
      <c r="F321">
        <v>11103</v>
      </c>
      <c r="G321">
        <v>24806</v>
      </c>
      <c r="H321">
        <v>603373542</v>
      </c>
      <c r="I321">
        <v>216</v>
      </c>
      <c r="J321">
        <v>503</v>
      </c>
      <c r="K321">
        <v>225.86448598130841</v>
      </c>
      <c r="L321">
        <v>502.6121495327103</v>
      </c>
      <c r="M321">
        <v>0.17441573096026886</v>
      </c>
      <c r="N321">
        <v>0.12301213741925414</v>
      </c>
      <c r="O321">
        <v>0.21343109698180898</v>
      </c>
      <c r="P321">
        <v>0.30713080609116622</v>
      </c>
      <c r="Q321" s="1" t="s">
        <v>710</v>
      </c>
      <c r="R321">
        <v>63</v>
      </c>
      <c r="S321">
        <v>79.154328932550641</v>
      </c>
      <c r="T321">
        <v>6096</v>
      </c>
      <c r="U321">
        <v>6693</v>
      </c>
      <c r="V321">
        <v>10251</v>
      </c>
      <c r="W321">
        <v>401231115</v>
      </c>
      <c r="X321">
        <v>18.895273677731105</v>
      </c>
      <c r="Y321">
        <v>58.627560120454028</v>
      </c>
      <c r="Z321">
        <v>28.990807775186994</v>
      </c>
      <c r="AA321">
        <v>61.767021053378066</v>
      </c>
      <c r="AB321">
        <v>113.66115202919967</v>
      </c>
      <c r="AC321">
        <v>66.960883947244994</v>
      </c>
      <c r="AD321">
        <v>1245855.9636862627</v>
      </c>
      <c r="AE321">
        <v>3858095.098327687</v>
      </c>
      <c r="AF321">
        <v>3.2926390106552753E-2</v>
      </c>
      <c r="AG321">
        <v>0.10216279205294057</v>
      </c>
      <c r="AH321">
        <v>4.5820600473721634E-2</v>
      </c>
      <c r="AI321">
        <v>9.7624116447046258E-2</v>
      </c>
      <c r="AJ321">
        <v>0.1142156798005642</v>
      </c>
      <c r="AK321">
        <v>6.7287571378094935E-2</v>
      </c>
      <c r="AL321">
        <v>3.2983824431301295E-2</v>
      </c>
      <c r="AM321">
        <v>0.10214241057688625</v>
      </c>
      <c r="AN321">
        <v>0.10582161367709612</v>
      </c>
      <c r="AO321">
        <v>8.4388476252301656E-2</v>
      </c>
      <c r="AP321">
        <v>0.11621268052444804</v>
      </c>
      <c r="AQ321">
        <v>9.0998829816956811E-2</v>
      </c>
      <c r="AR321">
        <v>0.11849724099869682</v>
      </c>
      <c r="AS321">
        <v>9.2853789640073861E-2</v>
      </c>
      <c r="AT321">
        <v>0.1058663112946288</v>
      </c>
      <c r="AU321">
        <v>8.4416921231221201E-2</v>
      </c>
      <c r="AV321">
        <v>9.8645745116500306E-3</v>
      </c>
      <c r="AW321">
        <v>-1.6684036409513509E-2</v>
      </c>
      <c r="AX321">
        <v>2.3274764293811659E-2</v>
      </c>
      <c r="AY321">
        <v>-9.6209369220516729E-3</v>
      </c>
      <c r="AZ321">
        <v>3.0881336101677283E-2</v>
      </c>
      <c r="BA321">
        <v>-1.0354018562477259E-2</v>
      </c>
      <c r="BB321">
        <v>9.9226334897216731E-3</v>
      </c>
      <c r="BC321">
        <v>-1.6653581817853046E-2</v>
      </c>
      <c r="BD321">
        <v>230.31921859652951</v>
      </c>
      <c r="BE321">
        <v>505.57153770599149</v>
      </c>
      <c r="BF321">
        <v>229.68350896154192</v>
      </c>
      <c r="BG321">
        <v>505.0998829145276</v>
      </c>
      <c r="BH321">
        <v>227.43469321938241</v>
      </c>
      <c r="BI321">
        <v>503.48564863339516</v>
      </c>
      <c r="BJ321">
        <v>230.31610531076285</v>
      </c>
      <c r="BK321">
        <v>505.56923008234924</v>
      </c>
      <c r="BL321" s="1" t="s">
        <v>711</v>
      </c>
      <c r="BM321">
        <v>6</v>
      </c>
      <c r="BN321">
        <v>6</v>
      </c>
      <c r="BO321">
        <v>2</v>
      </c>
      <c r="BP321" t="b">
        <v>0</v>
      </c>
      <c r="BQ321" t="b">
        <v>0</v>
      </c>
      <c r="BR321">
        <v>320</v>
      </c>
      <c r="BS321">
        <v>3581273</v>
      </c>
      <c r="BT321" s="1">
        <v>9.4608681111578007E-3</v>
      </c>
      <c r="BU321">
        <v>1.19047619047619</v>
      </c>
      <c r="BV321">
        <v>8.3878207419472703E-2</v>
      </c>
      <c r="BW321">
        <v>-1.4754827913977899</v>
      </c>
      <c r="BX321">
        <v>9.5313535397110793E-2</v>
      </c>
      <c r="BY321">
        <f>cells8[theta1N]-cells8[theta2N]</f>
        <v>-1.5707963267949008</v>
      </c>
      <c r="BZ321">
        <v>4.8405058132713998</v>
      </c>
      <c r="CA321">
        <v>9.4268172339828507</v>
      </c>
      <c r="CB321">
        <f>cells8[lambda1]/cells8[lambda2]</f>
        <v>0.51348251410049617</v>
      </c>
      <c r="CC321">
        <v>320</v>
      </c>
      <c r="CD321">
        <v>79.646874999999994</v>
      </c>
      <c r="CE321">
        <v>182.17499999999998</v>
      </c>
      <c r="CF321">
        <v>10.732552655278996</v>
      </c>
      <c r="CG321">
        <v>31.629481670665886</v>
      </c>
      <c r="CH321">
        <v>28.075577476166121</v>
      </c>
      <c r="CI321">
        <v>1.9122917530457171</v>
      </c>
      <c r="CJ321">
        <v>0.23280788775690414</v>
      </c>
      <c r="CK321">
        <v>-0.83163806980663646</v>
      </c>
      <c r="CL321">
        <v>79.639229233365157</v>
      </c>
      <c r="CM321">
        <v>182.30105239170973</v>
      </c>
      <c r="CN321">
        <v>10.732552655278996</v>
      </c>
      <c r="CO321">
        <v>4.1241889370604703</v>
      </c>
      <c r="CP321">
        <v>2.790410335826123</v>
      </c>
      <c r="CQ321">
        <v>1.5847077514601398</v>
      </c>
      <c r="CR321">
        <v>0.73635430103320176</v>
      </c>
      <c r="CS321">
        <v>-0.48986298413210072</v>
      </c>
      <c r="CT321">
        <v>6</v>
      </c>
      <c r="CU321">
        <v>3.8890652536384333E-3</v>
      </c>
      <c r="CV321">
        <v>-3.274059548595881E-5</v>
      </c>
      <c r="CW321">
        <v>1.080754948307891E-2</v>
      </c>
      <c r="CX321">
        <v>-3.0294189758020428E-3</v>
      </c>
      <c r="CY321">
        <v>29.951249999999995</v>
      </c>
      <c r="CZ321">
        <v>27.704015126392687</v>
      </c>
    </row>
    <row r="322" spans="1:104" x14ac:dyDescent="0.55000000000000004">
      <c r="A322" s="1" t="s">
        <v>71</v>
      </c>
      <c r="B322">
        <v>0</v>
      </c>
      <c r="C322">
        <v>321</v>
      </c>
      <c r="D322">
        <v>275</v>
      </c>
      <c r="E322">
        <v>8015</v>
      </c>
      <c r="F322">
        <v>11819</v>
      </c>
      <c r="G322">
        <v>25550</v>
      </c>
      <c r="H322">
        <v>528322254</v>
      </c>
      <c r="I322">
        <v>217</v>
      </c>
      <c r="J322">
        <v>329</v>
      </c>
      <c r="K322">
        <v>227.27272727272728</v>
      </c>
      <c r="L322">
        <v>332.34181818181816</v>
      </c>
      <c r="M322">
        <v>-9.8065177095827696E-2</v>
      </c>
      <c r="N322">
        <v>0.46965875359213494</v>
      </c>
      <c r="O322">
        <v>0.47978758194075199</v>
      </c>
      <c r="P322">
        <v>0.88831990241755943</v>
      </c>
      <c r="Q322" s="1" t="s">
        <v>712</v>
      </c>
      <c r="R322">
        <v>66</v>
      </c>
      <c r="S322">
        <v>80.911688245431364</v>
      </c>
      <c r="T322">
        <v>4950</v>
      </c>
      <c r="U322">
        <v>7312</v>
      </c>
      <c r="V322">
        <v>10603</v>
      </c>
      <c r="W322">
        <v>326285675</v>
      </c>
      <c r="X322">
        <v>22.675119038735225</v>
      </c>
      <c r="Y322">
        <v>65.812088460742316</v>
      </c>
      <c r="Z322">
        <v>75.156646057239826</v>
      </c>
      <c r="AA322">
        <v>-42.815922440824174</v>
      </c>
      <c r="AB322">
        <v>63.385819897543193</v>
      </c>
      <c r="AC322">
        <v>-48.770053263391844</v>
      </c>
      <c r="AD322">
        <v>1505340.0885331016</v>
      </c>
      <c r="AE322">
        <v>4302051.3831650941</v>
      </c>
      <c r="AF322">
        <v>5.2265120666699492E-2</v>
      </c>
      <c r="AG322">
        <v>0.1516938781601235</v>
      </c>
      <c r="AH322">
        <v>0.10720800242257379</v>
      </c>
      <c r="AI322">
        <v>-6.1075230968458516E-2</v>
      </c>
      <c r="AJ322">
        <v>6.2694865808260961E-2</v>
      </c>
      <c r="AK322">
        <v>-4.8238422248894873E-2</v>
      </c>
      <c r="AL322">
        <v>5.2610097758496947E-2</v>
      </c>
      <c r="AM322">
        <v>0.15035229949329534</v>
      </c>
      <c r="AN322">
        <v>6.0340108322919798E-2</v>
      </c>
      <c r="AO322">
        <v>-0.1416361887739232</v>
      </c>
      <c r="AP322">
        <v>-0.11254070014256561</v>
      </c>
      <c r="AQ322">
        <v>3.7736314633415681E-2</v>
      </c>
      <c r="AR322">
        <v>-0.1148282238996154</v>
      </c>
      <c r="AS322">
        <v>8.0616477980944585E-3</v>
      </c>
      <c r="AT322">
        <v>5.9342614165291067E-2</v>
      </c>
      <c r="AU322">
        <v>-0.1406022800285906</v>
      </c>
      <c r="AV322">
        <v>7.5167719199513081E-2</v>
      </c>
      <c r="AW322">
        <v>-9.2164342523751983E-2</v>
      </c>
      <c r="AX322">
        <v>-0.1776022751315901</v>
      </c>
      <c r="AY322">
        <v>9.1793886130826646E-2</v>
      </c>
      <c r="AZ322">
        <v>-0.14206209347281756</v>
      </c>
      <c r="BA322">
        <v>5.1281230017474935E-2</v>
      </c>
      <c r="BB322">
        <v>7.3574638828934433E-2</v>
      </c>
      <c r="BC322">
        <v>-9.1005465181312403E-2</v>
      </c>
      <c r="BD322">
        <v>228.71041796631317</v>
      </c>
      <c r="BE322">
        <v>333.66288209606989</v>
      </c>
      <c r="BF322">
        <v>227.74980962856418</v>
      </c>
      <c r="BG322">
        <v>333.4423386073272</v>
      </c>
      <c r="BH322">
        <v>226.69397260273973</v>
      </c>
      <c r="BI322">
        <v>332.22395303326812</v>
      </c>
      <c r="BJ322">
        <v>228.70481911405534</v>
      </c>
      <c r="BK322">
        <v>333.66154947166012</v>
      </c>
      <c r="BL322" s="1" t="s">
        <v>713</v>
      </c>
      <c r="BM322">
        <v>7</v>
      </c>
      <c r="BN322">
        <v>7</v>
      </c>
      <c r="BO322">
        <v>2</v>
      </c>
      <c r="BP322" t="b">
        <v>0</v>
      </c>
      <c r="BQ322" t="b">
        <v>0</v>
      </c>
      <c r="BR322">
        <v>321</v>
      </c>
      <c r="BS322">
        <v>10542526</v>
      </c>
      <c r="BT322" s="1">
        <v>-8.5812179291089499E-3</v>
      </c>
      <c r="BU322">
        <v>0.85185185185185197</v>
      </c>
      <c r="BV322">
        <v>0.108095826497339</v>
      </c>
      <c r="BW322">
        <v>-0.73929058543913295</v>
      </c>
      <c r="BX322">
        <v>0.83150574135576405</v>
      </c>
      <c r="BY322">
        <f>cells8[theta1N]-cells8[theta2N]</f>
        <v>-1.570796326794897</v>
      </c>
      <c r="BZ322">
        <v>4.8807789784980402</v>
      </c>
      <c r="CA322">
        <v>13.505857123353699</v>
      </c>
      <c r="CB322">
        <f>cells8[lambda1]/cells8[lambda2]</f>
        <v>0.3613823938695771</v>
      </c>
      <c r="CC322">
        <v>321</v>
      </c>
      <c r="CD322">
        <v>79.746153846153845</v>
      </c>
      <c r="CE322">
        <v>242.18384615384613</v>
      </c>
      <c r="CF322">
        <v>4.9759977603729828</v>
      </c>
      <c r="CG322">
        <v>40.150886407407867</v>
      </c>
      <c r="CH322">
        <v>28.356879139881176</v>
      </c>
      <c r="CI322">
        <v>1.4514553121130096</v>
      </c>
      <c r="CJ322">
        <v>0.23299820215498571</v>
      </c>
      <c r="CK322">
        <v>-0.76997782271697213</v>
      </c>
      <c r="CL322">
        <v>79.786896592362098</v>
      </c>
      <c r="CM322">
        <v>242.12103525415742</v>
      </c>
      <c r="CN322">
        <v>4.9759977603729828</v>
      </c>
      <c r="CO322">
        <v>5.4599712014622082</v>
      </c>
      <c r="CP322">
        <v>2.370210842509715</v>
      </c>
      <c r="CQ322">
        <v>1.5697010668582441</v>
      </c>
      <c r="CR322">
        <v>0.90086139434581514</v>
      </c>
      <c r="CS322">
        <v>-0.90410878567753072</v>
      </c>
      <c r="CT322">
        <v>7</v>
      </c>
      <c r="CU322">
        <v>1.8773532233701828E-2</v>
      </c>
      <c r="CV322">
        <v>3.0148392578054067E-4</v>
      </c>
      <c r="CW322">
        <v>2.5912270690131009E-2</v>
      </c>
      <c r="CX322">
        <v>1.1634793777272648E-2</v>
      </c>
      <c r="CY322">
        <v>37.48500000000007</v>
      </c>
      <c r="CZ322">
        <v>27.909040379562192</v>
      </c>
    </row>
    <row r="323" spans="1:104" x14ac:dyDescent="0.55000000000000004">
      <c r="A323" s="1" t="s">
        <v>71</v>
      </c>
      <c r="B323">
        <v>0</v>
      </c>
      <c r="C323">
        <v>322</v>
      </c>
      <c r="D323">
        <v>377</v>
      </c>
      <c r="E323">
        <v>17096</v>
      </c>
      <c r="F323">
        <v>21723</v>
      </c>
      <c r="G323">
        <v>46342</v>
      </c>
      <c r="H323">
        <v>1126010886</v>
      </c>
      <c r="I323">
        <v>218</v>
      </c>
      <c r="J323">
        <v>509</v>
      </c>
      <c r="K323">
        <v>228.14854111405836</v>
      </c>
      <c r="L323">
        <v>519.24137931034488</v>
      </c>
      <c r="M323">
        <v>-0.15526956357826208</v>
      </c>
      <c r="N323">
        <v>1.5803736495656563E-2</v>
      </c>
      <c r="O323">
        <v>0.15607176381718801</v>
      </c>
      <c r="P323">
        <v>1.5200796927351192</v>
      </c>
      <c r="Q323" s="1" t="s">
        <v>714</v>
      </c>
      <c r="R323">
        <v>69</v>
      </c>
      <c r="S323">
        <v>84.325901807804456</v>
      </c>
      <c r="T323">
        <v>7039</v>
      </c>
      <c r="U323">
        <v>7814</v>
      </c>
      <c r="V323">
        <v>12030</v>
      </c>
      <c r="W323">
        <v>463320318</v>
      </c>
      <c r="X323">
        <v>108.80932249017589</v>
      </c>
      <c r="Y323">
        <v>-16.269435027775081</v>
      </c>
      <c r="Z323">
        <v>121.973664305863</v>
      </c>
      <c r="AA323">
        <v>-16.775359714276302</v>
      </c>
      <c r="AB323">
        <v>85.663460090005003</v>
      </c>
      <c r="AC323">
        <v>-18.764567585526429</v>
      </c>
      <c r="AD323">
        <v>7162238.6802385543</v>
      </c>
      <c r="AE323">
        <v>-1070546.9506347068</v>
      </c>
      <c r="AF323">
        <v>0.17168882198176938</v>
      </c>
      <c r="AG323">
        <v>-2.567133100640193E-2</v>
      </c>
      <c r="AH323">
        <v>0.17255263514129618</v>
      </c>
      <c r="AI323">
        <v>-2.3731618957375036E-2</v>
      </c>
      <c r="AJ323">
        <v>7.79968061364395E-2</v>
      </c>
      <c r="AK323">
        <v>-1.7085188231536166E-2</v>
      </c>
      <c r="AL323">
        <v>0.17169010242014021</v>
      </c>
      <c r="AM323">
        <v>-2.5662690648270835E-2</v>
      </c>
      <c r="AN323">
        <v>0.16058515467656184</v>
      </c>
      <c r="AO323">
        <v>-3.3161724230095044E-2</v>
      </c>
      <c r="AP323">
        <v>0.14752240708530787</v>
      </c>
      <c r="AQ323">
        <v>-3.3283082463636163E-2</v>
      </c>
      <c r="AR323">
        <v>6.561604402675203E-2</v>
      </c>
      <c r="AS323">
        <v>-3.6416222794011465E-3</v>
      </c>
      <c r="AT323">
        <v>0.16052629045537575</v>
      </c>
      <c r="AU323">
        <v>-3.3161481711575104E-2</v>
      </c>
      <c r="AV323">
        <v>0.24161868303412534</v>
      </c>
      <c r="AW323">
        <v>4.6391608156513033E-3</v>
      </c>
      <c r="AX323">
        <v>0.22475680717640301</v>
      </c>
      <c r="AY323">
        <v>5.4825666101711596E-3</v>
      </c>
      <c r="AZ323">
        <v>0.13440245827657299</v>
      </c>
      <c r="BA323">
        <v>3.4303527425144871E-2</v>
      </c>
      <c r="BB323">
        <v>0.24154271489958173</v>
      </c>
      <c r="BC323">
        <v>4.6436004359803927E-3</v>
      </c>
      <c r="BD323">
        <v>233.00432849789425</v>
      </c>
      <c r="BE323">
        <v>519.45373186710344</v>
      </c>
      <c r="BF323">
        <v>232.12857340146388</v>
      </c>
      <c r="BG323">
        <v>519.48800810201169</v>
      </c>
      <c r="BH323">
        <v>229.64392991239049</v>
      </c>
      <c r="BI323">
        <v>519.61717232747833</v>
      </c>
      <c r="BJ323">
        <v>232.99986506080722</v>
      </c>
      <c r="BK323">
        <v>519.45390787545193</v>
      </c>
      <c r="BL323" s="1" t="s">
        <v>715</v>
      </c>
      <c r="BM323">
        <v>4</v>
      </c>
      <c r="BN323">
        <v>4</v>
      </c>
      <c r="BO323">
        <v>2</v>
      </c>
      <c r="BP323" t="b">
        <v>0</v>
      </c>
      <c r="BQ323" t="b">
        <v>0</v>
      </c>
      <c r="BR323">
        <v>322</v>
      </c>
      <c r="BS323">
        <v>9829855</v>
      </c>
      <c r="BT323" s="1">
        <v>4.3883554668314999E-2</v>
      </c>
      <c r="BU323">
        <v>0.84615384615384603</v>
      </c>
      <c r="BV323">
        <v>6.8235183876484903E-2</v>
      </c>
      <c r="BW323">
        <v>-0.4338783482438</v>
      </c>
      <c r="BX323">
        <v>1.1369179785511001</v>
      </c>
      <c r="BY323">
        <f>cells8[theta1N]-cells8[theta2N]</f>
        <v>-1.5707963267949001</v>
      </c>
      <c r="BZ323">
        <v>4.2417946019734103</v>
      </c>
      <c r="CA323">
        <v>7.3647172859832404</v>
      </c>
      <c r="CB323">
        <f>cells8[lambda1]/cells8[lambda2]</f>
        <v>0.57596163399870437</v>
      </c>
      <c r="CC323">
        <v>322</v>
      </c>
      <c r="CD323">
        <v>80.114406779660996</v>
      </c>
      <c r="CE323">
        <v>70.551694915254231</v>
      </c>
      <c r="CF323">
        <v>10.379751585726758</v>
      </c>
      <c r="CG323">
        <v>37.590776417161798</v>
      </c>
      <c r="CH323">
        <v>27.354757523079215</v>
      </c>
      <c r="CI323">
        <v>-2.3919636224944782</v>
      </c>
      <c r="CJ323">
        <v>0.58356463374320777</v>
      </c>
      <c r="CK323">
        <v>-2.339605384357224</v>
      </c>
      <c r="CL323">
        <v>79.838643334619874</v>
      </c>
      <c r="CM323">
        <v>70.90410139460073</v>
      </c>
      <c r="CN323">
        <v>10.379751585726758</v>
      </c>
      <c r="CO323">
        <v>4.507457899338827</v>
      </c>
      <c r="CP323">
        <v>2.8400053152263003</v>
      </c>
      <c r="CQ323">
        <v>3.1379572751540383</v>
      </c>
      <c r="CR323">
        <v>0.77653990412468854</v>
      </c>
      <c r="CS323">
        <v>1.4578319182045718</v>
      </c>
      <c r="CT323">
        <v>6</v>
      </c>
      <c r="CU323">
        <v>5.7566759505536099E-3</v>
      </c>
      <c r="CV323">
        <v>-9.5906393202946588E-5</v>
      </c>
      <c r="CW323">
        <v>1.7116504787408015E-2</v>
      </c>
      <c r="CX323">
        <v>-5.6031528863007942E-3</v>
      </c>
      <c r="CY323">
        <v>29.645000000000021</v>
      </c>
      <c r="CZ323">
        <v>24.93919189857867</v>
      </c>
    </row>
    <row r="324" spans="1:104" x14ac:dyDescent="0.55000000000000004">
      <c r="A324" s="1" t="s">
        <v>71</v>
      </c>
      <c r="B324">
        <v>0</v>
      </c>
      <c r="C324">
        <v>323</v>
      </c>
      <c r="D324">
        <v>214</v>
      </c>
      <c r="E324">
        <v>5017</v>
      </c>
      <c r="F324">
        <v>6766</v>
      </c>
      <c r="G324">
        <v>16787</v>
      </c>
      <c r="H324">
        <v>330542995</v>
      </c>
      <c r="I324">
        <v>218</v>
      </c>
      <c r="J324">
        <v>824</v>
      </c>
      <c r="K324">
        <v>226.96728971962617</v>
      </c>
      <c r="L324">
        <v>823.08411214953276</v>
      </c>
      <c r="M324">
        <v>-0.26041147614944687</v>
      </c>
      <c r="N324">
        <v>-0.12440234270774432</v>
      </c>
      <c r="O324">
        <v>0.28860020752159726</v>
      </c>
      <c r="P324">
        <v>1.793626730772202</v>
      </c>
      <c r="Q324" s="1" t="s">
        <v>716</v>
      </c>
      <c r="R324">
        <v>58</v>
      </c>
      <c r="S324">
        <v>71.254833995939009</v>
      </c>
      <c r="T324">
        <v>3289</v>
      </c>
      <c r="U324">
        <v>3699</v>
      </c>
      <c r="V324">
        <v>6197</v>
      </c>
      <c r="W324">
        <v>216501045</v>
      </c>
      <c r="X324">
        <v>-133.2904345398708</v>
      </c>
      <c r="Y324">
        <v>25.262056720127529</v>
      </c>
      <c r="Z324">
        <v>-134.53097496833337</v>
      </c>
      <c r="AA324">
        <v>27.746656789649688</v>
      </c>
      <c r="AB324">
        <v>-108.56943689783901</v>
      </c>
      <c r="AC324">
        <v>39.413129084552963</v>
      </c>
      <c r="AD324">
        <v>-8769870.4170337692</v>
      </c>
      <c r="AE324">
        <v>1662716.7064775117</v>
      </c>
      <c r="AF324">
        <v>-0.42052478135025451</v>
      </c>
      <c r="AG324">
        <v>7.9700549520765732E-2</v>
      </c>
      <c r="AH324">
        <v>-0.37239901363467448</v>
      </c>
      <c r="AI324">
        <v>7.6806308900664574E-2</v>
      </c>
      <c r="AJ324">
        <v>-0.1639208894504926</v>
      </c>
      <c r="AK324">
        <v>5.9506941918159612E-2</v>
      </c>
      <c r="AL324">
        <v>-0.42030333105574758</v>
      </c>
      <c r="AM324">
        <v>7.9687080549921074E-2</v>
      </c>
      <c r="AN324">
        <v>4.5616885853254949E-2</v>
      </c>
      <c r="AO324">
        <v>-0.1979455835255729</v>
      </c>
      <c r="AP324">
        <v>4.8618042513399802E-2</v>
      </c>
      <c r="AQ324">
        <v>-0.18291007048081595</v>
      </c>
      <c r="AR324">
        <v>3.7309855067689031E-2</v>
      </c>
      <c r="AS324">
        <v>-0.10768139155998777</v>
      </c>
      <c r="AT324">
        <v>4.562977469923072E-2</v>
      </c>
      <c r="AU324">
        <v>-0.1978772367143033</v>
      </c>
      <c r="AV324">
        <v>-0.12838065979055346</v>
      </c>
      <c r="AW324">
        <v>-0.17057639546499465</v>
      </c>
      <c r="AX324">
        <v>-0.12571364399956583</v>
      </c>
      <c r="AY324">
        <v>-0.15159184579870427</v>
      </c>
      <c r="AZ324">
        <v>-0.11628455544201011</v>
      </c>
      <c r="BA324">
        <v>-7.0274764737808221E-2</v>
      </c>
      <c r="BB324">
        <v>-0.12836845497103189</v>
      </c>
      <c r="BC324">
        <v>-0.17048906752359527</v>
      </c>
      <c r="BD324">
        <v>227.7077935020929</v>
      </c>
      <c r="BE324">
        <v>822.30695634841538</v>
      </c>
      <c r="BF324">
        <v>227.51507537688443</v>
      </c>
      <c r="BG324">
        <v>822.4561040496601</v>
      </c>
      <c r="BH324">
        <v>226.96944063858939</v>
      </c>
      <c r="BI324">
        <v>823.05891463632577</v>
      </c>
      <c r="BJ324">
        <v>227.7067461314677</v>
      </c>
      <c r="BK324">
        <v>822.30777609430208</v>
      </c>
      <c r="BL324" s="1" t="s">
        <v>717</v>
      </c>
      <c r="BM324">
        <v>6</v>
      </c>
      <c r="BN324">
        <v>6</v>
      </c>
      <c r="BO324">
        <v>2</v>
      </c>
      <c r="BP324" t="b">
        <v>0</v>
      </c>
      <c r="BQ324" t="b">
        <v>0</v>
      </c>
      <c r="BR324">
        <v>323</v>
      </c>
      <c r="BS324">
        <v>12888853</v>
      </c>
      <c r="BT324" s="1">
        <v>9.8769402999187902E-3</v>
      </c>
      <c r="BU324">
        <v>0.61538461538461497</v>
      </c>
      <c r="BV324">
        <v>7.29489696586932E-2</v>
      </c>
      <c r="BW324">
        <v>0.64360633475621198</v>
      </c>
      <c r="BX324">
        <v>-0.92718999203868502</v>
      </c>
      <c r="BY324">
        <f>cells8[theta1N]-cells8[theta2N]</f>
        <v>1.570796326794897</v>
      </c>
      <c r="BZ324">
        <v>4.6453116708513198</v>
      </c>
      <c r="CA324">
        <v>7.7629949454307603</v>
      </c>
      <c r="CB324">
        <f>cells8[lambda1]/cells8[lambda2]</f>
        <v>0.59839169077206666</v>
      </c>
      <c r="CC324">
        <v>323</v>
      </c>
      <c r="CD324">
        <v>79.875</v>
      </c>
      <c r="CE324">
        <v>176.95</v>
      </c>
      <c r="CF324">
        <v>11.007009180277215</v>
      </c>
      <c r="CG324">
        <v>51.46335161831518</v>
      </c>
      <c r="CH324">
        <v>29.801227021978384</v>
      </c>
      <c r="CI324">
        <v>-1.3573322997826274</v>
      </c>
      <c r="CJ324">
        <v>2.9316486974703317</v>
      </c>
      <c r="CK324">
        <v>6.5233531648254003E-2</v>
      </c>
      <c r="CL324">
        <v>80.111931424106018</v>
      </c>
      <c r="CM324">
        <v>176.69184660217206</v>
      </c>
      <c r="CN324">
        <v>11.007009180277215</v>
      </c>
      <c r="CO324">
        <v>4.7291813425643818</v>
      </c>
      <c r="CP324">
        <v>3.6240016785424682</v>
      </c>
      <c r="CQ324">
        <v>3.0950134528777529</v>
      </c>
      <c r="CR324">
        <v>0.64247535569094805</v>
      </c>
      <c r="CS324">
        <v>-1.3755771219504631</v>
      </c>
      <c r="CT324">
        <v>4</v>
      </c>
      <c r="CU324">
        <v>3.1236259747259489E-3</v>
      </c>
      <c r="CV324">
        <v>-3.7410512508048264E-5</v>
      </c>
      <c r="CW324">
        <v>9.9914896700850006E-3</v>
      </c>
      <c r="CX324">
        <v>-3.7442377206331036E-3</v>
      </c>
      <c r="CY324">
        <v>50.286250000000031</v>
      </c>
      <c r="CZ324">
        <v>29.514065632731583</v>
      </c>
    </row>
    <row r="325" spans="1:104" x14ac:dyDescent="0.55000000000000004">
      <c r="A325" s="1" t="s">
        <v>71</v>
      </c>
      <c r="B325">
        <v>0</v>
      </c>
      <c r="C325">
        <v>324</v>
      </c>
      <c r="D325">
        <v>286</v>
      </c>
      <c r="E325">
        <v>7630</v>
      </c>
      <c r="F325">
        <v>9941</v>
      </c>
      <c r="G325">
        <v>26662</v>
      </c>
      <c r="H325">
        <v>502611238</v>
      </c>
      <c r="I325">
        <v>220</v>
      </c>
      <c r="J325">
        <v>394</v>
      </c>
      <c r="K325">
        <v>229.25174825174824</v>
      </c>
      <c r="L325">
        <v>384.80419580419579</v>
      </c>
      <c r="M325">
        <v>-0.12018427618972824</v>
      </c>
      <c r="N325">
        <v>-0.24460601737887636</v>
      </c>
      <c r="O325">
        <v>0.27253690388863683</v>
      </c>
      <c r="P325">
        <v>2.1278474024269558</v>
      </c>
      <c r="Q325" s="1" t="s">
        <v>718</v>
      </c>
      <c r="R325">
        <v>70</v>
      </c>
      <c r="S325">
        <v>81.597979746446612</v>
      </c>
      <c r="T325">
        <v>6663</v>
      </c>
      <c r="U325">
        <v>7297</v>
      </c>
      <c r="V325">
        <v>11874</v>
      </c>
      <c r="W325">
        <v>438546274</v>
      </c>
      <c r="X325">
        <v>25.708500610995323</v>
      </c>
      <c r="Y325">
        <v>4.7841235402149263</v>
      </c>
      <c r="Z325">
        <v>32.761766493154099</v>
      </c>
      <c r="AA325">
        <v>4.3751528573374037</v>
      </c>
      <c r="AB325">
        <v>52.073227816097955</v>
      </c>
      <c r="AC325">
        <v>-17.576688661550861</v>
      </c>
      <c r="AD325">
        <v>1693271.3814922525</v>
      </c>
      <c r="AE325">
        <v>314634.78277434246</v>
      </c>
      <c r="AF325">
        <v>4.5155259785683091E-2</v>
      </c>
      <c r="AG325">
        <v>8.4029926355492415E-3</v>
      </c>
      <c r="AH325">
        <v>5.220567088478005E-2</v>
      </c>
      <c r="AI325">
        <v>6.9717788321484323E-3</v>
      </c>
      <c r="AJ325">
        <v>5.0794109909275659E-2</v>
      </c>
      <c r="AK325">
        <v>-1.7144937872277149E-2</v>
      </c>
      <c r="AL325">
        <v>4.5185639856950399E-2</v>
      </c>
      <c r="AM325">
        <v>8.3961579557212326E-3</v>
      </c>
      <c r="AN325">
        <v>-0.13616775363179795</v>
      </c>
      <c r="AO325">
        <v>-8.7605365616580569E-2</v>
      </c>
      <c r="AP325">
        <v>-0.12917398073963482</v>
      </c>
      <c r="AQ325">
        <v>-8.365786580275833E-2</v>
      </c>
      <c r="AR325">
        <v>-4.2830965075717722E-2</v>
      </c>
      <c r="AS325">
        <v>-3.9806672264872486E-2</v>
      </c>
      <c r="AT325">
        <v>-0.13613543578205034</v>
      </c>
      <c r="AU325">
        <v>-8.7587256654931861E-2</v>
      </c>
      <c r="AV325">
        <v>-0.12632747292445065</v>
      </c>
      <c r="AW325">
        <v>-7.7411663045208107E-2</v>
      </c>
      <c r="AX325">
        <v>-0.11985739400496898</v>
      </c>
      <c r="AY325">
        <v>-7.2099274317112147E-2</v>
      </c>
      <c r="AZ325">
        <v>-1.9385862540554299E-2</v>
      </c>
      <c r="BA325">
        <v>-1.8440455035156896E-2</v>
      </c>
      <c r="BB325">
        <v>-0.12629680941304611</v>
      </c>
      <c r="BC325">
        <v>-7.7387275011765233E-2</v>
      </c>
      <c r="BD325">
        <v>227.25648754914809</v>
      </c>
      <c r="BE325">
        <v>383.67260812581912</v>
      </c>
      <c r="BF325">
        <v>227.77738658082689</v>
      </c>
      <c r="BG325">
        <v>383.97163263253196</v>
      </c>
      <c r="BH325">
        <v>228.94449028580001</v>
      </c>
      <c r="BI325">
        <v>385.21397494561546</v>
      </c>
      <c r="BJ325">
        <v>227.25921458604552</v>
      </c>
      <c r="BK325">
        <v>383.67420395602056</v>
      </c>
      <c r="BL325" s="1" t="s">
        <v>719</v>
      </c>
      <c r="BM325">
        <v>7</v>
      </c>
      <c r="BN325">
        <v>7</v>
      </c>
      <c r="BO325">
        <v>2</v>
      </c>
      <c r="BP325" t="b">
        <v>0</v>
      </c>
      <c r="BQ325" t="b">
        <v>0</v>
      </c>
      <c r="BR325">
        <v>324</v>
      </c>
      <c r="BS325">
        <v>6404813</v>
      </c>
      <c r="BT325" s="1">
        <v>-1.20470825496017E-2</v>
      </c>
      <c r="BU325">
        <v>0.84</v>
      </c>
      <c r="BV325">
        <v>8.8140437481363507E-2</v>
      </c>
      <c r="BW325">
        <v>0.86782248878117596</v>
      </c>
      <c r="BX325">
        <v>-0.70297383801372104</v>
      </c>
      <c r="BY325">
        <f>cells8[theta1N]-cells8[theta2N]</f>
        <v>1.570796326794897</v>
      </c>
      <c r="BZ325">
        <v>5.9996723703653396</v>
      </c>
      <c r="CA325">
        <v>8.9926377154244701</v>
      </c>
      <c r="CB325">
        <f>cells8[lambda1]/cells8[lambda2]</f>
        <v>0.66717603446589457</v>
      </c>
      <c r="CC325">
        <v>324</v>
      </c>
      <c r="CD325">
        <v>81.247014925373122</v>
      </c>
      <c r="CE325">
        <v>101.51044776119402</v>
      </c>
      <c r="CF325">
        <v>9.97631790945149</v>
      </c>
      <c r="CG325">
        <v>34.907693484378861</v>
      </c>
      <c r="CH325">
        <v>28.100326382725882</v>
      </c>
      <c r="CI325">
        <v>1.0066281624419153</v>
      </c>
      <c r="CJ325">
        <v>9.5515079896176636E-2</v>
      </c>
      <c r="CK325">
        <v>-0.4445252823020624</v>
      </c>
      <c r="CL325">
        <v>81.235017033026637</v>
      </c>
      <c r="CM325">
        <v>101.77452124233592</v>
      </c>
      <c r="CN325">
        <v>9.97631790945149</v>
      </c>
      <c r="CO325">
        <v>3.9019470068606568</v>
      </c>
      <c r="CP325">
        <v>3.1801229206711383</v>
      </c>
      <c r="CQ325">
        <v>1.04890153302668</v>
      </c>
      <c r="CR325">
        <v>0.57944794009779521</v>
      </c>
      <c r="CS325">
        <v>-1.5327226882844869</v>
      </c>
      <c r="CT325">
        <v>5</v>
      </c>
      <c r="CU325">
        <v>9.793356192888918E-3</v>
      </c>
      <c r="CV325">
        <v>-1.3910658885720974E-4</v>
      </c>
      <c r="CW325">
        <v>2.5123601278275044E-2</v>
      </c>
      <c r="CX325">
        <v>-5.5368888924972083E-3</v>
      </c>
      <c r="CY325">
        <v>32.340000000000011</v>
      </c>
      <c r="CZ325">
        <v>28.029141392239829</v>
      </c>
    </row>
    <row r="326" spans="1:104" x14ac:dyDescent="0.55000000000000004">
      <c r="A326" s="1" t="s">
        <v>71</v>
      </c>
      <c r="B326">
        <v>0</v>
      </c>
      <c r="C326">
        <v>325</v>
      </c>
      <c r="D326">
        <v>484</v>
      </c>
      <c r="E326">
        <v>10772</v>
      </c>
      <c r="F326">
        <v>14771</v>
      </c>
      <c r="G326">
        <v>46349</v>
      </c>
      <c r="H326">
        <v>709781517</v>
      </c>
      <c r="I326">
        <v>220</v>
      </c>
      <c r="J326">
        <v>440</v>
      </c>
      <c r="K326">
        <v>234.22314049586777</v>
      </c>
      <c r="L326">
        <v>435.3388429752066</v>
      </c>
      <c r="M326">
        <v>-0.13159067671194744</v>
      </c>
      <c r="N326">
        <v>-0.34673558525306697</v>
      </c>
      <c r="O326">
        <v>0.37086611098655958</v>
      </c>
      <c r="P326">
        <v>2.1748337765384811</v>
      </c>
      <c r="Q326" s="1" t="s">
        <v>720</v>
      </c>
      <c r="R326">
        <v>81</v>
      </c>
      <c r="S326">
        <v>102.12489168102776</v>
      </c>
      <c r="T326">
        <v>5455</v>
      </c>
      <c r="U326">
        <v>6216</v>
      </c>
      <c r="V326">
        <v>10868</v>
      </c>
      <c r="W326">
        <v>359101044</v>
      </c>
      <c r="X326">
        <v>23.173196355069035</v>
      </c>
      <c r="Y326">
        <v>-15.7088244972092</v>
      </c>
      <c r="Z326">
        <v>26.039169381966417</v>
      </c>
      <c r="AA326">
        <v>-17.113091383283869</v>
      </c>
      <c r="AB326">
        <v>41.015914712138667</v>
      </c>
      <c r="AC326">
        <v>-2.5356038253496642</v>
      </c>
      <c r="AD326">
        <v>1525385.6396023</v>
      </c>
      <c r="AE326">
        <v>-1033877.0092470493</v>
      </c>
      <c r="AF326">
        <v>5.6727372993043083E-2</v>
      </c>
      <c r="AG326">
        <v>-3.8454787716003198E-2</v>
      </c>
      <c r="AH326">
        <v>5.5715882805968862E-2</v>
      </c>
      <c r="AI326">
        <v>-3.6616797562644673E-2</v>
      </c>
      <c r="AJ326">
        <v>4.8496889301520664E-2</v>
      </c>
      <c r="AK326">
        <v>-2.9980776704244105E-3</v>
      </c>
      <c r="AL326">
        <v>5.6722614004448418E-2</v>
      </c>
      <c r="AM326">
        <v>-3.844549535610136E-2</v>
      </c>
      <c r="AN326">
        <v>0.16779619035592866</v>
      </c>
      <c r="AO326">
        <v>-4.0456660374804158E-2</v>
      </c>
      <c r="AP326">
        <v>0.15216811062897162</v>
      </c>
      <c r="AQ326">
        <v>-4.4810245376123346E-2</v>
      </c>
      <c r="AR326">
        <v>8.3048021021423335E-2</v>
      </c>
      <c r="AS326">
        <v>-1.9190054792695487E-2</v>
      </c>
      <c r="AT326">
        <v>0.16772437228607789</v>
      </c>
      <c r="AU326">
        <v>-4.0475308933589048E-2</v>
      </c>
      <c r="AV326">
        <v>0.15918703888485847</v>
      </c>
      <c r="AW326">
        <v>0.11973720447867756</v>
      </c>
      <c r="AX326">
        <v>0.13686062979756441</v>
      </c>
      <c r="AY326">
        <v>9.9272870906049665E-2</v>
      </c>
      <c r="AZ326">
        <v>3.7952198958581242E-2</v>
      </c>
      <c r="BA326">
        <v>6.5919775853604951E-2</v>
      </c>
      <c r="BB326">
        <v>0.15908389538848755</v>
      </c>
      <c r="BC326">
        <v>0.11964446564975043</v>
      </c>
      <c r="BD326">
        <v>235.44792053471966</v>
      </c>
      <c r="BE326">
        <v>438.0090048273301</v>
      </c>
      <c r="BF326">
        <v>235.13045833051248</v>
      </c>
      <c r="BG326">
        <v>437.20418387380676</v>
      </c>
      <c r="BH326">
        <v>234.25003775701742</v>
      </c>
      <c r="BI326">
        <v>436.32043841291073</v>
      </c>
      <c r="BJ326">
        <v>235.44615102593605</v>
      </c>
      <c r="BK326">
        <v>438.00460686270588</v>
      </c>
      <c r="BL326" s="1" t="s">
        <v>721</v>
      </c>
      <c r="BM326">
        <v>8</v>
      </c>
      <c r="BN326">
        <v>7</v>
      </c>
      <c r="BO326">
        <v>2</v>
      </c>
      <c r="BP326" t="b">
        <v>0</v>
      </c>
      <c r="BQ326" t="b">
        <v>0</v>
      </c>
      <c r="BR326">
        <v>325</v>
      </c>
      <c r="BS326">
        <v>1269777</v>
      </c>
      <c r="BT326" s="1">
        <v>-1.7584847737783502E-2</v>
      </c>
      <c r="BU326">
        <v>0.75675675675675702</v>
      </c>
      <c r="BV326">
        <v>8.6790123404152097E-2</v>
      </c>
      <c r="BW326">
        <v>0.46657243247006402</v>
      </c>
      <c r="BX326">
        <v>-1.1042238943248299</v>
      </c>
      <c r="BY326">
        <f>cells8[theta1N]-cells8[theta2N]</f>
        <v>1.5707963267948939</v>
      </c>
      <c r="BZ326">
        <v>4.6912280132966497</v>
      </c>
      <c r="CA326">
        <v>10.0713994439829</v>
      </c>
      <c r="CB326">
        <f>cells8[lambda1]/cells8[lambda2]</f>
        <v>0.46579703638895953</v>
      </c>
      <c r="CC326">
        <v>325</v>
      </c>
      <c r="CD326">
        <v>82.59999999999998</v>
      </c>
      <c r="CE326">
        <v>206.46585365853659</v>
      </c>
      <c r="CF326">
        <v>7.4514080822323416</v>
      </c>
      <c r="CG326">
        <v>67.165049785926158</v>
      </c>
      <c r="CH326">
        <v>36.440317805718571</v>
      </c>
      <c r="CI326">
        <v>1.8399623519657922</v>
      </c>
      <c r="CJ326">
        <v>0.26458340953292481</v>
      </c>
      <c r="CK326">
        <v>-0.90009095213011991</v>
      </c>
      <c r="CL326">
        <v>81.933261053402646</v>
      </c>
      <c r="CM326">
        <v>206.47406621584366</v>
      </c>
      <c r="CN326">
        <v>7.4514080822323416</v>
      </c>
      <c r="CO326">
        <v>6.8722095042992102</v>
      </c>
      <c r="CP326">
        <v>3.2226515651504943</v>
      </c>
      <c r="CQ326">
        <v>3.1329944882167879</v>
      </c>
      <c r="CR326">
        <v>0.88323020694003551</v>
      </c>
      <c r="CS326">
        <v>0.94851779355429577</v>
      </c>
      <c r="CT326">
        <v>7</v>
      </c>
      <c r="CU326">
        <v>6.7079298082799322E-3</v>
      </c>
      <c r="CV326">
        <v>4.7562109600431667E-6</v>
      </c>
      <c r="CW326">
        <v>1.3051439196053175E-2</v>
      </c>
      <c r="CX326">
        <v>3.6442042050668835E-4</v>
      </c>
      <c r="CY326">
        <v>64.128749999999926</v>
      </c>
      <c r="CZ326">
        <v>35.743712088359729</v>
      </c>
    </row>
    <row r="327" spans="1:104" x14ac:dyDescent="0.55000000000000004">
      <c r="A327" s="1" t="s">
        <v>71</v>
      </c>
      <c r="B327">
        <v>0</v>
      </c>
      <c r="C327">
        <v>326</v>
      </c>
      <c r="D327">
        <v>232</v>
      </c>
      <c r="E327">
        <v>6172</v>
      </c>
      <c r="F327">
        <v>8197</v>
      </c>
      <c r="G327">
        <v>20056</v>
      </c>
      <c r="H327">
        <v>406606680</v>
      </c>
      <c r="I327">
        <v>220</v>
      </c>
      <c r="J327">
        <v>734</v>
      </c>
      <c r="K327">
        <v>230.10775862068965</v>
      </c>
      <c r="L327">
        <v>732.53017241379314</v>
      </c>
      <c r="M327">
        <v>-9.4228384487634723E-2</v>
      </c>
      <c r="N327">
        <v>-0.16857219221525679</v>
      </c>
      <c r="O327">
        <v>0.19312061627751453</v>
      </c>
      <c r="P327">
        <v>2.1013389689968278</v>
      </c>
      <c r="Q327" s="1" t="s">
        <v>722</v>
      </c>
      <c r="R327">
        <v>66</v>
      </c>
      <c r="S327">
        <v>80.083261120685194</v>
      </c>
      <c r="T327">
        <v>5355</v>
      </c>
      <c r="U327">
        <v>5830</v>
      </c>
      <c r="V327">
        <v>9637</v>
      </c>
      <c r="W327">
        <v>352447397</v>
      </c>
      <c r="X327">
        <v>-1.7712215737456534</v>
      </c>
      <c r="Y327">
        <v>-16.229347819439969</v>
      </c>
      <c r="Z327">
        <v>0.78783560779168305</v>
      </c>
      <c r="AA327">
        <v>-15.05695522460136</v>
      </c>
      <c r="AB327">
        <v>10.622611714437724</v>
      </c>
      <c r="AC327">
        <v>-3.4530628096107705</v>
      </c>
      <c r="AD327">
        <v>-115866.46852968633</v>
      </c>
      <c r="AE327">
        <v>-1067464.5722951239</v>
      </c>
      <c r="AF327">
        <v>-3.9354938227615472E-3</v>
      </c>
      <c r="AG327">
        <v>-3.6060140096298508E-2</v>
      </c>
      <c r="AH327">
        <v>1.6015856849463767E-3</v>
      </c>
      <c r="AI327">
        <v>-3.06091825605533E-2</v>
      </c>
      <c r="AJ327">
        <v>1.2482285244653904E-2</v>
      </c>
      <c r="AK327">
        <v>-4.0575817055127248E-3</v>
      </c>
      <c r="AL327">
        <v>-3.9114830569857576E-3</v>
      </c>
      <c r="AM327">
        <v>-3.6036047714659979E-2</v>
      </c>
      <c r="AN327">
        <v>0.13653734732986861</v>
      </c>
      <c r="AO327">
        <v>0.26710245423076917</v>
      </c>
      <c r="AP327">
        <v>0.14435005287194008</v>
      </c>
      <c r="AQ327">
        <v>0.26154397519313843</v>
      </c>
      <c r="AR327">
        <v>0.1817376259570162</v>
      </c>
      <c r="AS327">
        <v>0.20084026278117889</v>
      </c>
      <c r="AT327">
        <v>0.13657166706653151</v>
      </c>
      <c r="AU327">
        <v>0.26707710438392923</v>
      </c>
      <c r="AV327">
        <v>-6.9385922098144016E-5</v>
      </c>
      <c r="AW327">
        <v>0.10070362225341976</v>
      </c>
      <c r="AX327">
        <v>1.1167357510289496E-2</v>
      </c>
      <c r="AY327">
        <v>9.6483984034570189E-2</v>
      </c>
      <c r="AZ327">
        <v>6.9043173790421339E-2</v>
      </c>
      <c r="BA327">
        <v>5.7945136563357112E-2</v>
      </c>
      <c r="BB327">
        <v>-1.9631012705007045E-5</v>
      </c>
      <c r="BC327">
        <v>0.10068445541948913</v>
      </c>
      <c r="BD327">
        <v>231.900680492547</v>
      </c>
      <c r="BE327">
        <v>735.40359688917692</v>
      </c>
      <c r="BF327">
        <v>231.57399048432353</v>
      </c>
      <c r="BG327">
        <v>734.73600097596682</v>
      </c>
      <c r="BH327">
        <v>231.11752094136418</v>
      </c>
      <c r="BI327">
        <v>733.39334862385317</v>
      </c>
      <c r="BJ327">
        <v>231.89895586811315</v>
      </c>
      <c r="BK327">
        <v>735.4000523773982</v>
      </c>
      <c r="BL327" s="1" t="s">
        <v>723</v>
      </c>
      <c r="BM327">
        <v>5</v>
      </c>
      <c r="BN327">
        <v>5</v>
      </c>
      <c r="BO327">
        <v>2</v>
      </c>
      <c r="BP327" t="b">
        <v>0</v>
      </c>
      <c r="BQ327" t="b">
        <v>0</v>
      </c>
      <c r="BR327">
        <v>326</v>
      </c>
      <c r="BS327">
        <v>5179742</v>
      </c>
      <c r="BT327" s="1">
        <v>-1.72549266121207E-3</v>
      </c>
      <c r="BU327">
        <v>0.70370370370370405</v>
      </c>
      <c r="BV327">
        <v>6.8457438487435698E-2</v>
      </c>
      <c r="BW327">
        <v>-7.4770055036694205E-2</v>
      </c>
      <c r="BX327">
        <v>1.4960262717582</v>
      </c>
      <c r="BY327">
        <f>cells8[theta1N]-cells8[theta2N]</f>
        <v>-1.5707963267948943</v>
      </c>
      <c r="BZ327">
        <v>3.6720183056880802</v>
      </c>
      <c r="CA327">
        <v>7.9722981375962796</v>
      </c>
      <c r="CB327">
        <f>cells8[lambda1]/cells8[lambda2]</f>
        <v>0.46059721328926956</v>
      </c>
      <c r="CC327">
        <v>326</v>
      </c>
      <c r="CD327">
        <v>80.5</v>
      </c>
      <c r="CE327">
        <v>223.81739130434781</v>
      </c>
      <c r="CF327">
        <v>7.0048587824777977</v>
      </c>
      <c r="CG327">
        <v>40.193211628010708</v>
      </c>
      <c r="CH327">
        <v>28.561583709150561</v>
      </c>
      <c r="CI327">
        <v>1.9216646211308859</v>
      </c>
      <c r="CJ327">
        <v>0.22984696376614983</v>
      </c>
      <c r="CK327">
        <v>-2.1515354504979278</v>
      </c>
      <c r="CL327">
        <v>80.594124570365153</v>
      </c>
      <c r="CM327">
        <v>223.9118819475963</v>
      </c>
      <c r="CN327">
        <v>7.0048587824777977</v>
      </c>
      <c r="CO327">
        <v>4.6439494043705007</v>
      </c>
      <c r="CP327">
        <v>2.919044080453419</v>
      </c>
      <c r="CQ327">
        <v>1.2223819202347368</v>
      </c>
      <c r="CR327">
        <v>0.77775357308656223</v>
      </c>
      <c r="CS327">
        <v>1.005336485597901</v>
      </c>
      <c r="CT327">
        <v>6</v>
      </c>
      <c r="CU327">
        <v>5.1436582059132705E-3</v>
      </c>
      <c r="CV327">
        <v>-1.0728047718896719E-4</v>
      </c>
      <c r="CW327">
        <v>1.6708159791724311E-2</v>
      </c>
      <c r="CX327">
        <v>-6.4208433798977711E-3</v>
      </c>
      <c r="CY327">
        <v>39.077499999999979</v>
      </c>
      <c r="CZ327">
        <v>28.149242404917484</v>
      </c>
    </row>
    <row r="328" spans="1:104" x14ac:dyDescent="0.55000000000000004">
      <c r="A328" s="1" t="s">
        <v>71</v>
      </c>
      <c r="B328">
        <v>0</v>
      </c>
      <c r="C328">
        <v>327</v>
      </c>
      <c r="D328">
        <v>299</v>
      </c>
      <c r="E328">
        <v>4816</v>
      </c>
      <c r="F328">
        <v>7727</v>
      </c>
      <c r="G328">
        <v>21365</v>
      </c>
      <c r="H328">
        <v>317620853</v>
      </c>
      <c r="I328">
        <v>221</v>
      </c>
      <c r="J328">
        <v>121</v>
      </c>
      <c r="K328">
        <v>231.32441471571906</v>
      </c>
      <c r="L328">
        <v>115.16387959866221</v>
      </c>
      <c r="M328">
        <v>-1.3440552295394387E-2</v>
      </c>
      <c r="N328">
        <v>-0.12455795953410219</v>
      </c>
      <c r="O328">
        <v>0.12528101903043523</v>
      </c>
      <c r="P328">
        <v>2.3024494391545365</v>
      </c>
      <c r="Q328" s="1" t="s">
        <v>724</v>
      </c>
      <c r="R328">
        <v>63</v>
      </c>
      <c r="S328">
        <v>73.355339059327321</v>
      </c>
      <c r="T328">
        <v>1953</v>
      </c>
      <c r="U328">
        <v>2552</v>
      </c>
      <c r="V328">
        <v>4812</v>
      </c>
      <c r="W328">
        <v>128649932</v>
      </c>
      <c r="X328">
        <v>8.1275746282039432</v>
      </c>
      <c r="Y328">
        <v>-27.726008381534317</v>
      </c>
      <c r="Z328">
        <v>8.6417759667061134</v>
      </c>
      <c r="AA328">
        <v>-33.683551139723185</v>
      </c>
      <c r="AB328">
        <v>1.5772055158453284</v>
      </c>
      <c r="AC328">
        <v>-32.886244909017279</v>
      </c>
      <c r="AD328">
        <v>534862.60268696665</v>
      </c>
      <c r="AE328">
        <v>-1825707.5606289112</v>
      </c>
      <c r="AF328">
        <v>4.7080312095547056E-2</v>
      </c>
      <c r="AG328">
        <v>-0.16060746132513204</v>
      </c>
      <c r="AH328">
        <v>3.7239252414776276E-2</v>
      </c>
      <c r="AI328">
        <v>-0.14514959285577073</v>
      </c>
      <c r="AJ328">
        <v>3.4498904132149767E-3</v>
      </c>
      <c r="AK328">
        <v>-7.1933517793621907E-2</v>
      </c>
      <c r="AL328">
        <v>4.7027155076957358E-2</v>
      </c>
      <c r="AM328">
        <v>-0.16052315519452839</v>
      </c>
      <c r="AN328">
        <v>0.43861422498703329</v>
      </c>
      <c r="AO328">
        <v>6.3954478287807884E-2</v>
      </c>
      <c r="AP328">
        <v>0.32200894111419753</v>
      </c>
      <c r="AQ328">
        <v>5.0922759542432042E-2</v>
      </c>
      <c r="AR328">
        <v>0.1121854113028545</v>
      </c>
      <c r="AS328">
        <v>-5.5968882604464322E-3</v>
      </c>
      <c r="AT328">
        <v>0.43800986861108915</v>
      </c>
      <c r="AU328">
        <v>6.3885698932271112E-2</v>
      </c>
      <c r="AV328">
        <v>0.45828626554136664</v>
      </c>
      <c r="AW328">
        <v>0.12833956848591621</v>
      </c>
      <c r="AX328">
        <v>0.33311277602339917</v>
      </c>
      <c r="AY328">
        <v>0.10843321417488273</v>
      </c>
      <c r="AZ328">
        <v>0.11287788624339376</v>
      </c>
      <c r="BA328">
        <v>3.1396940619270432E-2</v>
      </c>
      <c r="BB328">
        <v>0.45761855731042395</v>
      </c>
      <c r="BC328">
        <v>0.12823169401789261</v>
      </c>
      <c r="BD328">
        <v>234.45888704318938</v>
      </c>
      <c r="BE328">
        <v>116.25083056478405</v>
      </c>
      <c r="BF328">
        <v>233.27526853888961</v>
      </c>
      <c r="BG328">
        <v>115.93555066649411</v>
      </c>
      <c r="BH328">
        <v>231.88130119354085</v>
      </c>
      <c r="BI328">
        <v>115.18558389890006</v>
      </c>
      <c r="BJ328">
        <v>234.45134219824035</v>
      </c>
      <c r="BK328">
        <v>116.24879537742441</v>
      </c>
      <c r="BL328" s="1" t="s">
        <v>725</v>
      </c>
      <c r="BM328">
        <v>4</v>
      </c>
      <c r="BN328">
        <v>4</v>
      </c>
      <c r="BO328">
        <v>2</v>
      </c>
      <c r="BP328" t="b">
        <v>0</v>
      </c>
      <c r="BQ328" t="b">
        <v>1</v>
      </c>
      <c r="BR328">
        <v>327</v>
      </c>
      <c r="BS328">
        <v>11560212</v>
      </c>
      <c r="BT328" s="1">
        <v>-5.5691489898502403E-3</v>
      </c>
      <c r="BU328">
        <v>1.1000000000000001</v>
      </c>
      <c r="BV328">
        <v>0.12707002165452599</v>
      </c>
      <c r="BW328">
        <v>0.77541035089520405</v>
      </c>
      <c r="BX328">
        <v>-0.79538597589969295</v>
      </c>
      <c r="BY328">
        <f>cells8[theta1N]-cells8[theta2N]</f>
        <v>1.570796326794897</v>
      </c>
      <c r="BZ328">
        <v>6.0343958136755296</v>
      </c>
      <c r="CA328">
        <v>15.579669440487599</v>
      </c>
      <c r="CB328">
        <f>cells8[lambda1]/cells8[lambda2]</f>
        <v>0.38732502231361016</v>
      </c>
      <c r="CC328">
        <v>327</v>
      </c>
      <c r="CD328">
        <v>81.845454545454544</v>
      </c>
      <c r="CE328">
        <v>139.7772727272727</v>
      </c>
      <c r="CF328">
        <v>11.510189724372966</v>
      </c>
      <c r="CG328">
        <v>57.045015811259098</v>
      </c>
      <c r="CH328">
        <v>32.39697985558616</v>
      </c>
      <c r="CI328">
        <v>1.6373086106105452</v>
      </c>
      <c r="CJ328">
        <v>0.17732098770671939</v>
      </c>
      <c r="CK328">
        <v>-2.44938856525971</v>
      </c>
      <c r="CL328">
        <v>81.902673453960048</v>
      </c>
      <c r="CM328">
        <v>139.91275360306039</v>
      </c>
      <c r="CN328">
        <v>11.510189724372966</v>
      </c>
      <c r="CO328">
        <v>5.1045579945444635</v>
      </c>
      <c r="CP328">
        <v>3.6841910541172589</v>
      </c>
      <c r="CQ328">
        <v>1.7775411045554816</v>
      </c>
      <c r="CR328">
        <v>0.69215867647723239</v>
      </c>
      <c r="CS328">
        <v>0.97314648539612003</v>
      </c>
      <c r="CT328">
        <v>6</v>
      </c>
      <c r="CU328">
        <v>6.6323163302824616E-4</v>
      </c>
      <c r="CV328">
        <v>-7.56662552049147E-5</v>
      </c>
      <c r="CW328">
        <v>9.3871144499833217E-3</v>
      </c>
      <c r="CX328">
        <v>-8.0606511839268289E-3</v>
      </c>
      <c r="CY328">
        <v>56.105000000000075</v>
      </c>
      <c r="CZ328">
        <v>32.10904037956216</v>
      </c>
    </row>
    <row r="329" spans="1:104" x14ac:dyDescent="0.55000000000000004">
      <c r="A329" s="1" t="s">
        <v>71</v>
      </c>
      <c r="B329">
        <v>0</v>
      </c>
      <c r="C329">
        <v>328</v>
      </c>
      <c r="D329">
        <v>178</v>
      </c>
      <c r="E329">
        <v>5662</v>
      </c>
      <c r="F329">
        <v>6899</v>
      </c>
      <c r="G329">
        <v>18340</v>
      </c>
      <c r="H329">
        <v>372849316</v>
      </c>
      <c r="I329">
        <v>221</v>
      </c>
      <c r="J329">
        <v>187</v>
      </c>
      <c r="K329">
        <v>228.34269662921349</v>
      </c>
      <c r="L329">
        <v>196.27528089887642</v>
      </c>
      <c r="M329">
        <v>-8.4575892348517367E-2</v>
      </c>
      <c r="N329">
        <v>0.27648121340573689</v>
      </c>
      <c r="O329">
        <v>0.28912790064754496</v>
      </c>
      <c r="P329">
        <v>0.93382904684029089</v>
      </c>
      <c r="Q329" s="1" t="s">
        <v>726</v>
      </c>
      <c r="R329">
        <v>54</v>
      </c>
      <c r="S329">
        <v>64.76955262170047</v>
      </c>
      <c r="T329">
        <v>2389</v>
      </c>
      <c r="U329">
        <v>2796</v>
      </c>
      <c r="V329">
        <v>5734</v>
      </c>
      <c r="W329">
        <v>157287014</v>
      </c>
      <c r="X329">
        <v>-27.319815703997335</v>
      </c>
      <c r="Y329">
        <v>7.9497980863988911</v>
      </c>
      <c r="Z329">
        <v>-29.719776903917349</v>
      </c>
      <c r="AA329">
        <v>5.8477630190411221</v>
      </c>
      <c r="AB329">
        <v>-10.742833146574309</v>
      </c>
      <c r="AC329">
        <v>8.4141816018172868</v>
      </c>
      <c r="AD329">
        <v>-1798050.4476977182</v>
      </c>
      <c r="AE329">
        <v>522503.40890471591</v>
      </c>
      <c r="AF329">
        <v>-0.1175717785910086</v>
      </c>
      <c r="AG329">
        <v>3.4212233002748865E-2</v>
      </c>
      <c r="AH329">
        <v>-0.10520156742282172</v>
      </c>
      <c r="AI329">
        <v>2.0699813377106802E-2</v>
      </c>
      <c r="AJ329">
        <v>-1.6592244425072629E-2</v>
      </c>
      <c r="AK329">
        <v>1.2995655416915849E-2</v>
      </c>
      <c r="AL329">
        <v>-0.11750903888672197</v>
      </c>
      <c r="AM329">
        <v>3.4147469818795212E-2</v>
      </c>
      <c r="AN329">
        <v>8.5115523181716377E-2</v>
      </c>
      <c r="AO329">
        <v>8.9528488517528204E-2</v>
      </c>
      <c r="AP329">
        <v>6.7842177820795296E-2</v>
      </c>
      <c r="AQ329">
        <v>7.8126234732867977E-2</v>
      </c>
      <c r="AR329">
        <v>-1.6599083903558898E-2</v>
      </c>
      <c r="AS329">
        <v>1.5624211359238652E-2</v>
      </c>
      <c r="AT329">
        <v>8.5033208200480381E-2</v>
      </c>
      <c r="AU329">
        <v>8.9473905329050918E-2</v>
      </c>
      <c r="AV329">
        <v>0.22728452477366612</v>
      </c>
      <c r="AW329">
        <v>5.0617844804992686E-2</v>
      </c>
      <c r="AX329">
        <v>0.1992044339469744</v>
      </c>
      <c r="AY329">
        <v>3.1950365618452284E-2</v>
      </c>
      <c r="AZ329">
        <v>8.6254696140598636E-2</v>
      </c>
      <c r="BA329">
        <v>-3.0892373456270491E-2</v>
      </c>
      <c r="BB329">
        <v>0.22714583882896255</v>
      </c>
      <c r="BC329">
        <v>5.0526165363228411E-2</v>
      </c>
      <c r="BD329">
        <v>230.26333451077357</v>
      </c>
      <c r="BE329">
        <v>198.13564111621335</v>
      </c>
      <c r="BF329">
        <v>229.91853891868388</v>
      </c>
      <c r="BG329">
        <v>197.78765038411365</v>
      </c>
      <c r="BH329">
        <v>229.01652126499454</v>
      </c>
      <c r="BI329">
        <v>196.75370774263905</v>
      </c>
      <c r="BJ329">
        <v>230.26163992480008</v>
      </c>
      <c r="BK329">
        <v>198.13392474883875</v>
      </c>
      <c r="BL329" s="1" t="s">
        <v>727</v>
      </c>
      <c r="BM329">
        <v>4</v>
      </c>
      <c r="BN329">
        <v>4</v>
      </c>
      <c r="BO329">
        <v>2</v>
      </c>
      <c r="BP329" t="b">
        <v>0</v>
      </c>
      <c r="BQ329" t="b">
        <v>0</v>
      </c>
      <c r="BR329">
        <v>328</v>
      </c>
      <c r="BS329">
        <v>10240303</v>
      </c>
      <c r="BT329" s="1">
        <v>1.15610046785781E-2</v>
      </c>
      <c r="BU329">
        <v>0.9</v>
      </c>
      <c r="BV329">
        <v>0.12580671190398299</v>
      </c>
      <c r="BW329">
        <v>-0.414079863637768</v>
      </c>
      <c r="BX329">
        <v>1.1567164631571301</v>
      </c>
      <c r="BY329">
        <f>cells8[theta1N]-cells8[theta2N]</f>
        <v>-1.5707963267948981</v>
      </c>
      <c r="BZ329">
        <v>7.1140178608414102</v>
      </c>
      <c r="CA329">
        <v>14.285163827324601</v>
      </c>
      <c r="CB329">
        <f>cells8[lambda1]/cells8[lambda2]</f>
        <v>0.49800043925528859</v>
      </c>
      <c r="CC329">
        <v>328</v>
      </c>
      <c r="CD329">
        <v>80.173863636363635</v>
      </c>
      <c r="CE329">
        <v>196.63636363636363</v>
      </c>
      <c r="CF329">
        <v>8.9173400895296009</v>
      </c>
      <c r="CG329">
        <v>22.828756859655179</v>
      </c>
      <c r="CH329">
        <v>19.756032689353049</v>
      </c>
      <c r="CI329">
        <v>-1.2409149674173663</v>
      </c>
      <c r="CJ329">
        <v>2.8485464241919454</v>
      </c>
      <c r="CK329">
        <v>-1.8866287362872034</v>
      </c>
      <c r="CL329">
        <v>80.25966327073813</v>
      </c>
      <c r="CM329">
        <v>196.62334636073768</v>
      </c>
      <c r="CN329">
        <v>8.9173400895296009</v>
      </c>
      <c r="CO329">
        <v>3.4515113526532777</v>
      </c>
      <c r="CP329">
        <v>2.2250568906237502</v>
      </c>
      <c r="CQ329">
        <v>-5.5050165237081373E-2</v>
      </c>
      <c r="CR329">
        <v>0.76446804983604566</v>
      </c>
      <c r="CS329">
        <v>0.71571737334170527</v>
      </c>
      <c r="CT329">
        <v>5</v>
      </c>
      <c r="CU329">
        <v>6.0970016661720016E-3</v>
      </c>
      <c r="CV329">
        <v>8.8274416353695917E-6</v>
      </c>
      <c r="CW329">
        <v>1.1421096676775641E-2</v>
      </c>
      <c r="CX329">
        <v>7.7290665556836204E-4</v>
      </c>
      <c r="CY329">
        <v>21.866250000000008</v>
      </c>
      <c r="CZ329">
        <v>19.254267658086921</v>
      </c>
    </row>
    <row r="330" spans="1:104" x14ac:dyDescent="0.55000000000000004">
      <c r="A330" s="1" t="s">
        <v>71</v>
      </c>
      <c r="B330">
        <v>0</v>
      </c>
      <c r="C330">
        <v>329</v>
      </c>
      <c r="D330">
        <v>491</v>
      </c>
      <c r="E330">
        <v>21452</v>
      </c>
      <c r="F330">
        <v>25255</v>
      </c>
      <c r="G330">
        <v>52382</v>
      </c>
      <c r="H330">
        <v>1412395934</v>
      </c>
      <c r="I330">
        <v>221</v>
      </c>
      <c r="J330">
        <v>232</v>
      </c>
      <c r="K330">
        <v>230.12830957230142</v>
      </c>
      <c r="L330">
        <v>220.0488798370672</v>
      </c>
      <c r="M330">
        <v>-0.45902899633466904</v>
      </c>
      <c r="N330">
        <v>-9.5530099249282061E-2</v>
      </c>
      <c r="O330">
        <v>0.46886418005494007</v>
      </c>
      <c r="P330">
        <v>1.6733886391623507</v>
      </c>
      <c r="Q330" s="1" t="s">
        <v>728</v>
      </c>
      <c r="R330">
        <v>108</v>
      </c>
      <c r="S330">
        <v>120.42640687119278</v>
      </c>
      <c r="T330">
        <v>7739</v>
      </c>
      <c r="U330">
        <v>8567</v>
      </c>
      <c r="V330">
        <v>14025</v>
      </c>
      <c r="W330">
        <v>509390281</v>
      </c>
      <c r="X330">
        <v>-53.553186794656213</v>
      </c>
      <c r="Y330">
        <v>21.380505640454246</v>
      </c>
      <c r="Z330">
        <v>-55.492508449151416</v>
      </c>
      <c r="AA330">
        <v>18.122985188138596</v>
      </c>
      <c r="AB330">
        <v>-65.986726418974939</v>
      </c>
      <c r="AC330">
        <v>-22.397948534410176</v>
      </c>
      <c r="AD330">
        <v>-3523933.7186639919</v>
      </c>
      <c r="AE330">
        <v>1405809.9039124392</v>
      </c>
      <c r="AF330">
        <v>-0.14516996839875068</v>
      </c>
      <c r="AG330">
        <v>5.7957472074916104E-2</v>
      </c>
      <c r="AH330">
        <v>-0.13343699798036224</v>
      </c>
      <c r="AI330">
        <v>4.3578436180510501E-2</v>
      </c>
      <c r="AJ330">
        <v>-8.9631882639244861E-2</v>
      </c>
      <c r="AK330">
        <v>-3.0423850421814662E-2</v>
      </c>
      <c r="AL330">
        <v>-0.14511684523039736</v>
      </c>
      <c r="AM330">
        <v>5.7891752381416826E-2</v>
      </c>
      <c r="AN330">
        <v>0.2755207994636647</v>
      </c>
      <c r="AO330">
        <v>0.4007190618371399</v>
      </c>
      <c r="AP330">
        <v>0.24824216737217733</v>
      </c>
      <c r="AQ330">
        <v>0.37281449377863862</v>
      </c>
      <c r="AR330">
        <v>0.18103882326436918</v>
      </c>
      <c r="AS330">
        <v>0.28031288281343875</v>
      </c>
      <c r="AT330">
        <v>0.27540075144051657</v>
      </c>
      <c r="AU330">
        <v>0.40059560511200593</v>
      </c>
      <c r="AV330">
        <v>0.36172138772617246</v>
      </c>
      <c r="AW330">
        <v>0.24457199193396972</v>
      </c>
      <c r="AX330">
        <v>0.31425487260477919</v>
      </c>
      <c r="AY330">
        <v>0.21906811311818097</v>
      </c>
      <c r="AZ330">
        <v>0.20664483914971071</v>
      </c>
      <c r="BA330">
        <v>0.15009466319090628</v>
      </c>
      <c r="BB330">
        <v>0.36150858465188584</v>
      </c>
      <c r="BC330">
        <v>0.24445731413958696</v>
      </c>
      <c r="BD330">
        <v>232.24692336378894</v>
      </c>
      <c r="BE330">
        <v>225.27936789110572</v>
      </c>
      <c r="BF330">
        <v>231.92559889130865</v>
      </c>
      <c r="BG330">
        <v>224.56028509206098</v>
      </c>
      <c r="BH330">
        <v>231.15230422664274</v>
      </c>
      <c r="BI330">
        <v>222.8064220533771</v>
      </c>
      <c r="BJ330">
        <v>232.24541189595354</v>
      </c>
      <c r="BK330">
        <v>225.27598455547522</v>
      </c>
      <c r="BL330" s="1" t="s">
        <v>729</v>
      </c>
      <c r="BM330">
        <v>5</v>
      </c>
      <c r="BN330">
        <v>5</v>
      </c>
      <c r="BO330">
        <v>2</v>
      </c>
      <c r="BP330" t="b">
        <v>0</v>
      </c>
      <c r="BQ330" t="b">
        <v>0</v>
      </c>
      <c r="BR330">
        <v>329</v>
      </c>
      <c r="BS330">
        <v>10369245</v>
      </c>
      <c r="BT330" s="1">
        <v>-7.7413196117595701E-3</v>
      </c>
      <c r="BU330">
        <v>0.56410256410256399</v>
      </c>
      <c r="BV330">
        <v>6.8224718295240294E-2</v>
      </c>
      <c r="BW330">
        <v>-5.15342166086016E-3</v>
      </c>
      <c r="BX330">
        <v>1.5656429051340399</v>
      </c>
      <c r="BY330">
        <f>cells8[theta1N]-cells8[theta2N]</f>
        <v>-1.5707963267949001</v>
      </c>
      <c r="BZ330">
        <v>3.15577834546652</v>
      </c>
      <c r="CA330">
        <v>8.4489533920423892</v>
      </c>
      <c r="CB330">
        <f>cells8[lambda1]/cells8[lambda2]</f>
        <v>0.37351115564665993</v>
      </c>
      <c r="CC330">
        <v>329</v>
      </c>
      <c r="CD330">
        <v>81.007009345794373</v>
      </c>
      <c r="CE330">
        <v>280.82429906542058</v>
      </c>
      <c r="CF330">
        <v>12.659543605706537</v>
      </c>
      <c r="CG330">
        <v>74.675822694759347</v>
      </c>
      <c r="CH330">
        <v>41.997849787095817</v>
      </c>
      <c r="CI330">
        <v>-2.5717025954761863</v>
      </c>
      <c r="CJ330">
        <v>3.0199079210143664</v>
      </c>
      <c r="CK330">
        <v>-0.98927379414670102</v>
      </c>
      <c r="CL330">
        <v>80.895969037288381</v>
      </c>
      <c r="CM330">
        <v>280.72279532321056</v>
      </c>
      <c r="CN330">
        <v>12.659543605706537</v>
      </c>
      <c r="CO330">
        <v>6.7239168546268795</v>
      </c>
      <c r="CP330">
        <v>3.5392127958878534</v>
      </c>
      <c r="CQ330">
        <v>1.1670572014407962E-2</v>
      </c>
      <c r="CR330">
        <v>0.85026071537794357</v>
      </c>
      <c r="CS330">
        <v>1.5440483772159916</v>
      </c>
      <c r="CT330">
        <v>5</v>
      </c>
      <c r="CU330">
        <v>1.5010778712772697E-2</v>
      </c>
      <c r="CV330">
        <v>6.7975221880475644E-6</v>
      </c>
      <c r="CW330">
        <v>2.9793402139478203E-2</v>
      </c>
      <c r="CX330">
        <v>2.2815528606719322E-4</v>
      </c>
      <c r="CY330">
        <v>66.51750000000014</v>
      </c>
      <c r="CZ330">
        <v>41.739191898578667</v>
      </c>
    </row>
    <row r="331" spans="1:104" x14ac:dyDescent="0.55000000000000004">
      <c r="A331" s="1" t="s">
        <v>71</v>
      </c>
      <c r="B331">
        <v>0</v>
      </c>
      <c r="C331">
        <v>330</v>
      </c>
      <c r="D331">
        <v>158</v>
      </c>
      <c r="E331">
        <v>5614</v>
      </c>
      <c r="F331">
        <v>7073</v>
      </c>
      <c r="G331">
        <v>14633</v>
      </c>
      <c r="H331">
        <v>369744425</v>
      </c>
      <c r="I331">
        <v>221</v>
      </c>
      <c r="J331">
        <v>462</v>
      </c>
      <c r="K331">
        <v>227.86708860759492</v>
      </c>
      <c r="L331">
        <v>462.03164556962025</v>
      </c>
      <c r="M331">
        <v>5.1950568647219555E-3</v>
      </c>
      <c r="N331">
        <v>-0.26307136772427475</v>
      </c>
      <c r="O331">
        <v>0.26312265796040502</v>
      </c>
      <c r="P331">
        <v>2.3660670615760857</v>
      </c>
      <c r="Q331" s="1" t="s">
        <v>730</v>
      </c>
      <c r="R331">
        <v>44</v>
      </c>
      <c r="S331">
        <v>55.59797974644664</v>
      </c>
      <c r="T331">
        <v>2561</v>
      </c>
      <c r="U331">
        <v>2959</v>
      </c>
      <c r="V331">
        <v>5393</v>
      </c>
      <c r="W331">
        <v>168600593</v>
      </c>
      <c r="X331">
        <v>-12.395832657325286</v>
      </c>
      <c r="Y331">
        <v>-63.750955676064095</v>
      </c>
      <c r="Z331">
        <v>-18.588778568707653</v>
      </c>
      <c r="AA331">
        <v>-60.686083004767113</v>
      </c>
      <c r="AB331">
        <v>8.9354088287113402</v>
      </c>
      <c r="AC331">
        <v>-79.61428108288321</v>
      </c>
      <c r="AD331">
        <v>-817123.08093522978</v>
      </c>
      <c r="AE331">
        <v>-4193597.8827168392</v>
      </c>
      <c r="AF331">
        <v>-3.4632772736160528E-2</v>
      </c>
      <c r="AG331">
        <v>-0.17811408242409874</v>
      </c>
      <c r="AH331">
        <v>-4.4451664459416257E-2</v>
      </c>
      <c r="AI331">
        <v>-0.14511966932702758</v>
      </c>
      <c r="AJ331">
        <v>1.190249866961237E-2</v>
      </c>
      <c r="AK331">
        <v>-0.10605098130779388</v>
      </c>
      <c r="AL331">
        <v>-3.4675897476891156E-2</v>
      </c>
      <c r="AM331">
        <v>-0.17796189293045264</v>
      </c>
      <c r="AN331">
        <v>-1.80102179886477E-2</v>
      </c>
      <c r="AO331">
        <v>0.14484391322429585</v>
      </c>
      <c r="AP331">
        <v>-1.1611907588013504E-2</v>
      </c>
      <c r="AQ331">
        <v>0.12333957017952121</v>
      </c>
      <c r="AR331">
        <v>4.1716614246206339E-2</v>
      </c>
      <c r="AS331">
        <v>0.12904907900358123</v>
      </c>
      <c r="AT331">
        <v>-1.7979560608172428E-2</v>
      </c>
      <c r="AU331">
        <v>0.14474679133923385</v>
      </c>
      <c r="AV331">
        <v>-2.2755811822588803E-2</v>
      </c>
      <c r="AW331">
        <v>0.10129068782318056</v>
      </c>
      <c r="AX331">
        <v>-1.7577202539796444E-2</v>
      </c>
      <c r="AY331">
        <v>8.4612782577378046E-2</v>
      </c>
      <c r="AZ331">
        <v>2.1388907037013457E-2</v>
      </c>
      <c r="BA331">
        <v>0.10306769146447248</v>
      </c>
      <c r="BB331">
        <v>-2.2730879029037986E-2</v>
      </c>
      <c r="BC331">
        <v>0.10121497666103479</v>
      </c>
      <c r="BD331">
        <v>229.0979693623085</v>
      </c>
      <c r="BE331">
        <v>462.54916280726752</v>
      </c>
      <c r="BF331">
        <v>228.75088364201895</v>
      </c>
      <c r="BG331">
        <v>462.55026155803762</v>
      </c>
      <c r="BH331">
        <v>228.11323720358095</v>
      </c>
      <c r="BI331">
        <v>462.80250119592699</v>
      </c>
      <c r="BJ331">
        <v>229.09623066527644</v>
      </c>
      <c r="BK331">
        <v>462.54917821411368</v>
      </c>
      <c r="BL331" s="1" t="s">
        <v>731</v>
      </c>
      <c r="BM331">
        <v>7</v>
      </c>
      <c r="BN331">
        <v>5</v>
      </c>
      <c r="BO331">
        <v>2</v>
      </c>
      <c r="BP331" t="b">
        <v>0</v>
      </c>
      <c r="BQ331" t="b">
        <v>0</v>
      </c>
      <c r="BR331">
        <v>330</v>
      </c>
      <c r="BS331">
        <v>1594676</v>
      </c>
      <c r="BT331" s="1">
        <v>-5.8316668879697803E-2</v>
      </c>
      <c r="BU331">
        <v>1</v>
      </c>
      <c r="BV331">
        <v>0.14344049313752799</v>
      </c>
      <c r="BW331">
        <v>0.87190639103299405</v>
      </c>
      <c r="BX331">
        <v>-0.69888993576190195</v>
      </c>
      <c r="BY331">
        <f>cells8[theta1N]-cells8[theta2N]</f>
        <v>1.5707963267948961</v>
      </c>
      <c r="BZ331">
        <v>11.063868691258399</v>
      </c>
      <c r="CA331">
        <v>13.334743494336101</v>
      </c>
      <c r="CB331">
        <f>cells8[lambda1]/cells8[lambda2]</f>
        <v>0.82970240079666702</v>
      </c>
      <c r="CC331">
        <v>330</v>
      </c>
      <c r="CD331">
        <v>80.020370370370358</v>
      </c>
      <c r="CE331">
        <v>289.72222222222223</v>
      </c>
      <c r="CF331">
        <v>14.081492060842741</v>
      </c>
      <c r="CG331">
        <v>26.409648097005174</v>
      </c>
      <c r="CH331">
        <v>22.928581142077814</v>
      </c>
      <c r="CI331">
        <v>-2.836536767115752</v>
      </c>
      <c r="CJ331">
        <v>2.8834611117472289</v>
      </c>
      <c r="CK331">
        <v>-1.2482836585639741</v>
      </c>
      <c r="CL331">
        <v>80.072661659157774</v>
      </c>
      <c r="CM331">
        <v>289.53064066439748</v>
      </c>
      <c r="CN331">
        <v>14.081492060842741</v>
      </c>
      <c r="CO331">
        <v>3.8551412351714571</v>
      </c>
      <c r="CP331">
        <v>2.3323654984142221</v>
      </c>
      <c r="CQ331">
        <v>2.4981761194835621</v>
      </c>
      <c r="CR331">
        <v>0.79622447501672233</v>
      </c>
      <c r="CS331">
        <v>-0.93461500525363983</v>
      </c>
      <c r="CT331">
        <v>4</v>
      </c>
      <c r="CU331">
        <v>1.9302173600652842E-2</v>
      </c>
      <c r="CV331">
        <v>1.1126010999701473E-4</v>
      </c>
      <c r="CW331">
        <v>3.5467376838247008E-2</v>
      </c>
      <c r="CX331">
        <v>3.1369703630586797E-3</v>
      </c>
      <c r="CY331">
        <v>24.928750000000008</v>
      </c>
      <c r="CZ331">
        <v>22.464318164425734</v>
      </c>
    </row>
    <row r="332" spans="1:104" x14ac:dyDescent="0.55000000000000004">
      <c r="A332" s="1" t="s">
        <v>71</v>
      </c>
      <c r="B332">
        <v>0</v>
      </c>
      <c r="C332">
        <v>331</v>
      </c>
      <c r="D332">
        <v>421</v>
      </c>
      <c r="E332">
        <v>22644</v>
      </c>
      <c r="F332">
        <v>25934</v>
      </c>
      <c r="G332">
        <v>47623</v>
      </c>
      <c r="H332">
        <v>1490683911</v>
      </c>
      <c r="I332">
        <v>221</v>
      </c>
      <c r="J332">
        <v>633</v>
      </c>
      <c r="K332">
        <v>233.18527315914488</v>
      </c>
      <c r="L332">
        <v>624.57719714964367</v>
      </c>
      <c r="M332">
        <v>-4.8358064404785357E-2</v>
      </c>
      <c r="N332">
        <v>-0.14559211703068631</v>
      </c>
      <c r="O332">
        <v>0.15341305985624049</v>
      </c>
      <c r="P332">
        <v>2.1958530069313524</v>
      </c>
      <c r="Q332" s="1" t="s">
        <v>732</v>
      </c>
      <c r="R332">
        <v>76</v>
      </c>
      <c r="S332">
        <v>91.740115370177563</v>
      </c>
      <c r="T332">
        <v>8890</v>
      </c>
      <c r="U332">
        <v>9579</v>
      </c>
      <c r="V332">
        <v>13657</v>
      </c>
      <c r="W332">
        <v>585080921</v>
      </c>
      <c r="X332">
        <v>-67.631614809749578</v>
      </c>
      <c r="Y332">
        <v>-60.589114612583174</v>
      </c>
      <c r="Z332">
        <v>-70.990210267192879</v>
      </c>
      <c r="AA332">
        <v>-62.503452832973835</v>
      </c>
      <c r="AB332">
        <v>-104.04524592993536</v>
      </c>
      <c r="AC332">
        <v>-27.963605860801014</v>
      </c>
      <c r="AD332">
        <v>-4450583.0472460818</v>
      </c>
      <c r="AE332">
        <v>-3986797.0627813525</v>
      </c>
      <c r="AF332">
        <v>-9.6953580840633394E-2</v>
      </c>
      <c r="AG332">
        <v>-8.6857775585844177E-2</v>
      </c>
      <c r="AH332">
        <v>-9.4173893423255217E-2</v>
      </c>
      <c r="AI332">
        <v>-8.2915566576341845E-2</v>
      </c>
      <c r="AJ332">
        <v>-9.4587524858396277E-2</v>
      </c>
      <c r="AK332">
        <v>-2.5421711879753495E-2</v>
      </c>
      <c r="AL332">
        <v>-9.6941839971178237E-2</v>
      </c>
      <c r="AM332">
        <v>-8.683973285182553E-2</v>
      </c>
      <c r="AN332">
        <v>7.911598333410598E-2</v>
      </c>
      <c r="AO332">
        <v>4.9254413737755375E-2</v>
      </c>
      <c r="AP332">
        <v>7.9694300960350017E-2</v>
      </c>
      <c r="AQ332">
        <v>5.4310854232416217E-2</v>
      </c>
      <c r="AR332">
        <v>6.1103535347313366E-2</v>
      </c>
      <c r="AS332">
        <v>1.3829214170331967E-2</v>
      </c>
      <c r="AT332">
        <v>7.9117986763577647E-2</v>
      </c>
      <c r="AU332">
        <v>4.9274779677503905E-2</v>
      </c>
      <c r="AV332">
        <v>0.11324205996244886</v>
      </c>
      <c r="AW332">
        <v>8.7162662792018439E-2</v>
      </c>
      <c r="AX332">
        <v>0.11405464898300577</v>
      </c>
      <c r="AY332">
        <v>8.8425426944315461E-2</v>
      </c>
      <c r="AZ332">
        <v>8.4337453541829296E-2</v>
      </c>
      <c r="BA332">
        <v>2.9112549342060534E-2</v>
      </c>
      <c r="BB332">
        <v>0.11324478306332469</v>
      </c>
      <c r="BC332">
        <v>8.7166579845934469E-2</v>
      </c>
      <c r="BD332">
        <v>232.40310899134428</v>
      </c>
      <c r="BE332">
        <v>624.71087263734319</v>
      </c>
      <c r="BF332">
        <v>232.5349348345801</v>
      </c>
      <c r="BG332">
        <v>624.69264286265138</v>
      </c>
      <c r="BH332">
        <v>233.04271045503222</v>
      </c>
      <c r="BI332">
        <v>624.05822816706211</v>
      </c>
      <c r="BJ332">
        <v>232.40371654148751</v>
      </c>
      <c r="BK332">
        <v>624.71077059675861</v>
      </c>
      <c r="BL332" s="1" t="s">
        <v>733</v>
      </c>
      <c r="BM332">
        <v>8</v>
      </c>
      <c r="BN332">
        <v>6</v>
      </c>
      <c r="BO332">
        <v>2</v>
      </c>
      <c r="BP332" t="b">
        <v>0</v>
      </c>
      <c r="BQ332" t="b">
        <v>0</v>
      </c>
      <c r="BR332">
        <v>331</v>
      </c>
      <c r="BS332">
        <v>3341486</v>
      </c>
      <c r="BT332" s="1">
        <v>-3.9445894575240802E-2</v>
      </c>
      <c r="BU332">
        <v>0.89655172413793105</v>
      </c>
      <c r="BV332">
        <v>8.8357064386078404E-2</v>
      </c>
      <c r="BW332">
        <v>1.02167333250503</v>
      </c>
      <c r="BX332">
        <v>-0.549122994289866</v>
      </c>
      <c r="BY332">
        <f>cells8[theta1N]-cells8[theta2N]</f>
        <v>1.5707963267948961</v>
      </c>
      <c r="BZ332">
        <v>6.9197435190385299</v>
      </c>
      <c r="CA332">
        <v>8.1094138734043408</v>
      </c>
      <c r="CB332">
        <f>cells8[lambda1]/cells8[lambda2]</f>
        <v>0.85329761522377623</v>
      </c>
      <c r="CC332">
        <v>331</v>
      </c>
      <c r="CD332">
        <v>81.243749999999991</v>
      </c>
      <c r="CE332">
        <v>318.18281250000001</v>
      </c>
      <c r="CF332">
        <v>23.72460397876743</v>
      </c>
      <c r="CG332">
        <v>46.630666461342024</v>
      </c>
      <c r="CH332">
        <v>27.389882932820186</v>
      </c>
      <c r="CI332">
        <v>-2.7294172898672731</v>
      </c>
      <c r="CJ332">
        <v>2.6316114116746396</v>
      </c>
      <c r="CK332">
        <v>2.528188849098115</v>
      </c>
      <c r="CL332">
        <v>81.156931959455463</v>
      </c>
      <c r="CM332">
        <v>318.29070415982204</v>
      </c>
      <c r="CN332">
        <v>23.72460397876743</v>
      </c>
      <c r="CO332">
        <v>4.3016592747042255</v>
      </c>
      <c r="CP332">
        <v>3.511546962901992</v>
      </c>
      <c r="CQ332">
        <v>3.0529320918224148</v>
      </c>
      <c r="CR332">
        <v>0.57759450219772268</v>
      </c>
      <c r="CS332">
        <v>1.0480787049063822</v>
      </c>
      <c r="CT332">
        <v>4</v>
      </c>
      <c r="CU332">
        <v>2.074971876525197E-2</v>
      </c>
      <c r="CV332">
        <v>1.1291626482336971E-4</v>
      </c>
      <c r="CW332">
        <v>3.8572024003735571E-2</v>
      </c>
      <c r="CX332">
        <v>2.9274135267683687E-3</v>
      </c>
      <c r="CY332">
        <v>40.36374999999984</v>
      </c>
      <c r="CZ332">
        <v>25.674368670764483</v>
      </c>
    </row>
    <row r="333" spans="1:104" x14ac:dyDescent="0.55000000000000004">
      <c r="A333" s="1" t="s">
        <v>71</v>
      </c>
      <c r="B333">
        <v>0</v>
      </c>
      <c r="C333">
        <v>332</v>
      </c>
      <c r="D333">
        <v>551</v>
      </c>
      <c r="E333">
        <v>11690</v>
      </c>
      <c r="F333">
        <v>16099</v>
      </c>
      <c r="G333">
        <v>44009</v>
      </c>
      <c r="H333">
        <v>770281193</v>
      </c>
      <c r="I333">
        <v>224</v>
      </c>
      <c r="J333">
        <v>183</v>
      </c>
      <c r="K333">
        <v>238.79491833030852</v>
      </c>
      <c r="L333">
        <v>186.62613430127041</v>
      </c>
      <c r="M333">
        <v>-0.17451790244343712</v>
      </c>
      <c r="N333">
        <v>0.17227243859397251</v>
      </c>
      <c r="O333">
        <v>0.24522294218194812</v>
      </c>
      <c r="P333">
        <v>1.1813346946497163</v>
      </c>
      <c r="Q333" s="1" t="s">
        <v>734</v>
      </c>
      <c r="R333">
        <v>92</v>
      </c>
      <c r="S333">
        <v>118.50966799187798</v>
      </c>
      <c r="T333">
        <v>6068</v>
      </c>
      <c r="U333">
        <v>6826</v>
      </c>
      <c r="V333">
        <v>10722</v>
      </c>
      <c r="W333">
        <v>399430626</v>
      </c>
      <c r="X333">
        <v>-24.866283732475537</v>
      </c>
      <c r="Y333">
        <v>13.552884438906364</v>
      </c>
      <c r="Z333">
        <v>-26.540938843457955</v>
      </c>
      <c r="AA333">
        <v>13.664868736274096</v>
      </c>
      <c r="AB333">
        <v>-23.90295999025038</v>
      </c>
      <c r="AC333">
        <v>0.90070783661881448</v>
      </c>
      <c r="AD333">
        <v>-1636455.1539954331</v>
      </c>
      <c r="AE333">
        <v>891700.94169248978</v>
      </c>
      <c r="AF333">
        <v>-6.9064940787018914E-2</v>
      </c>
      <c r="AG333">
        <v>3.7642503050985363E-2</v>
      </c>
      <c r="AH333">
        <v>-6.4320319497005035E-2</v>
      </c>
      <c r="AI333">
        <v>3.3115962030801763E-2</v>
      </c>
      <c r="AJ333">
        <v>-3.4875132698862547E-2</v>
      </c>
      <c r="AK333">
        <v>1.3141596412243137E-3</v>
      </c>
      <c r="AL333">
        <v>-6.9042806336439014E-2</v>
      </c>
      <c r="AM333">
        <v>3.7621278699255259E-2</v>
      </c>
      <c r="AN333">
        <v>0.18574401638457075</v>
      </c>
      <c r="AO333">
        <v>9.6184903164377611E-2</v>
      </c>
      <c r="AP333">
        <v>0.17615330900853329</v>
      </c>
      <c r="AQ333">
        <v>9.9330255449197852E-2</v>
      </c>
      <c r="AR333">
        <v>0.13795121548591791</v>
      </c>
      <c r="AS333">
        <v>0.1497529825797666</v>
      </c>
      <c r="AT333">
        <v>0.1857007753999404</v>
      </c>
      <c r="AU333">
        <v>9.6200101602540805E-2</v>
      </c>
      <c r="AV333">
        <v>7.9244571032856273E-2</v>
      </c>
      <c r="AW333">
        <v>-1.3416558441550007E-2</v>
      </c>
      <c r="AX333">
        <v>6.1898567270021007E-2</v>
      </c>
      <c r="AY333">
        <v>-8.3161214399249325E-3</v>
      </c>
      <c r="AZ333">
        <v>-9.719917923662974E-3</v>
      </c>
      <c r="BA333">
        <v>5.7786548443704733E-2</v>
      </c>
      <c r="BB333">
        <v>7.9164690931574119E-2</v>
      </c>
      <c r="BC333">
        <v>-1.3391767888356939E-2</v>
      </c>
      <c r="BD333">
        <v>240.90744225834047</v>
      </c>
      <c r="BE333">
        <v>189.14388366124894</v>
      </c>
      <c r="BF333">
        <v>240.41480837319088</v>
      </c>
      <c r="BG333">
        <v>188.49456487980621</v>
      </c>
      <c r="BH333">
        <v>239.48930900497626</v>
      </c>
      <c r="BI333">
        <v>187.91056374832419</v>
      </c>
      <c r="BJ333">
        <v>240.90472542667933</v>
      </c>
      <c r="BK333">
        <v>189.14033905537661</v>
      </c>
      <c r="BL333" s="1" t="s">
        <v>735</v>
      </c>
      <c r="BM333">
        <v>6</v>
      </c>
      <c r="BN333">
        <v>6</v>
      </c>
      <c r="BO333">
        <v>2</v>
      </c>
      <c r="BP333" t="b">
        <v>0</v>
      </c>
      <c r="BQ333" t="b">
        <v>0</v>
      </c>
      <c r="BR333">
        <v>332</v>
      </c>
      <c r="BS333">
        <v>13563919</v>
      </c>
      <c r="BT333" s="1">
        <v>-9.6353129537660297E-3</v>
      </c>
      <c r="BU333">
        <v>0.79487179487179505</v>
      </c>
      <c r="BV333">
        <v>5.7099316580333799E-2</v>
      </c>
      <c r="BW333">
        <v>-0.19115893799837</v>
      </c>
      <c r="BX333">
        <v>1.3796373887965301</v>
      </c>
      <c r="BY333">
        <f>cells8[theta1N]-cells8[theta2N]</f>
        <v>-1.5707963267949001</v>
      </c>
      <c r="BZ333">
        <v>4.0867501282406096</v>
      </c>
      <c r="CA333">
        <v>5.6255985317038997</v>
      </c>
      <c r="CB333">
        <f>cells8[lambda1]/cells8[lambda2]</f>
        <v>0.7264560571127</v>
      </c>
      <c r="CC333">
        <v>332</v>
      </c>
      <c r="CD333">
        <v>81.549999999999983</v>
      </c>
      <c r="CE333">
        <v>90.983333333333348</v>
      </c>
      <c r="CF333">
        <v>9.4100008523621295</v>
      </c>
      <c r="CG333">
        <v>18.656265836709746</v>
      </c>
      <c r="CH333">
        <v>18.020276089737798</v>
      </c>
      <c r="CI333">
        <v>-0.86194757463996352</v>
      </c>
      <c r="CJ333">
        <v>9.4531087087973822E-2</v>
      </c>
      <c r="CK333">
        <v>1.2601203564635857</v>
      </c>
      <c r="CL333">
        <v>81.36640514557584</v>
      </c>
      <c r="CM333">
        <v>90.976769317163246</v>
      </c>
      <c r="CN333">
        <v>9.4100008523621295</v>
      </c>
      <c r="CO333">
        <v>2.9977342598312893</v>
      </c>
      <c r="CP333">
        <v>2.1409656873553651</v>
      </c>
      <c r="CQ333">
        <v>0.60392579929667489</v>
      </c>
      <c r="CR333">
        <v>0.69994717052481981</v>
      </c>
      <c r="CS333">
        <v>1.0033391587160108</v>
      </c>
      <c r="CT333">
        <v>6</v>
      </c>
      <c r="CU333">
        <v>1.2542407824309066E-2</v>
      </c>
      <c r="CV333">
        <v>-1.198806148016767E-4</v>
      </c>
      <c r="CW333">
        <v>2.9191510167467571E-2</v>
      </c>
      <c r="CX333">
        <v>-4.1066945188494384E-3</v>
      </c>
      <c r="CY333">
        <v>18.558750000000028</v>
      </c>
      <c r="CZ333">
        <v>17.974368670764587</v>
      </c>
    </row>
    <row r="334" spans="1:104" x14ac:dyDescent="0.55000000000000004">
      <c r="A334" s="1" t="s">
        <v>71</v>
      </c>
      <c r="B334">
        <v>0</v>
      </c>
      <c r="C334">
        <v>333</v>
      </c>
      <c r="D334">
        <v>270</v>
      </c>
      <c r="E334">
        <v>6781</v>
      </c>
      <c r="F334">
        <v>9794</v>
      </c>
      <c r="G334">
        <v>28956</v>
      </c>
      <c r="H334">
        <v>446935836</v>
      </c>
      <c r="I334">
        <v>224</v>
      </c>
      <c r="J334">
        <v>472</v>
      </c>
      <c r="K334">
        <v>234.52222222222221</v>
      </c>
      <c r="L334">
        <v>474.75925925925924</v>
      </c>
      <c r="M334">
        <v>-0.12959368097116153</v>
      </c>
      <c r="N334">
        <v>1.9535269236518188E-3</v>
      </c>
      <c r="O334">
        <v>0.12960840410674235</v>
      </c>
      <c r="P334">
        <v>1.5632597750098276</v>
      </c>
      <c r="Q334" s="1" t="s">
        <v>736</v>
      </c>
      <c r="R334">
        <v>64</v>
      </c>
      <c r="S334">
        <v>78.911688245431378</v>
      </c>
      <c r="T334">
        <v>4027</v>
      </c>
      <c r="U334">
        <v>4626</v>
      </c>
      <c r="V334">
        <v>8939</v>
      </c>
      <c r="W334">
        <v>265106667</v>
      </c>
      <c r="X334">
        <v>-7.6278582030206081</v>
      </c>
      <c r="Y334">
        <v>1.8181175086904422</v>
      </c>
      <c r="Z334">
        <v>-2.8311129308049394</v>
      </c>
      <c r="AA334">
        <v>2.3882651781781972</v>
      </c>
      <c r="AB334">
        <v>26.851461817861981</v>
      </c>
      <c r="AC334">
        <v>-6.7313963972034507</v>
      </c>
      <c r="AD334">
        <v>-500597.22864162788</v>
      </c>
      <c r="AE334">
        <v>119756.81353875357</v>
      </c>
      <c r="AF334">
        <v>-2.0302389470105795E-2</v>
      </c>
      <c r="AG334">
        <v>4.8391211243589615E-3</v>
      </c>
      <c r="AH334">
        <v>-6.5384034150322498E-3</v>
      </c>
      <c r="AI334">
        <v>5.5156546484223653E-3</v>
      </c>
      <c r="AJ334">
        <v>3.1045632959049108E-2</v>
      </c>
      <c r="AK334">
        <v>-7.782833696988037E-3</v>
      </c>
      <c r="AL334">
        <v>-2.0238910543939354E-2</v>
      </c>
      <c r="AM334">
        <v>4.8417116547267054E-3</v>
      </c>
      <c r="AN334">
        <v>-6.2980494094299982E-2</v>
      </c>
      <c r="AO334">
        <v>8.3284866499802601E-2</v>
      </c>
      <c r="AP334">
        <v>-5.9884008930017746E-2</v>
      </c>
      <c r="AQ334">
        <v>9.6668936456008825E-2</v>
      </c>
      <c r="AR334">
        <v>-2.917791286073541E-2</v>
      </c>
      <c r="AS334">
        <v>0.12014616453415651</v>
      </c>
      <c r="AT334">
        <v>-6.2965522036247834E-2</v>
      </c>
      <c r="AU334">
        <v>8.3345897285924619E-2</v>
      </c>
      <c r="AV334">
        <v>7.9362304129144239E-3</v>
      </c>
      <c r="AW334">
        <v>-9.1466649390790564E-2</v>
      </c>
      <c r="AX334">
        <v>7.1724673182222021E-3</v>
      </c>
      <c r="AY334">
        <v>-7.8569653880100634E-2</v>
      </c>
      <c r="AZ334">
        <v>2.4110043974537386E-2</v>
      </c>
      <c r="BA334">
        <v>-3.7142710589166766E-2</v>
      </c>
      <c r="BB334">
        <v>7.9333731626199892E-3</v>
      </c>
      <c r="BC334">
        <v>-9.1406951828604199E-2</v>
      </c>
      <c r="BD334">
        <v>232.42678071080962</v>
      </c>
      <c r="BE334">
        <v>473.43754608464826</v>
      </c>
      <c r="BF334">
        <v>233.01939963242802</v>
      </c>
      <c r="BG334">
        <v>473.84837655707577</v>
      </c>
      <c r="BH334">
        <v>234.07656444260257</v>
      </c>
      <c r="BI334">
        <v>474.1430446194226</v>
      </c>
      <c r="BJ334">
        <v>232.43021212780977</v>
      </c>
      <c r="BK334">
        <v>473.43989650899238</v>
      </c>
      <c r="BL334" s="1" t="s">
        <v>737</v>
      </c>
      <c r="BM334">
        <v>6</v>
      </c>
      <c r="BN334">
        <v>6</v>
      </c>
      <c r="BO334">
        <v>2</v>
      </c>
      <c r="BP334" t="b">
        <v>0</v>
      </c>
      <c r="BQ334" t="b">
        <v>0</v>
      </c>
      <c r="BR334">
        <v>333</v>
      </c>
      <c r="BS334">
        <v>6135328</v>
      </c>
      <c r="BT334" s="1">
        <v>1.3380906801600201E-2</v>
      </c>
      <c r="BU334">
        <v>0.62962962962962998</v>
      </c>
      <c r="BV334">
        <v>7.0542801757810594E-2</v>
      </c>
      <c r="BW334">
        <v>0.29778542253421703</v>
      </c>
      <c r="BX334">
        <v>-1.2730109042606801</v>
      </c>
      <c r="BY334">
        <f>cells8[theta1N]-cells8[theta2N]</f>
        <v>1.570796326794897</v>
      </c>
      <c r="BZ334">
        <v>3.6736152545813301</v>
      </c>
      <c r="CA334">
        <v>8.3254125298804205</v>
      </c>
      <c r="CB334">
        <f>cells8[lambda1]/cells8[lambda2]</f>
        <v>0.44125324017236356</v>
      </c>
      <c r="CC334">
        <v>333</v>
      </c>
      <c r="CD334">
        <v>82.923655913978493</v>
      </c>
      <c r="CE334">
        <v>125.01021505376345</v>
      </c>
      <c r="CF334">
        <v>10.81044519037483</v>
      </c>
      <c r="CG334">
        <v>82.083981802208541</v>
      </c>
      <c r="CH334">
        <v>40.612795910563271</v>
      </c>
      <c r="CI334">
        <v>-2.0355875000310628</v>
      </c>
      <c r="CJ334">
        <v>2.9726470185030047</v>
      </c>
      <c r="CK334">
        <v>-0.6370954572410461</v>
      </c>
      <c r="CL334">
        <v>83.26074015604749</v>
      </c>
      <c r="CM334">
        <v>124.74511481304052</v>
      </c>
      <c r="CN334">
        <v>10.81044519037483</v>
      </c>
      <c r="CO334">
        <v>5.8649280748749826</v>
      </c>
      <c r="CP334">
        <v>4.6951483007334422</v>
      </c>
      <c r="CQ334">
        <v>1.8909254314563695E-2</v>
      </c>
      <c r="CR334">
        <v>0.5992704913521939</v>
      </c>
      <c r="CS334">
        <v>-1.4241578269169772</v>
      </c>
      <c r="CT334">
        <v>7</v>
      </c>
      <c r="CU334">
        <v>4.6437733237511105E-3</v>
      </c>
      <c r="CV334">
        <v>-1.3016434709739835E-4</v>
      </c>
      <c r="CW334">
        <v>1.6961605023355582E-2</v>
      </c>
      <c r="CX334">
        <v>-7.6740583758533607E-3</v>
      </c>
      <c r="CY334">
        <v>80.237500000000011</v>
      </c>
      <c r="CZ334">
        <v>40.318585822512652</v>
      </c>
    </row>
    <row r="335" spans="1:104" x14ac:dyDescent="0.55000000000000004">
      <c r="A335" s="1" t="s">
        <v>71</v>
      </c>
      <c r="B335">
        <v>0</v>
      </c>
      <c r="C335">
        <v>334</v>
      </c>
      <c r="D335">
        <v>610</v>
      </c>
      <c r="E335">
        <v>35743</v>
      </c>
      <c r="F335">
        <v>42331</v>
      </c>
      <c r="G335">
        <v>80059</v>
      </c>
      <c r="H335">
        <v>2353370043</v>
      </c>
      <c r="I335">
        <v>224</v>
      </c>
      <c r="J335">
        <v>672</v>
      </c>
      <c r="K335">
        <v>237.03606557377049</v>
      </c>
      <c r="L335">
        <v>667.90327868852455</v>
      </c>
      <c r="M335">
        <v>-9.4612602877455265E-2</v>
      </c>
      <c r="N335">
        <v>-5.6787643553124482E-2</v>
      </c>
      <c r="O335">
        <v>0.11034664056310811</v>
      </c>
      <c r="P335">
        <v>1.8410841038835735</v>
      </c>
      <c r="Q335" s="1" t="s">
        <v>738</v>
      </c>
      <c r="R335">
        <v>93</v>
      </c>
      <c r="S335">
        <v>115.78174593052012</v>
      </c>
      <c r="T335">
        <v>11668</v>
      </c>
      <c r="U335">
        <v>12534</v>
      </c>
      <c r="V335">
        <v>15840</v>
      </c>
      <c r="W335">
        <v>767898592</v>
      </c>
      <c r="X335">
        <v>-57.278083930337971</v>
      </c>
      <c r="Y335">
        <v>92.451109608185448</v>
      </c>
      <c r="Z335">
        <v>-57.539086309194097</v>
      </c>
      <c r="AA335">
        <v>94.165655468849607</v>
      </c>
      <c r="AB335">
        <v>-55.071778982846894</v>
      </c>
      <c r="AC335">
        <v>117.50623175976118</v>
      </c>
      <c r="AD335">
        <v>-3768561.5863327649</v>
      </c>
      <c r="AE335">
        <v>6083099.8333138246</v>
      </c>
      <c r="AF335">
        <v>-7.625766649900699E-2</v>
      </c>
      <c r="AG335">
        <v>0.12308557479922928</v>
      </c>
      <c r="AH335">
        <v>-7.1017012274170677E-2</v>
      </c>
      <c r="AI335">
        <v>0.11622297014417579</v>
      </c>
      <c r="AJ335">
        <v>-5.3003465096223203E-2</v>
      </c>
      <c r="AK335">
        <v>0.11309308630845417</v>
      </c>
      <c r="AL335">
        <v>-7.6235188706009385E-2</v>
      </c>
      <c r="AM335">
        <v>0.123056570281886</v>
      </c>
      <c r="AN335">
        <v>3.2807239237803841E-2</v>
      </c>
      <c r="AO335">
        <v>-0.284753483994378</v>
      </c>
      <c r="AP335">
        <v>1.9342118284386936E-2</v>
      </c>
      <c r="AQ335">
        <v>-0.26480689680566666</v>
      </c>
      <c r="AR335">
        <v>-4.5714096806638085E-2</v>
      </c>
      <c r="AS335">
        <v>-0.25424974984930027</v>
      </c>
      <c r="AT335">
        <v>3.2749354816749038E-2</v>
      </c>
      <c r="AU335">
        <v>-0.28466950692511456</v>
      </c>
      <c r="AV335">
        <v>0.14542235208976759</v>
      </c>
      <c r="AW335">
        <v>-0.15914630188054341</v>
      </c>
      <c r="AX335">
        <v>0.12572462070401264</v>
      </c>
      <c r="AY335">
        <v>-0.14342448183508152</v>
      </c>
      <c r="AZ335">
        <v>3.9190573530512134E-2</v>
      </c>
      <c r="BA335">
        <v>-0.1417606933334202</v>
      </c>
      <c r="BB335">
        <v>0.1453374704321925</v>
      </c>
      <c r="BC335">
        <v>-0.15907996999345611</v>
      </c>
      <c r="BD335">
        <v>237.50737207285343</v>
      </c>
      <c r="BE335">
        <v>667.50267185183111</v>
      </c>
      <c r="BF335">
        <v>237.40726654225037</v>
      </c>
      <c r="BG335">
        <v>667.51165812288866</v>
      </c>
      <c r="BH335">
        <v>237.0636530558713</v>
      </c>
      <c r="BI335">
        <v>667.02862888619643</v>
      </c>
      <c r="BJ335">
        <v>237.50689601473778</v>
      </c>
      <c r="BK335">
        <v>667.50269710516579</v>
      </c>
      <c r="BL335" s="1" t="s">
        <v>739</v>
      </c>
      <c r="BM335">
        <v>7</v>
      </c>
      <c r="BN335">
        <v>7</v>
      </c>
      <c r="BO335">
        <v>2</v>
      </c>
      <c r="BP335" t="b">
        <v>0</v>
      </c>
      <c r="BQ335" t="b">
        <v>0</v>
      </c>
      <c r="BR335">
        <v>334</v>
      </c>
      <c r="BS335">
        <v>1566460</v>
      </c>
      <c r="BT335" s="1">
        <v>-2.0812217694790199E-2</v>
      </c>
      <c r="BU335">
        <v>0.76315789473684204</v>
      </c>
      <c r="BV335">
        <v>7.4674756660533803E-2</v>
      </c>
      <c r="BW335">
        <v>0.244081695573207</v>
      </c>
      <c r="BX335">
        <v>-1.32671463122169</v>
      </c>
      <c r="BY335">
        <f>cells8[theta1N]-cells8[theta2N]</f>
        <v>1.570796326794897</v>
      </c>
      <c r="BZ335">
        <v>5.5022824877113097</v>
      </c>
      <c r="CA335">
        <v>7.19957308989843</v>
      </c>
      <c r="CB335">
        <f>cells8[lambda1]/cells8[lambda2]</f>
        <v>0.7642512158715975</v>
      </c>
      <c r="CC335">
        <v>334</v>
      </c>
      <c r="CD335">
        <v>82.249999999999986</v>
      </c>
      <c r="CE335">
        <v>191.72890624999999</v>
      </c>
      <c r="CF335">
        <v>8.817304938742879</v>
      </c>
      <c r="CG335">
        <v>40.576373173590426</v>
      </c>
      <c r="CH335">
        <v>28.292490662382832</v>
      </c>
      <c r="CI335">
        <v>1.9403313669966216</v>
      </c>
      <c r="CJ335">
        <v>0.3539148969418639</v>
      </c>
      <c r="CK335">
        <v>-0.62674186609089011</v>
      </c>
      <c r="CL335">
        <v>82.5165735181522</v>
      </c>
      <c r="CM335">
        <v>191.84825389350672</v>
      </c>
      <c r="CN335">
        <v>8.817304938742879</v>
      </c>
      <c r="CO335">
        <v>4.1918127784033725</v>
      </c>
      <c r="CP335">
        <v>3.2559088725221037</v>
      </c>
      <c r="CQ335">
        <v>3.0405588807156905</v>
      </c>
      <c r="CR335">
        <v>0.62983308627479329</v>
      </c>
      <c r="CS335">
        <v>1.2441960825652427</v>
      </c>
      <c r="CT335">
        <v>6</v>
      </c>
      <c r="CU335">
        <v>6.3729773066918153E-3</v>
      </c>
      <c r="CV335">
        <v>3.8354638776485961E-6</v>
      </c>
      <c r="CW335">
        <v>1.2437577530446079E-2</v>
      </c>
      <c r="CX335">
        <v>3.0837708293755123E-4</v>
      </c>
      <c r="CY335">
        <v>36.811249999999994</v>
      </c>
      <c r="CZ335">
        <v>27.414065632731596</v>
      </c>
    </row>
    <row r="336" spans="1:104" x14ac:dyDescent="0.55000000000000004">
      <c r="A336" s="1" t="s">
        <v>71</v>
      </c>
      <c r="B336">
        <v>0</v>
      </c>
      <c r="C336">
        <v>335</v>
      </c>
      <c r="D336">
        <v>132</v>
      </c>
      <c r="E336">
        <v>5974</v>
      </c>
      <c r="F336">
        <v>6891</v>
      </c>
      <c r="G336">
        <v>11661</v>
      </c>
      <c r="H336">
        <v>393287821</v>
      </c>
      <c r="I336">
        <v>224</v>
      </c>
      <c r="J336">
        <v>766</v>
      </c>
      <c r="K336">
        <v>231.59848484848484</v>
      </c>
      <c r="L336">
        <v>764.44696969696975</v>
      </c>
      <c r="M336">
        <v>-7.1179366287586102E-2</v>
      </c>
      <c r="N336">
        <v>-0.15286485047168893</v>
      </c>
      <c r="O336">
        <v>0.16862433007971941</v>
      </c>
      <c r="P336">
        <v>2.1383042827494689</v>
      </c>
      <c r="Q336" s="1" t="s">
        <v>740</v>
      </c>
      <c r="R336">
        <v>42</v>
      </c>
      <c r="S336">
        <v>51.941125496954264</v>
      </c>
      <c r="T336">
        <v>3896</v>
      </c>
      <c r="U336">
        <v>4197</v>
      </c>
      <c r="V336">
        <v>5943</v>
      </c>
      <c r="W336">
        <v>256408631</v>
      </c>
      <c r="X336">
        <v>54.957621828795169</v>
      </c>
      <c r="Y336">
        <v>27.47975128756697</v>
      </c>
      <c r="Z336">
        <v>58.971817142297354</v>
      </c>
      <c r="AA336">
        <v>26.472880150911422</v>
      </c>
      <c r="AB336">
        <v>59.540286750162096</v>
      </c>
      <c r="AC336">
        <v>35.908033872588511</v>
      </c>
      <c r="AD336">
        <v>3616859.0296470998</v>
      </c>
      <c r="AE336">
        <v>1807725.9457344946</v>
      </c>
      <c r="AF336">
        <v>8.8594768185128583E-2</v>
      </c>
      <c r="AG336">
        <v>4.4298900026845597E-2</v>
      </c>
      <c r="AH336">
        <v>8.8598175026790876E-2</v>
      </c>
      <c r="AI336">
        <v>3.9772368950649853E-2</v>
      </c>
      <c r="AJ336">
        <v>6.2693275689506958E-2</v>
      </c>
      <c r="AK336">
        <v>3.7809563741078508E-2</v>
      </c>
      <c r="AL336">
        <v>8.8594179861223352E-2</v>
      </c>
      <c r="AM336">
        <v>4.4279856157907339E-2</v>
      </c>
      <c r="AN336">
        <v>0.11998588550946912</v>
      </c>
      <c r="AO336">
        <v>2.1383924452945867E-2</v>
      </c>
      <c r="AP336">
        <v>0.1171716142148253</v>
      </c>
      <c r="AQ336">
        <v>2.3627653910843632E-2</v>
      </c>
      <c r="AR336">
        <v>0.13474546142455343</v>
      </c>
      <c r="AS336">
        <v>4.6559455035439741E-2</v>
      </c>
      <c r="AT336">
        <v>0.1199744349316765</v>
      </c>
      <c r="AU336">
        <v>2.1393909892582531E-2</v>
      </c>
      <c r="AV336">
        <v>9.8355519795257973E-2</v>
      </c>
      <c r="AW336">
        <v>1.3860911312922636E-2</v>
      </c>
      <c r="AX336">
        <v>9.3636661792237133E-2</v>
      </c>
      <c r="AY336">
        <v>1.9246302313099737E-2</v>
      </c>
      <c r="AZ336">
        <v>0.10200349413460327</v>
      </c>
      <c r="BA336">
        <v>4.2581823591248055E-2</v>
      </c>
      <c r="BB336">
        <v>9.8335909012186404E-2</v>
      </c>
      <c r="BC336">
        <v>1.3884057075825261E-2</v>
      </c>
      <c r="BD336">
        <v>232.40324740542351</v>
      </c>
      <c r="BE336">
        <v>765.51221961834619</v>
      </c>
      <c r="BF336">
        <v>232.32941517921927</v>
      </c>
      <c r="BG336">
        <v>765.42664344797561</v>
      </c>
      <c r="BH336">
        <v>232.29045536403396</v>
      </c>
      <c r="BI336">
        <v>765.18154532201356</v>
      </c>
      <c r="BJ336">
        <v>232.40291288603112</v>
      </c>
      <c r="BK336">
        <v>765.51182596117053</v>
      </c>
      <c r="BL336" s="1" t="s">
        <v>741</v>
      </c>
      <c r="BM336">
        <v>6</v>
      </c>
      <c r="BN336">
        <v>6</v>
      </c>
      <c r="BO336">
        <v>2</v>
      </c>
      <c r="BP336" t="b">
        <v>0</v>
      </c>
      <c r="BQ336" t="b">
        <v>0</v>
      </c>
      <c r="BR336">
        <v>335</v>
      </c>
      <c r="BS336">
        <v>14733822</v>
      </c>
      <c r="BT336" s="1">
        <v>1.6919904961965899E-2</v>
      </c>
      <c r="BU336">
        <v>0.83333333333333304</v>
      </c>
      <c r="BV336">
        <v>0.107221310737286</v>
      </c>
      <c r="BW336">
        <v>5.3591507109761599E-2</v>
      </c>
      <c r="BX336">
        <v>-1.51720481968514</v>
      </c>
      <c r="BY336">
        <f>cells8[theta1N]-cells8[theta2N]</f>
        <v>1.5707963267949017</v>
      </c>
      <c r="BZ336">
        <v>6.4007243534495899</v>
      </c>
      <c r="CA336">
        <v>11.8371603713466</v>
      </c>
      <c r="CB336">
        <f>cells8[lambda1]/cells8[lambda2]</f>
        <v>0.54073140454727497</v>
      </c>
      <c r="CC336">
        <v>335</v>
      </c>
      <c r="CD336">
        <v>84.583333333333329</v>
      </c>
      <c r="CE336">
        <v>292.56236559139791</v>
      </c>
      <c r="CF336">
        <v>14.902168298131093</v>
      </c>
      <c r="CG336">
        <v>80.639253520787861</v>
      </c>
      <c r="CH336">
        <v>42.444424330792934</v>
      </c>
      <c r="CI336">
        <v>2.9232248134664873</v>
      </c>
      <c r="CJ336">
        <v>2.8540729402794107</v>
      </c>
      <c r="CK336">
        <v>-2.1160582302765016</v>
      </c>
      <c r="CL336">
        <v>84.070838933844314</v>
      </c>
      <c r="CM336">
        <v>292.78613301732662</v>
      </c>
      <c r="CN336">
        <v>14.902168298131093</v>
      </c>
      <c r="CO336">
        <v>6.2022782576780768</v>
      </c>
      <c r="CP336">
        <v>4.338785207077434</v>
      </c>
      <c r="CQ336">
        <v>-5.8365193649704238E-2</v>
      </c>
      <c r="CR336">
        <v>0.71458658085464666</v>
      </c>
      <c r="CS336">
        <v>-1.165807136098832</v>
      </c>
      <c r="CT336">
        <v>6</v>
      </c>
      <c r="CU336">
        <v>2.2505960772663237E-2</v>
      </c>
      <c r="CV336">
        <v>2.2056828607043677E-4</v>
      </c>
      <c r="CW336">
        <v>3.9416016486061099E-2</v>
      </c>
      <c r="CX336">
        <v>5.5959050592653756E-3</v>
      </c>
      <c r="CY336">
        <v>73.009999999999934</v>
      </c>
      <c r="CZ336">
        <v>41.478383797157292</v>
      </c>
    </row>
    <row r="337" spans="1:104" x14ac:dyDescent="0.55000000000000004">
      <c r="A337" s="1" t="s">
        <v>71</v>
      </c>
      <c r="B337">
        <v>0</v>
      </c>
      <c r="C337">
        <v>336</v>
      </c>
      <c r="D337">
        <v>512</v>
      </c>
      <c r="E337">
        <v>7659</v>
      </c>
      <c r="F337">
        <v>11601</v>
      </c>
      <c r="G337">
        <v>36381</v>
      </c>
      <c r="H337">
        <v>504946461</v>
      </c>
      <c r="I337">
        <v>225</v>
      </c>
      <c r="J337">
        <v>320</v>
      </c>
      <c r="K337">
        <v>240.63671875</v>
      </c>
      <c r="L337">
        <v>317.57421875</v>
      </c>
      <c r="M337">
        <v>4.8947678319653305E-2</v>
      </c>
      <c r="N337">
        <v>-0.20542031444429756</v>
      </c>
      <c r="O337">
        <v>0.21117144882601518</v>
      </c>
      <c r="P337">
        <v>2.4731537916152226</v>
      </c>
      <c r="Q337" s="1" t="s">
        <v>742</v>
      </c>
      <c r="R337">
        <v>72</v>
      </c>
      <c r="S337">
        <v>96.852813742385607</v>
      </c>
      <c r="T337">
        <v>4045</v>
      </c>
      <c r="U337">
        <v>4610</v>
      </c>
      <c r="V337">
        <v>7835</v>
      </c>
      <c r="W337">
        <v>266281115</v>
      </c>
      <c r="X337">
        <v>0.11445195798750651</v>
      </c>
      <c r="Y337">
        <v>-26.365657670292112</v>
      </c>
      <c r="Z337">
        <v>0.17607490556442063</v>
      </c>
      <c r="AA337">
        <v>-29.779483793025403</v>
      </c>
      <c r="AB337">
        <v>-14.716332781842858</v>
      </c>
      <c r="AC337">
        <v>-46.112000451361936</v>
      </c>
      <c r="AD337">
        <v>7531.0823617119313</v>
      </c>
      <c r="AE337">
        <v>-1735569.4009317283</v>
      </c>
      <c r="AF337">
        <v>3.530103308413888E-4</v>
      </c>
      <c r="AG337">
        <v>-8.1321016264803453E-2</v>
      </c>
      <c r="AH337">
        <v>4.7107595047948158E-4</v>
      </c>
      <c r="AI337">
        <v>-7.9672901641598098E-2</v>
      </c>
      <c r="AJ337">
        <v>-2.2355810694252087E-2</v>
      </c>
      <c r="AK337">
        <v>-7.00494592033018E-2</v>
      </c>
      <c r="AL337">
        <v>3.5283925256086857E-4</v>
      </c>
      <c r="AM337">
        <v>-8.1313280187399611E-2</v>
      </c>
      <c r="AN337">
        <v>-0.17728760834130136</v>
      </c>
      <c r="AO337">
        <v>0.17737634500494745</v>
      </c>
      <c r="AP337">
        <v>-0.15401157015356959</v>
      </c>
      <c r="AQ337">
        <v>0.15572666218354181</v>
      </c>
      <c r="AR337">
        <v>-8.5572755929230318E-2</v>
      </c>
      <c r="AS337">
        <v>8.2121751866663095E-2</v>
      </c>
      <c r="AT337">
        <v>-0.17718175015794388</v>
      </c>
      <c r="AU337">
        <v>0.17727759068879628</v>
      </c>
      <c r="AV337">
        <v>-0.14475696492623832</v>
      </c>
      <c r="AW337">
        <v>0.16591121870357781</v>
      </c>
      <c r="AX337">
        <v>-0.12258003779193673</v>
      </c>
      <c r="AY337">
        <v>0.14095966210808933</v>
      </c>
      <c r="AZ337">
        <v>-5.6849847494735151E-2</v>
      </c>
      <c r="BA337">
        <v>7.6379160182653158E-2</v>
      </c>
      <c r="BB337">
        <v>-0.14465483524577399</v>
      </c>
      <c r="BC337">
        <v>0.16579660032306023</v>
      </c>
      <c r="BD337">
        <v>238.21373547460504</v>
      </c>
      <c r="BE337">
        <v>320.50646298472384</v>
      </c>
      <c r="BF337">
        <v>238.95457288164815</v>
      </c>
      <c r="BG337">
        <v>319.47332126540817</v>
      </c>
      <c r="BH337">
        <v>240.00096204062561</v>
      </c>
      <c r="BI337">
        <v>317.86732085429207</v>
      </c>
      <c r="BJ337">
        <v>238.21822149774408</v>
      </c>
      <c r="BK337">
        <v>320.50019638616698</v>
      </c>
      <c r="BL337" s="1" t="s">
        <v>743</v>
      </c>
      <c r="BM337">
        <v>4</v>
      </c>
      <c r="BN337">
        <v>4</v>
      </c>
      <c r="BO337">
        <v>2</v>
      </c>
      <c r="BP337" t="b">
        <v>0</v>
      </c>
      <c r="BQ337" t="b">
        <v>0</v>
      </c>
      <c r="BR337">
        <v>336</v>
      </c>
      <c r="BS337">
        <v>3616958</v>
      </c>
      <c r="BT337" s="1">
        <v>2.4384956479258799E-2</v>
      </c>
      <c r="BU337">
        <v>1.0625</v>
      </c>
      <c r="BV337">
        <v>5.5319896415819199E-2</v>
      </c>
      <c r="BW337">
        <v>-0.894238508955294</v>
      </c>
      <c r="BX337">
        <v>0.676557817839602</v>
      </c>
      <c r="BY337">
        <f>cells8[theta1N]-cells8[theta2N]</f>
        <v>-1.5707963267948961</v>
      </c>
      <c r="BZ337">
        <v>3.6455755179617899</v>
      </c>
      <c r="CA337">
        <v>5.7641014098966297</v>
      </c>
      <c r="CB337">
        <f>cells8[lambda1]/cells8[lambda2]</f>
        <v>0.6324620714865542</v>
      </c>
      <c r="CC337">
        <v>336</v>
      </c>
      <c r="CD337">
        <v>81.2</v>
      </c>
      <c r="CE337">
        <v>146.47181818181815</v>
      </c>
      <c r="CF337">
        <v>11.490982848354777</v>
      </c>
      <c r="CG337">
        <v>26.40025465424846</v>
      </c>
      <c r="CH337">
        <v>22.919564835129009</v>
      </c>
      <c r="CI337">
        <v>1.6799832334195306</v>
      </c>
      <c r="CJ337">
        <v>0.21214465351008069</v>
      </c>
      <c r="CK337">
        <v>-2.3781986406156559</v>
      </c>
      <c r="CL337">
        <v>81.20459825958514</v>
      </c>
      <c r="CM337">
        <v>146.49848609437899</v>
      </c>
      <c r="CN337">
        <v>11.490982848354777</v>
      </c>
      <c r="CO337">
        <v>3.832770941227007</v>
      </c>
      <c r="CP337">
        <v>2.2912605457357031</v>
      </c>
      <c r="CQ337">
        <v>1.6951376184711402</v>
      </c>
      <c r="CR337">
        <v>0.80163943119990677</v>
      </c>
      <c r="CS337">
        <v>1.0079958983973756</v>
      </c>
      <c r="CT337">
        <v>5</v>
      </c>
      <c r="CU337">
        <v>2.1545931345862113E-4</v>
      </c>
      <c r="CV337">
        <v>-4.2473388920137718E-5</v>
      </c>
      <c r="CW337">
        <v>6.7361810247336682E-3</v>
      </c>
      <c r="CX337">
        <v>-6.3052623978164255E-3</v>
      </c>
      <c r="CY337">
        <v>25.725000000000005</v>
      </c>
      <c r="CZ337">
        <v>22.669343417595119</v>
      </c>
    </row>
    <row r="338" spans="1:104" x14ac:dyDescent="0.55000000000000004">
      <c r="A338" s="1" t="s">
        <v>71</v>
      </c>
      <c r="B338">
        <v>0</v>
      </c>
      <c r="C338">
        <v>337</v>
      </c>
      <c r="D338">
        <v>248</v>
      </c>
      <c r="E338">
        <v>18414</v>
      </c>
      <c r="F338">
        <v>20773</v>
      </c>
      <c r="G338">
        <v>33447</v>
      </c>
      <c r="H338">
        <v>1212131239</v>
      </c>
      <c r="I338">
        <v>225</v>
      </c>
      <c r="J338">
        <v>588</v>
      </c>
      <c r="K338">
        <v>231.87096774193549</v>
      </c>
      <c r="L338">
        <v>588.66129032258061</v>
      </c>
      <c r="M338">
        <v>-0.1604336875919673</v>
      </c>
      <c r="N338">
        <v>2.9312622976123776E-2</v>
      </c>
      <c r="O338">
        <v>0.16308953976296992</v>
      </c>
      <c r="P338">
        <v>1.4804386564270329</v>
      </c>
      <c r="Q338" s="1" t="s">
        <v>744</v>
      </c>
      <c r="R338">
        <v>60</v>
      </c>
      <c r="S338">
        <v>68.284271247461888</v>
      </c>
      <c r="T338">
        <v>9296</v>
      </c>
      <c r="U338">
        <v>9901</v>
      </c>
      <c r="V338">
        <v>12811</v>
      </c>
      <c r="W338">
        <v>611770123</v>
      </c>
      <c r="X338">
        <v>164.3625968555738</v>
      </c>
      <c r="Y338">
        <v>-62.774717299251002</v>
      </c>
      <c r="Z338">
        <v>162.88220015884167</v>
      </c>
      <c r="AA338">
        <v>-61.023511063212453</v>
      </c>
      <c r="AB338">
        <v>103.46847892932131</v>
      </c>
      <c r="AC338">
        <v>-66.216733818813765</v>
      </c>
      <c r="AD338">
        <v>10813468.459246479</v>
      </c>
      <c r="AE338">
        <v>-4129692.1084897122</v>
      </c>
      <c r="AF338">
        <v>0.1686573998927145</v>
      </c>
      <c r="AG338">
        <v>-6.4415023863337334E-2</v>
      </c>
      <c r="AH338">
        <v>0.15730323292577966</v>
      </c>
      <c r="AI338">
        <v>-5.8933361443818465E-2</v>
      </c>
      <c r="AJ338">
        <v>7.7560102022196362E-2</v>
      </c>
      <c r="AK338">
        <v>-4.9636147005427941E-2</v>
      </c>
      <c r="AL338">
        <v>0.16860857548437289</v>
      </c>
      <c r="AM338">
        <v>-6.4392059423459713E-2</v>
      </c>
      <c r="AN338">
        <v>6.3503115984041196E-3</v>
      </c>
      <c r="AO338">
        <v>-3.8887114000125837E-2</v>
      </c>
      <c r="AP338">
        <v>-2.3622927004438988E-3</v>
      </c>
      <c r="AQ338">
        <v>-4.1015488387911719E-2</v>
      </c>
      <c r="AR338">
        <v>-3.1349699872225217E-2</v>
      </c>
      <c r="AS338">
        <v>-5.262978711073759E-2</v>
      </c>
      <c r="AT338">
        <v>6.31342449202172E-3</v>
      </c>
      <c r="AU338">
        <v>-3.8896219960171959E-2</v>
      </c>
      <c r="AV338">
        <v>6.2063944544010291E-2</v>
      </c>
      <c r="AW338">
        <v>-9.4553653195872719E-3</v>
      </c>
      <c r="AX338">
        <v>5.197285977403298E-2</v>
      </c>
      <c r="AY338">
        <v>-1.1006817473443379E-2</v>
      </c>
      <c r="AZ338">
        <v>1.6581481538989622E-2</v>
      </c>
      <c r="BA338">
        <v>-2.2758460780219574E-2</v>
      </c>
      <c r="BB338">
        <v>6.202128959150964E-2</v>
      </c>
      <c r="BC338">
        <v>-9.4620545608859151E-3</v>
      </c>
      <c r="BD338">
        <v>232.00559357010971</v>
      </c>
      <c r="BE338">
        <v>589.53600521342457</v>
      </c>
      <c r="BF338">
        <v>231.96620613296105</v>
      </c>
      <c r="BG338">
        <v>589.44851489914788</v>
      </c>
      <c r="BH338">
        <v>231.6461865040213</v>
      </c>
      <c r="BI338">
        <v>589.18722157443119</v>
      </c>
      <c r="BJ338">
        <v>232.00541085139048</v>
      </c>
      <c r="BK338">
        <v>589.5356117498759</v>
      </c>
      <c r="BL338" s="1" t="s">
        <v>745</v>
      </c>
      <c r="BM338">
        <v>7</v>
      </c>
      <c r="BN338">
        <v>6</v>
      </c>
      <c r="BO338">
        <v>2</v>
      </c>
      <c r="BP338" t="b">
        <v>0</v>
      </c>
      <c r="BQ338" t="b">
        <v>0</v>
      </c>
      <c r="BR338">
        <v>337</v>
      </c>
      <c r="BS338">
        <v>7716068</v>
      </c>
      <c r="BT338" s="1">
        <v>7.3761021900752705E-4</v>
      </c>
      <c r="BU338">
        <v>0.72727272727272696</v>
      </c>
      <c r="BV338">
        <v>7.9207211338533701E-2</v>
      </c>
      <c r="BW338">
        <v>-0.28501276138662202</v>
      </c>
      <c r="BX338">
        <v>1.2857835654082701</v>
      </c>
      <c r="BY338">
        <f>cells8[theta1N]-cells8[theta2N]</f>
        <v>-1.5707963267948921</v>
      </c>
      <c r="BZ338">
        <v>5.8422885354275298</v>
      </c>
      <c r="CA338">
        <v>7.63051812801874</v>
      </c>
      <c r="CB338">
        <f>cells8[lambda1]/cells8[lambda2]</f>
        <v>0.76564768439184316</v>
      </c>
      <c r="CC338">
        <v>337</v>
      </c>
      <c r="CD338">
        <v>81.330508474576277</v>
      </c>
      <c r="CE338">
        <v>152.34491525423726</v>
      </c>
      <c r="CF338">
        <v>11.331986808619778</v>
      </c>
      <c r="CG338">
        <v>34.765111823160538</v>
      </c>
      <c r="CH338">
        <v>23.760808340403749</v>
      </c>
      <c r="CI338">
        <v>1.6632458076321148</v>
      </c>
      <c r="CJ338">
        <v>0.23200277100810635</v>
      </c>
      <c r="CK338">
        <v>-5.6804455357169319E-2</v>
      </c>
      <c r="CL338">
        <v>81.362818624028236</v>
      </c>
      <c r="CM338">
        <v>152.1900242952882</v>
      </c>
      <c r="CN338">
        <v>11.331986808619778</v>
      </c>
      <c r="CO338">
        <v>3.9215689763167516</v>
      </c>
      <c r="CP338">
        <v>2.9179233567759852</v>
      </c>
      <c r="CQ338">
        <v>5.3366083765400418E-2</v>
      </c>
      <c r="CR338">
        <v>0.66810123113604236</v>
      </c>
      <c r="CS338">
        <v>-1.4816930968991049</v>
      </c>
      <c r="CT338">
        <v>5</v>
      </c>
      <c r="CU338">
        <v>7.1960864671765301E-4</v>
      </c>
      <c r="CV338">
        <v>-2.5227575843186398E-5</v>
      </c>
      <c r="CW338">
        <v>5.7936023841612862E-3</v>
      </c>
      <c r="CX338">
        <v>-4.3543850907259794E-3</v>
      </c>
      <c r="CY338">
        <v>33.809999999999938</v>
      </c>
      <c r="CZ338">
        <v>23.489444430272801</v>
      </c>
    </row>
    <row r="339" spans="1:104" x14ac:dyDescent="0.55000000000000004">
      <c r="A339" s="1" t="s">
        <v>71</v>
      </c>
      <c r="B339">
        <v>0</v>
      </c>
      <c r="C339">
        <v>338</v>
      </c>
      <c r="D339">
        <v>184</v>
      </c>
      <c r="E339">
        <v>11775</v>
      </c>
      <c r="F339">
        <v>13420</v>
      </c>
      <c r="G339">
        <v>24150</v>
      </c>
      <c r="H339">
        <v>775146070</v>
      </c>
      <c r="I339">
        <v>225</v>
      </c>
      <c r="J339">
        <v>605</v>
      </c>
      <c r="K339">
        <v>231.04891304347825</v>
      </c>
      <c r="L339">
        <v>605.82608695652175</v>
      </c>
      <c r="M339">
        <v>-0.11078485539202794</v>
      </c>
      <c r="N339">
        <v>-0.21392337587882365</v>
      </c>
      <c r="O339">
        <v>0.24090764813850349</v>
      </c>
      <c r="P339">
        <v>2.1172732361268318</v>
      </c>
      <c r="Q339" s="1" t="s">
        <v>746</v>
      </c>
      <c r="R339">
        <v>57</v>
      </c>
      <c r="S339">
        <v>66.526911934581165</v>
      </c>
      <c r="T339">
        <v>5840</v>
      </c>
      <c r="U339">
        <v>6300</v>
      </c>
      <c r="V339">
        <v>9425</v>
      </c>
      <c r="W339">
        <v>384352465</v>
      </c>
      <c r="X339">
        <v>-22.191213014469103</v>
      </c>
      <c r="Y339">
        <v>47.670212288569218</v>
      </c>
      <c r="Z339">
        <v>-25.155934963292399</v>
      </c>
      <c r="AA339">
        <v>48.603407700639323</v>
      </c>
      <c r="AB339">
        <v>-109.6630878165395</v>
      </c>
      <c r="AC339">
        <v>99.311123085310882</v>
      </c>
      <c r="AD339">
        <v>-1460872.9185546692</v>
      </c>
      <c r="AE339">
        <v>3136656.8160381257</v>
      </c>
      <c r="AF339">
        <v>-3.49921884629847E-2</v>
      </c>
      <c r="AG339">
        <v>7.5168718870143744E-2</v>
      </c>
      <c r="AH339">
        <v>-3.662684203377272E-2</v>
      </c>
      <c r="AI339">
        <v>7.0766176600155217E-2</v>
      </c>
      <c r="AJ339">
        <v>-0.10523557987303928</v>
      </c>
      <c r="AK339">
        <v>9.5301562575089455E-2</v>
      </c>
      <c r="AL339">
        <v>-3.5000828307155826E-2</v>
      </c>
      <c r="AM339">
        <v>7.5150675518879551E-2</v>
      </c>
      <c r="AN339">
        <v>3.3110134081135494E-2</v>
      </c>
      <c r="AO339">
        <v>-4.0033085410286939E-2</v>
      </c>
      <c r="AP339">
        <v>3.0450175203542314E-2</v>
      </c>
      <c r="AQ339">
        <v>-4.3688320975779717E-2</v>
      </c>
      <c r="AR339">
        <v>-2.1463424995216227E-3</v>
      </c>
      <c r="AS339">
        <v>-3.6415836936952946E-2</v>
      </c>
      <c r="AT339">
        <v>3.3098107947858287E-2</v>
      </c>
      <c r="AU339">
        <v>-4.0048334620027763E-2</v>
      </c>
      <c r="AV339">
        <v>7.7105908422734862E-2</v>
      </c>
      <c r="AW339">
        <v>1.0359355222283239E-2</v>
      </c>
      <c r="AX339">
        <v>7.2125748173289136E-2</v>
      </c>
      <c r="AY339">
        <v>7.4409993147122912E-3</v>
      </c>
      <c r="AZ339">
        <v>3.6461944851873512E-2</v>
      </c>
      <c r="BA339">
        <v>1.6884838310078233E-2</v>
      </c>
      <c r="BB339">
        <v>7.7083914411499491E-2</v>
      </c>
      <c r="BC339">
        <v>1.0347224372804243E-2</v>
      </c>
      <c r="BD339">
        <v>231.68067940552018</v>
      </c>
      <c r="BE339">
        <v>604.52985138004249</v>
      </c>
      <c r="BF339">
        <v>231.54411326378539</v>
      </c>
      <c r="BG339">
        <v>604.71564828614009</v>
      </c>
      <c r="BH339">
        <v>231.16037267080745</v>
      </c>
      <c r="BI339">
        <v>605.30687370600413</v>
      </c>
      <c r="BJ339">
        <v>231.68005792121218</v>
      </c>
      <c r="BK339">
        <v>604.53069905779182</v>
      </c>
      <c r="BL339" s="1" t="s">
        <v>747</v>
      </c>
      <c r="BM339">
        <v>5</v>
      </c>
      <c r="BN339">
        <v>5</v>
      </c>
      <c r="BO339">
        <v>2</v>
      </c>
      <c r="BP339" t="b">
        <v>0</v>
      </c>
      <c r="BQ339" t="b">
        <v>0</v>
      </c>
      <c r="BR339">
        <v>338</v>
      </c>
      <c r="BS339">
        <v>1071479</v>
      </c>
      <c r="BT339" s="1">
        <v>2.0917359984633101E-2</v>
      </c>
      <c r="BU339">
        <v>0.76190476190476197</v>
      </c>
      <c r="BV339">
        <v>7.2102607994930401E-2</v>
      </c>
      <c r="BW339">
        <v>0.85960075155895199</v>
      </c>
      <c r="BX339">
        <v>-0.71119557523594401</v>
      </c>
      <c r="BY339">
        <f>cells8[theta1N]-cells8[theta2N]</f>
        <v>1.5707963267948961</v>
      </c>
      <c r="BZ339">
        <v>2.9841063653954398</v>
      </c>
      <c r="CA339">
        <v>9.28023776476285</v>
      </c>
      <c r="CB339">
        <f>cells8[lambda1]/cells8[lambda2]</f>
        <v>0.3215549473016866</v>
      </c>
      <c r="CC339">
        <v>338</v>
      </c>
      <c r="CD339">
        <v>84.578472222222217</v>
      </c>
      <c r="CE339">
        <v>247.17777777777778</v>
      </c>
      <c r="CF339">
        <v>4.1325747333499461</v>
      </c>
      <c r="CG339">
        <v>69.461896575730407</v>
      </c>
      <c r="CH339">
        <v>34.223388527009661</v>
      </c>
      <c r="CI339">
        <v>1.1849107245266552</v>
      </c>
      <c r="CJ339">
        <v>0.25638765933062441</v>
      </c>
      <c r="CK339">
        <v>-0.62798775417737185</v>
      </c>
      <c r="CL339">
        <v>84.658112093124828</v>
      </c>
      <c r="CM339">
        <v>247.25264917571644</v>
      </c>
      <c r="CN339">
        <v>4.1325747333499461</v>
      </c>
      <c r="CO339">
        <v>5.7781663061631674</v>
      </c>
      <c r="CP339">
        <v>3.993262566662775</v>
      </c>
      <c r="CQ339">
        <v>5.4006867033546735E-2</v>
      </c>
      <c r="CR339">
        <v>0.72276381201181872</v>
      </c>
      <c r="CS339">
        <v>0.6259781588354264</v>
      </c>
      <c r="CT339">
        <v>4</v>
      </c>
      <c r="CU339">
        <v>1.844015837371081E-2</v>
      </c>
      <c r="CV339">
        <v>3.2184259653646121E-4</v>
      </c>
      <c r="CW339">
        <v>2.2705934306771019E-2</v>
      </c>
      <c r="CX339">
        <v>1.4174382440650602E-2</v>
      </c>
      <c r="CY339">
        <v>66.94625000000002</v>
      </c>
      <c r="CZ339">
        <v>33.693459556665601</v>
      </c>
    </row>
    <row r="340" spans="1:104" x14ac:dyDescent="0.55000000000000004">
      <c r="A340" s="1" t="s">
        <v>71</v>
      </c>
      <c r="B340">
        <v>0</v>
      </c>
      <c r="C340">
        <v>339</v>
      </c>
      <c r="D340">
        <v>109</v>
      </c>
      <c r="E340">
        <v>3454</v>
      </c>
      <c r="F340">
        <v>4339</v>
      </c>
      <c r="G340">
        <v>11741</v>
      </c>
      <c r="H340">
        <v>227483869</v>
      </c>
      <c r="I340">
        <v>226</v>
      </c>
      <c r="J340">
        <v>373</v>
      </c>
      <c r="K340">
        <v>234.28440366972478</v>
      </c>
      <c r="L340">
        <v>370.75229357798167</v>
      </c>
      <c r="M340">
        <v>0.16925509691835222</v>
      </c>
      <c r="N340">
        <v>-0.12777065627724676</v>
      </c>
      <c r="O340">
        <v>0.21206750915300332</v>
      </c>
      <c r="P340">
        <v>2.8182778144147633</v>
      </c>
      <c r="Q340" s="1" t="s">
        <v>748</v>
      </c>
      <c r="R340">
        <v>36</v>
      </c>
      <c r="S340">
        <v>44.284271247461902</v>
      </c>
      <c r="T340">
        <v>2996</v>
      </c>
      <c r="U340">
        <v>3309</v>
      </c>
      <c r="V340">
        <v>5414</v>
      </c>
      <c r="W340">
        <v>197198374</v>
      </c>
      <c r="X340">
        <v>-28.018860177951304</v>
      </c>
      <c r="Y340">
        <v>-124.26587370246914</v>
      </c>
      <c r="Z340">
        <v>-28.110698500463897</v>
      </c>
      <c r="AA340">
        <v>-122.60095035356416</v>
      </c>
      <c r="AB340">
        <v>-43.645425875213007</v>
      </c>
      <c r="AC340">
        <v>-67.581659106826166</v>
      </c>
      <c r="AD340">
        <v>-1843484.0048642086</v>
      </c>
      <c r="AE340">
        <v>-8175341.7239146354</v>
      </c>
      <c r="AF340">
        <v>-5.4248741427385443E-2</v>
      </c>
      <c r="AG340">
        <v>-0.24059748354925037</v>
      </c>
      <c r="AH340">
        <v>-4.9287355376728952E-2</v>
      </c>
      <c r="AI340">
        <v>-0.21496003059123914</v>
      </c>
      <c r="AJ340">
        <v>-4.5872150214648973E-2</v>
      </c>
      <c r="AK340">
        <v>-7.1029574259788328E-2</v>
      </c>
      <c r="AL340">
        <v>-5.4227198288402667E-2</v>
      </c>
      <c r="AM340">
        <v>-0.24048262722562982</v>
      </c>
      <c r="AN340">
        <v>0.13831879041260778</v>
      </c>
      <c r="AO340">
        <v>-6.4385206048975185E-2</v>
      </c>
      <c r="AP340">
        <v>0.12292236271430518</v>
      </c>
      <c r="AQ340">
        <v>-5.9268191760519444E-2</v>
      </c>
      <c r="AR340">
        <v>5.4102108312297635E-2</v>
      </c>
      <c r="AS340">
        <v>-2.5410357287362729E-2</v>
      </c>
      <c r="AT340">
        <v>0.13825033992626742</v>
      </c>
      <c r="AU340">
        <v>-6.4362154879683983E-2</v>
      </c>
      <c r="AV340">
        <v>0.18420022673519706</v>
      </c>
      <c r="AW340">
        <v>-7.2438554071358643E-2</v>
      </c>
      <c r="AX340">
        <v>0.16776836226868816</v>
      </c>
      <c r="AY340">
        <v>-7.0969662653433227E-2</v>
      </c>
      <c r="AZ340">
        <v>8.423630727777183E-2</v>
      </c>
      <c r="BA340">
        <v>-4.4143556141503004E-2</v>
      </c>
      <c r="BB340">
        <v>0.18412685562511114</v>
      </c>
      <c r="BC340">
        <v>-7.2431453405333135E-2</v>
      </c>
      <c r="BD340">
        <v>235.32976259409381</v>
      </c>
      <c r="BE340">
        <v>370.81297046902142</v>
      </c>
      <c r="BF340">
        <v>235.11177690712145</v>
      </c>
      <c r="BG340">
        <v>370.78036413920256</v>
      </c>
      <c r="BH340">
        <v>234.45413508219062</v>
      </c>
      <c r="BI340">
        <v>370.73946001192405</v>
      </c>
      <c r="BJ340">
        <v>235.32865299561087</v>
      </c>
      <c r="BK340">
        <v>370.81280746108638</v>
      </c>
      <c r="BL340" s="1" t="s">
        <v>749</v>
      </c>
      <c r="BM340">
        <v>4</v>
      </c>
      <c r="BN340">
        <v>4</v>
      </c>
      <c r="BO340">
        <v>2</v>
      </c>
      <c r="BP340" t="b">
        <v>0</v>
      </c>
      <c r="BQ340" t="b">
        <v>0</v>
      </c>
      <c r="BR340">
        <v>339</v>
      </c>
      <c r="BS340">
        <v>6167873</v>
      </c>
      <c r="BT340" s="1">
        <v>4.9701491430488597E-4</v>
      </c>
      <c r="BU340">
        <v>1.8888888888888899</v>
      </c>
      <c r="BV340">
        <v>0.20580052548196501</v>
      </c>
      <c r="BW340">
        <v>1.2769286937748501</v>
      </c>
      <c r="BX340">
        <v>-0.29386763302004998</v>
      </c>
      <c r="BY340">
        <f>cells8[theta1N]-cells8[theta2N]</f>
        <v>1.5707963267949001</v>
      </c>
      <c r="BZ340">
        <v>6.6070364034573101</v>
      </c>
      <c r="CA340">
        <v>28.398749612711399</v>
      </c>
      <c r="CB340">
        <f>cells8[lambda1]/cells8[lambda2]</f>
        <v>0.23265237003603753</v>
      </c>
      <c r="CC340">
        <v>339</v>
      </c>
      <c r="CD340">
        <v>82.199193548387072</v>
      </c>
      <c r="CE340">
        <v>132.74596774193546</v>
      </c>
      <c r="CF340">
        <v>11.37479728662988</v>
      </c>
      <c r="CG340">
        <v>35.845298311634899</v>
      </c>
      <c r="CH340">
        <v>23.954816860425282</v>
      </c>
      <c r="CI340">
        <v>1.3712219915541448</v>
      </c>
      <c r="CJ340">
        <v>0.14477622204059859</v>
      </c>
      <c r="CK340">
        <v>-0.99139152617148818</v>
      </c>
      <c r="CL340">
        <v>82.204724112044403</v>
      </c>
      <c r="CM340">
        <v>132.71507010728891</v>
      </c>
      <c r="CN340">
        <v>11.37479728662988</v>
      </c>
      <c r="CO340">
        <v>3.8071693795622075</v>
      </c>
      <c r="CP340">
        <v>3.0566704461931486</v>
      </c>
      <c r="CQ340">
        <v>1.8798124962274585</v>
      </c>
      <c r="CR340">
        <v>0.59615118418913171</v>
      </c>
      <c r="CS340">
        <v>-0.88710236046293189</v>
      </c>
      <c r="CT340">
        <v>4</v>
      </c>
      <c r="CU340">
        <v>2.0828633596321694E-3</v>
      </c>
      <c r="CV340">
        <v>-1.1124922677900739E-4</v>
      </c>
      <c r="CW340">
        <v>1.2834028252512644E-2</v>
      </c>
      <c r="CX340">
        <v>-8.6683015332483029E-3</v>
      </c>
      <c r="CY340">
        <v>35.463749999999891</v>
      </c>
      <c r="CZ340">
        <v>23.814570696119876</v>
      </c>
    </row>
    <row r="341" spans="1:104" x14ac:dyDescent="0.55000000000000004">
      <c r="A341" s="1" t="s">
        <v>71</v>
      </c>
      <c r="B341">
        <v>0</v>
      </c>
      <c r="C341">
        <v>340</v>
      </c>
      <c r="D341">
        <v>236</v>
      </c>
      <c r="E341">
        <v>11463</v>
      </c>
      <c r="F341">
        <v>13791</v>
      </c>
      <c r="G341">
        <v>28297</v>
      </c>
      <c r="H341">
        <v>754797961</v>
      </c>
      <c r="I341">
        <v>226</v>
      </c>
      <c r="J341">
        <v>567</v>
      </c>
      <c r="K341">
        <v>234.82203389830508</v>
      </c>
      <c r="L341">
        <v>568.00423728813564</v>
      </c>
      <c r="M341">
        <v>8.2068985333585337E-2</v>
      </c>
      <c r="N341">
        <v>-0.15593931518653859</v>
      </c>
      <c r="O341">
        <v>0.17621687880146689</v>
      </c>
      <c r="P341">
        <v>2.5984225613945369</v>
      </c>
      <c r="Q341" s="1" t="s">
        <v>750</v>
      </c>
      <c r="R341">
        <v>51</v>
      </c>
      <c r="S341">
        <v>63.840620433565924</v>
      </c>
      <c r="T341">
        <v>5854</v>
      </c>
      <c r="U341">
        <v>6379</v>
      </c>
      <c r="V341">
        <v>9782</v>
      </c>
      <c r="W341">
        <v>385290550</v>
      </c>
      <c r="X341">
        <v>41.143028342799056</v>
      </c>
      <c r="Y341">
        <v>-47.182894378121055</v>
      </c>
      <c r="Z341">
        <v>44.020336060329967</v>
      </c>
      <c r="AA341">
        <v>-50.107415571657199</v>
      </c>
      <c r="AB341">
        <v>39.576086435960981</v>
      </c>
      <c r="AC341">
        <v>-66.950419043724651</v>
      </c>
      <c r="AD341">
        <v>2707658.2875915598</v>
      </c>
      <c r="AE341">
        <v>-3105072.61476993</v>
      </c>
      <c r="AF341">
        <v>5.9348242281033366E-2</v>
      </c>
      <c r="AG341">
        <v>-6.806066446402545E-2</v>
      </c>
      <c r="AH341">
        <v>5.8043341397906227E-2</v>
      </c>
      <c r="AI341">
        <v>-6.6069505344222956E-2</v>
      </c>
      <c r="AJ341">
        <v>3.3504971713418673E-2</v>
      </c>
      <c r="AK341">
        <v>-5.6679982743903998E-2</v>
      </c>
      <c r="AL341">
        <v>5.9342020781475942E-2</v>
      </c>
      <c r="AM341">
        <v>-6.8051897271560052E-2</v>
      </c>
      <c r="AN341">
        <v>-0.1946255656235151</v>
      </c>
      <c r="AO341">
        <v>4.0440558609663536E-2</v>
      </c>
      <c r="AP341">
        <v>-0.18045843079966226</v>
      </c>
      <c r="AQ341">
        <v>4.5374516813634677E-2</v>
      </c>
      <c r="AR341">
        <v>-9.3885900659404442E-2</v>
      </c>
      <c r="AS341">
        <v>4.2622175042039197E-2</v>
      </c>
      <c r="AT341">
        <v>-0.19456296168323875</v>
      </c>
      <c r="AU341">
        <v>4.0461526195642507E-2</v>
      </c>
      <c r="AV341">
        <v>-0.17726756176122044</v>
      </c>
      <c r="AW341">
        <v>-1.4098387898974151E-2</v>
      </c>
      <c r="AX341">
        <v>-0.16146195282890294</v>
      </c>
      <c r="AY341">
        <v>-6.7233232040260311E-3</v>
      </c>
      <c r="AZ341">
        <v>-7.5087513952203741E-2</v>
      </c>
      <c r="BA341">
        <v>-1.2757505681694843E-3</v>
      </c>
      <c r="BB341">
        <v>-0.17719766217573191</v>
      </c>
      <c r="BC341">
        <v>-1.4066674341190676E-2</v>
      </c>
      <c r="BD341">
        <v>232.9504492715694</v>
      </c>
      <c r="BE341">
        <v>569.52804675913808</v>
      </c>
      <c r="BF341">
        <v>233.2305126531796</v>
      </c>
      <c r="BG341">
        <v>569.32180407512146</v>
      </c>
      <c r="BH341">
        <v>233.80043820899743</v>
      </c>
      <c r="BI341">
        <v>569.02000212036614</v>
      </c>
      <c r="BJ341">
        <v>232.95179110718345</v>
      </c>
      <c r="BK341">
        <v>569.52706303216951</v>
      </c>
      <c r="BL341" s="1" t="s">
        <v>751</v>
      </c>
      <c r="BM341">
        <v>6</v>
      </c>
      <c r="BN341">
        <v>5</v>
      </c>
      <c r="BO341">
        <v>2</v>
      </c>
      <c r="BP341" t="b">
        <v>0</v>
      </c>
      <c r="BQ341" t="b">
        <v>0</v>
      </c>
      <c r="BR341">
        <v>340</v>
      </c>
      <c r="BS341">
        <v>3061407</v>
      </c>
      <c r="BT341" s="1">
        <v>-3.7493206149413698E-2</v>
      </c>
      <c r="BU341">
        <v>1.1052631578947401</v>
      </c>
      <c r="BV341">
        <v>9.2496637540200904E-2</v>
      </c>
      <c r="BW341">
        <v>1.4120026862171899</v>
      </c>
      <c r="BX341">
        <v>-0.15879364057770801</v>
      </c>
      <c r="BY341">
        <f>cells8[theta1N]-cells8[theta2N]</f>
        <v>1.5707963267948979</v>
      </c>
      <c r="BZ341">
        <v>7.2165063005761301</v>
      </c>
      <c r="CA341">
        <v>8.5167747168775296</v>
      </c>
      <c r="CB341">
        <f>cells8[lambda1]/cells8[lambda2]</f>
        <v>0.84732854166910365</v>
      </c>
      <c r="CC341">
        <v>340</v>
      </c>
      <c r="CD341">
        <v>82.377884615384588</v>
      </c>
      <c r="CE341">
        <v>159.46538461538464</v>
      </c>
      <c r="CF341">
        <v>10.840904427386697</v>
      </c>
      <c r="CG341">
        <v>33.065219494722115</v>
      </c>
      <c r="CH341">
        <v>22.811382420288115</v>
      </c>
      <c r="CI341">
        <v>1.6963005172743486</v>
      </c>
      <c r="CJ341">
        <v>0.26517331411886397</v>
      </c>
      <c r="CK341">
        <v>-1.9481661167819528</v>
      </c>
      <c r="CL341">
        <v>82.543678257937728</v>
      </c>
      <c r="CM341">
        <v>159.65419670252246</v>
      </c>
      <c r="CN341">
        <v>10.840904427386697</v>
      </c>
      <c r="CO341">
        <v>3.9168762168468687</v>
      </c>
      <c r="CP341">
        <v>2.7515927421111939</v>
      </c>
      <c r="CQ341">
        <v>0.75759276122741415</v>
      </c>
      <c r="CR341">
        <v>0.71168696874644088</v>
      </c>
      <c r="CS341">
        <v>0.51814639233601956</v>
      </c>
      <c r="CT341">
        <v>5</v>
      </c>
      <c r="CU341">
        <v>1.5358343917218724E-3</v>
      </c>
      <c r="CV341">
        <v>-1.7768240941561787E-5</v>
      </c>
      <c r="CW341">
        <v>6.0221500538612943E-3</v>
      </c>
      <c r="CX341">
        <v>-2.9504812704175491E-3</v>
      </c>
      <c r="CY341">
        <v>31.911250000000038</v>
      </c>
      <c r="CZ341">
        <v>22.344217151748094</v>
      </c>
    </row>
    <row r="342" spans="1:104" x14ac:dyDescent="0.55000000000000004">
      <c r="A342" s="1" t="s">
        <v>71</v>
      </c>
      <c r="B342">
        <v>0</v>
      </c>
      <c r="C342">
        <v>341</v>
      </c>
      <c r="D342">
        <v>260</v>
      </c>
      <c r="E342">
        <v>15564</v>
      </c>
      <c r="F342">
        <v>17661</v>
      </c>
      <c r="G342">
        <v>32096</v>
      </c>
      <c r="H342">
        <v>1024555616</v>
      </c>
      <c r="I342">
        <v>226</v>
      </c>
      <c r="J342">
        <v>637</v>
      </c>
      <c r="K342">
        <v>233.90384615384616</v>
      </c>
      <c r="L342">
        <v>644.76538461538462</v>
      </c>
      <c r="M342">
        <v>-4.3903600162965628E-2</v>
      </c>
      <c r="N342">
        <v>0.10927643906682613</v>
      </c>
      <c r="O342">
        <v>0.11776615066476157</v>
      </c>
      <c r="P342">
        <v>0.97641226181961605</v>
      </c>
      <c r="Q342" s="1" t="s">
        <v>752</v>
      </c>
      <c r="R342">
        <v>62</v>
      </c>
      <c r="S342">
        <v>68.627416997969505</v>
      </c>
      <c r="T342">
        <v>10257</v>
      </c>
      <c r="U342">
        <v>10897</v>
      </c>
      <c r="V342">
        <v>14047</v>
      </c>
      <c r="W342">
        <v>675006431</v>
      </c>
      <c r="X342">
        <v>115.20617796664304</v>
      </c>
      <c r="Y342">
        <v>-11.715069321195578</v>
      </c>
      <c r="Z342">
        <v>105.19789513199841</v>
      </c>
      <c r="AA342">
        <v>-8.6083322764474417</v>
      </c>
      <c r="AB342">
        <v>77.682676456340516</v>
      </c>
      <c r="AC342">
        <v>-39.411340884759042</v>
      </c>
      <c r="AD342">
        <v>7577160.4230521694</v>
      </c>
      <c r="AE342">
        <v>-770001.92743753002</v>
      </c>
      <c r="AF342">
        <v>0.11259895726435568</v>
      </c>
      <c r="AG342">
        <v>-1.1449946635919131E-2</v>
      </c>
      <c r="AH342">
        <v>9.654996528771502E-2</v>
      </c>
      <c r="AI342">
        <v>-7.9006731211992507E-3</v>
      </c>
      <c r="AJ342">
        <v>5.443986460258466E-2</v>
      </c>
      <c r="AK342">
        <v>-2.7619389025279526E-2</v>
      </c>
      <c r="AL342">
        <v>0.11253124195452878</v>
      </c>
      <c r="AM342">
        <v>-1.1435586468291093E-2</v>
      </c>
      <c r="AN342">
        <v>-8.146921130749199E-2</v>
      </c>
      <c r="AO342">
        <v>3.7457519914704286E-2</v>
      </c>
      <c r="AP342">
        <v>-6.9780638466857184E-2</v>
      </c>
      <c r="AQ342">
        <v>2.9355091384585971E-2</v>
      </c>
      <c r="AR342">
        <v>-5.2279215683900208E-3</v>
      </c>
      <c r="AS342">
        <v>1.7812837941616897E-2</v>
      </c>
      <c r="AT342">
        <v>-8.1419318778056846E-2</v>
      </c>
      <c r="AU342">
        <v>3.7423625803919044E-2</v>
      </c>
      <c r="AV342">
        <v>-7.6795374975462488E-2</v>
      </c>
      <c r="AW342">
        <v>2.7065078463704199E-2</v>
      </c>
      <c r="AX342">
        <v>-6.5233091272715343E-2</v>
      </c>
      <c r="AY342">
        <v>2.1014744184700205E-2</v>
      </c>
      <c r="AZ342">
        <v>1.2708242436595045E-3</v>
      </c>
      <c r="BA342">
        <v>1.8783937711779546E-2</v>
      </c>
      <c r="BB342">
        <v>-7.6745823938955696E-2</v>
      </c>
      <c r="BC342">
        <v>2.7039839516626505E-2</v>
      </c>
      <c r="BD342">
        <v>231.73355178617322</v>
      </c>
      <c r="BE342">
        <v>645.83558211256741</v>
      </c>
      <c r="BF342">
        <v>232.07728894173601</v>
      </c>
      <c r="BG342">
        <v>645.67521657890268</v>
      </c>
      <c r="BH342">
        <v>233.36543494516451</v>
      </c>
      <c r="BI342">
        <v>645.58212861415757</v>
      </c>
      <c r="BJ342">
        <v>231.73511977020874</v>
      </c>
      <c r="BK342">
        <v>645.83486650274733</v>
      </c>
      <c r="BL342" s="1" t="s">
        <v>753</v>
      </c>
      <c r="BM342">
        <v>4</v>
      </c>
      <c r="BN342">
        <v>4</v>
      </c>
      <c r="BO342">
        <v>2</v>
      </c>
      <c r="BP342" t="b">
        <v>0</v>
      </c>
      <c r="BQ342" t="b">
        <v>0</v>
      </c>
      <c r="BR342">
        <v>341</v>
      </c>
      <c r="BS342">
        <v>5931272</v>
      </c>
      <c r="BT342" s="1">
        <v>3.1195077321680101E-2</v>
      </c>
      <c r="BU342">
        <v>1.0588235294117601</v>
      </c>
      <c r="BV342">
        <v>9.3340182602849694E-2</v>
      </c>
      <c r="BW342">
        <v>-0.49493473067034</v>
      </c>
      <c r="BX342">
        <v>1.0758615961245599</v>
      </c>
      <c r="BY342">
        <f>cells8[theta1N]-cells8[theta2N]</f>
        <v>-1.5707963267948999</v>
      </c>
      <c r="BZ342">
        <v>5.7188047132066204</v>
      </c>
      <c r="CA342">
        <v>10.157959698611201</v>
      </c>
      <c r="CB342">
        <f>cells8[lambda1]/cells8[lambda2]</f>
        <v>0.56298753715162864</v>
      </c>
      <c r="CC342">
        <v>341</v>
      </c>
      <c r="CD342">
        <v>82.155405405405389</v>
      </c>
      <c r="CE342">
        <v>228.53108108108108</v>
      </c>
      <c r="CF342">
        <v>6.1503582883887269</v>
      </c>
      <c r="CG342">
        <v>15.938145759107076</v>
      </c>
      <c r="CH342">
        <v>15.821848491493508</v>
      </c>
      <c r="CI342">
        <v>2.1961333842474726</v>
      </c>
      <c r="CJ342">
        <v>0.25221325901814562</v>
      </c>
      <c r="CK342">
        <v>-1.3377194911630976</v>
      </c>
      <c r="CL342">
        <v>82.33819504715531</v>
      </c>
      <c r="CM342">
        <v>228.49340179449567</v>
      </c>
      <c r="CN342">
        <v>6.1503582883887269</v>
      </c>
      <c r="CO342">
        <v>2.9032616887355478</v>
      </c>
      <c r="CP342">
        <v>1.8199541960574841</v>
      </c>
      <c r="CQ342">
        <v>2.6149332767226072</v>
      </c>
      <c r="CR342">
        <v>0.77912759872084636</v>
      </c>
      <c r="CS342">
        <v>0.32272949306145665</v>
      </c>
      <c r="CT342">
        <v>4</v>
      </c>
      <c r="CU342">
        <v>8.6733440706154245E-3</v>
      </c>
      <c r="CV342">
        <v>-7.5327656860602524E-5</v>
      </c>
      <c r="CW342">
        <v>2.0943411479879413E-2</v>
      </c>
      <c r="CX342">
        <v>-3.5967233386485636E-3</v>
      </c>
      <c r="CY342">
        <v>15.435000000000004</v>
      </c>
      <c r="CZ342">
        <v>15.499494936611658</v>
      </c>
    </row>
    <row r="343" spans="1:104" x14ac:dyDescent="0.55000000000000004">
      <c r="A343" s="1" t="s">
        <v>71</v>
      </c>
      <c r="B343">
        <v>0</v>
      </c>
      <c r="C343">
        <v>342</v>
      </c>
      <c r="D343">
        <v>47</v>
      </c>
      <c r="E343">
        <v>1296</v>
      </c>
      <c r="F343">
        <v>1636</v>
      </c>
      <c r="G343">
        <v>2972</v>
      </c>
      <c r="H343">
        <v>85356444</v>
      </c>
      <c r="I343">
        <v>227</v>
      </c>
      <c r="J343">
        <v>144</v>
      </c>
      <c r="K343">
        <v>230.34042553191489</v>
      </c>
      <c r="L343">
        <v>145.72340425531914</v>
      </c>
      <c r="M343">
        <v>-0.14422774829284263</v>
      </c>
      <c r="N343">
        <v>0.18210343730265111</v>
      </c>
      <c r="O343">
        <v>0.23230003283483228</v>
      </c>
      <c r="P343">
        <v>1.1203231551791912</v>
      </c>
      <c r="Q343" s="1" t="s">
        <v>754</v>
      </c>
      <c r="R343">
        <v>26</v>
      </c>
      <c r="S343">
        <v>30.970562748477146</v>
      </c>
      <c r="T343">
        <v>1114</v>
      </c>
      <c r="U343">
        <v>1333</v>
      </c>
      <c r="V343">
        <v>2203</v>
      </c>
      <c r="W343">
        <v>73350555</v>
      </c>
      <c r="X343">
        <v>-104.16399991337397</v>
      </c>
      <c r="Y343">
        <v>44.359682164959914</v>
      </c>
      <c r="Z343">
        <v>-110.56691083732862</v>
      </c>
      <c r="AA343">
        <v>47.687922041444104</v>
      </c>
      <c r="AB343">
        <v>-80.636273045503174</v>
      </c>
      <c r="AC343">
        <v>74.958641703283263</v>
      </c>
      <c r="AD343">
        <v>-6854877.6637702771</v>
      </c>
      <c r="AE343">
        <v>2919439.1970471255</v>
      </c>
      <c r="AF343">
        <v>-0.43345080163307331</v>
      </c>
      <c r="AG343">
        <v>0.18459102771188324</v>
      </c>
      <c r="AH343">
        <v>-0.37634674117023598</v>
      </c>
      <c r="AI343">
        <v>0.16231975658506489</v>
      </c>
      <c r="AJ343">
        <v>-0.16093241795989893</v>
      </c>
      <c r="AK343">
        <v>0.14960110382943628</v>
      </c>
      <c r="AL343">
        <v>-0.4331707770150317</v>
      </c>
      <c r="AM343">
        <v>0.18448407213987938</v>
      </c>
      <c r="AN343">
        <v>0.26490415457187905</v>
      </c>
      <c r="AO343">
        <v>0.19063240018359598</v>
      </c>
      <c r="AP343">
        <v>0.22252674887506527</v>
      </c>
      <c r="AQ343">
        <v>0.16355011631966498</v>
      </c>
      <c r="AR343">
        <v>0.20903225930050875</v>
      </c>
      <c r="AS343">
        <v>6.281550010077587E-2</v>
      </c>
      <c r="AT343">
        <v>0.26470532457359874</v>
      </c>
      <c r="AU343">
        <v>0.19050256673059884</v>
      </c>
      <c r="AV343">
        <v>0.25816427179345414</v>
      </c>
      <c r="AW343">
        <v>0.11134665088667843</v>
      </c>
      <c r="AX343">
        <v>0.19277626840392564</v>
      </c>
      <c r="AY343">
        <v>9.2368708789707987E-2</v>
      </c>
      <c r="AZ343">
        <v>0.16564301738172349</v>
      </c>
      <c r="BA343">
        <v>2.1476671096120805E-3</v>
      </c>
      <c r="BB343">
        <v>0.25785057561472752</v>
      </c>
      <c r="BC343">
        <v>0.11125299772558933</v>
      </c>
      <c r="BD343">
        <v>231.07561728395061</v>
      </c>
      <c r="BE343">
        <v>146.56558641975309</v>
      </c>
      <c r="BF343">
        <v>230.92237163814181</v>
      </c>
      <c r="BG343">
        <v>146.39914425427872</v>
      </c>
      <c r="BH343">
        <v>230.69414535666218</v>
      </c>
      <c r="BI343">
        <v>145.93674293405115</v>
      </c>
      <c r="BJ343">
        <v>231.07485207560896</v>
      </c>
      <c r="BK343">
        <v>146.56474784727442</v>
      </c>
      <c r="BL343" s="1" t="s">
        <v>755</v>
      </c>
      <c r="BM343">
        <v>3</v>
      </c>
      <c r="BN343">
        <v>3</v>
      </c>
      <c r="BO343">
        <v>2</v>
      </c>
      <c r="BP343" t="b">
        <v>0</v>
      </c>
      <c r="BQ343" t="b">
        <v>0</v>
      </c>
      <c r="BR343">
        <v>342</v>
      </c>
      <c r="BS343">
        <v>10224642</v>
      </c>
      <c r="BT343" s="1">
        <v>0.13248354720883901</v>
      </c>
      <c r="BU343">
        <v>0.36363636363636398</v>
      </c>
      <c r="BV343">
        <v>0.33041932184325801</v>
      </c>
      <c r="BW343">
        <v>-0.24671937952119399</v>
      </c>
      <c r="BX343">
        <v>1.3240769472737</v>
      </c>
      <c r="BY343">
        <f>cells8[theta1N]-cells8[theta2N]</f>
        <v>-1.5707963267948939</v>
      </c>
      <c r="BZ343">
        <v>6.9296717008266402</v>
      </c>
      <c r="CA343">
        <v>49.273236668648302</v>
      </c>
      <c r="CB343">
        <f>cells8[lambda1]/cells8[lambda2]</f>
        <v>0.14063763960600276</v>
      </c>
      <c r="CC343">
        <v>342</v>
      </c>
      <c r="CD343">
        <v>81.637499999999989</v>
      </c>
      <c r="CE343">
        <v>165.35859374999998</v>
      </c>
      <c r="CF343">
        <v>10.900022979139688</v>
      </c>
      <c r="CG343">
        <v>33.414062590708454</v>
      </c>
      <c r="CH343">
        <v>26.308313285909861</v>
      </c>
      <c r="CI343">
        <v>-1.5144973694660013</v>
      </c>
      <c r="CJ343">
        <v>2.8894069046194715</v>
      </c>
      <c r="CK343">
        <v>0.19327370225899618</v>
      </c>
      <c r="CL343">
        <v>81.450445538286743</v>
      </c>
      <c r="CM343">
        <v>165.14691203213152</v>
      </c>
      <c r="CN343">
        <v>10.900022979139688</v>
      </c>
      <c r="CO343">
        <v>4.3464064645567211</v>
      </c>
      <c r="CP343">
        <v>2.6014635468257743</v>
      </c>
      <c r="CQ343">
        <v>3.1386935839403769</v>
      </c>
      <c r="CR343">
        <v>0.80109886523517893</v>
      </c>
      <c r="CS343">
        <v>1.4426044793333568</v>
      </c>
      <c r="CT343">
        <v>5</v>
      </c>
      <c r="CU343">
        <v>1.9596319462874432E-3</v>
      </c>
      <c r="CV343">
        <v>-2.1509809978303867E-5</v>
      </c>
      <c r="CW343">
        <v>6.9945070532999483E-3</v>
      </c>
      <c r="CX343">
        <v>-3.0752431607250618E-3</v>
      </c>
      <c r="CY343">
        <v>31.053750000000036</v>
      </c>
      <c r="CZ343">
        <v>25.964318164425784</v>
      </c>
    </row>
    <row r="344" spans="1:104" x14ac:dyDescent="0.55000000000000004">
      <c r="A344" s="1" t="s">
        <v>71</v>
      </c>
      <c r="B344">
        <v>0</v>
      </c>
      <c r="C344">
        <v>343</v>
      </c>
      <c r="D344">
        <v>223</v>
      </c>
      <c r="E344">
        <v>10044</v>
      </c>
      <c r="F344">
        <v>12083</v>
      </c>
      <c r="G344">
        <v>25761</v>
      </c>
      <c r="H344">
        <v>661362593</v>
      </c>
      <c r="I344">
        <v>227</v>
      </c>
      <c r="J344">
        <v>562</v>
      </c>
      <c r="K344">
        <v>233.16143497757847</v>
      </c>
      <c r="L344">
        <v>550.4618834080718</v>
      </c>
      <c r="M344">
        <v>-0.24722935871475354</v>
      </c>
      <c r="N344">
        <v>1.9720908642294838E-2</v>
      </c>
      <c r="O344">
        <v>0.24801465692209809</v>
      </c>
      <c r="P344">
        <v>1.5309967648684031</v>
      </c>
      <c r="Q344" s="1" t="s">
        <v>756</v>
      </c>
      <c r="R344">
        <v>65</v>
      </c>
      <c r="S344">
        <v>75.355339059327321</v>
      </c>
      <c r="T344">
        <v>6075</v>
      </c>
      <c r="U344">
        <v>6723</v>
      </c>
      <c r="V344">
        <v>11152</v>
      </c>
      <c r="W344">
        <v>399863440</v>
      </c>
      <c r="X344">
        <v>-94.945343759967244</v>
      </c>
      <c r="Y344">
        <v>0.54849515470158061</v>
      </c>
      <c r="Z344">
        <v>-95.765850184980451</v>
      </c>
      <c r="AA344">
        <v>-4.1537881897343967</v>
      </c>
      <c r="AB344">
        <v>-72.83953496372564</v>
      </c>
      <c r="AC344">
        <v>15.482176371401547</v>
      </c>
      <c r="AD344">
        <v>-6246926.9458355326</v>
      </c>
      <c r="AE344">
        <v>34898.290858321663</v>
      </c>
      <c r="AF344">
        <v>-0.1776747747066677</v>
      </c>
      <c r="AG344">
        <v>1.0264195081085439E-3</v>
      </c>
      <c r="AH344">
        <v>-0.15989159298275266</v>
      </c>
      <c r="AI344">
        <v>-6.9352050787070728E-3</v>
      </c>
      <c r="AJ344">
        <v>-7.0641203062798072E-2</v>
      </c>
      <c r="AK344">
        <v>1.501491690537134E-2</v>
      </c>
      <c r="AL344">
        <v>-0.1775941202112177</v>
      </c>
      <c r="AM344">
        <v>9.9212481842620055E-4</v>
      </c>
      <c r="AN344">
        <v>-6.7328107749909702E-2</v>
      </c>
      <c r="AO344">
        <v>0.12138041989388208</v>
      </c>
      <c r="AP344">
        <v>-6.5627199120663615E-2</v>
      </c>
      <c r="AQ344">
        <v>0.11828197838889189</v>
      </c>
      <c r="AR344">
        <v>-3.9697516366597713E-2</v>
      </c>
      <c r="AS344">
        <v>9.1781842569577513E-2</v>
      </c>
      <c r="AT344">
        <v>-6.7320016112959832E-2</v>
      </c>
      <c r="AU344">
        <v>0.12136625812448588</v>
      </c>
      <c r="AV344">
        <v>2.5637804366485342E-2</v>
      </c>
      <c r="AW344">
        <v>4.6140457970347999E-2</v>
      </c>
      <c r="AX344">
        <v>2.3095715014164082E-2</v>
      </c>
      <c r="AY344">
        <v>4.6206453956399739E-2</v>
      </c>
      <c r="AZ344">
        <v>4.1928196948115851E-2</v>
      </c>
      <c r="BA344">
        <v>2.5572730730616871E-2</v>
      </c>
      <c r="BB344">
        <v>2.5627200923898232E-2</v>
      </c>
      <c r="BC344">
        <v>4.61401427300328E-2</v>
      </c>
      <c r="BD344">
        <v>232.15770609318997</v>
      </c>
      <c r="BE344">
        <v>550.88819195539622</v>
      </c>
      <c r="BF344">
        <v>232.36828602168336</v>
      </c>
      <c r="BG344">
        <v>550.85574774476538</v>
      </c>
      <c r="BH344">
        <v>232.90516672489423</v>
      </c>
      <c r="BI344">
        <v>550.47366173673379</v>
      </c>
      <c r="BJ344">
        <v>232.15872010771557</v>
      </c>
      <c r="BK344">
        <v>550.88802406458444</v>
      </c>
      <c r="BL344" s="1" t="s">
        <v>757</v>
      </c>
      <c r="BM344">
        <v>5</v>
      </c>
      <c r="BN344">
        <v>5</v>
      </c>
      <c r="BO344">
        <v>2</v>
      </c>
      <c r="BP344" t="b">
        <v>0</v>
      </c>
      <c r="BQ344" t="b">
        <v>0</v>
      </c>
      <c r="BR344">
        <v>343</v>
      </c>
      <c r="BS344">
        <v>15067725</v>
      </c>
      <c r="BT344" s="1">
        <v>-3.2089918245440899E-2</v>
      </c>
      <c r="BU344">
        <v>0.55555555555555602</v>
      </c>
      <c r="BV344">
        <v>7.4506384471780304E-2</v>
      </c>
      <c r="BW344">
        <v>0.28350413772381</v>
      </c>
      <c r="BX344">
        <v>-1.28729218907109</v>
      </c>
      <c r="BY344">
        <f>cells8[theta1N]-cells8[theta2N]</f>
        <v>1.5707963267949001</v>
      </c>
      <c r="BZ344">
        <v>4.4824310209041496</v>
      </c>
      <c r="CA344">
        <v>8.1907851701113401</v>
      </c>
      <c r="CB344">
        <f>cells8[lambda1]/cells8[lambda2]</f>
        <v>0.54725291016797828</v>
      </c>
      <c r="CC344">
        <v>343</v>
      </c>
      <c r="CD344">
        <v>81.011538461538464</v>
      </c>
      <c r="CE344">
        <v>307.39423076923072</v>
      </c>
      <c r="CF344">
        <v>19.449179759966096</v>
      </c>
      <c r="CG344">
        <v>7.6971209553898898</v>
      </c>
      <c r="CH344">
        <v>11.120438729935877</v>
      </c>
      <c r="CI344">
        <v>0.399642961188867</v>
      </c>
      <c r="CJ344">
        <v>0.36952192388310112</v>
      </c>
      <c r="CK344">
        <v>-1.5988752909505088</v>
      </c>
      <c r="CL344">
        <v>80.942390766041996</v>
      </c>
      <c r="CM344">
        <v>307.33228253649298</v>
      </c>
      <c r="CN344">
        <v>19.449179759966096</v>
      </c>
      <c r="CO344">
        <v>2.0538383976495886</v>
      </c>
      <c r="CP344">
        <v>1.2734735924531699</v>
      </c>
      <c r="CQ344">
        <v>2.9610391210175502E-2</v>
      </c>
      <c r="CR344">
        <v>0.78456572375846578</v>
      </c>
      <c r="CS344">
        <v>-1.1695110849841119</v>
      </c>
      <c r="CT344">
        <v>3</v>
      </c>
      <c r="CU344">
        <v>2.1755788244180393E-2</v>
      </c>
      <c r="CV344">
        <v>5.1209877492303175E-5</v>
      </c>
      <c r="CW344">
        <v>4.2300968813679278E-2</v>
      </c>
      <c r="CX344">
        <v>1.2106076746815075E-3</v>
      </c>
      <c r="CY344">
        <v>7.166250000000101</v>
      </c>
      <c r="CZ344">
        <v>10.63467170879764</v>
      </c>
    </row>
    <row r="345" spans="1:104" x14ac:dyDescent="0.55000000000000004">
      <c r="A345" s="1" t="s">
        <v>71</v>
      </c>
      <c r="B345">
        <v>0</v>
      </c>
      <c r="C345">
        <v>344</v>
      </c>
      <c r="D345">
        <v>252</v>
      </c>
      <c r="E345">
        <v>21784</v>
      </c>
      <c r="F345">
        <v>27232</v>
      </c>
      <c r="G345">
        <v>37855</v>
      </c>
      <c r="H345">
        <v>1434645471</v>
      </c>
      <c r="I345">
        <v>228</v>
      </c>
      <c r="J345">
        <v>259</v>
      </c>
      <c r="K345">
        <v>236.27777777777777</v>
      </c>
      <c r="L345">
        <v>265.02380952380952</v>
      </c>
      <c r="M345">
        <v>-4.1050461705126766E-2</v>
      </c>
      <c r="N345">
        <v>-1.0285298826997135E-3</v>
      </c>
      <c r="O345">
        <v>4.1063344724019811E-2</v>
      </c>
      <c r="P345">
        <v>1.5833213349882291</v>
      </c>
      <c r="Q345" s="1" t="s">
        <v>758</v>
      </c>
      <c r="R345">
        <v>56</v>
      </c>
      <c r="S345">
        <v>67.597979746446626</v>
      </c>
      <c r="T345">
        <v>8143</v>
      </c>
      <c r="U345">
        <v>9155</v>
      </c>
      <c r="V345">
        <v>10861</v>
      </c>
      <c r="W345">
        <v>536014189</v>
      </c>
      <c r="X345">
        <v>-12.818227669320164</v>
      </c>
      <c r="Y345">
        <v>216.04699453045987</v>
      </c>
      <c r="Z345">
        <v>19.56805252612957</v>
      </c>
      <c r="AA345">
        <v>206.04820926650544</v>
      </c>
      <c r="AB345">
        <v>16.175096107292113</v>
      </c>
      <c r="AC345">
        <v>147.60334134660047</v>
      </c>
      <c r="AD345">
        <v>-835029.77199377224</v>
      </c>
      <c r="AE345">
        <v>14211751.778461782</v>
      </c>
      <c r="AF345">
        <v>-1.4597187544466209E-2</v>
      </c>
      <c r="AG345">
        <v>0.24603077577780677</v>
      </c>
      <c r="AH345">
        <v>1.9721408074863146E-2</v>
      </c>
      <c r="AI345">
        <v>0.20766301667544107</v>
      </c>
      <c r="AJ345">
        <v>1.355863407313475E-2</v>
      </c>
      <c r="AK345">
        <v>0.12372722115625166</v>
      </c>
      <c r="AL345">
        <v>-1.4445800395546335E-2</v>
      </c>
      <c r="AM345">
        <v>0.24585965237206023</v>
      </c>
      <c r="AN345">
        <v>-0.10305977143295883</v>
      </c>
      <c r="AO345">
        <v>6.0115170378420065E-3</v>
      </c>
      <c r="AP345">
        <v>-0.11849453618349762</v>
      </c>
      <c r="AQ345">
        <v>2.3261888937245426E-3</v>
      </c>
      <c r="AR345">
        <v>-0.11355147454644714</v>
      </c>
      <c r="AS345">
        <v>4.1343578654600014E-3</v>
      </c>
      <c r="AT345">
        <v>-0.10312747131960878</v>
      </c>
      <c r="AU345">
        <v>5.9953651936031326E-3</v>
      </c>
      <c r="AV345">
        <v>-7.7030542889046968E-2</v>
      </c>
      <c r="AW345">
        <v>3.2465633574092365E-2</v>
      </c>
      <c r="AX345">
        <v>-9.4511990129432566E-2</v>
      </c>
      <c r="AY345">
        <v>2.7091820543191897E-2</v>
      </c>
      <c r="AZ345">
        <v>-9.1267837525606119E-2</v>
      </c>
      <c r="BA345">
        <v>2.3522689886275656E-2</v>
      </c>
      <c r="BB345">
        <v>-7.710765537282567E-2</v>
      </c>
      <c r="BC345">
        <v>3.2441834883620582E-2</v>
      </c>
      <c r="BD345">
        <v>235.00344289386706</v>
      </c>
      <c r="BE345">
        <v>264.75573815644509</v>
      </c>
      <c r="BF345">
        <v>235.09823002350177</v>
      </c>
      <c r="BG345">
        <v>264.81562132784961</v>
      </c>
      <c r="BH345">
        <v>235.28838990886277</v>
      </c>
      <c r="BI345">
        <v>264.91422533350942</v>
      </c>
      <c r="BJ345">
        <v>235.00391101293903</v>
      </c>
      <c r="BK345">
        <v>264.7560333294357</v>
      </c>
      <c r="BL345" s="1" t="s">
        <v>759</v>
      </c>
      <c r="BM345">
        <v>6</v>
      </c>
      <c r="BN345">
        <v>6</v>
      </c>
      <c r="BO345">
        <v>2</v>
      </c>
      <c r="BP345" t="b">
        <v>0</v>
      </c>
      <c r="BQ345" t="b">
        <v>0</v>
      </c>
      <c r="BR345">
        <v>344</v>
      </c>
      <c r="BS345">
        <v>599517</v>
      </c>
      <c r="BT345" s="1">
        <v>-1.3761883670169201E-3</v>
      </c>
      <c r="BU345">
        <v>0.86363636363636398</v>
      </c>
      <c r="BV345">
        <v>0.110675224713114</v>
      </c>
      <c r="BW345">
        <v>-0.46755536703517803</v>
      </c>
      <c r="BX345">
        <v>1.1032409597597199</v>
      </c>
      <c r="BY345">
        <f>cells8[theta1N]-cells8[theta2N]</f>
        <v>-1.5707963267948979</v>
      </c>
      <c r="BZ345">
        <v>7.8214733958715899</v>
      </c>
      <c r="CA345">
        <v>11.0039072707981</v>
      </c>
      <c r="CB345">
        <f>cells8[lambda1]/cells8[lambda2]</f>
        <v>0.71079055860712537</v>
      </c>
      <c r="CC345">
        <v>344</v>
      </c>
      <c r="CD345">
        <v>82.510784313725495</v>
      </c>
      <c r="CE345">
        <v>79.971568627450964</v>
      </c>
      <c r="CF345">
        <v>9.0071325880799158</v>
      </c>
      <c r="CG345">
        <v>30.012544692968049</v>
      </c>
      <c r="CH345">
        <v>22.223863592623893</v>
      </c>
      <c r="CI345">
        <v>-1.7027686762342142</v>
      </c>
      <c r="CJ345">
        <v>0.23378873486245613</v>
      </c>
      <c r="CK345">
        <v>0.49029169391380245</v>
      </c>
      <c r="CL345">
        <v>82.633638401602923</v>
      </c>
      <c r="CM345">
        <v>80.138963337349679</v>
      </c>
      <c r="CN345">
        <v>9.0071325880799158</v>
      </c>
      <c r="CO345">
        <v>3.3422919487729286</v>
      </c>
      <c r="CP345">
        <v>2.9562450001364255</v>
      </c>
      <c r="CQ345">
        <v>-0.98885553852454577</v>
      </c>
      <c r="CR345">
        <v>0.46654712761409561</v>
      </c>
      <c r="CS345">
        <v>0.95175580678325478</v>
      </c>
      <c r="CT345">
        <v>5</v>
      </c>
      <c r="CU345">
        <v>1.0745512688765559E-2</v>
      </c>
      <c r="CV345">
        <v>-5.3697826740730486E-5</v>
      </c>
      <c r="CW345">
        <v>2.3751813841866393E-2</v>
      </c>
      <c r="CX345">
        <v>-2.2607884643352765E-3</v>
      </c>
      <c r="CY345">
        <v>29.032499999999938</v>
      </c>
      <c r="CZ345">
        <v>21.849242404917508</v>
      </c>
    </row>
    <row r="346" spans="1:104" x14ac:dyDescent="0.55000000000000004">
      <c r="A346" s="1" t="s">
        <v>71</v>
      </c>
      <c r="B346">
        <v>0</v>
      </c>
      <c r="C346">
        <v>345</v>
      </c>
      <c r="D346">
        <v>324</v>
      </c>
      <c r="E346">
        <v>8567</v>
      </c>
      <c r="F346">
        <v>10934</v>
      </c>
      <c r="G346">
        <v>26977</v>
      </c>
      <c r="H346">
        <v>564272993</v>
      </c>
      <c r="I346">
        <v>228</v>
      </c>
      <c r="J346">
        <v>398</v>
      </c>
      <c r="K346">
        <v>239.4814814814815</v>
      </c>
      <c r="L346">
        <v>397.20061728395063</v>
      </c>
      <c r="M346">
        <v>-4.8491066012830743E-2</v>
      </c>
      <c r="N346">
        <v>1.3785437502213307E-2</v>
      </c>
      <c r="O346">
        <v>5.0412516007318442E-2</v>
      </c>
      <c r="P346">
        <v>1.4323059771740465</v>
      </c>
      <c r="Q346" s="1" t="s">
        <v>760</v>
      </c>
      <c r="R346">
        <v>67</v>
      </c>
      <c r="S346">
        <v>82.32590180780447</v>
      </c>
      <c r="T346">
        <v>6165</v>
      </c>
      <c r="U346">
        <v>6661</v>
      </c>
      <c r="V346">
        <v>10553</v>
      </c>
      <c r="W346">
        <v>405745209</v>
      </c>
      <c r="X346">
        <v>21.870786240595919</v>
      </c>
      <c r="Y346">
        <v>-10.581331967580907</v>
      </c>
      <c r="Z346">
        <v>17.897199467194</v>
      </c>
      <c r="AA346">
        <v>-8.2957839840386036</v>
      </c>
      <c r="AB346">
        <v>38.251107157138989</v>
      </c>
      <c r="AC346">
        <v>14.329300361780561</v>
      </c>
      <c r="AD346">
        <v>1437943.7812344523</v>
      </c>
      <c r="AE346">
        <v>-695567.56322693534</v>
      </c>
      <c r="AF346">
        <v>3.9247160376181596E-2</v>
      </c>
      <c r="AG346">
        <v>-1.8988216891554676E-2</v>
      </c>
      <c r="AH346">
        <v>2.9679000280833635E-2</v>
      </c>
      <c r="AI346">
        <v>-1.3756933068960137E-2</v>
      </c>
      <c r="AJ346">
        <v>3.9835720461774707E-2</v>
      </c>
      <c r="AK346">
        <v>1.4922914551982141E-2</v>
      </c>
      <c r="AL346">
        <v>3.9206901779799387E-2</v>
      </c>
      <c r="AM346">
        <v>-1.8965309693290713E-2</v>
      </c>
      <c r="AN346">
        <v>0.14396070587544599</v>
      </c>
      <c r="AO346">
        <v>0.26773411259973051</v>
      </c>
      <c r="AP346">
        <v>0.13343944786611958</v>
      </c>
      <c r="AQ346">
        <v>0.25094553209007148</v>
      </c>
      <c r="AR346">
        <v>9.4272852806219221E-2</v>
      </c>
      <c r="AS346">
        <v>0.10350128354113737</v>
      </c>
      <c r="AT346">
        <v>0.14391519609984924</v>
      </c>
      <c r="AU346">
        <v>0.26765928410028317</v>
      </c>
      <c r="AV346">
        <v>7.7080399386053919E-2</v>
      </c>
      <c r="AW346">
        <v>0.16600038921385538</v>
      </c>
      <c r="AX346">
        <v>6.6860526882480259E-2</v>
      </c>
      <c r="AY346">
        <v>0.15336871561633977</v>
      </c>
      <c r="AZ346">
        <v>3.8166980163204946E-2</v>
      </c>
      <c r="BA346">
        <v>2.9574869216400464E-2</v>
      </c>
      <c r="BB346">
        <v>7.7036363406870062E-2</v>
      </c>
      <c r="BC346">
        <v>0.16594364855762195</v>
      </c>
      <c r="BD346">
        <v>242.21874635228201</v>
      </c>
      <c r="BE346">
        <v>400.59659157231238</v>
      </c>
      <c r="BF346">
        <v>241.6985549661606</v>
      </c>
      <c r="BG346">
        <v>399.79376257545272</v>
      </c>
      <c r="BH346">
        <v>240.07398895355303</v>
      </c>
      <c r="BI346">
        <v>397.34399673796196</v>
      </c>
      <c r="BJ346">
        <v>242.21606337980452</v>
      </c>
      <c r="BK346">
        <v>400.59245359807608</v>
      </c>
      <c r="BL346" s="1" t="s">
        <v>761</v>
      </c>
      <c r="BM346">
        <v>5</v>
      </c>
      <c r="BN346">
        <v>5</v>
      </c>
      <c r="BO346">
        <v>2</v>
      </c>
      <c r="BP346" t="b">
        <v>0</v>
      </c>
      <c r="BQ346" t="b">
        <v>0</v>
      </c>
      <c r="BR346">
        <v>345</v>
      </c>
      <c r="BS346">
        <v>16483857</v>
      </c>
      <c r="BT346" s="1">
        <v>-1.51440239085895E-3</v>
      </c>
      <c r="BU346">
        <v>0.85185185185185197</v>
      </c>
      <c r="BV346">
        <v>7.5504446846468301E-2</v>
      </c>
      <c r="BW346">
        <v>-0.57309850034127996</v>
      </c>
      <c r="BX346">
        <v>0.99769782645361604</v>
      </c>
      <c r="BY346">
        <f>cells8[theta1N]-cells8[theta2N]</f>
        <v>-1.5707963267948961</v>
      </c>
      <c r="BZ346">
        <v>5.0266756470539997</v>
      </c>
      <c r="CA346">
        <v>7.8163066698608201</v>
      </c>
      <c r="CB346">
        <f>cells8[lambda1]/cells8[lambda2]</f>
        <v>0.64310112939101283</v>
      </c>
      <c r="CC346">
        <v>345</v>
      </c>
      <c r="CD346">
        <v>84.979054054054046</v>
      </c>
      <c r="CE346">
        <v>170.77635135135134</v>
      </c>
      <c r="CF346">
        <v>9.9122002934355891</v>
      </c>
      <c r="CG346">
        <v>61.89764138284238</v>
      </c>
      <c r="CH346">
        <v>32.92807919822593</v>
      </c>
      <c r="CI346">
        <v>1.5930739037333765</v>
      </c>
      <c r="CJ346">
        <v>0.27811623455815232</v>
      </c>
      <c r="CK346">
        <v>-0.74404498756828163</v>
      </c>
      <c r="CL346">
        <v>85.111625579602673</v>
      </c>
      <c r="CM346">
        <v>170.8755014014038</v>
      </c>
      <c r="CN346">
        <v>9.9122002934355891</v>
      </c>
      <c r="CO346">
        <v>5.129134105785111</v>
      </c>
      <c r="CP346">
        <v>3.9985581920105848</v>
      </c>
      <c r="CQ346">
        <v>1.4620427732546177</v>
      </c>
      <c r="CR346">
        <v>0.62630561574570354</v>
      </c>
      <c r="CS346">
        <v>-0.84987906872112284</v>
      </c>
      <c r="CT346">
        <v>5</v>
      </c>
      <c r="CU346">
        <v>2.5806694146172336E-3</v>
      </c>
      <c r="CV346">
        <v>-2.6177308390832646E-5</v>
      </c>
      <c r="CW346">
        <v>8.3110413936752676E-3</v>
      </c>
      <c r="CX346">
        <v>-3.1497025644408013E-3</v>
      </c>
      <c r="CY346">
        <v>58.248750000000022</v>
      </c>
      <c r="CZ346">
        <v>32.363813101037415</v>
      </c>
    </row>
    <row r="347" spans="1:104" x14ac:dyDescent="0.55000000000000004">
      <c r="A347" s="1" t="s">
        <v>71</v>
      </c>
      <c r="B347">
        <v>0</v>
      </c>
      <c r="C347">
        <v>346</v>
      </c>
      <c r="D347">
        <v>289</v>
      </c>
      <c r="E347">
        <v>7394</v>
      </c>
      <c r="F347">
        <v>9995</v>
      </c>
      <c r="G347">
        <v>25914</v>
      </c>
      <c r="H347">
        <v>487157818</v>
      </c>
      <c r="I347">
        <v>228</v>
      </c>
      <c r="J347">
        <v>492</v>
      </c>
      <c r="K347">
        <v>238.52595155709344</v>
      </c>
      <c r="L347">
        <v>495.81314878892732</v>
      </c>
      <c r="M347">
        <v>-0.11449037961864617</v>
      </c>
      <c r="N347">
        <v>7.4335664523177525E-2</v>
      </c>
      <c r="O347">
        <v>0.13650581689189697</v>
      </c>
      <c r="P347">
        <v>1.2828638696096055</v>
      </c>
      <c r="Q347" s="1" t="s">
        <v>762</v>
      </c>
      <c r="R347">
        <v>57</v>
      </c>
      <c r="S347">
        <v>72.32590180780447</v>
      </c>
      <c r="T347">
        <v>4025</v>
      </c>
      <c r="U347">
        <v>4625</v>
      </c>
      <c r="V347">
        <v>8009</v>
      </c>
      <c r="W347">
        <v>264974409</v>
      </c>
      <c r="X347">
        <v>-17.003902159392702</v>
      </c>
      <c r="Y347">
        <v>23.611715716791739</v>
      </c>
      <c r="Z347">
        <v>-19.449244100511624</v>
      </c>
      <c r="AA347">
        <v>22.037772328869249</v>
      </c>
      <c r="AB347">
        <v>-0.18406175911253708</v>
      </c>
      <c r="AC347">
        <v>-12.635624651200464</v>
      </c>
      <c r="AD347">
        <v>-1119346.9224694516</v>
      </c>
      <c r="AE347">
        <v>1553046.4353072008</v>
      </c>
      <c r="AF347">
        <v>-4.2416835169834494E-2</v>
      </c>
      <c r="AG347">
        <v>5.8900259731435416E-2</v>
      </c>
      <c r="AH347">
        <v>-4.1575079978461209E-2</v>
      </c>
      <c r="AI347">
        <v>4.71083679337315E-2</v>
      </c>
      <c r="AJ347">
        <v>-2.1318507573788478E-4</v>
      </c>
      <c r="AK347">
        <v>-1.4634906301284913E-2</v>
      </c>
      <c r="AL347">
        <v>-4.2411634959670631E-2</v>
      </c>
      <c r="AM347">
        <v>5.8844346794962782E-2</v>
      </c>
      <c r="AN347">
        <v>-4.9162452897037565E-2</v>
      </c>
      <c r="AO347">
        <v>0.22753454200142603</v>
      </c>
      <c r="AP347">
        <v>-4.1501729438212932E-2</v>
      </c>
      <c r="AQ347">
        <v>0.22272836198672008</v>
      </c>
      <c r="AR347">
        <v>-2.7505113628986343E-2</v>
      </c>
      <c r="AS347">
        <v>0.1424237653169915</v>
      </c>
      <c r="AT347">
        <v>-4.9127567451909757E-2</v>
      </c>
      <c r="AU347">
        <v>0.22751049375702415</v>
      </c>
      <c r="AV347">
        <v>-6.3579631432310879E-2</v>
      </c>
      <c r="AW347">
        <v>0.18792478290261611</v>
      </c>
      <c r="AX347">
        <v>-5.7206521312304214E-2</v>
      </c>
      <c r="AY347">
        <v>0.18532181810118403</v>
      </c>
      <c r="AZ347">
        <v>-4.5333954344766537E-2</v>
      </c>
      <c r="BA347">
        <v>0.10888311574238906</v>
      </c>
      <c r="BB347">
        <v>-6.3550115681741737E-2</v>
      </c>
      <c r="BC347">
        <v>0.18791038585908301</v>
      </c>
      <c r="BD347">
        <v>239.43508249932378</v>
      </c>
      <c r="BE347">
        <v>498.54449553692183</v>
      </c>
      <c r="BF347">
        <v>239.15217608804403</v>
      </c>
      <c r="BG347">
        <v>497.97368684342172</v>
      </c>
      <c r="BH347">
        <v>238.84475573049318</v>
      </c>
      <c r="BI347">
        <v>496.75229605618586</v>
      </c>
      <c r="BJ347">
        <v>239.43356517579278</v>
      </c>
      <c r="BK347">
        <v>498.54140211909726</v>
      </c>
      <c r="BL347" s="1" t="s">
        <v>763</v>
      </c>
      <c r="BM347">
        <v>5</v>
      </c>
      <c r="BN347">
        <v>5</v>
      </c>
      <c r="BO347">
        <v>2</v>
      </c>
      <c r="BP347" t="b">
        <v>0</v>
      </c>
      <c r="BQ347" t="b">
        <v>0</v>
      </c>
      <c r="BR347">
        <v>346</v>
      </c>
      <c r="BS347">
        <v>1986574</v>
      </c>
      <c r="BT347" s="1">
        <v>1.5878557176544301E-2</v>
      </c>
      <c r="BU347">
        <v>0.80769230769230804</v>
      </c>
      <c r="BV347">
        <v>7.5509830761222793E-2</v>
      </c>
      <c r="BW347">
        <v>0.34772291244881598</v>
      </c>
      <c r="BX347">
        <v>-1.22307341434608</v>
      </c>
      <c r="BY347">
        <f>cells8[theta1N]-cells8[theta2N]</f>
        <v>1.5707963267948959</v>
      </c>
      <c r="BZ347">
        <v>4.5224566210779598</v>
      </c>
      <c r="CA347">
        <v>8.3214414766269407</v>
      </c>
      <c r="CB347">
        <f>cells8[lambda1]/cells8[lambda2]</f>
        <v>0.54347033909696107</v>
      </c>
      <c r="CC347">
        <v>346</v>
      </c>
      <c r="CD347">
        <v>83.77068965517239</v>
      </c>
      <c r="CE347">
        <v>184.79999999999998</v>
      </c>
      <c r="CF347">
        <v>9.2591198009801285</v>
      </c>
      <c r="CG347">
        <v>41.626775937890272</v>
      </c>
      <c r="CH347">
        <v>26.041664910786974</v>
      </c>
      <c r="CI347">
        <v>1.9771582284080647</v>
      </c>
      <c r="CJ347">
        <v>0.3584947833629849</v>
      </c>
      <c r="CK347">
        <v>3.8107864645221173E-2</v>
      </c>
      <c r="CL347">
        <v>83.84626912942862</v>
      </c>
      <c r="CM347">
        <v>184.78320934806874</v>
      </c>
      <c r="CN347">
        <v>9.2591198009801285</v>
      </c>
      <c r="CO347">
        <v>4.1267623028676503</v>
      </c>
      <c r="CP347">
        <v>3.3382388895017723</v>
      </c>
      <c r="CQ347">
        <v>2.9993202636918221</v>
      </c>
      <c r="CR347">
        <v>0.58791261982633203</v>
      </c>
      <c r="CS347">
        <v>-1.2620201669249393</v>
      </c>
      <c r="CT347">
        <v>5</v>
      </c>
      <c r="CU347">
        <v>5.2944635234832725E-3</v>
      </c>
      <c r="CV347">
        <v>-1.7580956570802956E-5</v>
      </c>
      <c r="CW347">
        <v>1.2048151447299257E-2</v>
      </c>
      <c r="CX347">
        <v>-1.4592244003327126E-3</v>
      </c>
      <c r="CY347">
        <v>38.771250000000052</v>
      </c>
      <c r="CZ347">
        <v>25.314065632731602</v>
      </c>
    </row>
    <row r="348" spans="1:104" x14ac:dyDescent="0.55000000000000004">
      <c r="A348" s="1" t="s">
        <v>71</v>
      </c>
      <c r="B348">
        <v>0</v>
      </c>
      <c r="C348">
        <v>347</v>
      </c>
      <c r="D348">
        <v>440</v>
      </c>
      <c r="E348">
        <v>22572</v>
      </c>
      <c r="F348">
        <v>27356</v>
      </c>
      <c r="G348">
        <v>53590</v>
      </c>
      <c r="H348">
        <v>1486335318</v>
      </c>
      <c r="I348">
        <v>228</v>
      </c>
      <c r="J348">
        <v>535</v>
      </c>
      <c r="K348">
        <v>242.5159090909091</v>
      </c>
      <c r="L348">
        <v>535.8659090909091</v>
      </c>
      <c r="M348">
        <v>-4.6368636410900568E-2</v>
      </c>
      <c r="N348">
        <v>0.15305323635730445</v>
      </c>
      <c r="O348">
        <v>0.15992293019467593</v>
      </c>
      <c r="P348">
        <v>0.93248213687705184</v>
      </c>
      <c r="Q348" s="1" t="s">
        <v>764</v>
      </c>
      <c r="R348">
        <v>74</v>
      </c>
      <c r="S348">
        <v>93.053823869162315</v>
      </c>
      <c r="T348">
        <v>6805</v>
      </c>
      <c r="U348">
        <v>7664</v>
      </c>
      <c r="V348">
        <v>12886</v>
      </c>
      <c r="W348">
        <v>447947350</v>
      </c>
      <c r="X348">
        <v>-30.890922036414558</v>
      </c>
      <c r="Y348">
        <v>-47.729441346144178</v>
      </c>
      <c r="Z348">
        <v>-38.728020616144207</v>
      </c>
      <c r="AA348">
        <v>-49.555332229226472</v>
      </c>
      <c r="AB348">
        <v>2.7957031583794425</v>
      </c>
      <c r="AC348">
        <v>-37.997421228839031</v>
      </c>
      <c r="AD348">
        <v>-2034379.0441530379</v>
      </c>
      <c r="AE348">
        <v>-3140720.8305328176</v>
      </c>
      <c r="AF348">
        <v>-5.74375120627846E-2</v>
      </c>
      <c r="AG348">
        <v>-8.8746472502098273E-2</v>
      </c>
      <c r="AH348">
        <v>-6.3432748107284581E-2</v>
      </c>
      <c r="AI348">
        <v>-8.1166836225008351E-2</v>
      </c>
      <c r="AJ348">
        <v>2.6459289937255429E-3</v>
      </c>
      <c r="AK348">
        <v>-3.5961785933834901E-2</v>
      </c>
      <c r="AL348">
        <v>-5.7462186125493239E-2</v>
      </c>
      <c r="AM348">
        <v>-8.8711435290774771E-2</v>
      </c>
      <c r="AN348">
        <v>-0.23338857073616628</v>
      </c>
      <c r="AO348">
        <v>-0.24396678713179137</v>
      </c>
      <c r="AP348">
        <v>-0.21120951164105528</v>
      </c>
      <c r="AQ348">
        <v>-0.22726791309899233</v>
      </c>
      <c r="AR348">
        <v>-0.13287564264264504</v>
      </c>
      <c r="AS348">
        <v>-9.4501040737156483E-2</v>
      </c>
      <c r="AT348">
        <v>-0.23328853628195848</v>
      </c>
      <c r="AU348">
        <v>-0.24388934736285753</v>
      </c>
      <c r="AV348">
        <v>-0.15938101483182604</v>
      </c>
      <c r="AW348">
        <v>-0.23893201941370623</v>
      </c>
      <c r="AX348">
        <v>-0.13885554299392583</v>
      </c>
      <c r="AY348">
        <v>-0.22402548418530288</v>
      </c>
      <c r="AZ348">
        <v>-8.1017903692772286E-2</v>
      </c>
      <c r="BA348">
        <v>-0.11217484042665757</v>
      </c>
      <c r="BB348">
        <v>-0.15928806215992208</v>
      </c>
      <c r="BC348">
        <v>-0.23886242841484587</v>
      </c>
      <c r="BD348">
        <v>242.10548467127416</v>
      </c>
      <c r="BE348">
        <v>533.46269714690766</v>
      </c>
      <c r="BF348">
        <v>242.16588682555928</v>
      </c>
      <c r="BG348">
        <v>533.63291416873813</v>
      </c>
      <c r="BH348">
        <v>242.45894756484418</v>
      </c>
      <c r="BI348">
        <v>534.51378988617284</v>
      </c>
      <c r="BJ348">
        <v>242.10578201102803</v>
      </c>
      <c r="BK348">
        <v>533.46353705227637</v>
      </c>
      <c r="BL348" s="1" t="s">
        <v>765</v>
      </c>
      <c r="BM348">
        <v>8</v>
      </c>
      <c r="BN348">
        <v>6</v>
      </c>
      <c r="BO348">
        <v>2</v>
      </c>
      <c r="BP348" t="b">
        <v>0</v>
      </c>
      <c r="BQ348" t="b">
        <v>0</v>
      </c>
      <c r="BR348">
        <v>347</v>
      </c>
      <c r="BS348">
        <v>3013315</v>
      </c>
      <c r="BT348" s="1">
        <v>-2.7008413037099901E-2</v>
      </c>
      <c r="BU348">
        <v>0.875</v>
      </c>
      <c r="BV348">
        <v>7.6880919824671198E-2</v>
      </c>
      <c r="BW348">
        <v>0.37671185727145401</v>
      </c>
      <c r="BX348">
        <v>-1.1940844695234401</v>
      </c>
      <c r="BY348">
        <f>cells8[theta1N]-cells8[theta2N]</f>
        <v>1.5707963267948941</v>
      </c>
      <c r="BZ348">
        <v>5.7558476263543703</v>
      </c>
      <c r="CA348">
        <v>7.3212668358461102</v>
      </c>
      <c r="CB348">
        <f>cells8[lambda1]/cells8[lambda2]</f>
        <v>0.78618192116326191</v>
      </c>
      <c r="CC348">
        <v>347</v>
      </c>
      <c r="CD348">
        <v>84.249242424242411</v>
      </c>
      <c r="CE348">
        <v>219.15303030303028</v>
      </c>
      <c r="CF348">
        <v>6.3773589644431583</v>
      </c>
      <c r="CG348">
        <v>45.47509476342556</v>
      </c>
      <c r="CH348">
        <v>28.857284524358018</v>
      </c>
      <c r="CI348">
        <v>1.7289223292497231</v>
      </c>
      <c r="CJ348">
        <v>0.24998326683287517</v>
      </c>
      <c r="CK348">
        <v>-0.30884766748532666</v>
      </c>
      <c r="CL348">
        <v>84.44161087442356</v>
      </c>
      <c r="CM348">
        <v>219.29384557577055</v>
      </c>
      <c r="CN348">
        <v>6.3773589644431583</v>
      </c>
      <c r="CO348">
        <v>4.1667628304951316</v>
      </c>
      <c r="CP348">
        <v>3.6624948983724854</v>
      </c>
      <c r="CQ348">
        <v>0.59173880713523896</v>
      </c>
      <c r="CR348">
        <v>0.47686142137855669</v>
      </c>
      <c r="CS348">
        <v>-1.1381307657058637</v>
      </c>
      <c r="CT348">
        <v>5</v>
      </c>
      <c r="CU348">
        <v>6.9174744848220842E-3</v>
      </c>
      <c r="CV348">
        <v>-8.6669803576363484E-5</v>
      </c>
      <c r="CW348">
        <v>1.8515804400138686E-2</v>
      </c>
      <c r="CX348">
        <v>-4.6808554304945188E-3</v>
      </c>
      <c r="CY348">
        <v>43.548749999999949</v>
      </c>
      <c r="CZ348">
        <v>28.404015126392764</v>
      </c>
    </row>
    <row r="349" spans="1:104" x14ac:dyDescent="0.55000000000000004">
      <c r="A349" s="1" t="s">
        <v>71</v>
      </c>
      <c r="B349">
        <v>0</v>
      </c>
      <c r="C349">
        <v>348</v>
      </c>
      <c r="D349">
        <v>213</v>
      </c>
      <c r="E349">
        <v>6607</v>
      </c>
      <c r="F349">
        <v>8242</v>
      </c>
      <c r="G349">
        <v>16044</v>
      </c>
      <c r="H349">
        <v>435122348</v>
      </c>
      <c r="I349">
        <v>228</v>
      </c>
      <c r="J349">
        <v>791</v>
      </c>
      <c r="K349">
        <v>235.1549295774648</v>
      </c>
      <c r="L349">
        <v>795.44600938967142</v>
      </c>
      <c r="M349">
        <v>-2.718195437120444E-2</v>
      </c>
      <c r="N349">
        <v>-9.7798368383221146E-2</v>
      </c>
      <c r="O349">
        <v>0.10150556389606664</v>
      </c>
      <c r="P349">
        <v>2.2206463564612959</v>
      </c>
      <c r="Q349" s="1" t="s">
        <v>766</v>
      </c>
      <c r="R349">
        <v>50</v>
      </c>
      <c r="S349">
        <v>62.426406871192825</v>
      </c>
      <c r="T349">
        <v>3517</v>
      </c>
      <c r="U349">
        <v>3855</v>
      </c>
      <c r="V349">
        <v>5749</v>
      </c>
      <c r="W349">
        <v>231482741</v>
      </c>
      <c r="X349">
        <v>1.2460695867072502</v>
      </c>
      <c r="Y349">
        <v>1.6710785575303979</v>
      </c>
      <c r="Z349">
        <v>1.7934592694372675</v>
      </c>
      <c r="AA349">
        <v>4.5123992670146436</v>
      </c>
      <c r="AB349">
        <v>-43.045951701243638</v>
      </c>
      <c r="AC349">
        <v>-4.5655156385999867</v>
      </c>
      <c r="AD349">
        <v>82078.496055720723</v>
      </c>
      <c r="AE349">
        <v>110666.41304302769</v>
      </c>
      <c r="AF349">
        <v>3.0757452940767325E-3</v>
      </c>
      <c r="AG349">
        <v>4.1248194034962798E-3</v>
      </c>
      <c r="AH349">
        <v>4.0090597715024753E-3</v>
      </c>
      <c r="AI349">
        <v>1.0086918996505509E-2</v>
      </c>
      <c r="AJ349">
        <v>-6.3469483970933924E-2</v>
      </c>
      <c r="AK349">
        <v>-6.731664888124619E-3</v>
      </c>
      <c r="AL349">
        <v>3.0780611229745524E-3</v>
      </c>
      <c r="AM349">
        <v>4.1501489424896152E-3</v>
      </c>
      <c r="AN349">
        <v>-6.4168034627321929E-2</v>
      </c>
      <c r="AO349">
        <v>-0.15519949442837622</v>
      </c>
      <c r="AP349">
        <v>-6.1281022526723267E-2</v>
      </c>
      <c r="AQ349">
        <v>-0.1404997918579878</v>
      </c>
      <c r="AR349">
        <v>-1.4694626241408376E-2</v>
      </c>
      <c r="AS349">
        <v>-3.799243403618123E-2</v>
      </c>
      <c r="AT349">
        <v>-6.4154497734190588E-2</v>
      </c>
      <c r="AU349">
        <v>-0.15513391430867815</v>
      </c>
      <c r="AV349">
        <v>-5.7489406258223671E-2</v>
      </c>
      <c r="AW349">
        <v>-0.20801562903728366</v>
      </c>
      <c r="AX349">
        <v>-5.0780291135044564E-2</v>
      </c>
      <c r="AY349">
        <v>-0.18764472537799476</v>
      </c>
      <c r="AZ349">
        <v>5.1777965541922426E-3</v>
      </c>
      <c r="BA349">
        <v>-7.4630337856736881E-2</v>
      </c>
      <c r="BB349">
        <v>-5.7458998478573768E-2</v>
      </c>
      <c r="BC349">
        <v>-0.20792474879209241</v>
      </c>
      <c r="BD349">
        <v>235.84607234751022</v>
      </c>
      <c r="BE349">
        <v>795.35931587710002</v>
      </c>
      <c r="BF349">
        <v>235.6841785974278</v>
      </c>
      <c r="BG349">
        <v>795.4558359621451</v>
      </c>
      <c r="BH349">
        <v>235.51470954874097</v>
      </c>
      <c r="BI349">
        <v>795.82498130142108</v>
      </c>
      <c r="BJ349">
        <v>235.84527509030633</v>
      </c>
      <c r="BK349">
        <v>795.35980108288993</v>
      </c>
      <c r="BL349" s="1" t="s">
        <v>767</v>
      </c>
      <c r="BM349">
        <v>7</v>
      </c>
      <c r="BN349">
        <v>5</v>
      </c>
      <c r="BO349">
        <v>2</v>
      </c>
      <c r="BP349" t="b">
        <v>0</v>
      </c>
      <c r="BQ349" t="b">
        <v>0</v>
      </c>
      <c r="BR349">
        <v>348</v>
      </c>
      <c r="BS349">
        <v>12248378</v>
      </c>
      <c r="BT349" s="1">
        <v>-5.6028641305395699E-2</v>
      </c>
      <c r="BU349">
        <v>0.90476190476190499</v>
      </c>
      <c r="BV349">
        <v>0.103838146896506</v>
      </c>
      <c r="BW349">
        <v>-0.82207871602315796</v>
      </c>
      <c r="BX349">
        <v>0.74871761077173904</v>
      </c>
      <c r="BY349">
        <f>cells8[theta1N]-cells8[theta2N]</f>
        <v>-1.570796326794897</v>
      </c>
      <c r="BZ349">
        <v>7.9018222443063504</v>
      </c>
      <c r="CA349">
        <v>9.7606008329035596</v>
      </c>
      <c r="CB349">
        <f>cells8[lambda1]/cells8[lambda2]</f>
        <v>0.80956309755735967</v>
      </c>
      <c r="CC349">
        <v>348</v>
      </c>
      <c r="CD349">
        <v>82.925438596491219</v>
      </c>
      <c r="CE349">
        <v>265.70526315789476</v>
      </c>
      <c r="CF349">
        <v>10.318585459749098</v>
      </c>
      <c r="CG349">
        <v>38.480321055387307</v>
      </c>
      <c r="CH349">
        <v>25.144414216557777</v>
      </c>
      <c r="CI349">
        <v>-2.399316360280864</v>
      </c>
      <c r="CJ349">
        <v>2.6692952445018916</v>
      </c>
      <c r="CK349">
        <v>-1.7769852551823351</v>
      </c>
      <c r="CL349">
        <v>83.071156051354052</v>
      </c>
      <c r="CM349">
        <v>265.76805946567464</v>
      </c>
      <c r="CN349">
        <v>10.318585459749098</v>
      </c>
      <c r="CO349">
        <v>3.8864870000591512</v>
      </c>
      <c r="CP349">
        <v>3.2441908550807264</v>
      </c>
      <c r="CQ349">
        <v>0.5464639227355923</v>
      </c>
      <c r="CR349">
        <v>0.55065025750786512</v>
      </c>
      <c r="CS349">
        <v>-1.20692992714002</v>
      </c>
      <c r="CT349">
        <v>6</v>
      </c>
      <c r="CU349">
        <v>9.7269803892374839E-3</v>
      </c>
      <c r="CV349">
        <v>3.4611671504200597E-5</v>
      </c>
      <c r="CW349">
        <v>1.7473106904368128E-2</v>
      </c>
      <c r="CX349">
        <v>1.980853874106841E-3</v>
      </c>
      <c r="CY349">
        <v>34.177499999999888</v>
      </c>
      <c r="CZ349">
        <v>23.659292911256234</v>
      </c>
    </row>
    <row r="350" spans="1:104" x14ac:dyDescent="0.55000000000000004">
      <c r="A350" s="1" t="s">
        <v>71</v>
      </c>
      <c r="B350">
        <v>0</v>
      </c>
      <c r="C350">
        <v>349</v>
      </c>
      <c r="D350">
        <v>167</v>
      </c>
      <c r="E350">
        <v>4167</v>
      </c>
      <c r="F350">
        <v>5550</v>
      </c>
      <c r="G350">
        <v>15926</v>
      </c>
      <c r="H350">
        <v>274525238</v>
      </c>
      <c r="I350">
        <v>229</v>
      </c>
      <c r="J350">
        <v>416</v>
      </c>
      <c r="K350">
        <v>238.04191616766468</v>
      </c>
      <c r="L350">
        <v>413.86227544910179</v>
      </c>
      <c r="M350">
        <v>0.14600587573557386</v>
      </c>
      <c r="N350">
        <v>-0.15509423002259728</v>
      </c>
      <c r="O350">
        <v>0.21300689175614521</v>
      </c>
      <c r="P350">
        <v>2.7338062378148065</v>
      </c>
      <c r="Q350" s="1" t="s">
        <v>768</v>
      </c>
      <c r="R350">
        <v>45</v>
      </c>
      <c r="S350">
        <v>56.183766184073534</v>
      </c>
      <c r="T350">
        <v>4216</v>
      </c>
      <c r="U350">
        <v>4569</v>
      </c>
      <c r="V350">
        <v>6550</v>
      </c>
      <c r="W350">
        <v>277475990</v>
      </c>
      <c r="X350">
        <v>16.796309137981055</v>
      </c>
      <c r="Y350">
        <v>-63.810722144295944</v>
      </c>
      <c r="Z350">
        <v>19.595715277065416</v>
      </c>
      <c r="AA350">
        <v>-59.915163009889405</v>
      </c>
      <c r="AB350">
        <v>69.080015202238727</v>
      </c>
      <c r="AC350">
        <v>-24.70076581525657</v>
      </c>
      <c r="AD350">
        <v>1105848.4987928597</v>
      </c>
      <c r="AE350">
        <v>-4197262.4689449286</v>
      </c>
      <c r="AF350">
        <v>3.0468702151417143E-2</v>
      </c>
      <c r="AG350">
        <v>-0.11575339981597238</v>
      </c>
      <c r="AH350">
        <v>3.2549919261669107E-2</v>
      </c>
      <c r="AI350">
        <v>-9.9523476992144963E-2</v>
      </c>
      <c r="AJ350">
        <v>7.7726788145706702E-2</v>
      </c>
      <c r="AK350">
        <v>-2.7792570484219317E-2</v>
      </c>
      <c r="AL350">
        <v>3.0478700099830457E-2</v>
      </c>
      <c r="AM350">
        <v>-0.11568230564213018</v>
      </c>
      <c r="AN350">
        <v>0.30468564138871251</v>
      </c>
      <c r="AO350">
        <v>-0.1921161093731423</v>
      </c>
      <c r="AP350">
        <v>0.28144057771387193</v>
      </c>
      <c r="AQ350">
        <v>-0.17799552492817028</v>
      </c>
      <c r="AR350">
        <v>8.2368343125719987E-2</v>
      </c>
      <c r="AS350">
        <v>-0.1345167001957045</v>
      </c>
      <c r="AT350">
        <v>0.304582406898183</v>
      </c>
      <c r="AU350">
        <v>-0.19205522621199256</v>
      </c>
      <c r="AV350">
        <v>0.26521936998770901</v>
      </c>
      <c r="AW350">
        <v>-0.16020036403712792</v>
      </c>
      <c r="AX350">
        <v>0.24117881597610985</v>
      </c>
      <c r="AY350">
        <v>-0.14468891238985598</v>
      </c>
      <c r="AZ350">
        <v>4.0310306462767342E-2</v>
      </c>
      <c r="BA350">
        <v>-0.10800344873293799</v>
      </c>
      <c r="BB350">
        <v>0.26511174415160088</v>
      </c>
      <c r="BC350">
        <v>-0.16013319774753798</v>
      </c>
      <c r="BD350">
        <v>239.9438444924406</v>
      </c>
      <c r="BE350">
        <v>415.04271658267339</v>
      </c>
      <c r="BF350">
        <v>239.39423423423423</v>
      </c>
      <c r="BG350">
        <v>414.80522522522523</v>
      </c>
      <c r="BH350">
        <v>237.15521788270752</v>
      </c>
      <c r="BI350">
        <v>414.50979530327766</v>
      </c>
      <c r="BJ350">
        <v>239.9408382190347</v>
      </c>
      <c r="BK350">
        <v>415.04145653449905</v>
      </c>
      <c r="BL350" s="1" t="s">
        <v>769</v>
      </c>
      <c r="BM350">
        <v>6</v>
      </c>
      <c r="BN350">
        <v>5</v>
      </c>
      <c r="BO350">
        <v>2</v>
      </c>
      <c r="BP350" t="b">
        <v>0</v>
      </c>
      <c r="BQ350" t="b">
        <v>0</v>
      </c>
      <c r="BR350">
        <v>349</v>
      </c>
      <c r="BS350">
        <v>6700009</v>
      </c>
      <c r="BT350" s="1">
        <v>-5.0313892965479202E-2</v>
      </c>
      <c r="BU350">
        <v>1.4</v>
      </c>
      <c r="BV350">
        <v>0.14317660947849201</v>
      </c>
      <c r="BW350">
        <v>1.18469135110433</v>
      </c>
      <c r="BX350">
        <v>-0.38610497569056701</v>
      </c>
      <c r="BY350">
        <f>cells8[theta1N]-cells8[theta2N]</f>
        <v>1.570796326794897</v>
      </c>
      <c r="BZ350">
        <v>9.3676458860543903</v>
      </c>
      <c r="CA350">
        <v>14.9860808218197</v>
      </c>
      <c r="CB350">
        <f>cells8[lambda1]/cells8[lambda2]</f>
        <v>0.62508977480056827</v>
      </c>
      <c r="CC350">
        <v>349</v>
      </c>
      <c r="CD350">
        <v>81.756818181818176</v>
      </c>
      <c r="CE350">
        <v>85.280681818181804</v>
      </c>
      <c r="CF350">
        <v>8.9761167277813705</v>
      </c>
      <c r="CG350">
        <v>13.232377585374584</v>
      </c>
      <c r="CH350">
        <v>17.324403033272336</v>
      </c>
      <c r="CI350">
        <v>2.1828467881071658</v>
      </c>
      <c r="CJ350">
        <v>2.9936899798903425</v>
      </c>
      <c r="CK350">
        <v>0.90570117950765106</v>
      </c>
      <c r="CL350">
        <v>81.691348690508235</v>
      </c>
      <c r="CM350">
        <v>85.364125430361966</v>
      </c>
      <c r="CN350">
        <v>8.9761167277813705</v>
      </c>
      <c r="CO350">
        <v>3.510823529055012</v>
      </c>
      <c r="CP350">
        <v>1.2182318572150512</v>
      </c>
      <c r="CQ350">
        <v>3.1044688849986173</v>
      </c>
      <c r="CR350">
        <v>0.93786764835370517</v>
      </c>
      <c r="CS350">
        <v>1.3196872725860513</v>
      </c>
      <c r="CT350">
        <v>5</v>
      </c>
      <c r="CU350">
        <v>1.2824247695529542E-2</v>
      </c>
      <c r="CV350">
        <v>-7.8911417777681025E-5</v>
      </c>
      <c r="CW350">
        <v>2.8424656239345817E-2</v>
      </c>
      <c r="CX350">
        <v>-2.7761608482867323E-3</v>
      </c>
      <c r="CY350">
        <v>12.801249999999969</v>
      </c>
      <c r="CZ350">
        <v>17.224621202458739</v>
      </c>
    </row>
    <row r="351" spans="1:104" x14ac:dyDescent="0.55000000000000004">
      <c r="A351" s="1" t="s">
        <v>71</v>
      </c>
      <c r="B351">
        <v>0</v>
      </c>
      <c r="C351">
        <v>350</v>
      </c>
      <c r="D351">
        <v>84</v>
      </c>
      <c r="E351">
        <v>2441</v>
      </c>
      <c r="F351">
        <v>3050</v>
      </c>
      <c r="G351">
        <v>7092</v>
      </c>
      <c r="H351">
        <v>160761268</v>
      </c>
      <c r="I351">
        <v>229</v>
      </c>
      <c r="J351">
        <v>787</v>
      </c>
      <c r="K351">
        <v>232.85714285714286</v>
      </c>
      <c r="L351">
        <v>780.20238095238096</v>
      </c>
      <c r="M351">
        <v>-0.49467999431080351</v>
      </c>
      <c r="N351">
        <v>-0.23010451381867453</v>
      </c>
      <c r="O351">
        <v>0.54557894392201867</v>
      </c>
      <c r="P351">
        <v>1.7884902448677114</v>
      </c>
      <c r="Q351" s="1" t="s">
        <v>770</v>
      </c>
      <c r="R351">
        <v>45</v>
      </c>
      <c r="S351">
        <v>50.384776310850228</v>
      </c>
      <c r="T351">
        <v>2919</v>
      </c>
      <c r="U351">
        <v>3249</v>
      </c>
      <c r="V351">
        <v>5157</v>
      </c>
      <c r="W351">
        <v>192136485</v>
      </c>
      <c r="X351">
        <v>-122.8342040179808</v>
      </c>
      <c r="Y351">
        <v>-16.396958533672851</v>
      </c>
      <c r="Z351">
        <v>-123.87486027484474</v>
      </c>
      <c r="AA351">
        <v>-17.735108220882179</v>
      </c>
      <c r="AB351">
        <v>-133.97442975063501</v>
      </c>
      <c r="AC351">
        <v>3.8721004013996687</v>
      </c>
      <c r="AD351">
        <v>-8081908.3331825025</v>
      </c>
      <c r="AE351">
        <v>-1079127.390066928</v>
      </c>
      <c r="AF351">
        <v>-0.37952200406406245</v>
      </c>
      <c r="AG351">
        <v>-5.066183815009629E-2</v>
      </c>
      <c r="AH351">
        <v>-0.33298463004279938</v>
      </c>
      <c r="AI351">
        <v>-4.7673260228885163E-2</v>
      </c>
      <c r="AJ351">
        <v>-0.20807906831757092</v>
      </c>
      <c r="AK351">
        <v>6.0138568639924858E-3</v>
      </c>
      <c r="AL351">
        <v>-0.3793088154127936</v>
      </c>
      <c r="AM351">
        <v>-5.0646767462729024E-2</v>
      </c>
      <c r="AN351">
        <v>7.5818353014028617E-2</v>
      </c>
      <c r="AO351">
        <v>-0.16205131019664279</v>
      </c>
      <c r="AP351">
        <v>6.6786715704887312E-2</v>
      </c>
      <c r="AQ351">
        <v>-0.14553286682888467</v>
      </c>
      <c r="AR351">
        <v>-7.3030130681847657E-3</v>
      </c>
      <c r="AS351">
        <v>-0.17347227363196352</v>
      </c>
      <c r="AT351">
        <v>7.5777024751845931E-2</v>
      </c>
      <c r="AU351">
        <v>-0.16198010967347276</v>
      </c>
      <c r="AV351">
        <v>9.9156103064685017E-2</v>
      </c>
      <c r="AW351">
        <v>-3.5996731070964468E-2</v>
      </c>
      <c r="AX351">
        <v>8.745397730144841E-2</v>
      </c>
      <c r="AY351">
        <v>-3.3694341311315761E-2</v>
      </c>
      <c r="AZ351">
        <v>-5.6590832178466464E-2</v>
      </c>
      <c r="BA351">
        <v>-9.3886016003488892E-2</v>
      </c>
      <c r="BB351">
        <v>9.9099091686979252E-2</v>
      </c>
      <c r="BC351">
        <v>-3.5988189414913226E-2</v>
      </c>
      <c r="BD351">
        <v>234.12617779598526</v>
      </c>
      <c r="BE351">
        <v>778.74068004916023</v>
      </c>
      <c r="BF351">
        <v>233.89573770491802</v>
      </c>
      <c r="BG351">
        <v>779.02983606557382</v>
      </c>
      <c r="BH351">
        <v>233.35617597292725</v>
      </c>
      <c r="BI351">
        <v>779.21347997743942</v>
      </c>
      <c r="BJ351">
        <v>234.12502460480718</v>
      </c>
      <c r="BK351">
        <v>778.7421053061114</v>
      </c>
      <c r="BL351" s="1" t="s">
        <v>771</v>
      </c>
      <c r="BM351">
        <v>5</v>
      </c>
      <c r="BN351">
        <v>5</v>
      </c>
      <c r="BO351">
        <v>2</v>
      </c>
      <c r="BP351" t="b">
        <v>0</v>
      </c>
      <c r="BQ351" t="b">
        <v>0</v>
      </c>
      <c r="BR351">
        <v>350</v>
      </c>
      <c r="BS351">
        <v>2856981</v>
      </c>
      <c r="BT351" s="1">
        <v>-1.4581533252386401E-2</v>
      </c>
      <c r="BU351">
        <v>0.4</v>
      </c>
      <c r="BV351">
        <v>0.15789415819291799</v>
      </c>
      <c r="BW351">
        <v>0.27060268763380502</v>
      </c>
      <c r="BX351">
        <v>-1.30019363916109</v>
      </c>
      <c r="BY351">
        <f>cells8[theta1N]-cells8[theta2N]</f>
        <v>1.570796326794895</v>
      </c>
      <c r="BZ351">
        <v>3.9327220034995598</v>
      </c>
      <c r="CA351">
        <v>22.924396567797501</v>
      </c>
      <c r="CB351">
        <f>cells8[lambda1]/cells8[lambda2]</f>
        <v>0.17155182217637768</v>
      </c>
      <c r="CC351">
        <v>350</v>
      </c>
      <c r="CD351">
        <v>83.710869565217379</v>
      </c>
      <c r="CE351">
        <v>213.6141304347826</v>
      </c>
      <c r="CF351">
        <v>6.7458889982869037</v>
      </c>
      <c r="CG351">
        <v>23.853544368395159</v>
      </c>
      <c r="CH351">
        <v>20.10080666364837</v>
      </c>
      <c r="CI351">
        <v>1.730200986418797</v>
      </c>
      <c r="CJ351">
        <v>0.25223354193435743</v>
      </c>
      <c r="CK351">
        <v>-1.7919843669931603</v>
      </c>
      <c r="CL351">
        <v>83.670459257536422</v>
      </c>
      <c r="CM351">
        <v>213.57098497705761</v>
      </c>
      <c r="CN351">
        <v>6.7458889982869037</v>
      </c>
      <c r="CO351">
        <v>3.5122628782938112</v>
      </c>
      <c r="CP351">
        <v>2.2279316665387423</v>
      </c>
      <c r="CQ351">
        <v>0.43471881210356011</v>
      </c>
      <c r="CR351">
        <v>0.77306286276688985</v>
      </c>
      <c r="CS351">
        <v>0.37969269508311004</v>
      </c>
      <c r="CT351">
        <v>5</v>
      </c>
      <c r="CU351">
        <v>6.6375877365103799E-3</v>
      </c>
      <c r="CV351">
        <v>-3.6728291240472316E-5</v>
      </c>
      <c r="CW351">
        <v>1.5625683319020912E-2</v>
      </c>
      <c r="CX351">
        <v>-2.350507846000151E-3</v>
      </c>
      <c r="CY351">
        <v>23.091249999999995</v>
      </c>
      <c r="CZ351">
        <v>19.664318164425765</v>
      </c>
    </row>
    <row r="352" spans="1:104" x14ac:dyDescent="0.55000000000000004">
      <c r="A352" s="1" t="s">
        <v>71</v>
      </c>
      <c r="B352">
        <v>0</v>
      </c>
      <c r="C352">
        <v>351</v>
      </c>
      <c r="D352">
        <v>201</v>
      </c>
      <c r="E352">
        <v>3214</v>
      </c>
      <c r="F352">
        <v>4551</v>
      </c>
      <c r="G352">
        <v>11195</v>
      </c>
      <c r="H352">
        <v>211808955</v>
      </c>
      <c r="I352">
        <v>231</v>
      </c>
      <c r="J352">
        <v>837</v>
      </c>
      <c r="K352">
        <v>238.25373134328359</v>
      </c>
      <c r="L352">
        <v>839.64676616915426</v>
      </c>
      <c r="M352">
        <v>-0.14680245668436576</v>
      </c>
      <c r="N352">
        <v>-4.611533557530096E-2</v>
      </c>
      <c r="O352">
        <v>0.15387522693334266</v>
      </c>
      <c r="P352">
        <v>1.7229817747079754</v>
      </c>
      <c r="Q352" s="1" t="s">
        <v>772</v>
      </c>
      <c r="R352">
        <v>52</v>
      </c>
      <c r="S352">
        <v>62.769552621700441</v>
      </c>
      <c r="T352">
        <v>3331</v>
      </c>
      <c r="U352">
        <v>3667</v>
      </c>
      <c r="V352">
        <v>5243</v>
      </c>
      <c r="W352">
        <v>219244411</v>
      </c>
      <c r="X352">
        <v>107.88849487253836</v>
      </c>
      <c r="Y352">
        <v>63.883596692436072</v>
      </c>
      <c r="Z352">
        <v>104.00209884759607</v>
      </c>
      <c r="AA352">
        <v>66.263967382665697</v>
      </c>
      <c r="AB352">
        <v>45.240352811410702</v>
      </c>
      <c r="AC352">
        <v>71.899144170740371</v>
      </c>
      <c r="AD352">
        <v>7097250.1776244696</v>
      </c>
      <c r="AE352">
        <v>4203710.8676296202</v>
      </c>
      <c r="AF352">
        <v>0.2738614736671951</v>
      </c>
      <c r="AG352">
        <v>0.16216053392922516</v>
      </c>
      <c r="AH352">
        <v>0.24011086437660834</v>
      </c>
      <c r="AI352">
        <v>0.15298439802249245</v>
      </c>
      <c r="AJ352">
        <v>7.2128249031260597E-2</v>
      </c>
      <c r="AK352">
        <v>0.11463127614189707</v>
      </c>
      <c r="AL352">
        <v>0.27371226406283511</v>
      </c>
      <c r="AM352">
        <v>0.16212014375257228</v>
      </c>
      <c r="AN352">
        <v>0.11452776705167923</v>
      </c>
      <c r="AO352">
        <v>5.9810209534049925E-2</v>
      </c>
      <c r="AP352">
        <v>0.10826375749040702</v>
      </c>
      <c r="AQ352">
        <v>3.5521572641991621E-2</v>
      </c>
      <c r="AR352">
        <v>8.5792110637436442E-2</v>
      </c>
      <c r="AS352">
        <v>-7.4814930699160925E-4</v>
      </c>
      <c r="AT352">
        <v>0.11450025888158386</v>
      </c>
      <c r="AU352">
        <v>5.9704763224930103E-2</v>
      </c>
      <c r="AV352">
        <v>4.7272613420303373E-2</v>
      </c>
      <c r="AW352">
        <v>0.10934431933118399</v>
      </c>
      <c r="AX352">
        <v>4.0040069726550234E-2</v>
      </c>
      <c r="AY352">
        <v>8.5266804687444589E-2</v>
      </c>
      <c r="AZ352">
        <v>2.3371391813298052E-2</v>
      </c>
      <c r="BA352">
        <v>4.078372710677268E-2</v>
      </c>
      <c r="BB352">
        <v>4.7241106293909041E-2</v>
      </c>
      <c r="BC352">
        <v>0.10923969673877923</v>
      </c>
      <c r="BD352">
        <v>239.83478531425015</v>
      </c>
      <c r="BE352">
        <v>838.56533914125703</v>
      </c>
      <c r="BF352">
        <v>239.44561634805538</v>
      </c>
      <c r="BG352">
        <v>838.78444297956491</v>
      </c>
      <c r="BH352">
        <v>238.65270209915141</v>
      </c>
      <c r="BI352">
        <v>839.66699419383656</v>
      </c>
      <c r="BJ352">
        <v>239.8325822107002</v>
      </c>
      <c r="BK352">
        <v>838.56660254992528</v>
      </c>
      <c r="BL352" s="1" t="s">
        <v>773</v>
      </c>
      <c r="BM352">
        <v>4</v>
      </c>
      <c r="BN352">
        <v>4</v>
      </c>
      <c r="BO352">
        <v>2</v>
      </c>
      <c r="BP352" t="b">
        <v>0</v>
      </c>
      <c r="BQ352" t="b">
        <v>0</v>
      </c>
      <c r="BR352">
        <v>351</v>
      </c>
      <c r="BS352">
        <v>2688896</v>
      </c>
      <c r="BT352" s="1">
        <v>5.4001881748670398E-2</v>
      </c>
      <c r="BU352">
        <v>0.84210526315789502</v>
      </c>
      <c r="BV352">
        <v>0.11592099040100801</v>
      </c>
      <c r="BW352">
        <v>0.14934808144761899</v>
      </c>
      <c r="BX352">
        <v>-1.4214482453472801</v>
      </c>
      <c r="BY352">
        <f>cells8[theta1N]-cells8[theta2N]</f>
        <v>1.570796326794899</v>
      </c>
      <c r="BZ352">
        <v>6.4064201012456703</v>
      </c>
      <c r="CA352">
        <v>13.3112427922616</v>
      </c>
      <c r="CB352">
        <f>cells8[lambda1]/cells8[lambda2]</f>
        <v>0.48127888591815021</v>
      </c>
      <c r="CC352">
        <v>351</v>
      </c>
      <c r="CD352">
        <v>83.845192307692287</v>
      </c>
      <c r="CE352">
        <v>64.635576923076911</v>
      </c>
      <c r="CF352">
        <v>15.088034649626941</v>
      </c>
      <c r="CG352">
        <v>32.381304314593812</v>
      </c>
      <c r="CH352">
        <v>23.6206833396086</v>
      </c>
      <c r="CI352">
        <v>0.60232385589527659</v>
      </c>
      <c r="CJ352">
        <v>2.6031316738619017</v>
      </c>
      <c r="CK352">
        <v>-2.059153361077529</v>
      </c>
      <c r="CL352">
        <v>83.923464209086148</v>
      </c>
      <c r="CM352">
        <v>64.574839362240283</v>
      </c>
      <c r="CN352">
        <v>15.088034649626941</v>
      </c>
      <c r="CO352">
        <v>3.753550723591613</v>
      </c>
      <c r="CP352">
        <v>2.8343177439583638</v>
      </c>
      <c r="CQ352">
        <v>1.0714062306235208</v>
      </c>
      <c r="CR352">
        <v>0.65560607520462744</v>
      </c>
      <c r="CS352">
        <v>1.5180458298904183</v>
      </c>
      <c r="CT352">
        <v>4</v>
      </c>
      <c r="CU352">
        <v>8.7700327571836861E-5</v>
      </c>
      <c r="CV352">
        <v>-4.3600926505225841E-5</v>
      </c>
      <c r="CW352">
        <v>6.6913824710946486E-3</v>
      </c>
      <c r="CX352">
        <v>-6.5159818159509757E-3</v>
      </c>
      <c r="CY352">
        <v>27.623749999999998</v>
      </c>
      <c r="CZ352">
        <v>21.764318164425749</v>
      </c>
    </row>
    <row r="353" spans="1:104" x14ac:dyDescent="0.55000000000000004">
      <c r="A353" s="1" t="s">
        <v>71</v>
      </c>
      <c r="B353">
        <v>0</v>
      </c>
      <c r="C353">
        <v>352</v>
      </c>
      <c r="D353">
        <v>572</v>
      </c>
      <c r="E353">
        <v>9824</v>
      </c>
      <c r="F353">
        <v>13969</v>
      </c>
      <c r="G353">
        <v>36187</v>
      </c>
      <c r="H353">
        <v>647437915</v>
      </c>
      <c r="I353">
        <v>232</v>
      </c>
      <c r="J353">
        <v>134</v>
      </c>
      <c r="K353">
        <v>243.74650349650349</v>
      </c>
      <c r="L353">
        <v>134.71503496503496</v>
      </c>
      <c r="M353">
        <v>-2.6475474283316519E-3</v>
      </c>
      <c r="N353">
        <v>9.6250518814693722E-3</v>
      </c>
      <c r="O353">
        <v>9.9825413150280845E-3</v>
      </c>
      <c r="P353">
        <v>0.91961305445970198</v>
      </c>
      <c r="Q353" s="1" t="s">
        <v>774</v>
      </c>
      <c r="R353">
        <v>85</v>
      </c>
      <c r="S353">
        <v>102.81118318204301</v>
      </c>
      <c r="T353">
        <v>3810</v>
      </c>
      <c r="U353">
        <v>4392</v>
      </c>
      <c r="V353">
        <v>7098</v>
      </c>
      <c r="W353">
        <v>250823610</v>
      </c>
      <c r="X353">
        <v>73.018477711714482</v>
      </c>
      <c r="Y353">
        <v>-6.5898867871535485</v>
      </c>
      <c r="Z353">
        <v>70.534764708533203</v>
      </c>
      <c r="AA353">
        <v>-8.8927401733522711</v>
      </c>
      <c r="AB353">
        <v>68.936300563747608</v>
      </c>
      <c r="AC353">
        <v>-24.449684179751831</v>
      </c>
      <c r="AD353">
        <v>4803464.7913808683</v>
      </c>
      <c r="AE353">
        <v>-434175.8116514525</v>
      </c>
      <c r="AF353">
        <v>0.26398293824478153</v>
      </c>
      <c r="AG353">
        <v>-2.3824348730488078E-2</v>
      </c>
      <c r="AH353">
        <v>0.22023837665710591</v>
      </c>
      <c r="AI353">
        <v>-2.7766771008673901E-2</v>
      </c>
      <c r="AJ353">
        <v>0.13341362484539462</v>
      </c>
      <c r="AK353">
        <v>-4.7317900236456517E-2</v>
      </c>
      <c r="AL353">
        <v>0.26378227910812885</v>
      </c>
      <c r="AM353">
        <v>-2.3842765608805081E-2</v>
      </c>
      <c r="AN353">
        <v>-0.14218338764866259</v>
      </c>
      <c r="AO353">
        <v>-8.1792052955499336E-2</v>
      </c>
      <c r="AP353">
        <v>-0.12511527079006129</v>
      </c>
      <c r="AQ353">
        <v>-6.9565232797365387E-2</v>
      </c>
      <c r="AR353">
        <v>-0.14891035549675441</v>
      </c>
      <c r="AS353">
        <v>2.3984930001364094E-2</v>
      </c>
      <c r="AT353">
        <v>-0.14210706778663507</v>
      </c>
      <c r="AU353">
        <v>-8.173425116114906E-2</v>
      </c>
      <c r="AV353">
        <v>-0.11483318990747522</v>
      </c>
      <c r="AW353">
        <v>-0.16603242084356601</v>
      </c>
      <c r="AX353">
        <v>-9.4075258096739681E-2</v>
      </c>
      <c r="AY353">
        <v>-0.15110157250143055</v>
      </c>
      <c r="AZ353">
        <v>-0.1057943490318321</v>
      </c>
      <c r="BA353">
        <v>-5.9708536796561192E-2</v>
      </c>
      <c r="BB353">
        <v>-0.11473947353649333</v>
      </c>
      <c r="BC353">
        <v>-0.16596217967745436</v>
      </c>
      <c r="BD353">
        <v>243.77544788273616</v>
      </c>
      <c r="BE353">
        <v>135.55944625407167</v>
      </c>
      <c r="BF353">
        <v>243.78344906578855</v>
      </c>
      <c r="BG353">
        <v>135.28649151693034</v>
      </c>
      <c r="BH353">
        <v>242.88567717688673</v>
      </c>
      <c r="BI353">
        <v>135.21256252245283</v>
      </c>
      <c r="BJ353">
        <v>243.77544234492353</v>
      </c>
      <c r="BK353">
        <v>135.55791922535153</v>
      </c>
      <c r="BL353" s="1" t="s">
        <v>775</v>
      </c>
      <c r="BM353">
        <v>8</v>
      </c>
      <c r="BN353">
        <v>8</v>
      </c>
      <c r="BO353">
        <v>2</v>
      </c>
      <c r="BP353" t="b">
        <v>0</v>
      </c>
      <c r="BQ353" t="b">
        <v>0</v>
      </c>
      <c r="BR353">
        <v>352</v>
      </c>
      <c r="BS353">
        <v>4878118</v>
      </c>
      <c r="BT353" s="1">
        <v>-5.9505718222077598E-4</v>
      </c>
      <c r="BU353">
        <v>0.90909090909090895</v>
      </c>
      <c r="BV353">
        <v>6.2321670480464199E-2</v>
      </c>
      <c r="BW353">
        <v>-0.13852359034900899</v>
      </c>
      <c r="BX353">
        <v>1.43227273644589</v>
      </c>
      <c r="BY353">
        <f>cells8[theta1N]-cells8[theta2N]</f>
        <v>-1.570796326794899</v>
      </c>
      <c r="BZ353">
        <v>4.0799014419656903</v>
      </c>
      <c r="CA353">
        <v>6.52074720020937</v>
      </c>
      <c r="CB353">
        <f>cells8[lambda1]/cells8[lambda2]</f>
        <v>0.62568005118105052</v>
      </c>
      <c r="CC353">
        <v>352</v>
      </c>
      <c r="CD353">
        <v>83.56710526315787</v>
      </c>
      <c r="CE353">
        <v>114.05394736842103</v>
      </c>
      <c r="CF353">
        <v>10.007065231110756</v>
      </c>
      <c r="CG353">
        <v>16.486238335188112</v>
      </c>
      <c r="CH353">
        <v>16.417985363087674</v>
      </c>
      <c r="CI353">
        <v>-1.6876754880571341</v>
      </c>
      <c r="CJ353">
        <v>2.9669056032945353</v>
      </c>
      <c r="CK353">
        <v>-2.0677878856759739</v>
      </c>
      <c r="CL353">
        <v>83.671354504972257</v>
      </c>
      <c r="CM353">
        <v>114.14615267716761</v>
      </c>
      <c r="CN353">
        <v>10.007065231110756</v>
      </c>
      <c r="CO353">
        <v>2.7850879080145297</v>
      </c>
      <c r="CP353">
        <v>1.9386981749750367</v>
      </c>
      <c r="CQ353">
        <v>3.0613066775071216</v>
      </c>
      <c r="CR353">
        <v>0.71794536610329662</v>
      </c>
      <c r="CS353">
        <v>0.46743320893622592</v>
      </c>
      <c r="CT353">
        <v>3</v>
      </c>
      <c r="CU353">
        <v>8.2942236639726389E-3</v>
      </c>
      <c r="CV353">
        <v>-1.1831494515744427E-4</v>
      </c>
      <c r="CW353">
        <v>2.1973006188212435E-2</v>
      </c>
      <c r="CX353">
        <v>-5.3845588602671555E-3</v>
      </c>
      <c r="CY353">
        <v>16.231249999999992</v>
      </c>
      <c r="CZ353">
        <v>16.284419177103413</v>
      </c>
    </row>
    <row r="354" spans="1:104" x14ac:dyDescent="0.55000000000000004">
      <c r="A354" s="1" t="s">
        <v>71</v>
      </c>
      <c r="B354">
        <v>0</v>
      </c>
      <c r="C354">
        <v>353</v>
      </c>
      <c r="D354">
        <v>181</v>
      </c>
      <c r="E354">
        <v>20665</v>
      </c>
      <c r="F354">
        <v>22840</v>
      </c>
      <c r="G354">
        <v>32215</v>
      </c>
      <c r="H354">
        <v>1360180695</v>
      </c>
      <c r="I354">
        <v>232</v>
      </c>
      <c r="J354">
        <v>253</v>
      </c>
      <c r="K354">
        <v>241.67403314917127</v>
      </c>
      <c r="L354">
        <v>251.71270718232043</v>
      </c>
      <c r="M354">
        <v>5.3216747858830335E-2</v>
      </c>
      <c r="N354">
        <v>5.6138158667937109E-2</v>
      </c>
      <c r="O354">
        <v>7.7353184235019079E-2</v>
      </c>
      <c r="P354">
        <v>0.40605338013335562</v>
      </c>
      <c r="Q354" s="1" t="s">
        <v>776</v>
      </c>
      <c r="R354">
        <v>52</v>
      </c>
      <c r="S354">
        <v>62.769552621700448</v>
      </c>
      <c r="T354">
        <v>7536</v>
      </c>
      <c r="U354">
        <v>8161</v>
      </c>
      <c r="V354">
        <v>10532</v>
      </c>
      <c r="W354">
        <v>495979044</v>
      </c>
      <c r="X354">
        <v>121.61834924142694</v>
      </c>
      <c r="Y354">
        <v>-45.929996058503768</v>
      </c>
      <c r="Z354">
        <v>116.8349830119668</v>
      </c>
      <c r="AA354">
        <v>-44.857662223535968</v>
      </c>
      <c r="AB354">
        <v>94.039957791391458</v>
      </c>
      <c r="AC354">
        <v>-41.21203872627585</v>
      </c>
      <c r="AD354">
        <v>8000383.9314950109</v>
      </c>
      <c r="AE354">
        <v>-3021592.995258051</v>
      </c>
      <c r="AF354">
        <v>0.14103321050820053</v>
      </c>
      <c r="AG354">
        <v>-5.3262150351184784E-2</v>
      </c>
      <c r="AH354">
        <v>0.12531603899369634</v>
      </c>
      <c r="AI354">
        <v>-4.8113881676988157E-2</v>
      </c>
      <c r="AJ354">
        <v>7.7383556590505553E-2</v>
      </c>
      <c r="AK354">
        <v>-3.3912543198491428E-2</v>
      </c>
      <c r="AL354">
        <v>0.14096575036481224</v>
      </c>
      <c r="AM354">
        <v>-5.3240085416002933E-2</v>
      </c>
      <c r="AN354">
        <v>3.2733852338347483E-2</v>
      </c>
      <c r="AO354">
        <v>-7.8818850824079259E-2</v>
      </c>
      <c r="AP354">
        <v>3.1355216676103449E-2</v>
      </c>
      <c r="AQ354">
        <v>-6.1346253740582772E-2</v>
      </c>
      <c r="AR354">
        <v>5.2002552203332719E-2</v>
      </c>
      <c r="AS354">
        <v>-4.8415226342622693E-2</v>
      </c>
      <c r="AT354">
        <v>3.2728454268067801E-2</v>
      </c>
      <c r="AU354">
        <v>-7.8744605267120779E-2</v>
      </c>
      <c r="AV354">
        <v>5.8487103024417127E-2</v>
      </c>
      <c r="AW354">
        <v>-0.18362938309854843</v>
      </c>
      <c r="AX354">
        <v>5.4058153416816419E-2</v>
      </c>
      <c r="AY354">
        <v>-0.16527598797575707</v>
      </c>
      <c r="AZ354">
        <v>5.6870791219523931E-2</v>
      </c>
      <c r="BA354">
        <v>-0.13498943308301842</v>
      </c>
      <c r="BB354">
        <v>5.8468442838734577E-2</v>
      </c>
      <c r="BC354">
        <v>-0.1835511579323135</v>
      </c>
      <c r="BD354">
        <v>241.48173239777401</v>
      </c>
      <c r="BE354">
        <v>250.99332204210017</v>
      </c>
      <c r="BF354">
        <v>241.48708406304729</v>
      </c>
      <c r="BG354">
        <v>251.10910683012258</v>
      </c>
      <c r="BH354">
        <v>241.7289151016607</v>
      </c>
      <c r="BI354">
        <v>251.1925190128822</v>
      </c>
      <c r="BJ354">
        <v>241.48176125746292</v>
      </c>
      <c r="BK354">
        <v>250.9938244866797</v>
      </c>
      <c r="BL354" s="1" t="s">
        <v>777</v>
      </c>
      <c r="BM354">
        <v>5</v>
      </c>
      <c r="BN354">
        <v>5</v>
      </c>
      <c r="BO354">
        <v>2</v>
      </c>
      <c r="BP354" t="b">
        <v>0</v>
      </c>
      <c r="BQ354" t="b">
        <v>0</v>
      </c>
      <c r="BR354">
        <v>353</v>
      </c>
      <c r="BS354">
        <v>12125891</v>
      </c>
      <c r="BT354" s="1">
        <v>4.5491642277347401E-2</v>
      </c>
      <c r="BU354">
        <v>1</v>
      </c>
      <c r="BV354">
        <v>7.8478460321936103E-2</v>
      </c>
      <c r="BW354">
        <v>-1.47368168576242</v>
      </c>
      <c r="BX354">
        <v>9.7114641032479701E-2</v>
      </c>
      <c r="BY354">
        <f>cells8[theta1N]-cells8[theta2N]</f>
        <v>-1.5707963267948997</v>
      </c>
      <c r="BZ354">
        <v>4.8978843732307098</v>
      </c>
      <c r="CA354">
        <v>8.4509648703482494</v>
      </c>
      <c r="CB354">
        <f>cells8[lambda1]/cells8[lambda2]</f>
        <v>0.57956510864408273</v>
      </c>
      <c r="CC354">
        <v>353</v>
      </c>
      <c r="CD354">
        <v>86.30797101449275</v>
      </c>
      <c r="CE354">
        <v>118.09710144927534</v>
      </c>
      <c r="CF354">
        <v>9.7630685984445496</v>
      </c>
      <c r="CG354">
        <v>45.675015773419929</v>
      </c>
      <c r="CH354">
        <v>30.366448311757743</v>
      </c>
      <c r="CI354">
        <v>-1.9791890357116446</v>
      </c>
      <c r="CJ354">
        <v>2.9700533517440508</v>
      </c>
      <c r="CK354">
        <v>-2.5453727500995793</v>
      </c>
      <c r="CL354">
        <v>86.602345019873042</v>
      </c>
      <c r="CM354">
        <v>118.13863144120562</v>
      </c>
      <c r="CN354">
        <v>9.7630685984445496</v>
      </c>
      <c r="CO354">
        <v>4.9841557231278912</v>
      </c>
      <c r="CP354">
        <v>3.0991403626214216</v>
      </c>
      <c r="CQ354">
        <v>3.047363316194756</v>
      </c>
      <c r="CR354">
        <v>0.78317729330672259</v>
      </c>
      <c r="CS354">
        <v>0.66662487689604311</v>
      </c>
      <c r="CT354">
        <v>6</v>
      </c>
      <c r="CU354">
        <v>8.7960709691337728E-3</v>
      </c>
      <c r="CV354">
        <v>-1.3162560258310693E-4</v>
      </c>
      <c r="CW354">
        <v>2.3252781074726434E-2</v>
      </c>
      <c r="CX354">
        <v>-5.6606391364588862E-3</v>
      </c>
      <c r="CY354">
        <v>44.590000000000011</v>
      </c>
      <c r="CZ354">
        <v>30.178888860545687</v>
      </c>
    </row>
    <row r="355" spans="1:104" x14ac:dyDescent="0.55000000000000004">
      <c r="A355" s="1" t="s">
        <v>71</v>
      </c>
      <c r="B355">
        <v>0</v>
      </c>
      <c r="C355">
        <v>354</v>
      </c>
      <c r="D355">
        <v>147</v>
      </c>
      <c r="E355">
        <v>3752</v>
      </c>
      <c r="F355">
        <v>5006</v>
      </c>
      <c r="G355">
        <v>15023</v>
      </c>
      <c r="H355">
        <v>247187631</v>
      </c>
      <c r="I355">
        <v>232</v>
      </c>
      <c r="J355">
        <v>453</v>
      </c>
      <c r="K355">
        <v>239.50340136054422</v>
      </c>
      <c r="L355">
        <v>452.28571428571428</v>
      </c>
      <c r="M355">
        <v>-3.8477766335415595E-2</v>
      </c>
      <c r="N355">
        <v>-0.10216207631855029</v>
      </c>
      <c r="O355">
        <v>0.10916789060836586</v>
      </c>
      <c r="P355">
        <v>2.1760930309140845</v>
      </c>
      <c r="Q355" s="1" t="s">
        <v>778</v>
      </c>
      <c r="R355">
        <v>38</v>
      </c>
      <c r="S355">
        <v>52.083261120685208</v>
      </c>
      <c r="T355">
        <v>2850</v>
      </c>
      <c r="U355">
        <v>3154</v>
      </c>
      <c r="V355">
        <v>5591</v>
      </c>
      <c r="W355">
        <v>187590615</v>
      </c>
      <c r="X355">
        <v>21.426412349536278</v>
      </c>
      <c r="Y355">
        <v>34.195034777287425</v>
      </c>
      <c r="Z355">
        <v>24.184124547678813</v>
      </c>
      <c r="AA355">
        <v>34.41926735805373</v>
      </c>
      <c r="AB355">
        <v>-22.876502332812372</v>
      </c>
      <c r="AC355">
        <v>105.72078711988971</v>
      </c>
      <c r="AD355">
        <v>1410369.6191210817</v>
      </c>
      <c r="AE355">
        <v>2249922.8523950926</v>
      </c>
      <c r="AF355">
        <v>4.6309671001697444E-2</v>
      </c>
      <c r="AG355">
        <v>7.3906951130904341E-2</v>
      </c>
      <c r="AH355">
        <v>4.7101830593974651E-2</v>
      </c>
      <c r="AI355">
        <v>6.7036145843177589E-2</v>
      </c>
      <c r="AJ355">
        <v>-2.4700396342551972E-2</v>
      </c>
      <c r="AK355">
        <v>0.11414967662090188</v>
      </c>
      <c r="AL355">
        <v>4.6310930460872375E-2</v>
      </c>
      <c r="AM355">
        <v>7.387852045801295E-2</v>
      </c>
      <c r="AN355">
        <v>-4.8369809990906247E-3</v>
      </c>
      <c r="AO355">
        <v>0.11932826783467713</v>
      </c>
      <c r="AP355">
        <v>-1.7284128414746878E-2</v>
      </c>
      <c r="AQ355">
        <v>0.11731104313018548</v>
      </c>
      <c r="AR355">
        <v>-5.0561734506765092E-2</v>
      </c>
      <c r="AS355">
        <v>0.13424379668982808</v>
      </c>
      <c r="AT355">
        <v>-4.8919185696711968E-3</v>
      </c>
      <c r="AU355">
        <v>0.11932002988035319</v>
      </c>
      <c r="AV355">
        <v>4.2648668819893192E-3</v>
      </c>
      <c r="AW355">
        <v>9.6384842553670205E-2</v>
      </c>
      <c r="AX355">
        <v>-6.0383927959777439E-3</v>
      </c>
      <c r="AY355">
        <v>9.3173854358999789E-2</v>
      </c>
      <c r="AZ355">
        <v>-2.7405587049608656E-2</v>
      </c>
      <c r="BA355">
        <v>0.10814259106326901</v>
      </c>
      <c r="BB355">
        <v>4.2194346990456393E-3</v>
      </c>
      <c r="BC355">
        <v>9.6371341444595041E-2</v>
      </c>
      <c r="BD355">
        <v>240.38699360341153</v>
      </c>
      <c r="BE355">
        <v>453.29291044776119</v>
      </c>
      <c r="BF355">
        <v>240.16300439472633</v>
      </c>
      <c r="BG355">
        <v>453.14202956452255</v>
      </c>
      <c r="BH355">
        <v>239.46595220661652</v>
      </c>
      <c r="BI355">
        <v>452.95240631032419</v>
      </c>
      <c r="BJ355">
        <v>240.38577636192485</v>
      </c>
      <c r="BK355">
        <v>453.29210751649623</v>
      </c>
      <c r="BL355" s="1" t="s">
        <v>779</v>
      </c>
      <c r="BM355">
        <v>4</v>
      </c>
      <c r="BN355">
        <v>4</v>
      </c>
      <c r="BO355">
        <v>2</v>
      </c>
      <c r="BP355" t="b">
        <v>0</v>
      </c>
      <c r="BQ355" t="b">
        <v>0</v>
      </c>
      <c r="BR355">
        <v>354</v>
      </c>
      <c r="BS355">
        <v>15321000</v>
      </c>
      <c r="BT355" s="1">
        <v>9.5455355520149998E-2</v>
      </c>
      <c r="BU355">
        <v>0.89473684210526305</v>
      </c>
      <c r="BV355">
        <v>5.63186206234422E-2</v>
      </c>
      <c r="BW355">
        <v>0.29103057138104899</v>
      </c>
      <c r="BX355">
        <v>-1.27976575541385</v>
      </c>
      <c r="BY355">
        <f>cells8[theta1N]-cells8[theta2N]</f>
        <v>1.570796326794899</v>
      </c>
      <c r="BZ355">
        <v>3.08606355107481</v>
      </c>
      <c r="CA355">
        <v>6.4934920776243601</v>
      </c>
      <c r="CB355">
        <f>cells8[lambda1]/cells8[lambda2]</f>
        <v>0.47525484195305961</v>
      </c>
      <c r="CC355">
        <v>354</v>
      </c>
      <c r="CD355">
        <v>84.044871794871796</v>
      </c>
      <c r="CE355">
        <v>200.02051282051283</v>
      </c>
      <c r="CF355">
        <v>7.4635041489315128</v>
      </c>
      <c r="CG355">
        <v>21.390418905482399</v>
      </c>
      <c r="CH355">
        <v>18.741663745299061</v>
      </c>
      <c r="CI355">
        <v>1.7392185744929924</v>
      </c>
      <c r="CJ355">
        <v>0.32860140961439255</v>
      </c>
      <c r="CK355">
        <v>-2.1784973397421057</v>
      </c>
      <c r="CL355">
        <v>84.141963362533986</v>
      </c>
      <c r="CM355">
        <v>200.12560013748728</v>
      </c>
      <c r="CN355">
        <v>7.4635041489315128</v>
      </c>
      <c r="CO355">
        <v>2.991700984094964</v>
      </c>
      <c r="CP355">
        <v>2.4153971580002387</v>
      </c>
      <c r="CQ355">
        <v>1.2780704060543251</v>
      </c>
      <c r="CR355">
        <v>0.59005119373163406</v>
      </c>
      <c r="CS355">
        <v>0.86571779938976956</v>
      </c>
      <c r="CT355">
        <v>4</v>
      </c>
      <c r="CU355">
        <v>8.1666733360050356E-3</v>
      </c>
      <c r="CV355">
        <v>3.1528137951579102E-5</v>
      </c>
      <c r="CW355">
        <v>1.4096801110803529E-2</v>
      </c>
      <c r="CX355">
        <v>2.2365455612065434E-3</v>
      </c>
      <c r="CY355">
        <v>20.212500000000009</v>
      </c>
      <c r="CZ355">
        <v>18.229141392239846</v>
      </c>
    </row>
    <row r="356" spans="1:104" x14ac:dyDescent="0.55000000000000004">
      <c r="A356" s="1" t="s">
        <v>71</v>
      </c>
      <c r="B356">
        <v>0</v>
      </c>
      <c r="C356">
        <v>355</v>
      </c>
      <c r="D356">
        <v>331</v>
      </c>
      <c r="E356">
        <v>20686</v>
      </c>
      <c r="F356">
        <v>24112</v>
      </c>
      <c r="G356">
        <v>41353</v>
      </c>
      <c r="H356">
        <v>1361891721</v>
      </c>
      <c r="I356">
        <v>232</v>
      </c>
      <c r="J356">
        <v>693</v>
      </c>
      <c r="K356">
        <v>246.95166163141994</v>
      </c>
      <c r="L356">
        <v>685.57703927492446</v>
      </c>
      <c r="M356">
        <v>4.4736330453110609E-2</v>
      </c>
      <c r="N356">
        <v>-0.18789375797440561</v>
      </c>
      <c r="O356">
        <v>0.19314606790756683</v>
      </c>
      <c r="P356">
        <v>2.4730653790527386</v>
      </c>
      <c r="Q356" s="1" t="s">
        <v>780</v>
      </c>
      <c r="R356">
        <v>70</v>
      </c>
      <c r="S356">
        <v>87.396969619669946</v>
      </c>
      <c r="T356">
        <v>9866</v>
      </c>
      <c r="U356">
        <v>10586</v>
      </c>
      <c r="V356">
        <v>13124</v>
      </c>
      <c r="W356">
        <v>649301316</v>
      </c>
      <c r="X356">
        <v>-43.281781073188164</v>
      </c>
      <c r="Y356">
        <v>-70.046910350821662</v>
      </c>
      <c r="Z356">
        <v>-39.639385683554181</v>
      </c>
      <c r="AA356">
        <v>-64.064276976482944</v>
      </c>
      <c r="AB356">
        <v>-62.163798634969702</v>
      </c>
      <c r="AC356">
        <v>-59.098001410398588</v>
      </c>
      <c r="AD356">
        <v>-2846724.6509460858</v>
      </c>
      <c r="AE356">
        <v>-4607053.8696588418</v>
      </c>
      <c r="AF356">
        <v>-5.040957347128143E-2</v>
      </c>
      <c r="AG356">
        <v>-8.1582476187732123E-2</v>
      </c>
      <c r="AH356">
        <v>-4.2880306423619508E-2</v>
      </c>
      <c r="AI356">
        <v>-6.9302179642479977E-2</v>
      </c>
      <c r="AJ356">
        <v>-5.3125348711517285E-2</v>
      </c>
      <c r="AK356">
        <v>-5.0505310196970646E-2</v>
      </c>
      <c r="AL356">
        <v>-5.0378097238152272E-2</v>
      </c>
      <c r="AM356">
        <v>-8.1530402931644291E-2</v>
      </c>
      <c r="AN356">
        <v>-3.8910664931450456E-2</v>
      </c>
      <c r="AO356">
        <v>3.4447554999441285E-2</v>
      </c>
      <c r="AP356">
        <v>-3.7718498884371274E-2</v>
      </c>
      <c r="AQ356">
        <v>4.4118490694890308E-2</v>
      </c>
      <c r="AR356">
        <v>-1.0610530656352975E-2</v>
      </c>
      <c r="AS356">
        <v>8.6949471924690491E-2</v>
      </c>
      <c r="AT356">
        <v>-3.8905117121927013E-2</v>
      </c>
      <c r="AU356">
        <v>3.4488980182117913E-2</v>
      </c>
      <c r="AV356">
        <v>9.7518908980657057E-2</v>
      </c>
      <c r="AW356">
        <v>-9.1658467021181411E-2</v>
      </c>
      <c r="AX356">
        <v>9.4970392746397347E-2</v>
      </c>
      <c r="AY356">
        <v>-7.6206991789869033E-2</v>
      </c>
      <c r="AZ356">
        <v>0.10064148798442701</v>
      </c>
      <c r="BA356">
        <v>-3.31380470631551E-3</v>
      </c>
      <c r="BB356">
        <v>9.7508300489899558E-2</v>
      </c>
      <c r="BC356">
        <v>-9.1591927032144485E-2</v>
      </c>
      <c r="BD356">
        <v>246.90529826936091</v>
      </c>
      <c r="BE356">
        <v>684.98728608720876</v>
      </c>
      <c r="BF356">
        <v>246.88748341074984</v>
      </c>
      <c r="BG356">
        <v>685.07966987392172</v>
      </c>
      <c r="BH356">
        <v>247.07472251106327</v>
      </c>
      <c r="BI356">
        <v>685.60907310231426</v>
      </c>
      <c r="BJ356">
        <v>246.90522266931382</v>
      </c>
      <c r="BK356">
        <v>684.98772368996583</v>
      </c>
      <c r="BL356" s="1" t="s">
        <v>781</v>
      </c>
      <c r="BM356">
        <v>7</v>
      </c>
      <c r="BN356">
        <v>7</v>
      </c>
      <c r="BO356">
        <v>2</v>
      </c>
      <c r="BP356" t="b">
        <v>0</v>
      </c>
      <c r="BQ356" t="b">
        <v>0</v>
      </c>
      <c r="BR356">
        <v>355</v>
      </c>
      <c r="BS356">
        <v>15655146</v>
      </c>
      <c r="BT356" s="1">
        <v>-1.50727569823792E-2</v>
      </c>
      <c r="BU356">
        <v>1.1200000000000001</v>
      </c>
      <c r="BV356">
        <v>8.6789920625890998E-2</v>
      </c>
      <c r="BW356">
        <v>0.80767773988634795</v>
      </c>
      <c r="BX356">
        <v>-0.76311858690854895</v>
      </c>
      <c r="BY356">
        <f>cells8[theta1N]-cells8[theta2N]</f>
        <v>1.570796326794897</v>
      </c>
      <c r="BZ356">
        <v>4.5247574934745698</v>
      </c>
      <c r="CA356">
        <v>10.237835472093201</v>
      </c>
      <c r="CB356">
        <f>cells8[lambda1]/cells8[lambda2]</f>
        <v>0.44196427123764376</v>
      </c>
      <c r="CC356">
        <v>355</v>
      </c>
      <c r="CD356">
        <v>84.950943396226407</v>
      </c>
      <c r="CE356">
        <v>270.12075471698108</v>
      </c>
      <c r="CF356">
        <v>10.954546684178178</v>
      </c>
      <c r="CG356">
        <v>26.89175236616029</v>
      </c>
      <c r="CH356">
        <v>22.576318013818611</v>
      </c>
      <c r="CI356">
        <v>-2.1806437661898279</v>
      </c>
      <c r="CJ356">
        <v>2.8309580267451153</v>
      </c>
      <c r="CK356">
        <v>-1.9375854293659405</v>
      </c>
      <c r="CL356">
        <v>84.818271268452392</v>
      </c>
      <c r="CM356">
        <v>270.04409075140671</v>
      </c>
      <c r="CN356">
        <v>10.954546684178178</v>
      </c>
      <c r="CO356">
        <v>3.2591127693937993</v>
      </c>
      <c r="CP356">
        <v>2.8998032067445596</v>
      </c>
      <c r="CQ356">
        <v>0.28370420323424206</v>
      </c>
      <c r="CR356">
        <v>0.45644361844710796</v>
      </c>
      <c r="CS356">
        <v>-0.52260685370498616</v>
      </c>
      <c r="CT356">
        <v>5</v>
      </c>
      <c r="CU356">
        <v>9.9378467518018033E-3</v>
      </c>
      <c r="CV356">
        <v>-1.3758848320410501E-5</v>
      </c>
      <c r="CW356">
        <v>2.0545374568532154E-2</v>
      </c>
      <c r="CX356">
        <v>-6.6968106492854701E-4</v>
      </c>
      <c r="CY356">
        <v>25.234999999999992</v>
      </c>
      <c r="CZ356">
        <v>21.969343417595105</v>
      </c>
    </row>
    <row r="357" spans="1:104" x14ac:dyDescent="0.55000000000000004">
      <c r="A357" s="1" t="s">
        <v>71</v>
      </c>
      <c r="B357">
        <v>0</v>
      </c>
      <c r="C357">
        <v>356</v>
      </c>
      <c r="D357">
        <v>115</v>
      </c>
      <c r="E357">
        <v>7501</v>
      </c>
      <c r="F357">
        <v>8370</v>
      </c>
      <c r="G357">
        <v>11448</v>
      </c>
      <c r="H357">
        <v>493739704</v>
      </c>
      <c r="I357">
        <v>232</v>
      </c>
      <c r="J357">
        <v>696</v>
      </c>
      <c r="K357">
        <v>238.2</v>
      </c>
      <c r="L357">
        <v>698.21739130434787</v>
      </c>
      <c r="M357">
        <v>0.12278367032197415</v>
      </c>
      <c r="N357">
        <v>-0.179923928208373</v>
      </c>
      <c r="O357">
        <v>0.2178266504348515</v>
      </c>
      <c r="P357">
        <v>2.6556092636872846</v>
      </c>
      <c r="Q357" s="1" t="s">
        <v>782</v>
      </c>
      <c r="R357">
        <v>38</v>
      </c>
      <c r="S357">
        <v>47.112698372208079</v>
      </c>
      <c r="T357">
        <v>4738</v>
      </c>
      <c r="U357">
        <v>5071</v>
      </c>
      <c r="V357">
        <v>6091</v>
      </c>
      <c r="W357">
        <v>311813835</v>
      </c>
      <c r="X357">
        <v>49.818361455744039</v>
      </c>
      <c r="Y357">
        <v>51.472826804880398</v>
      </c>
      <c r="Z357">
        <v>52.125955094282652</v>
      </c>
      <c r="AA357">
        <v>47.068529340431056</v>
      </c>
      <c r="AB357">
        <v>82.493029492764407</v>
      </c>
      <c r="AC357">
        <v>-19.382290162848008</v>
      </c>
      <c r="AD357">
        <v>3278322.8738972722</v>
      </c>
      <c r="AE357">
        <v>3385353.3387056268</v>
      </c>
      <c r="AF357">
        <v>6.8416611704008604E-2</v>
      </c>
      <c r="AG357">
        <v>7.0688724034924058E-2</v>
      </c>
      <c r="AH357">
        <v>6.6617053370338367E-2</v>
      </c>
      <c r="AI357">
        <v>6.0153655227292949E-2</v>
      </c>
      <c r="AJ357">
        <v>8.6595245764750861E-2</v>
      </c>
      <c r="AK357">
        <v>-2.0346133369762501E-2</v>
      </c>
      <c r="AL357">
        <v>6.8409450975113861E-2</v>
      </c>
      <c r="AM357">
        <v>7.0642878131862E-2</v>
      </c>
      <c r="AN357">
        <v>-0.27929823532912401</v>
      </c>
      <c r="AO357">
        <v>-0.30714126450224349</v>
      </c>
      <c r="AP357">
        <v>-0.25931906421119255</v>
      </c>
      <c r="AQ357">
        <v>-0.29375090904151052</v>
      </c>
      <c r="AR357">
        <v>-0.18636249887549408</v>
      </c>
      <c r="AS357">
        <v>-0.27991495680952211</v>
      </c>
      <c r="AT357">
        <v>-0.27921324053722862</v>
      </c>
      <c r="AU357">
        <v>-0.30708498453143757</v>
      </c>
      <c r="AV357">
        <v>-0.20490486741764796</v>
      </c>
      <c r="AW357">
        <v>-0.29980427552956967</v>
      </c>
      <c r="AX357">
        <v>-0.18563574480593062</v>
      </c>
      <c r="AY357">
        <v>-0.28350096417343301</v>
      </c>
      <c r="AZ357">
        <v>-0.11651793436001041</v>
      </c>
      <c r="BA357">
        <v>-0.27358029026756014</v>
      </c>
      <c r="BB357">
        <v>-0.20482256608675817</v>
      </c>
      <c r="BC357">
        <v>-0.29973560691217477</v>
      </c>
      <c r="BD357">
        <v>235.75043327556327</v>
      </c>
      <c r="BE357">
        <v>698.45260631915744</v>
      </c>
      <c r="BF357">
        <v>235.9799283154122</v>
      </c>
      <c r="BG357">
        <v>698.41314217443255</v>
      </c>
      <c r="BH357">
        <v>236.77620545073376</v>
      </c>
      <c r="BI357">
        <v>698.11032494758911</v>
      </c>
      <c r="BJ357">
        <v>235.75145301662837</v>
      </c>
      <c r="BK357">
        <v>698.45242711734602</v>
      </c>
      <c r="BL357" s="1" t="s">
        <v>783</v>
      </c>
      <c r="BM357">
        <v>3</v>
      </c>
      <c r="BN357">
        <v>3</v>
      </c>
      <c r="BO357">
        <v>2</v>
      </c>
      <c r="BP357" t="b">
        <v>0</v>
      </c>
      <c r="BQ357" t="b">
        <v>0</v>
      </c>
      <c r="BR357">
        <v>356</v>
      </c>
      <c r="BS357">
        <v>13240153</v>
      </c>
      <c r="BT357" s="1">
        <v>0.10083551170149301</v>
      </c>
      <c r="BU357">
        <v>1.4545454545454499</v>
      </c>
      <c r="BV357">
        <v>0.112743895444783</v>
      </c>
      <c r="BW357">
        <v>-0.644537998026388</v>
      </c>
      <c r="BX357">
        <v>0.926258328768509</v>
      </c>
      <c r="BY357">
        <f>cells8[theta1N]-cells8[theta2N]</f>
        <v>-1.570796326794897</v>
      </c>
      <c r="BZ357">
        <v>8.1322645793567698</v>
      </c>
      <c r="CA357">
        <v>11.044988099306799</v>
      </c>
      <c r="CB357">
        <f>cells8[lambda1]/cells8[lambda2]</f>
        <v>0.7362854994716711</v>
      </c>
      <c r="CC357">
        <v>356</v>
      </c>
      <c r="CD357">
        <v>85.39166666666668</v>
      </c>
      <c r="CE357">
        <v>310.88333333333333</v>
      </c>
      <c r="CF357">
        <v>20.798797513465331</v>
      </c>
      <c r="CG357">
        <v>79.710994002089535</v>
      </c>
      <c r="CH357">
        <v>36.785295930336311</v>
      </c>
      <c r="CI357">
        <v>2.7881580224311375</v>
      </c>
      <c r="CJ357">
        <v>2.812952895711526</v>
      </c>
      <c r="CK357">
        <v>-1.5623852275260799</v>
      </c>
      <c r="CL357">
        <v>85.046472867727047</v>
      </c>
      <c r="CM357">
        <v>310.67311438644515</v>
      </c>
      <c r="CN357">
        <v>20.798797513465331</v>
      </c>
      <c r="CO357">
        <v>5.4412426519693442</v>
      </c>
      <c r="CP357">
        <v>4.8131122192492857</v>
      </c>
      <c r="CQ357">
        <v>-5.1976241697976572E-2</v>
      </c>
      <c r="CR357">
        <v>0.46642411424025243</v>
      </c>
      <c r="CS357">
        <v>1.2633867947386466</v>
      </c>
      <c r="CT357">
        <v>8</v>
      </c>
      <c r="CU357">
        <v>2.2719805963487209E-2</v>
      </c>
      <c r="CV357">
        <v>3.5708956894946118E-5</v>
      </c>
      <c r="CW357">
        <v>4.4639674259705664E-2</v>
      </c>
      <c r="CX357">
        <v>7.9993766726875817E-4</v>
      </c>
      <c r="CY357">
        <v>75.031250000000057</v>
      </c>
      <c r="CZ357">
        <v>35.573863607376325</v>
      </c>
    </row>
    <row r="358" spans="1:104" x14ac:dyDescent="0.55000000000000004">
      <c r="A358" s="1" t="s">
        <v>71</v>
      </c>
      <c r="B358">
        <v>0</v>
      </c>
      <c r="C358">
        <v>357</v>
      </c>
      <c r="D358">
        <v>404</v>
      </c>
      <c r="E358">
        <v>8852</v>
      </c>
      <c r="F358">
        <v>12310</v>
      </c>
      <c r="G358">
        <v>34762</v>
      </c>
      <c r="H358">
        <v>583310794</v>
      </c>
      <c r="I358">
        <v>233</v>
      </c>
      <c r="J358">
        <v>818</v>
      </c>
      <c r="K358">
        <v>241.96534653465346</v>
      </c>
      <c r="L358">
        <v>820.30940594059405</v>
      </c>
      <c r="M358">
        <v>-7.7286160642127635E-2</v>
      </c>
      <c r="N358">
        <v>6.7219569997504669E-2</v>
      </c>
      <c r="O358">
        <v>0.10242861522763153</v>
      </c>
      <c r="P358">
        <v>1.2128721777138083</v>
      </c>
      <c r="Q358" s="1" t="s">
        <v>784</v>
      </c>
      <c r="R358">
        <v>72</v>
      </c>
      <c r="S358">
        <v>87.740115370177563</v>
      </c>
      <c r="T358">
        <v>3164</v>
      </c>
      <c r="U358">
        <v>3716</v>
      </c>
      <c r="V358">
        <v>6778</v>
      </c>
      <c r="W358">
        <v>208313978</v>
      </c>
      <c r="X358">
        <v>-0.27373878933587448</v>
      </c>
      <c r="Y358">
        <v>37.505096173327509</v>
      </c>
      <c r="Z358">
        <v>0.63394361527000442</v>
      </c>
      <c r="AA358">
        <v>37.538335514201236</v>
      </c>
      <c r="AB358">
        <v>-11.423450595284905</v>
      </c>
      <c r="AC358">
        <v>29.704353387400975</v>
      </c>
      <c r="AD358">
        <v>-17788.879183003533</v>
      </c>
      <c r="AE358">
        <v>2467573.5010602139</v>
      </c>
      <c r="AF358">
        <v>-9.5818200400980499E-4</v>
      </c>
      <c r="AG358">
        <v>0.13128102268270603</v>
      </c>
      <c r="AH358">
        <v>1.9052882399342532E-3</v>
      </c>
      <c r="AI358">
        <v>0.11281973266889377</v>
      </c>
      <c r="AJ358">
        <v>-1.9366154908566257E-2</v>
      </c>
      <c r="AK358">
        <v>5.0357735988865192E-2</v>
      </c>
      <c r="AL358">
        <v>-9.4579141925968933E-4</v>
      </c>
      <c r="AM358">
        <v>0.13119487853541609</v>
      </c>
      <c r="AN358">
        <v>0.18423343256747726</v>
      </c>
      <c r="AO358">
        <v>5.5828796425476737E-2</v>
      </c>
      <c r="AP358">
        <v>0.14253525175630105</v>
      </c>
      <c r="AQ358">
        <v>6.1804037067973196E-2</v>
      </c>
      <c r="AR358">
        <v>2.8959533280237884E-2</v>
      </c>
      <c r="AS358">
        <v>4.7335227689855333E-2</v>
      </c>
      <c r="AT358">
        <v>0.18403795956324953</v>
      </c>
      <c r="AU358">
        <v>5.5855806869842338E-2</v>
      </c>
      <c r="AV358">
        <v>0.30125683390920405</v>
      </c>
      <c r="AW358">
        <v>1.4940327491510731E-2</v>
      </c>
      <c r="AX358">
        <v>0.25565707337986854</v>
      </c>
      <c r="AY358">
        <v>2.025243189867143E-2</v>
      </c>
      <c r="AZ358">
        <v>0.13486691420985941</v>
      </c>
      <c r="BA358">
        <v>9.8002882319564374E-3</v>
      </c>
      <c r="BB358">
        <v>0.30104510649551514</v>
      </c>
      <c r="BC358">
        <v>1.4964223392039774E-2</v>
      </c>
      <c r="BD358">
        <v>241.8261409850881</v>
      </c>
      <c r="BE358">
        <v>821.86093538183457</v>
      </c>
      <c r="BF358">
        <v>241.89358245329001</v>
      </c>
      <c r="BG358">
        <v>821.48513403736797</v>
      </c>
      <c r="BH358">
        <v>241.65491053449168</v>
      </c>
      <c r="BI358">
        <v>820.75611299695072</v>
      </c>
      <c r="BJ358">
        <v>241.82649513597033</v>
      </c>
      <c r="BK358">
        <v>821.8588392588531</v>
      </c>
      <c r="BL358" s="1" t="s">
        <v>785</v>
      </c>
      <c r="BM358">
        <v>8</v>
      </c>
      <c r="BN358">
        <v>7</v>
      </c>
      <c r="BO358">
        <v>2</v>
      </c>
      <c r="BP358" t="b">
        <v>0</v>
      </c>
      <c r="BQ358" t="b">
        <v>0</v>
      </c>
      <c r="BR358">
        <v>357</v>
      </c>
      <c r="BS358">
        <v>12130833</v>
      </c>
      <c r="BT358" s="1">
        <v>-6.5144159731611402E-3</v>
      </c>
      <c r="BU358">
        <v>0.81481481481481499</v>
      </c>
      <c r="BV358">
        <v>7.3599593741280694E-2</v>
      </c>
      <c r="BW358">
        <v>-1.5168298992714799</v>
      </c>
      <c r="BX358">
        <v>5.3966427523417702E-2</v>
      </c>
      <c r="BY358">
        <f>cells8[theta1N]-cells8[theta2N]</f>
        <v>-1.5707963267948977</v>
      </c>
      <c r="BZ358">
        <v>5.9183172622211098</v>
      </c>
      <c r="CA358">
        <v>6.6006577178014796</v>
      </c>
      <c r="CB358">
        <f>cells8[lambda1]/cells8[lambda2]</f>
        <v>0.89662538420373639</v>
      </c>
      <c r="CC358">
        <v>357</v>
      </c>
      <c r="CD358">
        <v>84.62222222222222</v>
      </c>
      <c r="CE358">
        <v>71.142361111111114</v>
      </c>
      <c r="CF358">
        <v>12.289116006983829</v>
      </c>
      <c r="CG358">
        <v>66.371573496641787</v>
      </c>
      <c r="CH358">
        <v>33.861598548187182</v>
      </c>
      <c r="CI358">
        <v>0.86554398691241863</v>
      </c>
      <c r="CJ358">
        <v>2.5366596942506505</v>
      </c>
      <c r="CK358">
        <v>1.8362472286473752</v>
      </c>
      <c r="CL358">
        <v>84.758845043610137</v>
      </c>
      <c r="CM358">
        <v>70.751961004247633</v>
      </c>
      <c r="CN358">
        <v>12.289116006983829</v>
      </c>
      <c r="CO358">
        <v>5.3034739839171303</v>
      </c>
      <c r="CP358">
        <v>4.1201868316126307</v>
      </c>
      <c r="CQ358">
        <v>4.0643702133732029E-2</v>
      </c>
      <c r="CR358">
        <v>0.62964310933870538</v>
      </c>
      <c r="CS358">
        <v>-1.0720714513833571</v>
      </c>
      <c r="CT358">
        <v>7</v>
      </c>
      <c r="CU358">
        <v>4.1089729093542722E-3</v>
      </c>
      <c r="CV358">
        <v>-4.0904573163366608E-5</v>
      </c>
      <c r="CW358">
        <v>1.1710830020164362E-2</v>
      </c>
      <c r="CX358">
        <v>-3.4928842014558172E-3</v>
      </c>
      <c r="CY358">
        <v>53.716250000000016</v>
      </c>
      <c r="CZ358">
        <v>30.504015126392769</v>
      </c>
    </row>
    <row r="359" spans="1:104" x14ac:dyDescent="0.55000000000000004">
      <c r="A359" s="1" t="s">
        <v>71</v>
      </c>
      <c r="B359">
        <v>0</v>
      </c>
      <c r="C359">
        <v>358</v>
      </c>
      <c r="D359">
        <v>274</v>
      </c>
      <c r="E359">
        <v>12204</v>
      </c>
      <c r="F359">
        <v>15142</v>
      </c>
      <c r="G359">
        <v>32958</v>
      </c>
      <c r="H359">
        <v>803710654</v>
      </c>
      <c r="I359">
        <v>234</v>
      </c>
      <c r="J359">
        <v>578</v>
      </c>
      <c r="K359">
        <v>247.99635036496349</v>
      </c>
      <c r="L359">
        <v>575.07664233576645</v>
      </c>
      <c r="M359">
        <v>0.25785190361787669</v>
      </c>
      <c r="N359">
        <v>-0.26520081232735032</v>
      </c>
      <c r="O359">
        <v>0.36989062580504695</v>
      </c>
      <c r="P359">
        <v>2.7418690168356883</v>
      </c>
      <c r="Q359" s="1" t="s">
        <v>786</v>
      </c>
      <c r="R359">
        <v>63</v>
      </c>
      <c r="S359">
        <v>76.669047558312087</v>
      </c>
      <c r="T359">
        <v>7447</v>
      </c>
      <c r="U359">
        <v>8078</v>
      </c>
      <c r="V359">
        <v>12126</v>
      </c>
      <c r="W359">
        <v>490126686</v>
      </c>
      <c r="X359">
        <v>-12.662597536737042</v>
      </c>
      <c r="Y359">
        <v>-104.25468207362238</v>
      </c>
      <c r="Z359">
        <v>-14.046887635391641</v>
      </c>
      <c r="AA359">
        <v>-103.10548675381121</v>
      </c>
      <c r="AB359">
        <v>-44.808001610735197</v>
      </c>
      <c r="AC359">
        <v>-63.928343562154957</v>
      </c>
      <c r="AD359">
        <v>-833496.80340387125</v>
      </c>
      <c r="AE359">
        <v>-6858893.7773294533</v>
      </c>
      <c r="AF359">
        <v>-1.7932033665484154E-2</v>
      </c>
      <c r="AG359">
        <v>-0.14763941310656906</v>
      </c>
      <c r="AH359">
        <v>-1.824947975323515E-2</v>
      </c>
      <c r="AI359">
        <v>-0.13395291126415215</v>
      </c>
      <c r="AJ359">
        <v>-3.7490411778409366E-2</v>
      </c>
      <c r="AK359">
        <v>-5.3488212781232544E-2</v>
      </c>
      <c r="AL359">
        <v>-1.7933882522611896E-2</v>
      </c>
      <c r="AM359">
        <v>-0.14757896459273795</v>
      </c>
      <c r="AN359">
        <v>5.2797283546864075E-2</v>
      </c>
      <c r="AO359">
        <v>3.3584739098699072E-2</v>
      </c>
      <c r="AP359">
        <v>4.9985628302512013E-2</v>
      </c>
      <c r="AQ359">
        <v>2.7872578089267901E-2</v>
      </c>
      <c r="AR359">
        <v>2.000082892810251E-2</v>
      </c>
      <c r="AS359">
        <v>2.0095302838057306E-2</v>
      </c>
      <c r="AT359">
        <v>5.2784609062779597E-2</v>
      </c>
      <c r="AU359">
        <v>3.3560304315969382E-2</v>
      </c>
      <c r="AV359">
        <v>5.7926570878682533E-2</v>
      </c>
      <c r="AW359">
        <v>3.3418393774126441E-2</v>
      </c>
      <c r="AX359">
        <v>5.5131361338134316E-2</v>
      </c>
      <c r="AY359">
        <v>2.5227393999734095E-2</v>
      </c>
      <c r="AZ359">
        <v>2.208363215110961E-2</v>
      </c>
      <c r="BA359">
        <v>8.9296686176349905E-5</v>
      </c>
      <c r="BB359">
        <v>5.7913798154757577E-2</v>
      </c>
      <c r="BC359">
        <v>3.3382808909683495E-2</v>
      </c>
      <c r="BD359">
        <v>249.51294657489348</v>
      </c>
      <c r="BE359">
        <v>575.41388069485413</v>
      </c>
      <c r="BF359">
        <v>249.11913881917843</v>
      </c>
      <c r="BG359">
        <v>575.31594241183461</v>
      </c>
      <c r="BH359">
        <v>247.80004854663511</v>
      </c>
      <c r="BI359">
        <v>575.29762121487954</v>
      </c>
      <c r="BJ359">
        <v>249.51097697157067</v>
      </c>
      <c r="BK359">
        <v>575.41340356426326</v>
      </c>
      <c r="BL359" s="1" t="s">
        <v>787</v>
      </c>
      <c r="BM359">
        <v>6</v>
      </c>
      <c r="BN359">
        <v>6</v>
      </c>
      <c r="BO359">
        <v>2</v>
      </c>
      <c r="BP359" t="b">
        <v>0</v>
      </c>
      <c r="BQ359" t="b">
        <v>0</v>
      </c>
      <c r="BR359">
        <v>358</v>
      </c>
      <c r="BS359">
        <v>1656768</v>
      </c>
      <c r="BT359" s="1">
        <v>-9.5739193695264201E-3</v>
      </c>
      <c r="BU359">
        <v>1.6111111111111101</v>
      </c>
      <c r="BV359">
        <v>9.7969508532462501E-2</v>
      </c>
      <c r="BW359">
        <v>1.3181883783338799</v>
      </c>
      <c r="BX359">
        <v>-0.25260794846101597</v>
      </c>
      <c r="BY359">
        <f>cells8[theta1N]-cells8[theta2N]</f>
        <v>1.5707963267948959</v>
      </c>
      <c r="BZ359">
        <v>4.9104899722496897</v>
      </c>
      <c r="CA359">
        <v>11.7537029094985</v>
      </c>
      <c r="CB359">
        <f>cells8[lambda1]/cells8[lambda2]</f>
        <v>0.41778237973680482</v>
      </c>
      <c r="CC359">
        <v>358</v>
      </c>
      <c r="CD359">
        <v>87.057031249999994</v>
      </c>
      <c r="CE359">
        <v>157.07343750000001</v>
      </c>
      <c r="CF359">
        <v>9.6859776921928287</v>
      </c>
      <c r="CG359">
        <v>38.731344166236397</v>
      </c>
      <c r="CH359">
        <v>27.479158563239011</v>
      </c>
      <c r="CI359">
        <v>1.7917187842875777</v>
      </c>
      <c r="CJ359">
        <v>0.26547231974410723</v>
      </c>
      <c r="CK359">
        <v>-1.7457929616307177</v>
      </c>
      <c r="CL359">
        <v>87.154882994324197</v>
      </c>
      <c r="CM359">
        <v>157.1149074678423</v>
      </c>
      <c r="CN359">
        <v>9.6859776921928287</v>
      </c>
      <c r="CO359">
        <v>5.1925102636702123</v>
      </c>
      <c r="CP359">
        <v>2.4189129517457006</v>
      </c>
      <c r="CQ359">
        <v>0.33927609663615921</v>
      </c>
      <c r="CR359">
        <v>0.88486552600183355</v>
      </c>
      <c r="CS359">
        <v>0.39105329458879595</v>
      </c>
      <c r="CT359">
        <v>6</v>
      </c>
      <c r="CU359">
        <v>2.1768208566783011E-3</v>
      </c>
      <c r="CV359">
        <v>-1.8337600246087224E-5</v>
      </c>
      <c r="CW359">
        <v>6.980584931667505E-3</v>
      </c>
      <c r="CX359">
        <v>-2.6269432183109024E-3</v>
      </c>
      <c r="CY359">
        <v>37.301250000000046</v>
      </c>
      <c r="CZ359">
        <v>26.834166645409244</v>
      </c>
    </row>
    <row r="360" spans="1:104" x14ac:dyDescent="0.55000000000000004">
      <c r="A360" s="1" t="s">
        <v>71</v>
      </c>
      <c r="B360">
        <v>0</v>
      </c>
      <c r="C360">
        <v>359</v>
      </c>
      <c r="D360">
        <v>175</v>
      </c>
      <c r="E360">
        <v>2872</v>
      </c>
      <c r="F360">
        <v>4190</v>
      </c>
      <c r="G360">
        <v>11235</v>
      </c>
      <c r="H360">
        <v>189303267</v>
      </c>
      <c r="I360">
        <v>235</v>
      </c>
      <c r="J360">
        <v>152</v>
      </c>
      <c r="K360">
        <v>243.30285714285714</v>
      </c>
      <c r="L360">
        <v>153.50857142857143</v>
      </c>
      <c r="M360">
        <v>-2.8553409857657013E-2</v>
      </c>
      <c r="N360">
        <v>-0.28250246957319675</v>
      </c>
      <c r="O360">
        <v>0.28394179426328608</v>
      </c>
      <c r="P360">
        <v>2.3058289663151221</v>
      </c>
      <c r="Q360" s="1" t="s">
        <v>788</v>
      </c>
      <c r="R360">
        <v>53</v>
      </c>
      <c r="S360">
        <v>64.183766184073534</v>
      </c>
      <c r="T360">
        <v>1661</v>
      </c>
      <c r="U360">
        <v>2034</v>
      </c>
      <c r="V360">
        <v>3972</v>
      </c>
      <c r="W360">
        <v>109379972</v>
      </c>
      <c r="X360">
        <v>31.401623270952381</v>
      </c>
      <c r="Y360">
        <v>-34.408480151422054</v>
      </c>
      <c r="Z360">
        <v>27.413882489963626</v>
      </c>
      <c r="AA360">
        <v>-32.213185206422025</v>
      </c>
      <c r="AB360">
        <v>34.85424844967077</v>
      </c>
      <c r="AC360">
        <v>0.20230572577961647</v>
      </c>
      <c r="AD360">
        <v>2064989.5908510163</v>
      </c>
      <c r="AE360">
        <v>-2263240.5283107143</v>
      </c>
      <c r="AF360">
        <v>0.21681826829548237</v>
      </c>
      <c r="AG360">
        <v>-0.23757966321479726</v>
      </c>
      <c r="AH360">
        <v>0.14440901335752443</v>
      </c>
      <c r="AI360">
        <v>-0.16969045863772428</v>
      </c>
      <c r="AJ360">
        <v>8.067614607816799E-2</v>
      </c>
      <c r="AK360">
        <v>4.6827135891378848E-4</v>
      </c>
      <c r="AL360">
        <v>0.2164432646350761</v>
      </c>
      <c r="AM360">
        <v>-0.23722306919721792</v>
      </c>
      <c r="AN360">
        <v>-0.28911638839057335</v>
      </c>
      <c r="AO360">
        <v>0.16655108488406917</v>
      </c>
      <c r="AP360">
        <v>-0.24086159212731331</v>
      </c>
      <c r="AQ360">
        <v>0.15081652769524798</v>
      </c>
      <c r="AR360">
        <v>-0.15296920973616937</v>
      </c>
      <c r="AS360">
        <v>9.3732457859653423E-2</v>
      </c>
      <c r="AT360">
        <v>-0.28888172713076715</v>
      </c>
      <c r="AU360">
        <v>0.1664735361125903</v>
      </c>
      <c r="AV360">
        <v>-0.16378577613036077</v>
      </c>
      <c r="AW360">
        <v>0.15936067033286136</v>
      </c>
      <c r="AX360">
        <v>-0.11819823864833194</v>
      </c>
      <c r="AY360">
        <v>0.13608849100317086</v>
      </c>
      <c r="AZ360">
        <v>-5.2051773290280538E-2</v>
      </c>
      <c r="BA360">
        <v>2.6793850989560886E-2</v>
      </c>
      <c r="BB360">
        <v>-0.16354850237840368</v>
      </c>
      <c r="BC360">
        <v>0.15923612331541975</v>
      </c>
      <c r="BD360">
        <v>242.1142061281337</v>
      </c>
      <c r="BE360">
        <v>154.51880222841226</v>
      </c>
      <c r="BF360">
        <v>242.42147971360382</v>
      </c>
      <c r="BG360">
        <v>154.23937947494034</v>
      </c>
      <c r="BH360">
        <v>242.61139296840233</v>
      </c>
      <c r="BI360">
        <v>153.84103248776145</v>
      </c>
      <c r="BJ360">
        <v>242.11597672532508</v>
      </c>
      <c r="BK360">
        <v>154.51717872359805</v>
      </c>
      <c r="BL360" s="1" t="s">
        <v>789</v>
      </c>
      <c r="BM360">
        <v>4</v>
      </c>
      <c r="BN360">
        <v>4</v>
      </c>
      <c r="BO360">
        <v>2</v>
      </c>
      <c r="BP360" t="b">
        <v>0</v>
      </c>
      <c r="BQ360" t="b">
        <v>0</v>
      </c>
      <c r="BR360">
        <v>359</v>
      </c>
      <c r="BS360">
        <v>5465680</v>
      </c>
      <c r="BT360" s="1">
        <v>-5.1328925229702602E-2</v>
      </c>
      <c r="BU360">
        <v>0.9</v>
      </c>
      <c r="BV360">
        <v>0.125843315947097</v>
      </c>
      <c r="BW360">
        <v>0.537026379597764</v>
      </c>
      <c r="BX360">
        <v>-1.03376994719713</v>
      </c>
      <c r="BY360">
        <f>cells8[theta1N]-cells8[theta2N]</f>
        <v>1.5707963267948939</v>
      </c>
      <c r="BZ360">
        <v>7.0890196825863896</v>
      </c>
      <c r="CA360">
        <v>14.3163881961959</v>
      </c>
      <c r="CB360">
        <f>cells8[lambda1]/cells8[lambda2]</f>
        <v>0.49516816570188132</v>
      </c>
      <c r="CC360">
        <v>359</v>
      </c>
      <c r="CD360">
        <v>87.279838709677421</v>
      </c>
      <c r="CE360">
        <v>57.292741935483882</v>
      </c>
      <c r="CF360">
        <v>18.534479957577304</v>
      </c>
      <c r="CG360">
        <v>46.252828930967148</v>
      </c>
      <c r="CH360">
        <v>27.508675988748788</v>
      </c>
      <c r="CI360">
        <v>0.65125365282818592</v>
      </c>
      <c r="CJ360">
        <v>2.837771788337772</v>
      </c>
      <c r="CK360">
        <v>1.0147232438164033</v>
      </c>
      <c r="CL360">
        <v>87.539626495607394</v>
      </c>
      <c r="CM360">
        <v>57.384088231767741</v>
      </c>
      <c r="CN360">
        <v>18.534479957577304</v>
      </c>
      <c r="CO360">
        <v>4.5958811962155393</v>
      </c>
      <c r="CP360">
        <v>3.2937029991675604</v>
      </c>
      <c r="CQ360">
        <v>3.0526516460469812</v>
      </c>
      <c r="CR360">
        <v>0.69741851646993513</v>
      </c>
      <c r="CS360">
        <v>-0.25186647069529466</v>
      </c>
      <c r="CT360">
        <v>4</v>
      </c>
      <c r="CU360">
        <v>-4.6129353896758951E-3</v>
      </c>
      <c r="CV360">
        <v>5.1369703745776693E-6</v>
      </c>
      <c r="CW360">
        <v>-5.9519939352748776E-4</v>
      </c>
      <c r="CX360">
        <v>-8.6306713858243025E-3</v>
      </c>
      <c r="CY360">
        <v>43.548749999999984</v>
      </c>
      <c r="CZ360">
        <v>26.714065632731554</v>
      </c>
    </row>
    <row r="361" spans="1:104" x14ac:dyDescent="0.55000000000000004">
      <c r="A361" s="1" t="s">
        <v>71</v>
      </c>
      <c r="B361">
        <v>0</v>
      </c>
      <c r="C361">
        <v>360</v>
      </c>
      <c r="D361">
        <v>401</v>
      </c>
      <c r="E361">
        <v>8837</v>
      </c>
      <c r="F361">
        <v>12212</v>
      </c>
      <c r="G361">
        <v>36271</v>
      </c>
      <c r="H361">
        <v>582304175</v>
      </c>
      <c r="I361">
        <v>235</v>
      </c>
      <c r="J361">
        <v>278</v>
      </c>
      <c r="K361">
        <v>250.05236907730674</v>
      </c>
      <c r="L361">
        <v>281.99750623441395</v>
      </c>
      <c r="M361">
        <v>0.13363167529801592</v>
      </c>
      <c r="N361">
        <v>0.24217479046249191</v>
      </c>
      <c r="O361">
        <v>0.27659727724347943</v>
      </c>
      <c r="P361">
        <v>0.5332866963446784</v>
      </c>
      <c r="Q361" s="1" t="s">
        <v>790</v>
      </c>
      <c r="R361">
        <v>78</v>
      </c>
      <c r="S361">
        <v>92.911688245431364</v>
      </c>
      <c r="T361">
        <v>5387</v>
      </c>
      <c r="U361">
        <v>6103</v>
      </c>
      <c r="V361">
        <v>10105</v>
      </c>
      <c r="W361">
        <v>354614905</v>
      </c>
      <c r="X361">
        <v>-7.2621195797236062</v>
      </c>
      <c r="Y361">
        <v>99.717153426764668</v>
      </c>
      <c r="Z361">
        <v>-3.2732385267745556</v>
      </c>
      <c r="AA361">
        <v>92.244700265185088</v>
      </c>
      <c r="AB361">
        <v>29.654584326549688</v>
      </c>
      <c r="AC361">
        <v>53.899989457836675</v>
      </c>
      <c r="AD361">
        <v>-476738.56325529562</v>
      </c>
      <c r="AE361">
        <v>6558731.9102337835</v>
      </c>
      <c r="AF361">
        <v>-1.7357279355878212E-2</v>
      </c>
      <c r="AG361">
        <v>0.23833516779782865</v>
      </c>
      <c r="AH361">
        <v>-6.8304535436090989E-3</v>
      </c>
      <c r="AI361">
        <v>0.19249227780120437</v>
      </c>
      <c r="AJ361">
        <v>3.738470032637229E-2</v>
      </c>
      <c r="AK361">
        <v>6.7950200592486243E-2</v>
      </c>
      <c r="AL361">
        <v>-1.730881579874596E-2</v>
      </c>
      <c r="AM361">
        <v>0.23812607424166196</v>
      </c>
      <c r="AN361">
        <v>-0.30755708435595808</v>
      </c>
      <c r="AO361">
        <v>-0.24927704007600529</v>
      </c>
      <c r="AP361">
        <v>-0.27082348645510235</v>
      </c>
      <c r="AQ361">
        <v>-0.22204332887453088</v>
      </c>
      <c r="AR361">
        <v>-8.8486983040868689E-2</v>
      </c>
      <c r="AS361">
        <v>-7.2517308786184842E-2</v>
      </c>
      <c r="AT361">
        <v>-0.3073890003289797</v>
      </c>
      <c r="AU361">
        <v>-0.2491520164648654</v>
      </c>
      <c r="AV361">
        <v>-0.32966954836061324</v>
      </c>
      <c r="AW361">
        <v>-0.29996364617391486</v>
      </c>
      <c r="AX361">
        <v>-0.29605155121841992</v>
      </c>
      <c r="AY361">
        <v>-0.26568329590577161</v>
      </c>
      <c r="AZ361">
        <v>-0.14996357655450207</v>
      </c>
      <c r="BA361">
        <v>-0.10811589219033664</v>
      </c>
      <c r="BB361">
        <v>-0.32951463665599834</v>
      </c>
      <c r="BC361">
        <v>-0.29980543463762838</v>
      </c>
      <c r="BD361">
        <v>245.61944098676022</v>
      </c>
      <c r="BE361">
        <v>279.93934593187731</v>
      </c>
      <c r="BF361">
        <v>246.86857189649524</v>
      </c>
      <c r="BG361">
        <v>280.46118571896494</v>
      </c>
      <c r="BH361">
        <v>249.05246615753632</v>
      </c>
      <c r="BI361">
        <v>281.87135728267759</v>
      </c>
      <c r="BJ361">
        <v>245.62636115394503</v>
      </c>
      <c r="BK361">
        <v>279.94226792552189</v>
      </c>
      <c r="BL361" s="1" t="s">
        <v>791</v>
      </c>
      <c r="BM361">
        <v>5</v>
      </c>
      <c r="BN361">
        <v>5</v>
      </c>
      <c r="BO361">
        <v>2</v>
      </c>
      <c r="BP361" t="b">
        <v>0</v>
      </c>
      <c r="BQ361" t="b">
        <v>0</v>
      </c>
      <c r="BR361">
        <v>360</v>
      </c>
      <c r="BS361">
        <v>10317911</v>
      </c>
      <c r="BT361" s="1">
        <v>-1.3862282918939599E-4</v>
      </c>
      <c r="BU361">
        <v>1.4347826086956501</v>
      </c>
      <c r="BV361">
        <v>7.86594736666658E-2</v>
      </c>
      <c r="BW361">
        <v>-1.1990725482481801</v>
      </c>
      <c r="BX361">
        <v>0.37172377854671501</v>
      </c>
      <c r="BY361">
        <f>cells8[theta1N]-cells8[theta2N]</f>
        <v>-1.5707963267948952</v>
      </c>
      <c r="BZ361">
        <v>2.93435349255647</v>
      </c>
      <c r="CA361">
        <v>10.445285343987999</v>
      </c>
      <c r="CB361">
        <f>cells8[lambda1]/cells8[lambda2]</f>
        <v>0.28092612082114138</v>
      </c>
      <c r="CC361">
        <v>360</v>
      </c>
      <c r="CD361">
        <v>88.177272727272722</v>
      </c>
      <c r="CE361">
        <v>259.51363636363635</v>
      </c>
      <c r="CF361">
        <v>6.373359718466614</v>
      </c>
      <c r="CG361">
        <v>59.932758484139825</v>
      </c>
      <c r="CH361">
        <v>34.183551194305231</v>
      </c>
      <c r="CI361">
        <v>0.45605527608825264</v>
      </c>
      <c r="CJ361">
        <v>0.45818324110103725</v>
      </c>
      <c r="CK361">
        <v>-2.0597616242589183</v>
      </c>
      <c r="CL361">
        <v>87.928188670103523</v>
      </c>
      <c r="CM361">
        <v>259.22205195074844</v>
      </c>
      <c r="CN361">
        <v>6.373359718466614</v>
      </c>
      <c r="CO361">
        <v>6.15611162148525</v>
      </c>
      <c r="CP361">
        <v>3.2415017974213622</v>
      </c>
      <c r="CQ361">
        <v>1.0125080438610627</v>
      </c>
      <c r="CR361">
        <v>0.8501440397159592</v>
      </c>
      <c r="CS361">
        <v>-0.54283236021486658</v>
      </c>
      <c r="CT361">
        <v>5</v>
      </c>
      <c r="CU361">
        <v>1.1736485754302022E-2</v>
      </c>
      <c r="CV361">
        <v>1.2883224517662483E-4</v>
      </c>
      <c r="CW361">
        <v>1.4721925869981696E-2</v>
      </c>
      <c r="CX361">
        <v>8.7510456386223467E-3</v>
      </c>
      <c r="CY361">
        <v>53.654999999999987</v>
      </c>
      <c r="CZ361">
        <v>32.10904037956216</v>
      </c>
    </row>
    <row r="362" spans="1:104" x14ac:dyDescent="0.55000000000000004">
      <c r="A362" s="1" t="s">
        <v>71</v>
      </c>
      <c r="B362">
        <v>0</v>
      </c>
      <c r="C362">
        <v>361</v>
      </c>
      <c r="D362">
        <v>326</v>
      </c>
      <c r="E362">
        <v>7474</v>
      </c>
      <c r="F362">
        <v>9643</v>
      </c>
      <c r="G362">
        <v>22226</v>
      </c>
      <c r="H362">
        <v>492306898</v>
      </c>
      <c r="I362">
        <v>235</v>
      </c>
      <c r="J362">
        <v>859</v>
      </c>
      <c r="K362">
        <v>249.03987730061348</v>
      </c>
      <c r="L362">
        <v>860.69325153374234</v>
      </c>
      <c r="M362">
        <v>0.13063999079490765</v>
      </c>
      <c r="N362">
        <v>6.3325560578510048E-2</v>
      </c>
      <c r="O362">
        <v>0.1451789716779813</v>
      </c>
      <c r="P362">
        <v>0.22567993392551966</v>
      </c>
      <c r="Q362" s="1" t="s">
        <v>792</v>
      </c>
      <c r="R362">
        <v>61</v>
      </c>
      <c r="S362">
        <v>76.325901807804456</v>
      </c>
      <c r="T362">
        <v>3477</v>
      </c>
      <c r="U362">
        <v>3875</v>
      </c>
      <c r="V362">
        <v>5893</v>
      </c>
      <c r="W362">
        <v>228866565</v>
      </c>
      <c r="X362">
        <v>63.105735548929658</v>
      </c>
      <c r="Y362">
        <v>11.2837343882425</v>
      </c>
      <c r="Z362">
        <v>64.948373356445842</v>
      </c>
      <c r="AA362">
        <v>8.2092170580626487</v>
      </c>
      <c r="AB362">
        <v>83.002144224777581</v>
      </c>
      <c r="AC362">
        <v>-3.4007170098538504</v>
      </c>
      <c r="AD362">
        <v>4152407.2706581294</v>
      </c>
      <c r="AE362">
        <v>741588.97571771394</v>
      </c>
      <c r="AF362">
        <v>0.19118225427088928</v>
      </c>
      <c r="AG362">
        <v>3.4184686354943282E-2</v>
      </c>
      <c r="AH362">
        <v>0.17433406802893081</v>
      </c>
      <c r="AI362">
        <v>2.2035135463827873E-2</v>
      </c>
      <c r="AJ362">
        <v>0.14315082036266863</v>
      </c>
      <c r="AK362">
        <v>-5.8650946228993601E-3</v>
      </c>
      <c r="AL362">
        <v>0.19110701953160469</v>
      </c>
      <c r="AM362">
        <v>3.4130288680581593E-2</v>
      </c>
      <c r="AN362">
        <v>-0.2200743923347416</v>
      </c>
      <c r="AO362">
        <v>-0.1907159117990179</v>
      </c>
      <c r="AP362">
        <v>-0.20227093532784751</v>
      </c>
      <c r="AQ362">
        <v>-0.17758178938647232</v>
      </c>
      <c r="AR362">
        <v>-0.14254012671352578</v>
      </c>
      <c r="AS362">
        <v>-0.13586593512438333</v>
      </c>
      <c r="AT362">
        <v>-0.21999522857057133</v>
      </c>
      <c r="AU362">
        <v>-0.19065757090354535</v>
      </c>
      <c r="AV362">
        <v>-0.15642743986304294</v>
      </c>
      <c r="AW362">
        <v>-0.14512687847631597</v>
      </c>
      <c r="AX362">
        <v>-0.1381633000367806</v>
      </c>
      <c r="AY362">
        <v>-0.13381368011684411</v>
      </c>
      <c r="AZ362">
        <v>-8.0210304048388942E-2</v>
      </c>
      <c r="BA362">
        <v>-9.0177103995045679E-2</v>
      </c>
      <c r="BB362">
        <v>-0.15634523782858772</v>
      </c>
      <c r="BC362">
        <v>-0.14507575425589808</v>
      </c>
      <c r="BD362">
        <v>243.42868611185443</v>
      </c>
      <c r="BE362">
        <v>858.80037463205781</v>
      </c>
      <c r="BF362">
        <v>244.71471533755056</v>
      </c>
      <c r="BG362">
        <v>859.22430778803277</v>
      </c>
      <c r="BH362">
        <v>247.71483847745884</v>
      </c>
      <c r="BI362">
        <v>859.91788895887703</v>
      </c>
      <c r="BJ362">
        <v>243.43532824112492</v>
      </c>
      <c r="BK362">
        <v>858.80255084095938</v>
      </c>
      <c r="BL362" s="1" t="s">
        <v>793</v>
      </c>
      <c r="BM362">
        <v>4</v>
      </c>
      <c r="BN362">
        <v>4</v>
      </c>
      <c r="BO362">
        <v>2</v>
      </c>
      <c r="BP362" t="b">
        <v>0</v>
      </c>
      <c r="BQ362" t="b">
        <v>1</v>
      </c>
      <c r="BR362">
        <v>361</v>
      </c>
      <c r="BS362">
        <v>8709252</v>
      </c>
      <c r="BT362" s="1">
        <v>-3.3810309487209901E-2</v>
      </c>
      <c r="BU362">
        <v>3.2222222222222201</v>
      </c>
      <c r="BV362">
        <v>0.15677342457306601</v>
      </c>
      <c r="BW362">
        <v>1.5577993266007699</v>
      </c>
      <c r="BX362">
        <v>-1.2997000194123099E-2</v>
      </c>
      <c r="BY362">
        <f>cells8[theta1N]-cells8[theta2N]</f>
        <v>1.570796326794893</v>
      </c>
      <c r="BZ362">
        <v>8.2212182231462005</v>
      </c>
      <c r="CA362">
        <v>18.445268369997301</v>
      </c>
      <c r="CB362">
        <f>cells8[lambda1]/cells8[lambda2]</f>
        <v>0.44570878873839903</v>
      </c>
      <c r="CC362">
        <v>361</v>
      </c>
      <c r="CD362">
        <v>85.353773584905667</v>
      </c>
      <c r="CE362">
        <v>304.54622641509428</v>
      </c>
      <c r="CF362">
        <v>18.532579783239008</v>
      </c>
      <c r="CG362">
        <v>26.688137759957552</v>
      </c>
      <c r="CH362">
        <v>23.187799405645826</v>
      </c>
      <c r="CI362">
        <v>2.8053739761356611</v>
      </c>
      <c r="CJ362">
        <v>2.7902726097798607</v>
      </c>
      <c r="CK362">
        <v>1.2618912758534919</v>
      </c>
      <c r="CL362">
        <v>85.271986148392614</v>
      </c>
      <c r="CM362">
        <v>304.43926344407333</v>
      </c>
      <c r="CN362">
        <v>18.532579783239008</v>
      </c>
      <c r="CO362">
        <v>4.0752951082307183</v>
      </c>
      <c r="CP362">
        <v>2.2428177981356261</v>
      </c>
      <c r="CQ362">
        <v>0.66713508005667754</v>
      </c>
      <c r="CR362">
        <v>0.83493743048992897</v>
      </c>
      <c r="CS362">
        <v>0.85515906036437561</v>
      </c>
      <c r="CT362">
        <v>4</v>
      </c>
      <c r="CU362">
        <v>2.3113068952050165E-2</v>
      </c>
      <c r="CV362">
        <v>9.5141520337225485E-5</v>
      </c>
      <c r="CW362">
        <v>4.4067124312409403E-2</v>
      </c>
      <c r="CX362">
        <v>2.1590135916909232E-3</v>
      </c>
      <c r="CY362">
        <v>24.499999999999925</v>
      </c>
      <c r="CZ362">
        <v>22.259292911256345</v>
      </c>
    </row>
    <row r="363" spans="1:104" x14ac:dyDescent="0.55000000000000004">
      <c r="A363" s="1" t="s">
        <v>71</v>
      </c>
      <c r="B363">
        <v>0</v>
      </c>
      <c r="C363">
        <v>362</v>
      </c>
      <c r="D363">
        <v>622</v>
      </c>
      <c r="E363">
        <v>32458</v>
      </c>
      <c r="F363">
        <v>37769</v>
      </c>
      <c r="G363">
        <v>75296</v>
      </c>
      <c r="H363">
        <v>2136911648</v>
      </c>
      <c r="I363">
        <v>236</v>
      </c>
      <c r="J363">
        <v>221</v>
      </c>
      <c r="K363">
        <v>247.40675241157555</v>
      </c>
      <c r="L363">
        <v>223.34726688102893</v>
      </c>
      <c r="M363">
        <v>-0.20081128128627634</v>
      </c>
      <c r="N363">
        <v>-2.6769373048257668E-2</v>
      </c>
      <c r="O363">
        <v>0.20258768478175759</v>
      </c>
      <c r="P363">
        <v>1.6370587246039148</v>
      </c>
      <c r="Q363" s="1" t="s">
        <v>794</v>
      </c>
      <c r="R363">
        <v>91</v>
      </c>
      <c r="S363">
        <v>107.15432893255064</v>
      </c>
      <c r="T363">
        <v>9369</v>
      </c>
      <c r="U363">
        <v>10153</v>
      </c>
      <c r="V363">
        <v>15166</v>
      </c>
      <c r="W363">
        <v>616621118</v>
      </c>
      <c r="X363">
        <v>-53.49824326706991</v>
      </c>
      <c r="Y363">
        <v>-37.004660727077734</v>
      </c>
      <c r="Z363">
        <v>-57.77064260568492</v>
      </c>
      <c r="AA363">
        <v>-35.798474703247358</v>
      </c>
      <c r="AB363">
        <v>-32.670047585757032</v>
      </c>
      <c r="AC363">
        <v>-23.064370524485216</v>
      </c>
      <c r="AD363">
        <v>-3520882.8253053357</v>
      </c>
      <c r="AE363">
        <v>-2434324.9193043238</v>
      </c>
      <c r="AF363">
        <v>-8.4897980546082649E-2</v>
      </c>
      <c r="AG363">
        <v>-5.8723815487519281E-2</v>
      </c>
      <c r="AH363">
        <v>-8.4331707917701601E-2</v>
      </c>
      <c r="AI363">
        <v>-5.2257450781349045E-2</v>
      </c>
      <c r="AJ363">
        <v>-3.1425249761620352E-2</v>
      </c>
      <c r="AK363">
        <v>-2.2185569287094975E-2</v>
      </c>
      <c r="AL363">
        <v>-8.4894245694347892E-2</v>
      </c>
      <c r="AM363">
        <v>-5.8695556783084094E-2</v>
      </c>
      <c r="AN363">
        <v>-6.0943918310934812E-2</v>
      </c>
      <c r="AO363">
        <v>0.18579597410274035</v>
      </c>
      <c r="AP363">
        <v>-5.119561881669376E-2</v>
      </c>
      <c r="AQ363">
        <v>0.17070477865384001</v>
      </c>
      <c r="AR363">
        <v>-1.2256617972874978E-2</v>
      </c>
      <c r="AS363">
        <v>7.6405397817018203E-2</v>
      </c>
      <c r="AT363">
        <v>-6.0901630009519925E-2</v>
      </c>
      <c r="AU363">
        <v>0.1857296715247406</v>
      </c>
      <c r="AV363">
        <v>-5.4073484227275842E-2</v>
      </c>
      <c r="AW363">
        <v>0.18029723301826087</v>
      </c>
      <c r="AX363">
        <v>-4.3906324049409425E-2</v>
      </c>
      <c r="AY363">
        <v>0.16753604523503224</v>
      </c>
      <c r="AZ363">
        <v>-5.5965034215534493E-3</v>
      </c>
      <c r="BA363">
        <v>7.770204995285894E-2</v>
      </c>
      <c r="BB363">
        <v>-5.4029277566113108E-2</v>
      </c>
      <c r="BC363">
        <v>0.18024070103041903</v>
      </c>
      <c r="BD363">
        <v>247.99916815577055</v>
      </c>
      <c r="BE363">
        <v>227.33504837020149</v>
      </c>
      <c r="BF363">
        <v>247.92475310439778</v>
      </c>
      <c r="BG363">
        <v>226.75998835023432</v>
      </c>
      <c r="BH363">
        <v>247.82479813004676</v>
      </c>
      <c r="BI363">
        <v>224.32992456438589</v>
      </c>
      <c r="BJ363">
        <v>247.99882530660435</v>
      </c>
      <c r="BK363">
        <v>227.3323405133126</v>
      </c>
      <c r="BL363" s="1" t="s">
        <v>795</v>
      </c>
      <c r="BM363">
        <v>8</v>
      </c>
      <c r="BN363">
        <v>5</v>
      </c>
      <c r="BO363">
        <v>2</v>
      </c>
      <c r="BP363" t="b">
        <v>0</v>
      </c>
      <c r="BQ363" t="b">
        <v>0</v>
      </c>
      <c r="BR363">
        <v>362</v>
      </c>
      <c r="BS363">
        <v>6412994</v>
      </c>
      <c r="BT363" s="1">
        <v>-3.3502321961695197E-2</v>
      </c>
      <c r="BU363">
        <v>0.512820512820513</v>
      </c>
      <c r="BV363">
        <v>8.1781269365405099E-2</v>
      </c>
      <c r="BW363">
        <v>-9.3440557878215896E-2</v>
      </c>
      <c r="BX363">
        <v>1.4773557689166801</v>
      </c>
      <c r="BY363">
        <f>cells8[theta1N]-cells8[theta2N]</f>
        <v>-1.5707963267948959</v>
      </c>
      <c r="BZ363">
        <v>4.4682487902319901</v>
      </c>
      <c r="CA363">
        <v>9.4423940948217702</v>
      </c>
      <c r="CB363">
        <f>cells8[lambda1]/cells8[lambda2]</f>
        <v>0.47321142766985202</v>
      </c>
      <c r="CC363">
        <v>362</v>
      </c>
      <c r="CD363">
        <v>84.549019607843135</v>
      </c>
      <c r="CE363">
        <v>86.539215686274488</v>
      </c>
      <c r="CF363">
        <v>9.4341735901178883</v>
      </c>
      <c r="CG363">
        <v>24.853332741782015</v>
      </c>
      <c r="CH363">
        <v>20.817336242827711</v>
      </c>
      <c r="CI363">
        <v>-1.2336394724614528</v>
      </c>
      <c r="CJ363">
        <v>0.14985302386331562</v>
      </c>
      <c r="CK363">
        <v>0.54971186226659641</v>
      </c>
      <c r="CL363">
        <v>84.705903982509625</v>
      </c>
      <c r="CM363">
        <v>86.74878629494836</v>
      </c>
      <c r="CN363">
        <v>9.4341735901178883</v>
      </c>
      <c r="CO363">
        <v>3.6305488528312506</v>
      </c>
      <c r="CP363">
        <v>2.265538217495024</v>
      </c>
      <c r="CQ363">
        <v>2.0864041154948172</v>
      </c>
      <c r="CR363">
        <v>0.78140768249206261</v>
      </c>
      <c r="CS363">
        <v>1.4072370269948382</v>
      </c>
      <c r="CT363">
        <v>6</v>
      </c>
      <c r="CU363">
        <v>1.220634228457553E-2</v>
      </c>
      <c r="CV363">
        <v>-6.4132873468902393E-5</v>
      </c>
      <c r="CW363">
        <v>2.6805234894534648E-2</v>
      </c>
      <c r="CX363">
        <v>-2.3925503253835884E-3</v>
      </c>
      <c r="CY363">
        <v>23.887500000000053</v>
      </c>
      <c r="CZ363">
        <v>20.689444430272868</v>
      </c>
    </row>
    <row r="364" spans="1:104" x14ac:dyDescent="0.55000000000000004">
      <c r="A364" s="1" t="s">
        <v>71</v>
      </c>
      <c r="B364">
        <v>0</v>
      </c>
      <c r="C364">
        <v>363</v>
      </c>
      <c r="D364">
        <v>561</v>
      </c>
      <c r="E364">
        <v>11859</v>
      </c>
      <c r="F364">
        <v>16232</v>
      </c>
      <c r="G364">
        <v>46588</v>
      </c>
      <c r="H364">
        <v>781393404</v>
      </c>
      <c r="I364">
        <v>236</v>
      </c>
      <c r="J364">
        <v>287</v>
      </c>
      <c r="K364">
        <v>254.50089126559715</v>
      </c>
      <c r="L364">
        <v>300.18360071301248</v>
      </c>
      <c r="M364">
        <v>0.20319443201809928</v>
      </c>
      <c r="N364">
        <v>0.31405664298996466</v>
      </c>
      <c r="O364">
        <v>0.37405822034715946</v>
      </c>
      <c r="P364">
        <v>0.49826672298109032</v>
      </c>
      <c r="Q364" s="1" t="s">
        <v>796</v>
      </c>
      <c r="R364">
        <v>97</v>
      </c>
      <c r="S364">
        <v>115.63961030678918</v>
      </c>
      <c r="T364">
        <v>5937</v>
      </c>
      <c r="U364">
        <v>6761</v>
      </c>
      <c r="V364">
        <v>11967</v>
      </c>
      <c r="W364">
        <v>390830015</v>
      </c>
      <c r="X364">
        <v>48.310704697205196</v>
      </c>
      <c r="Y364">
        <v>69.157930971396141</v>
      </c>
      <c r="Z364">
        <v>49.959778256682085</v>
      </c>
      <c r="AA364">
        <v>68.940743624169514</v>
      </c>
      <c r="AB364">
        <v>94.382111712031886</v>
      </c>
      <c r="AC364">
        <v>44.708976459080901</v>
      </c>
      <c r="AD364">
        <v>3178974.4283814635</v>
      </c>
      <c r="AE364">
        <v>4550027.7034856658</v>
      </c>
      <c r="AF364">
        <v>0.14310338987660906</v>
      </c>
      <c r="AG364">
        <v>0.20485593039655767</v>
      </c>
      <c r="AH364">
        <v>0.12851609648037404</v>
      </c>
      <c r="AI364">
        <v>0.17734256572380766</v>
      </c>
      <c r="AJ364">
        <v>0.13182515310143586</v>
      </c>
      <c r="AK364">
        <v>6.2445812663200782E-2</v>
      </c>
      <c r="AL364">
        <v>0.1430377073045204</v>
      </c>
      <c r="AM364">
        <v>0.20472814284637128</v>
      </c>
      <c r="AN364">
        <v>7.0052297844600028E-2</v>
      </c>
      <c r="AO364">
        <v>-4.5335249151705281E-2</v>
      </c>
      <c r="AP364">
        <v>4.5455708320778991E-2</v>
      </c>
      <c r="AQ364">
        <v>-5.2141884195425522E-2</v>
      </c>
      <c r="AR364">
        <v>1.3548216523651194E-2</v>
      </c>
      <c r="AS364">
        <v>-9.4310439155976269E-2</v>
      </c>
      <c r="AT364">
        <v>6.9941640133128133E-2</v>
      </c>
      <c r="AU364">
        <v>-4.5366892368612952E-2</v>
      </c>
      <c r="AV364">
        <v>0.12070691496238455</v>
      </c>
      <c r="AW364">
        <v>5.8545806963344006E-3</v>
      </c>
      <c r="AX364">
        <v>9.4477816952072607E-2</v>
      </c>
      <c r="AY364">
        <v>1.1229663951964858E-2</v>
      </c>
      <c r="AZ364">
        <v>5.2750862196988615E-2</v>
      </c>
      <c r="BA364">
        <v>-2.2092731456770289E-3</v>
      </c>
      <c r="BB364">
        <v>0.12058727664459999</v>
      </c>
      <c r="BC364">
        <v>5.8783895662983801E-3</v>
      </c>
      <c r="BD364">
        <v>254.5818365798128</v>
      </c>
      <c r="BE364">
        <v>300.52567670123955</v>
      </c>
      <c r="BF364">
        <v>254.12050271069492</v>
      </c>
      <c r="BG364">
        <v>300.23835633316907</v>
      </c>
      <c r="BH364">
        <v>253.88797544432043</v>
      </c>
      <c r="BI364">
        <v>300.06450158839186</v>
      </c>
      <c r="BJ364">
        <v>254.57934187143459</v>
      </c>
      <c r="BK364">
        <v>300.52412125685157</v>
      </c>
      <c r="BL364" s="1" t="s">
        <v>797</v>
      </c>
      <c r="BM364">
        <v>7</v>
      </c>
      <c r="BN364">
        <v>7</v>
      </c>
      <c r="BO364">
        <v>2</v>
      </c>
      <c r="BP364" t="b">
        <v>0</v>
      </c>
      <c r="BQ364" t="b">
        <v>0</v>
      </c>
      <c r="BR364">
        <v>363</v>
      </c>
      <c r="BS364">
        <v>1913613</v>
      </c>
      <c r="BT364" s="1">
        <v>-1.5559845063315599E-4</v>
      </c>
      <c r="BU364">
        <v>1.09375</v>
      </c>
      <c r="BV364">
        <v>7.0214131169839697E-2</v>
      </c>
      <c r="BW364">
        <v>-0.90010217002633497</v>
      </c>
      <c r="BX364">
        <v>0.67069415676856203</v>
      </c>
      <c r="BY364">
        <f>cells8[theta1N]-cells8[theta2N]</f>
        <v>-1.570796326794897</v>
      </c>
      <c r="BZ364">
        <v>2.8343874802573201</v>
      </c>
      <c r="CA364">
        <v>9.1087348479604699</v>
      </c>
      <c r="CB364">
        <f>cells8[lambda1]/cells8[lambda2]</f>
        <v>0.31117246550347943</v>
      </c>
      <c r="CC364">
        <v>363</v>
      </c>
      <c r="CD364">
        <v>85.90423728813559</v>
      </c>
      <c r="CE364">
        <v>93.693220338983025</v>
      </c>
      <c r="CF364">
        <v>9.6499228931252823</v>
      </c>
      <c r="CG364">
        <v>34.356334163876745</v>
      </c>
      <c r="CH364">
        <v>24.672939915634384</v>
      </c>
      <c r="CI364">
        <v>0.88841768853721614</v>
      </c>
      <c r="CJ364">
        <v>3.1198069811237987</v>
      </c>
      <c r="CK364">
        <v>-2.8275988266279084</v>
      </c>
      <c r="CL364">
        <v>85.959051061749392</v>
      </c>
      <c r="CM364">
        <v>93.615387915428244</v>
      </c>
      <c r="CN364">
        <v>9.6499228931252823</v>
      </c>
      <c r="CO364">
        <v>3.8456136400844008</v>
      </c>
      <c r="CP364">
        <v>2.9073139414686313</v>
      </c>
      <c r="CQ364">
        <v>2.4506173049953635</v>
      </c>
      <c r="CR364">
        <v>0.6545625967454759</v>
      </c>
      <c r="CS364">
        <v>1.2653179882597474</v>
      </c>
      <c r="CT364">
        <v>8</v>
      </c>
      <c r="CU364">
        <v>1.2510294781576385E-2</v>
      </c>
      <c r="CV364">
        <v>-1.1553163915568865E-4</v>
      </c>
      <c r="CW364">
        <v>2.900390307926631E-2</v>
      </c>
      <c r="CX364">
        <v>-3.9833135161135395E-3</v>
      </c>
      <c r="CY364">
        <v>34.299999999999976</v>
      </c>
      <c r="CZ364">
        <v>24.649242404917494</v>
      </c>
    </row>
    <row r="365" spans="1:104" x14ac:dyDescent="0.55000000000000004">
      <c r="A365" s="1" t="s">
        <v>71</v>
      </c>
      <c r="B365">
        <v>0</v>
      </c>
      <c r="C365">
        <v>364</v>
      </c>
      <c r="D365">
        <v>286</v>
      </c>
      <c r="E365">
        <v>10310</v>
      </c>
      <c r="F365">
        <v>12737</v>
      </c>
      <c r="G365">
        <v>23127</v>
      </c>
      <c r="H365">
        <v>678959959</v>
      </c>
      <c r="I365">
        <v>236</v>
      </c>
      <c r="J365">
        <v>707</v>
      </c>
      <c r="K365">
        <v>244.01048951048952</v>
      </c>
      <c r="L365">
        <v>710.33566433566432</v>
      </c>
      <c r="M365">
        <v>-0.11424518022018268</v>
      </c>
      <c r="N365">
        <v>-0.1321369463053968</v>
      </c>
      <c r="O365">
        <v>0.17467722742950018</v>
      </c>
      <c r="P365">
        <v>1.9997407634641098</v>
      </c>
      <c r="Q365" s="1" t="s">
        <v>798</v>
      </c>
      <c r="R365">
        <v>61</v>
      </c>
      <c r="S365">
        <v>73.012193308819732</v>
      </c>
      <c r="T365">
        <v>4033</v>
      </c>
      <c r="U365">
        <v>4582</v>
      </c>
      <c r="V365">
        <v>7863</v>
      </c>
      <c r="W365">
        <v>265487543</v>
      </c>
      <c r="X365">
        <v>-15.623435246273008</v>
      </c>
      <c r="Y365">
        <v>25.230635927472434</v>
      </c>
      <c r="Z365">
        <v>-15.751975484107124</v>
      </c>
      <c r="AA365">
        <v>16.258287659522708</v>
      </c>
      <c r="AB365">
        <v>61.057857770700835</v>
      </c>
      <c r="AC365">
        <v>-40.792549004911329</v>
      </c>
      <c r="AD365">
        <v>-1027868.9001659072</v>
      </c>
      <c r="AE365">
        <v>1657636.2852346678</v>
      </c>
      <c r="AF365">
        <v>-3.8045868293548092E-2</v>
      </c>
      <c r="AG365">
        <v>6.1441125868145381E-2</v>
      </c>
      <c r="AH365">
        <v>-3.3912422158576615E-2</v>
      </c>
      <c r="AI365">
        <v>3.500246145263497E-2</v>
      </c>
      <c r="AJ365">
        <v>7.7236303145157267E-2</v>
      </c>
      <c r="AK365">
        <v>-5.1601313836445964E-2</v>
      </c>
      <c r="AL365">
        <v>-3.8024314488857354E-2</v>
      </c>
      <c r="AM365">
        <v>6.1321520096318291E-2</v>
      </c>
      <c r="AN365">
        <v>8.5390225748360783E-3</v>
      </c>
      <c r="AO365">
        <v>0.23697350932031186</v>
      </c>
      <c r="AP365">
        <v>1.082391757447165E-2</v>
      </c>
      <c r="AQ365">
        <v>0.20126498146971089</v>
      </c>
      <c r="AR365">
        <v>-1.2366953167827447E-3</v>
      </c>
      <c r="AS365">
        <v>0.20379036425909666</v>
      </c>
      <c r="AT365">
        <v>8.5488282970036713E-3</v>
      </c>
      <c r="AU365">
        <v>0.23681475710130406</v>
      </c>
      <c r="AV365">
        <v>9.2330699820516893E-2</v>
      </c>
      <c r="AW365">
        <v>0.21102973492962579</v>
      </c>
      <c r="AX365">
        <v>8.651159568323144E-2</v>
      </c>
      <c r="AY365">
        <v>0.17855169389432254</v>
      </c>
      <c r="AZ365">
        <v>6.0866410200623444E-2</v>
      </c>
      <c r="BA365">
        <v>0.17935058330592996</v>
      </c>
      <c r="BB365">
        <v>9.2304182256734077E-2</v>
      </c>
      <c r="BC365">
        <v>0.2108859422295373</v>
      </c>
      <c r="BD365">
        <v>247.58933074684771</v>
      </c>
      <c r="BE365">
        <v>709.99156159068866</v>
      </c>
      <c r="BF365">
        <v>246.90767056606737</v>
      </c>
      <c r="BG365">
        <v>710.10253591897617</v>
      </c>
      <c r="BH365">
        <v>245.3834046785143</v>
      </c>
      <c r="BI365">
        <v>711.22860725558871</v>
      </c>
      <c r="BJ365">
        <v>247.58598196804709</v>
      </c>
      <c r="BK365">
        <v>709.99213667620711</v>
      </c>
      <c r="BL365" s="1" t="s">
        <v>799</v>
      </c>
      <c r="BM365">
        <v>7</v>
      </c>
      <c r="BN365">
        <v>7</v>
      </c>
      <c r="BO365">
        <v>2</v>
      </c>
      <c r="BP365" t="b">
        <v>0</v>
      </c>
      <c r="BQ365" t="b">
        <v>0</v>
      </c>
      <c r="BR365">
        <v>364</v>
      </c>
      <c r="BS365">
        <v>4288402</v>
      </c>
      <c r="BT365" s="1">
        <v>3.9523190610196001E-3</v>
      </c>
      <c r="BU365">
        <v>0.69230769230769196</v>
      </c>
      <c r="BV365">
        <v>8.6101266353844103E-2</v>
      </c>
      <c r="BW365">
        <v>0.35565740837367099</v>
      </c>
      <c r="BX365">
        <v>-1.21513891842123</v>
      </c>
      <c r="BY365">
        <f>cells8[theta1N]-cells8[theta2N]</f>
        <v>1.570796326794901</v>
      </c>
      <c r="BZ365">
        <v>4.2997749910399001</v>
      </c>
      <c r="CA365">
        <v>10.3456808387993</v>
      </c>
      <c r="CB365">
        <f>cells8[lambda1]/cells8[lambda2]</f>
        <v>0.41561063578479035</v>
      </c>
      <c r="CC365">
        <v>364</v>
      </c>
      <c r="CD365">
        <v>86.336144578313252</v>
      </c>
      <c r="CE365">
        <v>102.25060240963855</v>
      </c>
      <c r="CF365">
        <v>9.3683536703427048</v>
      </c>
      <c r="CG365">
        <v>56.564684747205298</v>
      </c>
      <c r="CH365">
        <v>33.785936762645385</v>
      </c>
      <c r="CI365">
        <v>1.6512060831493043</v>
      </c>
      <c r="CJ365">
        <v>0.13826322413222508</v>
      </c>
      <c r="CK365">
        <v>-2.4650630911322686</v>
      </c>
      <c r="CL365">
        <v>86.230508220926325</v>
      </c>
      <c r="CM365">
        <v>102.70342937849617</v>
      </c>
      <c r="CN365">
        <v>9.3683536703427048</v>
      </c>
      <c r="CO365">
        <v>5.5443013409828117</v>
      </c>
      <c r="CP365">
        <v>3.199403178862557</v>
      </c>
      <c r="CQ365">
        <v>1.8050463118925564</v>
      </c>
      <c r="CR365">
        <v>0.81670065287247218</v>
      </c>
      <c r="CS365">
        <v>0.99582824586862473</v>
      </c>
      <c r="CT365">
        <v>6</v>
      </c>
      <c r="CU365">
        <v>1.2139449279012093E-2</v>
      </c>
      <c r="CV365">
        <v>-1.2177110920584852E-4</v>
      </c>
      <c r="CW365">
        <v>2.8544855034541447E-2</v>
      </c>
      <c r="CX365">
        <v>-4.2659564765172627E-3</v>
      </c>
      <c r="CY365">
        <v>51.817499999999981</v>
      </c>
      <c r="CZ365">
        <v>33.629141392239873</v>
      </c>
    </row>
    <row r="366" spans="1:104" x14ac:dyDescent="0.55000000000000004">
      <c r="A366" s="1" t="s">
        <v>71</v>
      </c>
      <c r="B366">
        <v>0</v>
      </c>
      <c r="C366">
        <v>365</v>
      </c>
      <c r="D366">
        <v>383</v>
      </c>
      <c r="E366">
        <v>12187</v>
      </c>
      <c r="F366">
        <v>15413</v>
      </c>
      <c r="G366">
        <v>36364</v>
      </c>
      <c r="H366">
        <v>802669324</v>
      </c>
      <c r="I366">
        <v>236</v>
      </c>
      <c r="J366">
        <v>736</v>
      </c>
      <c r="K366">
        <v>246.35509138381201</v>
      </c>
      <c r="L366">
        <v>730.1174934725849</v>
      </c>
      <c r="M366">
        <v>-3.9369779634889357E-2</v>
      </c>
      <c r="N366">
        <v>-0.33316947451663431</v>
      </c>
      <c r="O366">
        <v>0.33548752331225373</v>
      </c>
      <c r="P366">
        <v>2.2973835012270012</v>
      </c>
      <c r="Q366" s="1" t="s">
        <v>800</v>
      </c>
      <c r="R366">
        <v>82</v>
      </c>
      <c r="S366">
        <v>96.083261120685179</v>
      </c>
      <c r="T366">
        <v>7261</v>
      </c>
      <c r="U366">
        <v>7910</v>
      </c>
      <c r="V366">
        <v>12117</v>
      </c>
      <c r="W366">
        <v>477893973</v>
      </c>
      <c r="X366">
        <v>37.019269039795226</v>
      </c>
      <c r="Y366">
        <v>-96.165402035852736</v>
      </c>
      <c r="Z366">
        <v>36.465540501693035</v>
      </c>
      <c r="AA366">
        <v>-99.529590957254058</v>
      </c>
      <c r="AB366">
        <v>33.549774911926193</v>
      </c>
      <c r="AC366">
        <v>-112.2570158397384</v>
      </c>
      <c r="AD366">
        <v>2435463.5439353646</v>
      </c>
      <c r="AE366">
        <v>-6327887.6201225407</v>
      </c>
      <c r="AF366">
        <v>7.4280263319790304E-2</v>
      </c>
      <c r="AG366">
        <v>-0.19295873664598304</v>
      </c>
      <c r="AH366">
        <v>6.6726141193565805E-2</v>
      </c>
      <c r="AI366">
        <v>-0.18212332650994831</v>
      </c>
      <c r="AJ366">
        <v>3.9387131973811378E-2</v>
      </c>
      <c r="AK366">
        <v>-0.13178872017690565</v>
      </c>
      <c r="AL366">
        <v>7.4247138474805172E-2</v>
      </c>
      <c r="AM366">
        <v>-0.19291093457513586</v>
      </c>
      <c r="AN366">
        <v>1.0079180948103849E-2</v>
      </c>
      <c r="AO366">
        <v>2.8890320399682191E-2</v>
      </c>
      <c r="AP366">
        <v>1.1444432216140585E-3</v>
      </c>
      <c r="AQ366">
        <v>4.1373889094979632E-2</v>
      </c>
      <c r="AR366">
        <v>-0.10664418441865357</v>
      </c>
      <c r="AS366">
        <v>7.1730011881789124E-2</v>
      </c>
      <c r="AT366">
        <v>1.00383626398035E-2</v>
      </c>
      <c r="AU366">
        <v>2.8944302699657462E-2</v>
      </c>
      <c r="AV366">
        <v>3.4474976710153274E-2</v>
      </c>
      <c r="AW366">
        <v>-0.16546623451580808</v>
      </c>
      <c r="AX366">
        <v>2.6198713768818906E-2</v>
      </c>
      <c r="AY366">
        <v>-0.14585379774131702</v>
      </c>
      <c r="AZ366">
        <v>-9.952706097351123E-2</v>
      </c>
      <c r="BA366">
        <v>-0.11468442049836822</v>
      </c>
      <c r="BB366">
        <v>3.443619826495059E-2</v>
      </c>
      <c r="BC366">
        <v>-0.16538126769592895</v>
      </c>
      <c r="BD366">
        <v>248.4407975711824</v>
      </c>
      <c r="BE366">
        <v>729.6748994830557</v>
      </c>
      <c r="BF366">
        <v>247.86543826639848</v>
      </c>
      <c r="BG366">
        <v>729.88100953740354</v>
      </c>
      <c r="BH366">
        <v>246.02637223627764</v>
      </c>
      <c r="BI366">
        <v>730.60249147508523</v>
      </c>
      <c r="BJ366">
        <v>248.43785986145397</v>
      </c>
      <c r="BK366">
        <v>729.67595469364164</v>
      </c>
      <c r="BL366" s="1" t="s">
        <v>801</v>
      </c>
      <c r="BM366">
        <v>7</v>
      </c>
      <c r="BN366">
        <v>6</v>
      </c>
      <c r="BO366">
        <v>2</v>
      </c>
      <c r="BP366" t="b">
        <v>0</v>
      </c>
      <c r="BQ366" t="b">
        <v>0</v>
      </c>
      <c r="BR366">
        <v>365</v>
      </c>
      <c r="BS366">
        <v>15418847</v>
      </c>
      <c r="BT366" s="1">
        <v>-1.2364795960464799E-2</v>
      </c>
      <c r="BU366">
        <v>0.65625</v>
      </c>
      <c r="BV366">
        <v>6.6892159461629103E-2</v>
      </c>
      <c r="BW366">
        <v>0.46733322321464099</v>
      </c>
      <c r="BX366">
        <v>-1.10346310358026</v>
      </c>
      <c r="BY366">
        <f>cells8[theta1N]-cells8[theta2N]</f>
        <v>1.570796326794901</v>
      </c>
      <c r="BZ366">
        <v>4.0549333150053704</v>
      </c>
      <c r="CA366">
        <v>7.32313588471796</v>
      </c>
      <c r="CB366">
        <f>cells8[lambda1]/cells8[lambda2]</f>
        <v>0.5537154272211815</v>
      </c>
      <c r="CC366">
        <v>365</v>
      </c>
      <c r="CD366">
        <v>85.659677419354836</v>
      </c>
      <c r="CE366">
        <v>109.7024193548387</v>
      </c>
      <c r="CF366">
        <v>9.538775785814515</v>
      </c>
      <c r="CG366">
        <v>39.409904396613463</v>
      </c>
      <c r="CH366">
        <v>25.743065364095621</v>
      </c>
      <c r="CI366">
        <v>-1.6781077745300912</v>
      </c>
      <c r="CJ366">
        <v>2.9442079611627836</v>
      </c>
      <c r="CK366">
        <v>-0.43368101210288579</v>
      </c>
      <c r="CL366">
        <v>85.638091076314552</v>
      </c>
      <c r="CM366">
        <v>109.58526817812366</v>
      </c>
      <c r="CN366">
        <v>9.538775785814515</v>
      </c>
      <c r="CO366">
        <v>4.2380371305430096</v>
      </c>
      <c r="CP366">
        <v>3.0096988305624031</v>
      </c>
      <c r="CQ366">
        <v>0.77821596488822653</v>
      </c>
      <c r="CR366">
        <v>0.70403689852162965</v>
      </c>
      <c r="CS366">
        <v>1.1251364672810034</v>
      </c>
      <c r="CT366">
        <v>6</v>
      </c>
      <c r="CU366">
        <v>1.0559412942804457E-2</v>
      </c>
      <c r="CV366">
        <v>-1.1421881928635849E-4</v>
      </c>
      <c r="CW366">
        <v>2.5583394471780881E-2</v>
      </c>
      <c r="CX366">
        <v>-4.4645685861719672E-3</v>
      </c>
      <c r="CY366">
        <v>38.648750000000021</v>
      </c>
      <c r="CZ366">
        <v>25.554267658086918</v>
      </c>
    </row>
    <row r="367" spans="1:104" x14ac:dyDescent="0.55000000000000004">
      <c r="A367" s="1" t="s">
        <v>71</v>
      </c>
      <c r="B367">
        <v>0</v>
      </c>
      <c r="C367">
        <v>366</v>
      </c>
      <c r="D367">
        <v>252</v>
      </c>
      <c r="E367">
        <v>13381</v>
      </c>
      <c r="F367">
        <v>15425</v>
      </c>
      <c r="G367">
        <v>28315</v>
      </c>
      <c r="H367">
        <v>880914331</v>
      </c>
      <c r="I367">
        <v>236</v>
      </c>
      <c r="J367">
        <v>754</v>
      </c>
      <c r="K367">
        <v>244.44841269841271</v>
      </c>
      <c r="L367">
        <v>756.69047619047615</v>
      </c>
      <c r="M367">
        <v>-0.11683779249847538</v>
      </c>
      <c r="N367">
        <v>-8.2169440458048928E-2</v>
      </c>
      <c r="O367">
        <v>0.14283867368855552</v>
      </c>
      <c r="P367">
        <v>1.8772575912761316</v>
      </c>
      <c r="Q367" s="1" t="s">
        <v>802</v>
      </c>
      <c r="R367">
        <v>60</v>
      </c>
      <c r="S367">
        <v>71.597979746446626</v>
      </c>
      <c r="T367">
        <v>5403</v>
      </c>
      <c r="U367">
        <v>5882</v>
      </c>
      <c r="V367">
        <v>8863</v>
      </c>
      <c r="W367">
        <v>355605663</v>
      </c>
      <c r="X367">
        <v>-37.23339477796074</v>
      </c>
      <c r="Y367">
        <v>-74.853479197814877</v>
      </c>
      <c r="Z367">
        <v>-38.632631746340365</v>
      </c>
      <c r="AA367">
        <v>-80.793951439068834</v>
      </c>
      <c r="AB367">
        <v>-43.460664480962762</v>
      </c>
      <c r="AC367">
        <v>-138.64712412196835</v>
      </c>
      <c r="AD367">
        <v>-2450061.1745599792</v>
      </c>
      <c r="AE367">
        <v>-4926419.5114005189</v>
      </c>
      <c r="AF367">
        <v>-6.6194471991900997E-2</v>
      </c>
      <c r="AG367">
        <v>-0.13307641062020503</v>
      </c>
      <c r="AH367">
        <v>-6.3265619470287929E-2</v>
      </c>
      <c r="AI367">
        <v>-0.13230989337735855</v>
      </c>
      <c r="AJ367">
        <v>-4.7719798894237428E-2</v>
      </c>
      <c r="AK367">
        <v>-0.15223450813235562</v>
      </c>
      <c r="AL367">
        <v>-6.6181649912478505E-2</v>
      </c>
      <c r="AM367">
        <v>-0.13307364518523407</v>
      </c>
      <c r="AN367">
        <v>5.6280985672087731E-2</v>
      </c>
      <c r="AO367">
        <v>5.7841949830883525E-2</v>
      </c>
      <c r="AP367">
        <v>5.2997208221629788E-2</v>
      </c>
      <c r="AQ367">
        <v>4.643494148580387E-2</v>
      </c>
      <c r="AR367">
        <v>8.3923455248176099E-2</v>
      </c>
      <c r="AS367">
        <v>-7.0469234653240146E-3</v>
      </c>
      <c r="AT367">
        <v>5.6267769654752164E-2</v>
      </c>
      <c r="AU367">
        <v>5.7792030232179187E-2</v>
      </c>
      <c r="AV367">
        <v>7.9835217137361678E-2</v>
      </c>
      <c r="AW367">
        <v>6.6575011087878527E-2</v>
      </c>
      <c r="AX367">
        <v>7.4105129515889517E-2</v>
      </c>
      <c r="AY367">
        <v>5.8638744398121292E-2</v>
      </c>
      <c r="AZ367">
        <v>0.10784499814926254</v>
      </c>
      <c r="BA367">
        <v>1.9332669850164377E-2</v>
      </c>
      <c r="BB367">
        <v>7.9811709945100395E-2</v>
      </c>
      <c r="BC367">
        <v>6.6540336627578106E-2</v>
      </c>
      <c r="BD367">
        <v>244.20999925267171</v>
      </c>
      <c r="BE367">
        <v>756.46580973021446</v>
      </c>
      <c r="BF367">
        <v>244.27157212317667</v>
      </c>
      <c r="BG367">
        <v>756.40991896272283</v>
      </c>
      <c r="BH367">
        <v>244.58703867208195</v>
      </c>
      <c r="BI367">
        <v>756.57485431749956</v>
      </c>
      <c r="BJ367">
        <v>244.21028737923893</v>
      </c>
      <c r="BK367">
        <v>756.4655626984005</v>
      </c>
      <c r="BL367" s="1" t="s">
        <v>803</v>
      </c>
      <c r="BM367">
        <v>8</v>
      </c>
      <c r="BN367">
        <v>8</v>
      </c>
      <c r="BO367">
        <v>2</v>
      </c>
      <c r="BP367" t="b">
        <v>0</v>
      </c>
      <c r="BQ367" t="b">
        <v>0</v>
      </c>
      <c r="BR367">
        <v>366</v>
      </c>
      <c r="BS367">
        <v>8292275</v>
      </c>
      <c r="BT367" s="1">
        <v>1.11699244859424E-2</v>
      </c>
      <c r="BU367">
        <v>0.79166666666666696</v>
      </c>
      <c r="BV367">
        <v>8.48950218471312E-2</v>
      </c>
      <c r="BW367">
        <v>0.19994973998679799</v>
      </c>
      <c r="BX367">
        <v>-1.3708465868080999</v>
      </c>
      <c r="BY367">
        <f>cells8[theta1N]-cells8[theta2N]</f>
        <v>1.5707963267948979</v>
      </c>
      <c r="BZ367">
        <v>4.7765206947460603</v>
      </c>
      <c r="CA367">
        <v>9.6637581221273798</v>
      </c>
      <c r="CB367">
        <f>cells8[lambda1]/cells8[lambda2]</f>
        <v>0.49427154885107544</v>
      </c>
      <c r="CC367">
        <v>366</v>
      </c>
      <c r="CD367">
        <v>89.073195876288651</v>
      </c>
      <c r="CE367">
        <v>253.7355670103093</v>
      </c>
      <c r="CF367">
        <v>4.2644327080677575</v>
      </c>
      <c r="CG367">
        <v>80.287239299830119</v>
      </c>
      <c r="CH367">
        <v>41.790401191684978</v>
      </c>
      <c r="CI367">
        <v>0.78621531033619496</v>
      </c>
      <c r="CJ367">
        <v>0.31075952803792634</v>
      </c>
      <c r="CK367">
        <v>-1.75399182296892</v>
      </c>
      <c r="CL367">
        <v>89.529577467096729</v>
      </c>
      <c r="CM367">
        <v>253.93163429056759</v>
      </c>
      <c r="CN367">
        <v>4.2644327080677575</v>
      </c>
      <c r="CO367">
        <v>7.4621129908910113</v>
      </c>
      <c r="CP367">
        <v>3.5232695540240613</v>
      </c>
      <c r="CQ367">
        <v>0.36748819884620715</v>
      </c>
      <c r="CR367">
        <v>0.88151586113887614</v>
      </c>
      <c r="CS367">
        <v>-0.59124094010135742</v>
      </c>
      <c r="CT367">
        <v>7</v>
      </c>
      <c r="CU367">
        <v>1.4820762959925484E-2</v>
      </c>
      <c r="CV367">
        <v>2.1678914639909513E-4</v>
      </c>
      <c r="CW367">
        <v>1.6513650527132492E-2</v>
      </c>
      <c r="CX367">
        <v>1.3127875392718476E-2</v>
      </c>
      <c r="CY367">
        <v>74.480000000000118</v>
      </c>
      <c r="CZ367">
        <v>40.268838354206764</v>
      </c>
    </row>
    <row r="368" spans="1:104" x14ac:dyDescent="0.55000000000000004">
      <c r="A368" s="1" t="s">
        <v>71</v>
      </c>
      <c r="B368">
        <v>0</v>
      </c>
      <c r="C368">
        <v>367</v>
      </c>
      <c r="D368">
        <v>171</v>
      </c>
      <c r="E368">
        <v>5922</v>
      </c>
      <c r="F368">
        <v>7050</v>
      </c>
      <c r="G368">
        <v>13529</v>
      </c>
      <c r="H368">
        <v>389922521</v>
      </c>
      <c r="I368">
        <v>236</v>
      </c>
      <c r="J368">
        <v>785</v>
      </c>
      <c r="K368">
        <v>241.39766081871346</v>
      </c>
      <c r="L368">
        <v>776.41520467836256</v>
      </c>
      <c r="M368">
        <v>-0.26522189904067583</v>
      </c>
      <c r="N368">
        <v>-4.8148647331357354E-2</v>
      </c>
      <c r="O368">
        <v>0.26955694754649129</v>
      </c>
      <c r="P368">
        <v>1.6605889115169219</v>
      </c>
      <c r="Q368" s="1" t="s">
        <v>804</v>
      </c>
      <c r="R368">
        <v>50</v>
      </c>
      <c r="S368">
        <v>59.112698372208058</v>
      </c>
      <c r="T368">
        <v>3686</v>
      </c>
      <c r="U368">
        <v>4050</v>
      </c>
      <c r="V368">
        <v>5766</v>
      </c>
      <c r="W368">
        <v>242608262</v>
      </c>
      <c r="X368">
        <v>-117.21545333034598</v>
      </c>
      <c r="Y368">
        <v>32.754250997862968</v>
      </c>
      <c r="Z368">
        <v>-118.98490760635779</v>
      </c>
      <c r="AA368">
        <v>32.535968194755206</v>
      </c>
      <c r="AB368">
        <v>-158.18168107864531</v>
      </c>
      <c r="AC368">
        <v>52.065604091820269</v>
      </c>
      <c r="AD368">
        <v>-7712450.2674858607</v>
      </c>
      <c r="AE368">
        <v>2154963.8668578952</v>
      </c>
      <c r="AF368">
        <v>-0.26560871206828673</v>
      </c>
      <c r="AG368">
        <v>7.4220712159729182E-2</v>
      </c>
      <c r="AH368">
        <v>-0.24393362563165377</v>
      </c>
      <c r="AI368">
        <v>6.670271755338765E-2</v>
      </c>
      <c r="AJ368">
        <v>-0.22896759169588576</v>
      </c>
      <c r="AK368">
        <v>7.5364833005968954E-2</v>
      </c>
      <c r="AL368">
        <v>-0.26551466180299477</v>
      </c>
      <c r="AM368">
        <v>7.4188420341408295E-2</v>
      </c>
      <c r="AN368">
        <v>-0.19121077157441838</v>
      </c>
      <c r="AO368">
        <v>-7.3668991598371203E-2</v>
      </c>
      <c r="AP368">
        <v>-0.1852617657271001</v>
      </c>
      <c r="AQ368">
        <v>-7.4042241363435318E-2</v>
      </c>
      <c r="AR368">
        <v>-0.20663353850552707</v>
      </c>
      <c r="AS368">
        <v>-0.11834103180614176</v>
      </c>
      <c r="AT368">
        <v>-0.19118571471304741</v>
      </c>
      <c r="AU368">
        <v>-7.3671648409540699E-2</v>
      </c>
      <c r="AV368">
        <v>-0.11614471668245657</v>
      </c>
      <c r="AW368">
        <v>-9.7102917616701506E-2</v>
      </c>
      <c r="AX368">
        <v>-0.11123703386516912</v>
      </c>
      <c r="AY368">
        <v>-9.4318578837724779E-2</v>
      </c>
      <c r="AZ368">
        <v>-0.14126809042135041</v>
      </c>
      <c r="BA368">
        <v>-0.13665992448444811</v>
      </c>
      <c r="BB368">
        <v>-0.11612421662052545</v>
      </c>
      <c r="BC368">
        <v>-9.7091888860932452E-2</v>
      </c>
      <c r="BD368">
        <v>242.86389733198243</v>
      </c>
      <c r="BE368">
        <v>775.65417088821346</v>
      </c>
      <c r="BF368">
        <v>242.64014184397163</v>
      </c>
      <c r="BG368">
        <v>775.74056737588649</v>
      </c>
      <c r="BH368">
        <v>241.77832803607066</v>
      </c>
      <c r="BI368">
        <v>775.30911375563608</v>
      </c>
      <c r="BJ368">
        <v>242.86282398907653</v>
      </c>
      <c r="BK368">
        <v>775.65455881169783</v>
      </c>
      <c r="BL368" s="1" t="s">
        <v>805</v>
      </c>
      <c r="BM368">
        <v>6</v>
      </c>
      <c r="BN368">
        <v>6</v>
      </c>
      <c r="BO368">
        <v>2</v>
      </c>
      <c r="BP368" t="b">
        <v>0</v>
      </c>
      <c r="BQ368" t="b">
        <v>0</v>
      </c>
      <c r="BR368">
        <v>367</v>
      </c>
      <c r="BS368">
        <v>4814946</v>
      </c>
      <c r="BT368" s="1">
        <v>2.5857463641508399E-2</v>
      </c>
      <c r="BU368">
        <v>0.66666666666666696</v>
      </c>
      <c r="BV368">
        <v>9.3349812687436196E-2</v>
      </c>
      <c r="BW368">
        <v>0.13294290849948201</v>
      </c>
      <c r="BX368">
        <v>-1.4378534182954099</v>
      </c>
      <c r="BY368">
        <f>cells8[theta1N]-cells8[theta2N]</f>
        <v>1.5707963267948919</v>
      </c>
      <c r="BZ368">
        <v>4.8112379195508401</v>
      </c>
      <c r="CA368">
        <v>11.067164528319401</v>
      </c>
      <c r="CB368">
        <f>cells8[lambda1]/cells8[lambda2]</f>
        <v>0.43473085696336428</v>
      </c>
      <c r="CC368">
        <v>367</v>
      </c>
      <c r="CD368">
        <v>86.94076086956521</v>
      </c>
      <c r="CE368">
        <v>280.33858695652174</v>
      </c>
      <c r="CF368">
        <v>12.225246054582676</v>
      </c>
      <c r="CG368">
        <v>83.017163822677517</v>
      </c>
      <c r="CH368">
        <v>37.889505884079128</v>
      </c>
      <c r="CI368">
        <v>-2.7640643319807805</v>
      </c>
      <c r="CJ368">
        <v>2.9729826119183751</v>
      </c>
      <c r="CK368">
        <v>-1.0934716513087761</v>
      </c>
      <c r="CL368">
        <v>87.115662559735583</v>
      </c>
      <c r="CM368">
        <v>280.24046850812266</v>
      </c>
      <c r="CN368">
        <v>12.225246054582676</v>
      </c>
      <c r="CO368">
        <v>6.3804581791373618</v>
      </c>
      <c r="CP368">
        <v>4.2278866944106266</v>
      </c>
      <c r="CQ368">
        <v>3.0809419476707305</v>
      </c>
      <c r="CR368">
        <v>0.74894640423826786</v>
      </c>
      <c r="CS368">
        <v>1.5263394422746719</v>
      </c>
      <c r="CT368">
        <v>5</v>
      </c>
      <c r="CU368">
        <v>1.5027293483736388E-2</v>
      </c>
      <c r="CV368">
        <v>1.5463248569491509E-5</v>
      </c>
      <c r="CW368">
        <v>2.9530958568012661E-2</v>
      </c>
      <c r="CX368">
        <v>5.2362839946011597E-4</v>
      </c>
      <c r="CY368">
        <v>81.646249999999924</v>
      </c>
      <c r="CZ368">
        <v>37.504015126392758</v>
      </c>
    </row>
    <row r="369" spans="1:104" x14ac:dyDescent="0.55000000000000004">
      <c r="A369" s="1" t="s">
        <v>71</v>
      </c>
      <c r="B369">
        <v>0</v>
      </c>
      <c r="C369">
        <v>368</v>
      </c>
      <c r="D369">
        <v>448</v>
      </c>
      <c r="E369">
        <v>14575</v>
      </c>
      <c r="F369">
        <v>18000</v>
      </c>
      <c r="G369">
        <v>42042</v>
      </c>
      <c r="H369">
        <v>959837242</v>
      </c>
      <c r="I369">
        <v>237</v>
      </c>
      <c r="J369">
        <v>334</v>
      </c>
      <c r="K369">
        <v>253.63169642857142</v>
      </c>
      <c r="L369">
        <v>328.94196428571428</v>
      </c>
      <c r="M369">
        <v>9.0753807851767149E-2</v>
      </c>
      <c r="N369">
        <v>-0.34586764325121949</v>
      </c>
      <c r="O369">
        <v>0.35757611817310775</v>
      </c>
      <c r="P369">
        <v>2.4844993594441647</v>
      </c>
      <c r="Q369" s="1" t="s">
        <v>806</v>
      </c>
      <c r="R369">
        <v>85</v>
      </c>
      <c r="S369">
        <v>99.497474683058286</v>
      </c>
      <c r="T369">
        <v>6974</v>
      </c>
      <c r="U369">
        <v>7670</v>
      </c>
      <c r="V369">
        <v>10975</v>
      </c>
      <c r="W369">
        <v>459022559</v>
      </c>
      <c r="X369">
        <v>29.800861136801554</v>
      </c>
      <c r="Y369">
        <v>4.8333726298839395</v>
      </c>
      <c r="Z369">
        <v>28.69849177175767</v>
      </c>
      <c r="AA369">
        <v>5.1394741275215203</v>
      </c>
      <c r="AB369">
        <v>42.420611427176148</v>
      </c>
      <c r="AC369">
        <v>5.1589692597612524</v>
      </c>
      <c r="AD369">
        <v>1960418.4699664242</v>
      </c>
      <c r="AE369">
        <v>318080.7730179808</v>
      </c>
      <c r="AF369">
        <v>6.1350276513524156E-2</v>
      </c>
      <c r="AG369">
        <v>9.9503415681532481E-3</v>
      </c>
      <c r="AH369">
        <v>5.3398293339747376E-2</v>
      </c>
      <c r="AI369">
        <v>9.5628421610474065E-3</v>
      </c>
      <c r="AJ369">
        <v>5.393805729556847E-2</v>
      </c>
      <c r="AK369">
        <v>6.5596598011506404E-3</v>
      </c>
      <c r="AL369">
        <v>6.1315874874472244E-2</v>
      </c>
      <c r="AM369">
        <v>9.9485906591565369E-3</v>
      </c>
      <c r="AN369">
        <v>8.5279309858175556E-2</v>
      </c>
      <c r="AO369">
        <v>0.12823369461144066</v>
      </c>
      <c r="AP369">
        <v>7.2169015563468525E-2</v>
      </c>
      <c r="AQ369">
        <v>0.13199214101304188</v>
      </c>
      <c r="AR369">
        <v>-1.0289402066307376E-2</v>
      </c>
      <c r="AS369">
        <v>0.16129375457542275</v>
      </c>
      <c r="AT369">
        <v>8.5220944117447364E-2</v>
      </c>
      <c r="AU369">
        <v>0.12825056223305273</v>
      </c>
      <c r="AV369">
        <v>9.4720482836326794E-2</v>
      </c>
      <c r="AW369">
        <v>0.13471520014936814</v>
      </c>
      <c r="AX369">
        <v>8.2866535697083632E-2</v>
      </c>
      <c r="AY369">
        <v>0.13330718694806173</v>
      </c>
      <c r="AZ369">
        <v>3.0338437082267737E-3</v>
      </c>
      <c r="BA369">
        <v>0.1426972145445235</v>
      </c>
      <c r="BB369">
        <v>9.4667217090003683E-2</v>
      </c>
      <c r="BC369">
        <v>0.13470933747161698</v>
      </c>
      <c r="BD369">
        <v>255.5456603773585</v>
      </c>
      <c r="BE369">
        <v>328.70092624356778</v>
      </c>
      <c r="BF369">
        <v>255.15377777777778</v>
      </c>
      <c r="BG369">
        <v>328.85188888888888</v>
      </c>
      <c r="BH369">
        <v>253.52409495266639</v>
      </c>
      <c r="BI369">
        <v>329.75065410779695</v>
      </c>
      <c r="BJ369">
        <v>255.54369047497326</v>
      </c>
      <c r="BK369">
        <v>328.70169696645297</v>
      </c>
      <c r="BL369" s="1" t="s">
        <v>807</v>
      </c>
      <c r="BM369">
        <v>7</v>
      </c>
      <c r="BN369">
        <v>6</v>
      </c>
      <c r="BO369">
        <v>2</v>
      </c>
      <c r="BP369" t="b">
        <v>0</v>
      </c>
      <c r="BQ369" t="b">
        <v>0</v>
      </c>
      <c r="BR369">
        <v>368</v>
      </c>
      <c r="BS369">
        <v>2574972</v>
      </c>
      <c r="BT369" s="1">
        <v>-2.3401053923015398E-2</v>
      </c>
      <c r="BU369">
        <v>1.2307692307692299</v>
      </c>
      <c r="BV369">
        <v>8.0068664124001002E-2</v>
      </c>
      <c r="BW369">
        <v>0.89322714011028503</v>
      </c>
      <c r="BX369">
        <v>-0.67756918668461197</v>
      </c>
      <c r="BY369">
        <f>cells8[theta1N]-cells8[theta2N]</f>
        <v>1.570796326794897</v>
      </c>
      <c r="BZ369">
        <v>4.8829463006376397</v>
      </c>
      <c r="CA369">
        <v>8.7363897839579607</v>
      </c>
      <c r="CB369">
        <f>cells8[lambda1]/cells8[lambda2]</f>
        <v>0.55892038031588998</v>
      </c>
      <c r="CC369">
        <v>368</v>
      </c>
      <c r="CD369">
        <v>85.792682926829286</v>
      </c>
      <c r="CE369">
        <v>77.221951219512206</v>
      </c>
      <c r="CF369">
        <v>10.550744903090964</v>
      </c>
      <c r="CG369">
        <v>17.725608306921181</v>
      </c>
      <c r="CH369">
        <v>18.473692266694801</v>
      </c>
      <c r="CI369">
        <v>-2.0600084631043813</v>
      </c>
      <c r="CJ369">
        <v>0.538600075519303</v>
      </c>
      <c r="CK369">
        <v>1.9848167180104961</v>
      </c>
      <c r="CL369">
        <v>85.64595363584661</v>
      </c>
      <c r="CM369">
        <v>77.242012058282768</v>
      </c>
      <c r="CN369">
        <v>10.550744903090964</v>
      </c>
      <c r="CO369">
        <v>2.7329601185653791</v>
      </c>
      <c r="CP369">
        <v>2.3708502016101365</v>
      </c>
      <c r="CQ369">
        <v>1.8507477498516973</v>
      </c>
      <c r="CR369">
        <v>0.49743252450072117</v>
      </c>
      <c r="CS369">
        <v>-1.4397878077522586</v>
      </c>
      <c r="CT369">
        <v>4</v>
      </c>
      <c r="CU369">
        <v>7.7630365255516552E-3</v>
      </c>
      <c r="CV369">
        <v>-2.4661218825113435E-5</v>
      </c>
      <c r="CW369">
        <v>1.6978564449776211E-2</v>
      </c>
      <c r="CX369">
        <v>-1.4524913986729004E-3</v>
      </c>
      <c r="CY369">
        <v>15.31250000000006</v>
      </c>
      <c r="CZ369">
        <v>17.189444430272868</v>
      </c>
    </row>
    <row r="370" spans="1:104" x14ac:dyDescent="0.55000000000000004">
      <c r="A370" s="1" t="s">
        <v>71</v>
      </c>
      <c r="B370">
        <v>0</v>
      </c>
      <c r="C370">
        <v>369</v>
      </c>
      <c r="D370">
        <v>643</v>
      </c>
      <c r="E370">
        <v>14323</v>
      </c>
      <c r="F370">
        <v>21037</v>
      </c>
      <c r="G370">
        <v>59116</v>
      </c>
      <c r="H370">
        <v>944116716</v>
      </c>
      <c r="I370">
        <v>237</v>
      </c>
      <c r="J370">
        <v>344</v>
      </c>
      <c r="K370">
        <v>250.33592534992223</v>
      </c>
      <c r="L370">
        <v>351.4805598755832</v>
      </c>
      <c r="M370">
        <v>0.10259813735869334</v>
      </c>
      <c r="N370">
        <v>-0.21046026621725855</v>
      </c>
      <c r="O370">
        <v>0.23413650173715472</v>
      </c>
      <c r="P370">
        <v>2.582990953346803</v>
      </c>
      <c r="Q370" s="1" t="s">
        <v>808</v>
      </c>
      <c r="R370">
        <v>91</v>
      </c>
      <c r="S370">
        <v>110.46803743153536</v>
      </c>
      <c r="T370">
        <v>9307</v>
      </c>
      <c r="U370">
        <v>10286</v>
      </c>
      <c r="V370">
        <v>15028</v>
      </c>
      <c r="W370">
        <v>612591796</v>
      </c>
      <c r="X370">
        <v>74.241694627661005</v>
      </c>
      <c r="Y370">
        <v>-7.7690767771592197</v>
      </c>
      <c r="Z370">
        <v>72.919015503645653</v>
      </c>
      <c r="AA370">
        <v>-5.4047806091278581</v>
      </c>
      <c r="AB370">
        <v>-2.0805495411750314</v>
      </c>
      <c r="AC370">
        <v>64.953688897969812</v>
      </c>
      <c r="AD370">
        <v>4884168.8865377838</v>
      </c>
      <c r="AE370">
        <v>-510472.88581494527</v>
      </c>
      <c r="AF370">
        <v>0.11817700919989704</v>
      </c>
      <c r="AG370">
        <v>-1.2366720107530732E-2</v>
      </c>
      <c r="AH370">
        <v>0.10475003065469178</v>
      </c>
      <c r="AI370">
        <v>-7.7641055707851903E-3</v>
      </c>
      <c r="AJ370">
        <v>-1.9767842996103735E-3</v>
      </c>
      <c r="AK370">
        <v>6.1714191310612683E-2</v>
      </c>
      <c r="AL370">
        <v>0.11811608496408939</v>
      </c>
      <c r="AM370">
        <v>-1.2344998740517147E-2</v>
      </c>
      <c r="AN370">
        <v>-1.8254794182043982E-2</v>
      </c>
      <c r="AO370">
        <v>-3.3620598688415553E-3</v>
      </c>
      <c r="AP370">
        <v>-3.0099010136683309E-2</v>
      </c>
      <c r="AQ370">
        <v>2.7424512576614845E-3</v>
      </c>
      <c r="AR370">
        <v>-6.4675662689795771E-2</v>
      </c>
      <c r="AS370">
        <v>5.1816174238699303E-2</v>
      </c>
      <c r="AT370">
        <v>-1.8306845143188626E-2</v>
      </c>
      <c r="AU370">
        <v>-3.3344661025146299E-3</v>
      </c>
      <c r="AV370">
        <v>2.0330415358796934E-2</v>
      </c>
      <c r="AW370">
        <v>1.0463493548084504E-2</v>
      </c>
      <c r="AX370">
        <v>9.3170572752403098E-3</v>
      </c>
      <c r="AY370">
        <v>1.7897017152538563E-2</v>
      </c>
      <c r="AZ370">
        <v>-9.1175758399543744E-3</v>
      </c>
      <c r="BA370">
        <v>7.8301991196277218E-2</v>
      </c>
      <c r="BB370">
        <v>2.0282201778679228E-2</v>
      </c>
      <c r="BC370">
        <v>1.0497256338383288E-2</v>
      </c>
      <c r="BD370">
        <v>250.05187460727501</v>
      </c>
      <c r="BE370">
        <v>352.17789569224323</v>
      </c>
      <c r="BF370">
        <v>249.59913485763178</v>
      </c>
      <c r="BG370">
        <v>352.25112896325521</v>
      </c>
      <c r="BH370">
        <v>248.45033493470464</v>
      </c>
      <c r="BI370">
        <v>353.33385208742135</v>
      </c>
      <c r="BJ370">
        <v>250.04919178869829</v>
      </c>
      <c r="BK370">
        <v>352.17838581305239</v>
      </c>
      <c r="BL370" s="1" t="s">
        <v>809</v>
      </c>
      <c r="BM370">
        <v>8</v>
      </c>
      <c r="BN370">
        <v>7</v>
      </c>
      <c r="BO370">
        <v>2</v>
      </c>
      <c r="BP370" t="b">
        <v>0</v>
      </c>
      <c r="BQ370" t="b">
        <v>0</v>
      </c>
      <c r="BR370">
        <v>369</v>
      </c>
      <c r="BS370">
        <v>13336232</v>
      </c>
      <c r="BT370" s="1">
        <v>-4.2290974007809498E-2</v>
      </c>
      <c r="BU370">
        <v>1.0606060606060601</v>
      </c>
      <c r="BV370">
        <v>8.7605699273816798E-2</v>
      </c>
      <c r="BW370">
        <v>0.70316879752648098</v>
      </c>
      <c r="BX370">
        <v>-0.86762752926841602</v>
      </c>
      <c r="BY370">
        <f>cells8[theta1N]-cells8[theta2N]</f>
        <v>1.570796326794897</v>
      </c>
      <c r="BZ370">
        <v>6.5634034005266697</v>
      </c>
      <c r="CA370">
        <v>8.3379500114441001</v>
      </c>
      <c r="CB370">
        <f>cells8[lambda1]/cells8[lambda2]</f>
        <v>0.78717231352049255</v>
      </c>
      <c r="CC370">
        <v>369</v>
      </c>
      <c r="CD370">
        <v>87.707692307692298</v>
      </c>
      <c r="CE370">
        <v>235.38846153846157</v>
      </c>
      <c r="CF370">
        <v>4.1592137021801232</v>
      </c>
      <c r="CG370">
        <v>85.729407708442608</v>
      </c>
      <c r="CH370">
        <v>38.872420562662327</v>
      </c>
      <c r="CI370">
        <v>-0.77998818808435755</v>
      </c>
      <c r="CJ370">
        <v>2.9688866593635779</v>
      </c>
      <c r="CK370">
        <v>-1.4084023774136329</v>
      </c>
      <c r="CL370">
        <v>87.768486478951957</v>
      </c>
      <c r="CM370">
        <v>235.57579416375236</v>
      </c>
      <c r="CN370">
        <v>4.1592137021801232</v>
      </c>
      <c r="CO370">
        <v>6.4239594979968633</v>
      </c>
      <c r="CP370">
        <v>4.3769121471685644</v>
      </c>
      <c r="CQ370">
        <v>1.6778614331446617E-2</v>
      </c>
      <c r="CR370">
        <v>0.73196540041106062</v>
      </c>
      <c r="CS370">
        <v>0.60898864855753665</v>
      </c>
      <c r="CT370">
        <v>7</v>
      </c>
      <c r="CU370">
        <v>1.4577869863475259E-2</v>
      </c>
      <c r="CV370">
        <v>1.2009612893321969E-4</v>
      </c>
      <c r="CW370">
        <v>2.4191306336620567E-2</v>
      </c>
      <c r="CX370">
        <v>4.9644333903299514E-3</v>
      </c>
      <c r="CY370">
        <v>84.157500000000041</v>
      </c>
      <c r="CZ370">
        <v>38.458787847868031</v>
      </c>
    </row>
    <row r="371" spans="1:104" x14ac:dyDescent="0.55000000000000004">
      <c r="A371" s="1" t="s">
        <v>71</v>
      </c>
      <c r="B371">
        <v>0</v>
      </c>
      <c r="C371">
        <v>370</v>
      </c>
      <c r="D371">
        <v>106</v>
      </c>
      <c r="E371">
        <v>2219</v>
      </c>
      <c r="F371">
        <v>2997</v>
      </c>
      <c r="G371">
        <v>7150</v>
      </c>
      <c r="H371">
        <v>146198766</v>
      </c>
      <c r="I371">
        <v>237</v>
      </c>
      <c r="J371">
        <v>804</v>
      </c>
      <c r="K371">
        <v>244.10377358490567</v>
      </c>
      <c r="L371">
        <v>802.69811320754718</v>
      </c>
      <c r="M371">
        <v>-0.11333672998736544</v>
      </c>
      <c r="N371">
        <v>-6.3605895563279266E-2</v>
      </c>
      <c r="O371">
        <v>0.12996508883017688</v>
      </c>
      <c r="P371">
        <v>1.8265014517372942</v>
      </c>
      <c r="Q371" s="1" t="s">
        <v>810</v>
      </c>
      <c r="R371">
        <v>42</v>
      </c>
      <c r="S371">
        <v>50.284271247461888</v>
      </c>
      <c r="T371">
        <v>2689</v>
      </c>
      <c r="U371">
        <v>2980</v>
      </c>
      <c r="V371">
        <v>4761</v>
      </c>
      <c r="W371">
        <v>176993945</v>
      </c>
      <c r="X371">
        <v>-5.2664556209028142</v>
      </c>
      <c r="Y371">
        <v>-17.719155009706334</v>
      </c>
      <c r="Z371">
        <v>-9.4275757885716498</v>
      </c>
      <c r="AA371">
        <v>-17.840622058275667</v>
      </c>
      <c r="AB371">
        <v>-1.6121859979528992</v>
      </c>
      <c r="AC371">
        <v>-53.59009897481566</v>
      </c>
      <c r="AD371">
        <v>-347557.50715935742</v>
      </c>
      <c r="AE371">
        <v>-1165863.3320620076</v>
      </c>
      <c r="AF371">
        <v>-1.5637467848018845E-2</v>
      </c>
      <c r="AG371">
        <v>-5.2612750719590283E-2</v>
      </c>
      <c r="AH371">
        <v>-2.4736789283983925E-2</v>
      </c>
      <c r="AI371">
        <v>-4.6811578973010207E-2</v>
      </c>
      <c r="AJ371">
        <v>-2.5017508239155188E-3</v>
      </c>
      <c r="AK371">
        <v>-8.3159805651578531E-2</v>
      </c>
      <c r="AL371">
        <v>-1.5677130772250872E-2</v>
      </c>
      <c r="AM371">
        <v>-5.2588108565665169E-2</v>
      </c>
      <c r="AN371">
        <v>0.11738521142671265</v>
      </c>
      <c r="AO371">
        <v>1.086014628290443E-2</v>
      </c>
      <c r="AP371">
        <v>0.10665873779782403</v>
      </c>
      <c r="AQ371">
        <v>9.2451036223598418E-3</v>
      </c>
      <c r="AR371">
        <v>1.0664345364811999E-2</v>
      </c>
      <c r="AS371">
        <v>2.3950972395331824E-2</v>
      </c>
      <c r="AT371">
        <v>0.1173361074291419</v>
      </c>
      <c r="AU371">
        <v>1.0853537252738172E-2</v>
      </c>
      <c r="AV371">
        <v>0.18054025730153739</v>
      </c>
      <c r="AW371">
        <v>-0.11774627741382303</v>
      </c>
      <c r="AX371">
        <v>0.15514706362889355</v>
      </c>
      <c r="AY371">
        <v>-0.1146628502857403</v>
      </c>
      <c r="AZ371">
        <v>3.4313241216235864E-2</v>
      </c>
      <c r="BA371">
        <v>-6.8615642373479863E-2</v>
      </c>
      <c r="BB371">
        <v>0.18042425517647145</v>
      </c>
      <c r="BC371">
        <v>-0.11773127959760304</v>
      </c>
      <c r="BD371">
        <v>244.77917981072557</v>
      </c>
      <c r="BE371">
        <v>801.91753041910772</v>
      </c>
      <c r="BF371">
        <v>244.54521187854522</v>
      </c>
      <c r="BG371">
        <v>802.16383049716387</v>
      </c>
      <c r="BH371">
        <v>243.92125874125875</v>
      </c>
      <c r="BI371">
        <v>802.61734265734265</v>
      </c>
      <c r="BJ371">
        <v>244.77791002011602</v>
      </c>
      <c r="BK371">
        <v>801.91885719473169</v>
      </c>
      <c r="BL371" s="1" t="s">
        <v>811</v>
      </c>
      <c r="BM371">
        <v>4</v>
      </c>
      <c r="BN371">
        <v>4</v>
      </c>
      <c r="BO371">
        <v>2</v>
      </c>
      <c r="BP371" t="b">
        <v>0</v>
      </c>
      <c r="BQ371" t="b">
        <v>0</v>
      </c>
      <c r="BR371">
        <v>370</v>
      </c>
      <c r="BS371">
        <v>8390441</v>
      </c>
      <c r="BT371" s="1">
        <v>4.3240332766927798E-2</v>
      </c>
      <c r="BU371">
        <v>0.72222222222222199</v>
      </c>
      <c r="BV371">
        <v>9.2700377918155302E-2</v>
      </c>
      <c r="BW371">
        <v>-0.205022554349228</v>
      </c>
      <c r="BX371">
        <v>1.36577377244567</v>
      </c>
      <c r="BY371">
        <f>cells8[theta1N]-cells8[theta2N]</f>
        <v>-1.5707963267948979</v>
      </c>
      <c r="BZ371">
        <v>4.27046373801549</v>
      </c>
      <c r="CA371">
        <v>11.4974726432028</v>
      </c>
      <c r="CB371">
        <f>cells8[lambda1]/cells8[lambda2]</f>
        <v>0.37142630128719195</v>
      </c>
      <c r="CC371">
        <v>370</v>
      </c>
      <c r="CD371">
        <v>89.174096385542157</v>
      </c>
      <c r="CE371">
        <v>243.19939759036143</v>
      </c>
      <c r="CF371">
        <v>3.2419102206387844</v>
      </c>
      <c r="CG371">
        <v>60.34768739106282</v>
      </c>
      <c r="CH371">
        <v>34.397907970681601</v>
      </c>
      <c r="CI371">
        <v>2.1529959506647236</v>
      </c>
      <c r="CJ371">
        <v>0.12528697748054593</v>
      </c>
      <c r="CK371">
        <v>-1.4939721886908985</v>
      </c>
      <c r="CL371">
        <v>89.184310558217064</v>
      </c>
      <c r="CM371">
        <v>243.24442755589263</v>
      </c>
      <c r="CN371">
        <v>3.2419102206387844</v>
      </c>
      <c r="CO371">
        <v>6.1801447088420982</v>
      </c>
      <c r="CP371">
        <v>3.1979702166320081</v>
      </c>
      <c r="CQ371">
        <v>-1.9781630069018879E-2</v>
      </c>
      <c r="CR371">
        <v>0.85570812686299713</v>
      </c>
      <c r="CS371">
        <v>0.63969178348227973</v>
      </c>
      <c r="CT371">
        <v>6</v>
      </c>
      <c r="CU371">
        <v>1.7057068320821048E-2</v>
      </c>
      <c r="CV371">
        <v>2.7886947977041838E-4</v>
      </c>
      <c r="CW371">
        <v>2.0531848879466241E-2</v>
      </c>
      <c r="CX371">
        <v>1.3582287762175857E-2</v>
      </c>
      <c r="CY371">
        <v>59.78</v>
      </c>
      <c r="CZ371">
        <v>34.209040379562147</v>
      </c>
    </row>
    <row r="372" spans="1:104" x14ac:dyDescent="0.55000000000000004">
      <c r="A372" s="1" t="s">
        <v>71</v>
      </c>
      <c r="B372">
        <v>0</v>
      </c>
      <c r="C372">
        <v>371</v>
      </c>
      <c r="D372">
        <v>181</v>
      </c>
      <c r="E372">
        <v>4046</v>
      </c>
      <c r="F372">
        <v>5413</v>
      </c>
      <c r="G372">
        <v>14185</v>
      </c>
      <c r="H372">
        <v>266558569</v>
      </c>
      <c r="I372">
        <v>238</v>
      </c>
      <c r="J372">
        <v>168</v>
      </c>
      <c r="K372">
        <v>247.40883977900552</v>
      </c>
      <c r="L372">
        <v>170.05524861878453</v>
      </c>
      <c r="M372">
        <v>4.1073207976278191E-2</v>
      </c>
      <c r="N372">
        <v>0.22190211501821572</v>
      </c>
      <c r="O372">
        <v>0.22567134745691586</v>
      </c>
      <c r="P372">
        <v>0.69388583880576382</v>
      </c>
      <c r="Q372" s="1" t="s">
        <v>812</v>
      </c>
      <c r="R372">
        <v>44</v>
      </c>
      <c r="S372">
        <v>57.254833995939009</v>
      </c>
      <c r="T372">
        <v>2954</v>
      </c>
      <c r="U372">
        <v>3285</v>
      </c>
      <c r="V372">
        <v>4837</v>
      </c>
      <c r="W372">
        <v>194439141</v>
      </c>
      <c r="X372">
        <v>-28.174993661748481</v>
      </c>
      <c r="Y372">
        <v>82.364148524650147</v>
      </c>
      <c r="Z372">
        <v>-28.391366527489765</v>
      </c>
      <c r="AA372">
        <v>81.104262453328758</v>
      </c>
      <c r="AB372">
        <v>-40.096697030672885</v>
      </c>
      <c r="AC372">
        <v>86.299656878407802</v>
      </c>
      <c r="AD372">
        <v>-1853784.6711444161</v>
      </c>
      <c r="AE372">
        <v>5418665.8285564054</v>
      </c>
      <c r="AF372">
        <v>-7.2844800502824228E-2</v>
      </c>
      <c r="AG372">
        <v>0.21294769538879071</v>
      </c>
      <c r="AH372">
        <v>-6.5329850881532564E-2</v>
      </c>
      <c r="AI372">
        <v>0.18662466869294156</v>
      </c>
      <c r="AJ372">
        <v>-6.1220804794897152E-2</v>
      </c>
      <c r="AK372">
        <v>0.13176482949650442</v>
      </c>
      <c r="AL372">
        <v>-7.2811663052409534E-2</v>
      </c>
      <c r="AM372">
        <v>0.21283058202163671</v>
      </c>
      <c r="AN372">
        <v>0.16000156109767674</v>
      </c>
      <c r="AO372">
        <v>0.22169557981405433</v>
      </c>
      <c r="AP372">
        <v>0.14601879731581527</v>
      </c>
      <c r="AQ372">
        <v>0.20112699788558899</v>
      </c>
      <c r="AR372">
        <v>0.11496812084525418</v>
      </c>
      <c r="AS372">
        <v>7.6508713747062349E-2</v>
      </c>
      <c r="AT372">
        <v>0.15993996459134108</v>
      </c>
      <c r="AU372">
        <v>0.22160300779672723</v>
      </c>
      <c r="AV372">
        <v>9.6839156531954337E-2</v>
      </c>
      <c r="AW372">
        <v>0.20386683400977837</v>
      </c>
      <c r="AX372">
        <v>8.3569480019052039E-2</v>
      </c>
      <c r="AY372">
        <v>0.18125213862174963</v>
      </c>
      <c r="AZ372">
        <v>7.2364140851874759E-2</v>
      </c>
      <c r="BA372">
        <v>4.3845424102102327E-2</v>
      </c>
      <c r="BB372">
        <v>9.6780541793616545E-2</v>
      </c>
      <c r="BC372">
        <v>0.20376389700881786</v>
      </c>
      <c r="BD372">
        <v>250.42956005931785</v>
      </c>
      <c r="BE372">
        <v>173.2750865051903</v>
      </c>
      <c r="BF372">
        <v>249.72178089783853</v>
      </c>
      <c r="BG372">
        <v>172.45372251985961</v>
      </c>
      <c r="BH372">
        <v>248.10341910468804</v>
      </c>
      <c r="BI372">
        <v>170.46943954881917</v>
      </c>
      <c r="BJ372">
        <v>250.42575682119602</v>
      </c>
      <c r="BK372">
        <v>173.27066726937599</v>
      </c>
      <c r="BL372" s="1" t="s">
        <v>813</v>
      </c>
      <c r="BM372">
        <v>6</v>
      </c>
      <c r="BN372">
        <v>6</v>
      </c>
      <c r="BO372">
        <v>2</v>
      </c>
      <c r="BP372" t="b">
        <v>0</v>
      </c>
      <c r="BQ372" t="b">
        <v>0</v>
      </c>
      <c r="BR372">
        <v>371</v>
      </c>
      <c r="BS372">
        <v>12024445</v>
      </c>
      <c r="BT372" s="1">
        <v>-2.2714394693074702E-3</v>
      </c>
      <c r="BU372">
        <v>1.1176470588235301</v>
      </c>
      <c r="BV372">
        <v>0.128331001289927</v>
      </c>
      <c r="BW372">
        <v>-0.91404891232122099</v>
      </c>
      <c r="BX372">
        <v>0.65674741447367602</v>
      </c>
      <c r="BY372">
        <f>cells8[theta1N]-cells8[theta2N]</f>
        <v>-1.570796326794897</v>
      </c>
      <c r="BZ372">
        <v>6.9750668515291201</v>
      </c>
      <c r="CA372">
        <v>14.8534856260473</v>
      </c>
      <c r="CB372">
        <f>cells8[lambda1]/cells8[lambda2]</f>
        <v>0.46959124794906965</v>
      </c>
      <c r="CC372">
        <v>371</v>
      </c>
      <c r="CD372">
        <v>87.737735849056591</v>
      </c>
      <c r="CE372">
        <v>196.55471698113206</v>
      </c>
      <c r="CF372">
        <v>6.1671873323781723</v>
      </c>
      <c r="CG372">
        <v>36.972953033665121</v>
      </c>
      <c r="CH372">
        <v>24.362025465756631</v>
      </c>
      <c r="CI372">
        <v>1.6525800634510739</v>
      </c>
      <c r="CJ372">
        <v>0.40701852618019296</v>
      </c>
      <c r="CK372">
        <v>-1.4754739430359614</v>
      </c>
      <c r="CL372">
        <v>87.811029617743188</v>
      </c>
      <c r="CM372">
        <v>196.67806118240634</v>
      </c>
      <c r="CN372">
        <v>6.1671873323781723</v>
      </c>
      <c r="CO372">
        <v>4.2353068440934036</v>
      </c>
      <c r="CP372">
        <v>2.8765721969154159</v>
      </c>
      <c r="CQ372">
        <v>-0.24813566986360297</v>
      </c>
      <c r="CR372">
        <v>0.73396377491592124</v>
      </c>
      <c r="CS372">
        <v>-8.4385235000440054E-2</v>
      </c>
      <c r="CT372">
        <v>6</v>
      </c>
      <c r="CU372">
        <v>1.0141053039836746E-2</v>
      </c>
      <c r="CV372">
        <v>5.305272227757673E-5</v>
      </c>
      <c r="CW372">
        <v>1.7197130879487141E-2</v>
      </c>
      <c r="CX372">
        <v>3.0849752001863512E-3</v>
      </c>
      <c r="CY372">
        <v>33.932500000000068</v>
      </c>
      <c r="CZ372">
        <v>23.129141392239848</v>
      </c>
    </row>
    <row r="373" spans="1:104" x14ac:dyDescent="0.55000000000000004">
      <c r="A373" s="1" t="s">
        <v>71</v>
      </c>
      <c r="B373">
        <v>0</v>
      </c>
      <c r="C373">
        <v>372</v>
      </c>
      <c r="D373">
        <v>252</v>
      </c>
      <c r="E373">
        <v>5882</v>
      </c>
      <c r="F373">
        <v>8353</v>
      </c>
      <c r="G373">
        <v>28046</v>
      </c>
      <c r="H373">
        <v>387649166</v>
      </c>
      <c r="I373">
        <v>238</v>
      </c>
      <c r="J373">
        <v>463</v>
      </c>
      <c r="K373">
        <v>249.99603174603175</v>
      </c>
      <c r="L373">
        <v>462.12301587301585</v>
      </c>
      <c r="M373">
        <v>0.13865634268446289</v>
      </c>
      <c r="N373">
        <v>3.4952883269706969E-2</v>
      </c>
      <c r="O373">
        <v>0.14299400482361829</v>
      </c>
      <c r="P373">
        <v>0.12346900551531687</v>
      </c>
      <c r="Q373" s="1" t="s">
        <v>814</v>
      </c>
      <c r="R373">
        <v>52</v>
      </c>
      <c r="S373">
        <v>66.083261120685208</v>
      </c>
      <c r="T373">
        <v>4382</v>
      </c>
      <c r="U373">
        <v>4796</v>
      </c>
      <c r="V373">
        <v>8571</v>
      </c>
      <c r="W373">
        <v>288415099</v>
      </c>
      <c r="X373">
        <v>-36.076054536165714</v>
      </c>
      <c r="Y373">
        <v>10.259540019408906</v>
      </c>
      <c r="Z373">
        <v>-37.287390982349699</v>
      </c>
      <c r="AA373">
        <v>10.924339664110397</v>
      </c>
      <c r="AB373">
        <v>77.922548047055344</v>
      </c>
      <c r="AC373">
        <v>51.145733305302599</v>
      </c>
      <c r="AD373">
        <v>-2373747.9596255897</v>
      </c>
      <c r="AE373">
        <v>675216.99139929854</v>
      </c>
      <c r="AF373">
        <v>-6.829979717930354E-2</v>
      </c>
      <c r="AG373">
        <v>1.9423534848471587E-2</v>
      </c>
      <c r="AH373">
        <v>-6.445883678705501E-2</v>
      </c>
      <c r="AI373">
        <v>1.8884942305257245E-2</v>
      </c>
      <c r="AJ373">
        <v>7.5517703553330526E-2</v>
      </c>
      <c r="AK373">
        <v>4.9567274461239902E-2</v>
      </c>
      <c r="AL373">
        <v>-6.8279167519116057E-2</v>
      </c>
      <c r="AM373">
        <v>1.9422135311609957E-2</v>
      </c>
      <c r="AN373">
        <v>2.996157506735831E-3</v>
      </c>
      <c r="AO373">
        <v>-4.2178951056026648E-2</v>
      </c>
      <c r="AP373">
        <v>8.3852363239058664E-3</v>
      </c>
      <c r="AQ373">
        <v>-3.8177336515602164E-2</v>
      </c>
      <c r="AR373">
        <v>5.4260827438686408E-3</v>
      </c>
      <c r="AS373">
        <v>-2.7617384913498428E-4</v>
      </c>
      <c r="AT373">
        <v>3.0191708945440073E-3</v>
      </c>
      <c r="AU373">
        <v>-4.2160671031798831E-2</v>
      </c>
      <c r="AV373">
        <v>3.4414670362228429E-2</v>
      </c>
      <c r="AW373">
        <v>-9.2384745206071248E-2</v>
      </c>
      <c r="AX373">
        <v>3.6234262369413781E-2</v>
      </c>
      <c r="AY373">
        <v>-8.7079512624999661E-2</v>
      </c>
      <c r="AZ373">
        <v>1.5186738842075763E-2</v>
      </c>
      <c r="BA373">
        <v>-4.0849023245150586E-2</v>
      </c>
      <c r="BB373">
        <v>3.4421850482571764E-2</v>
      </c>
      <c r="BC373">
        <v>-9.2360617219388999E-2</v>
      </c>
      <c r="BD373">
        <v>250.65980958857531</v>
      </c>
      <c r="BE373">
        <v>462.13243794627675</v>
      </c>
      <c r="BF373">
        <v>250.5770381898719</v>
      </c>
      <c r="BG373">
        <v>462.16401292948643</v>
      </c>
      <c r="BH373">
        <v>249.98652214219496</v>
      </c>
      <c r="BI373">
        <v>462.10247450616845</v>
      </c>
      <c r="BJ373">
        <v>250.65930428959055</v>
      </c>
      <c r="BK373">
        <v>462.1326099538158</v>
      </c>
      <c r="BL373" s="1" t="s">
        <v>815</v>
      </c>
      <c r="BM373">
        <v>7</v>
      </c>
      <c r="BN373">
        <v>6</v>
      </c>
      <c r="BO373">
        <v>2</v>
      </c>
      <c r="BP373" t="b">
        <v>0</v>
      </c>
      <c r="BQ373" t="b">
        <v>0</v>
      </c>
      <c r="BR373">
        <v>372</v>
      </c>
      <c r="BS373">
        <v>12207265</v>
      </c>
      <c r="BT373" s="1">
        <v>-2.0326767198764799E-2</v>
      </c>
      <c r="BU373">
        <v>1.3888888888888899</v>
      </c>
      <c r="BV373">
        <v>0.10664326386761</v>
      </c>
      <c r="BW373">
        <v>1.3518990487539799</v>
      </c>
      <c r="BX373">
        <v>-0.218897278040914</v>
      </c>
      <c r="BY373">
        <f>cells8[theta1N]-cells8[theta2N]</f>
        <v>1.5707963267948939</v>
      </c>
      <c r="BZ373">
        <v>7.7405668839208497</v>
      </c>
      <c r="CA373">
        <v>10.3989945495242</v>
      </c>
      <c r="CB373">
        <f>cells8[lambda1]/cells8[lambda2]</f>
        <v>0.74435724021751837</v>
      </c>
      <c r="CC373">
        <v>372</v>
      </c>
      <c r="CD373">
        <v>86.99444444444444</v>
      </c>
      <c r="CE373">
        <v>298.80666666666667</v>
      </c>
      <c r="CF373">
        <v>16.971409608227116</v>
      </c>
      <c r="CG373">
        <v>26.193610617389343</v>
      </c>
      <c r="CH373">
        <v>20.498583863151033</v>
      </c>
      <c r="CI373">
        <v>-0.56141503026108996</v>
      </c>
      <c r="CJ373">
        <v>0.33719799847310433</v>
      </c>
      <c r="CK373">
        <v>-3.0187125288686021</v>
      </c>
      <c r="CL373">
        <v>87.132807901643446</v>
      </c>
      <c r="CM373">
        <v>298.77790908114969</v>
      </c>
      <c r="CN373">
        <v>16.971409608227116</v>
      </c>
      <c r="CO373">
        <v>3.540416859833178</v>
      </c>
      <c r="CP373">
        <v>2.4457655114888044</v>
      </c>
      <c r="CQ373">
        <v>2.8803682298210695</v>
      </c>
      <c r="CR373">
        <v>0.72303359992633509</v>
      </c>
      <c r="CS373">
        <v>-0.69205945692595161</v>
      </c>
      <c r="CT373">
        <v>6</v>
      </c>
      <c r="CU373">
        <v>2.320941119541875E-2</v>
      </c>
      <c r="CV373">
        <v>2.1209681456778266E-4</v>
      </c>
      <c r="CW373">
        <v>4.1280934470180247E-2</v>
      </c>
      <c r="CX373">
        <v>5.1378879206572525E-3</v>
      </c>
      <c r="CY373">
        <v>24.744999999999912</v>
      </c>
      <c r="CZ373">
        <v>20.039191898578629</v>
      </c>
    </row>
    <row r="374" spans="1:104" x14ac:dyDescent="0.55000000000000004">
      <c r="A374" s="1" t="s">
        <v>71</v>
      </c>
      <c r="B374">
        <v>0</v>
      </c>
      <c r="C374">
        <v>373</v>
      </c>
      <c r="D374">
        <v>348</v>
      </c>
      <c r="E374">
        <v>17216</v>
      </c>
      <c r="F374">
        <v>21205</v>
      </c>
      <c r="G374">
        <v>41150</v>
      </c>
      <c r="H374">
        <v>1133737406</v>
      </c>
      <c r="I374">
        <v>239</v>
      </c>
      <c r="J374">
        <v>513</v>
      </c>
      <c r="K374">
        <v>252.54597701149424</v>
      </c>
      <c r="L374">
        <v>502.26149425287355</v>
      </c>
      <c r="M374">
        <v>-6.6759547650972084E-2</v>
      </c>
      <c r="N374">
        <v>-0.31237267361393861</v>
      </c>
      <c r="O374">
        <v>0.31942686866211273</v>
      </c>
      <c r="P374">
        <v>2.2509194269062944</v>
      </c>
      <c r="Q374" s="1" t="s">
        <v>816</v>
      </c>
      <c r="R374">
        <v>78</v>
      </c>
      <c r="S374">
        <v>99.539105243400854</v>
      </c>
      <c r="T374">
        <v>8005</v>
      </c>
      <c r="U374">
        <v>8946</v>
      </c>
      <c r="V374">
        <v>12872</v>
      </c>
      <c r="W374">
        <v>526918728</v>
      </c>
      <c r="X374">
        <v>-31.314870187799663</v>
      </c>
      <c r="Y374">
        <v>-55.462193030672637</v>
      </c>
      <c r="Z374">
        <v>-33.564564134125888</v>
      </c>
      <c r="AA374">
        <v>-60.654533475304802</v>
      </c>
      <c r="AB374">
        <v>-66.323230613798032</v>
      </c>
      <c r="AC374">
        <v>-11.127738588161513</v>
      </c>
      <c r="AD374">
        <v>-2060910.1842765913</v>
      </c>
      <c r="AE374">
        <v>-3650308.9707664256</v>
      </c>
      <c r="AF374">
        <v>-6.0350012151120923E-2</v>
      </c>
      <c r="AG374">
        <v>-0.10688672835798509</v>
      </c>
      <c r="AH374">
        <v>-5.7148523597506003E-2</v>
      </c>
      <c r="AI374">
        <v>-0.10327311338701067</v>
      </c>
      <c r="AJ374">
        <v>-7.1101351609119734E-2</v>
      </c>
      <c r="AK374">
        <v>-1.1929413670730311E-2</v>
      </c>
      <c r="AL374">
        <v>-6.0336213297218985E-2</v>
      </c>
      <c r="AM374">
        <v>-0.10686822858232629</v>
      </c>
      <c r="AN374">
        <v>-0.29504054396802437</v>
      </c>
      <c r="AO374">
        <v>0.2978146010465933</v>
      </c>
      <c r="AP374">
        <v>-0.28854067673500339</v>
      </c>
      <c r="AQ374">
        <v>0.2929385103195139</v>
      </c>
      <c r="AR374">
        <v>-0.22435944687713558</v>
      </c>
      <c r="AS374">
        <v>0.22496963197964437</v>
      </c>
      <c r="AT374">
        <v>-0.29501056658027436</v>
      </c>
      <c r="AU374">
        <v>0.2977916283076194</v>
      </c>
      <c r="AV374">
        <v>-0.12635631262414596</v>
      </c>
      <c r="AW374">
        <v>0.15593828078155575</v>
      </c>
      <c r="AX374">
        <v>-0.12508539975362901</v>
      </c>
      <c r="AY374">
        <v>0.15463221602212809</v>
      </c>
      <c r="AZ374">
        <v>-8.4507970858243645E-2</v>
      </c>
      <c r="BA374">
        <v>0.11059244191938046</v>
      </c>
      <c r="BB374">
        <v>-0.12634957542108408</v>
      </c>
      <c r="BC374">
        <v>0.15593129333188699</v>
      </c>
      <c r="BD374">
        <v>251.17826440520446</v>
      </c>
      <c r="BE374">
        <v>505.94911710037172</v>
      </c>
      <c r="BF374">
        <v>251.0574864418769</v>
      </c>
      <c r="BG374">
        <v>505.74727658571089</v>
      </c>
      <c r="BH374">
        <v>251.41258809234509</v>
      </c>
      <c r="BI374">
        <v>504.41832320777644</v>
      </c>
      <c r="BJ374">
        <v>251.1776946098222</v>
      </c>
      <c r="BK374">
        <v>505.94809510060395</v>
      </c>
      <c r="BL374" s="1" t="s">
        <v>817</v>
      </c>
      <c r="BM374">
        <v>8</v>
      </c>
      <c r="BN374">
        <v>7</v>
      </c>
      <c r="BO374">
        <v>2</v>
      </c>
      <c r="BP374" t="b">
        <v>0</v>
      </c>
      <c r="BQ374" t="b">
        <v>0</v>
      </c>
      <c r="BR374">
        <v>373</v>
      </c>
      <c r="BS374">
        <v>14880169</v>
      </c>
      <c r="BT374" s="1">
        <v>-2.45325866314412E-2</v>
      </c>
      <c r="BU374">
        <v>0.88235294117647101</v>
      </c>
      <c r="BV374">
        <v>9.1536749133201201E-2</v>
      </c>
      <c r="BW374">
        <v>0.56182742717145295</v>
      </c>
      <c r="BX374">
        <v>-1.0089688996234401</v>
      </c>
      <c r="BY374">
        <f>cells8[theta1N]-cells8[theta2N]</f>
        <v>1.570796326794893</v>
      </c>
      <c r="BZ374">
        <v>4.0757510807475699</v>
      </c>
      <c r="CA374">
        <v>11.4942570388544</v>
      </c>
      <c r="CB374">
        <f>cells8[lambda1]/cells8[lambda2]</f>
        <v>0.35459021552851827</v>
      </c>
      <c r="CC374">
        <v>373</v>
      </c>
      <c r="CD374">
        <v>86.710784313725483</v>
      </c>
      <c r="CE374">
        <v>148.13235294117646</v>
      </c>
      <c r="CF374">
        <v>10.271439979681423</v>
      </c>
      <c r="CG374">
        <v>21.390637725342714</v>
      </c>
      <c r="CH374">
        <v>21.332647836223398</v>
      </c>
      <c r="CI374">
        <v>1.8223614713996366</v>
      </c>
      <c r="CJ374">
        <v>0.22552182095895845</v>
      </c>
      <c r="CK374">
        <v>-1.9916008165981061</v>
      </c>
      <c r="CL374">
        <v>86.677783301142114</v>
      </c>
      <c r="CM374">
        <v>148.0796093906055</v>
      </c>
      <c r="CN374">
        <v>10.271439979681423</v>
      </c>
      <c r="CO374">
        <v>4.0598643521797992</v>
      </c>
      <c r="CP374">
        <v>1.7037092505700868</v>
      </c>
      <c r="CQ374">
        <v>0.8249595790172598</v>
      </c>
      <c r="CR374">
        <v>0.90768746205889017</v>
      </c>
      <c r="CS374">
        <v>0.66507583514592838</v>
      </c>
      <c r="CT374">
        <v>5</v>
      </c>
      <c r="CU374">
        <v>2.2715696185113196E-3</v>
      </c>
      <c r="CV374">
        <v>-4.0799266939920221E-5</v>
      </c>
      <c r="CW374">
        <v>9.0508981598687813E-3</v>
      </c>
      <c r="CX374">
        <v>-4.5077589228461421E-3</v>
      </c>
      <c r="CY374">
        <v>20.824999999999989</v>
      </c>
      <c r="CZ374">
        <v>20.97939392393398</v>
      </c>
    </row>
    <row r="375" spans="1:104" x14ac:dyDescent="0.55000000000000004">
      <c r="A375" s="1" t="s">
        <v>71</v>
      </c>
      <c r="B375">
        <v>0</v>
      </c>
      <c r="C375">
        <v>374</v>
      </c>
      <c r="D375">
        <v>146</v>
      </c>
      <c r="E375">
        <v>9498</v>
      </c>
      <c r="F375">
        <v>10706</v>
      </c>
      <c r="G375">
        <v>17752</v>
      </c>
      <c r="H375">
        <v>625219416</v>
      </c>
      <c r="I375">
        <v>239</v>
      </c>
      <c r="J375">
        <v>604</v>
      </c>
      <c r="K375">
        <v>246.6917808219178</v>
      </c>
      <c r="L375">
        <v>600.95205479452056</v>
      </c>
      <c r="M375">
        <v>0.13495051663328433</v>
      </c>
      <c r="N375">
        <v>-0.41516113764812251</v>
      </c>
      <c r="O375">
        <v>0.43654371161760386</v>
      </c>
      <c r="P375">
        <v>2.5133356531182702</v>
      </c>
      <c r="Q375" s="1" t="s">
        <v>818</v>
      </c>
      <c r="R375">
        <v>51</v>
      </c>
      <c r="S375">
        <v>60.526911934581165</v>
      </c>
      <c r="T375">
        <v>4856</v>
      </c>
      <c r="U375">
        <v>5273</v>
      </c>
      <c r="V375">
        <v>7951</v>
      </c>
      <c r="W375">
        <v>319600655</v>
      </c>
      <c r="X375">
        <v>31.195608898712926</v>
      </c>
      <c r="Y375">
        <v>72.918963443588922</v>
      </c>
      <c r="Z375">
        <v>30.562536589599368</v>
      </c>
      <c r="AA375">
        <v>69.143694409521146</v>
      </c>
      <c r="AB375">
        <v>27.357247294469623</v>
      </c>
      <c r="AC375">
        <v>14.945319658228327</v>
      </c>
      <c r="AD375">
        <v>2052286.7914002805</v>
      </c>
      <c r="AE375">
        <v>4796532.9193275366</v>
      </c>
      <c r="AF375">
        <v>5.3166268538304334E-2</v>
      </c>
      <c r="AG375">
        <v>0.12427483639008555</v>
      </c>
      <c r="AH375">
        <v>4.7962459798624471E-2</v>
      </c>
      <c r="AI375">
        <v>0.10850871797642585</v>
      </c>
      <c r="AJ375">
        <v>2.9177207783076347E-2</v>
      </c>
      <c r="AK375">
        <v>1.5939567762754233E-2</v>
      </c>
      <c r="AL375">
        <v>5.3143704304400949E-2</v>
      </c>
      <c r="AM375">
        <v>0.12420560723735154</v>
      </c>
      <c r="AN375">
        <v>7.1059408164412868E-4</v>
      </c>
      <c r="AO375">
        <v>1.0958284184132534E-2</v>
      </c>
      <c r="AP375">
        <v>6.9896372321024648E-3</v>
      </c>
      <c r="AQ375">
        <v>-2.4900587621733087E-5</v>
      </c>
      <c r="AR375">
        <v>6.976528008274567E-2</v>
      </c>
      <c r="AS375">
        <v>-7.8246848692146057E-2</v>
      </c>
      <c r="AT375">
        <v>7.388326308068419E-4</v>
      </c>
      <c r="AU375">
        <v>1.0909675587455158E-2</v>
      </c>
      <c r="AV375">
        <v>-7.8473604439182693E-2</v>
      </c>
      <c r="AW375">
        <v>6.3282511042345821E-2</v>
      </c>
      <c r="AX375">
        <v>-6.9179927459836948E-2</v>
      </c>
      <c r="AY375">
        <v>5.0551583684505151E-2</v>
      </c>
      <c r="AZ375">
        <v>-1.0513769068012565E-2</v>
      </c>
      <c r="BA375">
        <v>-3.5394055755417521E-2</v>
      </c>
      <c r="BB375">
        <v>-7.8432696299613219E-2</v>
      </c>
      <c r="BC375">
        <v>6.3226337571340455E-2</v>
      </c>
      <c r="BD375">
        <v>245.06275005264266</v>
      </c>
      <c r="BE375">
        <v>601.7407875342177</v>
      </c>
      <c r="BF375">
        <v>245.25172800298898</v>
      </c>
      <c r="BG375">
        <v>601.61460863067441</v>
      </c>
      <c r="BH375">
        <v>246.56016223524111</v>
      </c>
      <c r="BI375">
        <v>600.64668769716093</v>
      </c>
      <c r="BJ375">
        <v>245.06362098006247</v>
      </c>
      <c r="BK375">
        <v>601.74020334646809</v>
      </c>
      <c r="BL375" s="1" t="s">
        <v>819</v>
      </c>
      <c r="BM375">
        <v>6</v>
      </c>
      <c r="BN375">
        <v>5</v>
      </c>
      <c r="BO375">
        <v>2</v>
      </c>
      <c r="BP375" t="b">
        <v>0</v>
      </c>
      <c r="BQ375" t="b">
        <v>0</v>
      </c>
      <c r="BR375">
        <v>374</v>
      </c>
      <c r="BS375">
        <v>13092967</v>
      </c>
      <c r="BT375" s="1">
        <v>-2.92590593213241E-2</v>
      </c>
      <c r="BU375">
        <v>1.05555555555556</v>
      </c>
      <c r="BV375">
        <v>0.12927482768448401</v>
      </c>
      <c r="BW375">
        <v>0.85607647984580404</v>
      </c>
      <c r="BX375">
        <v>-0.71471984694909296</v>
      </c>
      <c r="BY375">
        <f>cells8[theta1N]-cells8[theta2N]</f>
        <v>1.570796326794897</v>
      </c>
      <c r="BZ375">
        <v>6.3511670113049696</v>
      </c>
      <c r="CA375">
        <v>15.637926284750399</v>
      </c>
      <c r="CB375">
        <f>cells8[lambda1]/cells8[lambda2]</f>
        <v>0.40613869739867126</v>
      </c>
      <c r="CC375">
        <v>374</v>
      </c>
      <c r="CD375">
        <v>88.213291139240496</v>
      </c>
      <c r="CE375">
        <v>182.03544303797469</v>
      </c>
      <c r="CF375">
        <v>7.8129561099026663</v>
      </c>
      <c r="CG375">
        <v>54.337364484821919</v>
      </c>
      <c r="CH375">
        <v>36.831751158720472</v>
      </c>
      <c r="CI375">
        <v>1.8908123630308178</v>
      </c>
      <c r="CJ375">
        <v>0.43384242698711545</v>
      </c>
      <c r="CK375">
        <v>-2.030071952097166</v>
      </c>
      <c r="CL375">
        <v>88.961478867731003</v>
      </c>
      <c r="CM375">
        <v>182.89136460171861</v>
      </c>
      <c r="CN375">
        <v>7.8129561099026663</v>
      </c>
      <c r="CO375">
        <v>6.6444427595711932</v>
      </c>
      <c r="CP375">
        <v>2.9537886044148078</v>
      </c>
      <c r="CQ375">
        <v>0.91446731283797855</v>
      </c>
      <c r="CR375">
        <v>0.89575392081802996</v>
      </c>
      <c r="CS375">
        <v>0.8147237847900467</v>
      </c>
      <c r="CT375">
        <v>7</v>
      </c>
      <c r="CU375">
        <v>5.6198983943803009E-3</v>
      </c>
      <c r="CV375">
        <v>-1.6024375248997285E-5</v>
      </c>
      <c r="CW375">
        <v>1.251972688588323E-2</v>
      </c>
      <c r="CX375">
        <v>-1.2799300971226271E-3</v>
      </c>
      <c r="CY375">
        <v>47.284999999999975</v>
      </c>
      <c r="CZ375">
        <v>34.838686835190352</v>
      </c>
    </row>
    <row r="376" spans="1:104" x14ac:dyDescent="0.55000000000000004">
      <c r="A376" s="1" t="s">
        <v>71</v>
      </c>
      <c r="B376">
        <v>0</v>
      </c>
      <c r="C376">
        <v>375</v>
      </c>
      <c r="D376">
        <v>146</v>
      </c>
      <c r="E376">
        <v>6609</v>
      </c>
      <c r="F376">
        <v>7931</v>
      </c>
      <c r="G376">
        <v>18610</v>
      </c>
      <c r="H376">
        <v>435176370</v>
      </c>
      <c r="I376">
        <v>240</v>
      </c>
      <c r="J376">
        <v>374</v>
      </c>
      <c r="K376">
        <v>245.81506849315068</v>
      </c>
      <c r="L376">
        <v>382.11643835616439</v>
      </c>
      <c r="M376">
        <v>-0.31797797064160988</v>
      </c>
      <c r="N376">
        <v>0.2220342581617307</v>
      </c>
      <c r="O376">
        <v>0.38782625183293945</v>
      </c>
      <c r="P376">
        <v>1.2660145853809086</v>
      </c>
      <c r="Q376" s="1" t="s">
        <v>820</v>
      </c>
      <c r="R376">
        <v>48</v>
      </c>
      <c r="S376">
        <v>57.941125496954257</v>
      </c>
      <c r="T376">
        <v>5186</v>
      </c>
      <c r="U376">
        <v>5635</v>
      </c>
      <c r="V376">
        <v>8294</v>
      </c>
      <c r="W376">
        <v>341320550</v>
      </c>
      <c r="X376">
        <v>16.825226465314309</v>
      </c>
      <c r="Y376">
        <v>53.23905850206684</v>
      </c>
      <c r="Z376">
        <v>20.700763043219837</v>
      </c>
      <c r="AA376">
        <v>59.817176599329571</v>
      </c>
      <c r="AB376">
        <v>8.022862240355753</v>
      </c>
      <c r="AC376">
        <v>63.194029721964398</v>
      </c>
      <c r="AD376">
        <v>1107965.4598321414</v>
      </c>
      <c r="AE376">
        <v>3504451.3292306047</v>
      </c>
      <c r="AF376">
        <v>2.625797499877568E-2</v>
      </c>
      <c r="AG376">
        <v>8.3086540914473928E-2</v>
      </c>
      <c r="AH376">
        <v>2.9631323380962984E-2</v>
      </c>
      <c r="AI376">
        <v>8.562303234186551E-2</v>
      </c>
      <c r="AJ376">
        <v>7.7025001948750329E-3</v>
      </c>
      <c r="AK376">
        <v>6.0670619993941917E-2</v>
      </c>
      <c r="AL376">
        <v>2.6271822130162548E-2</v>
      </c>
      <c r="AM376">
        <v>8.3096743827471536E-2</v>
      </c>
      <c r="AN376">
        <v>0.21157820678670311</v>
      </c>
      <c r="AO376">
        <v>4.5460672960879064E-2</v>
      </c>
      <c r="AP376">
        <v>0.20347456800346622</v>
      </c>
      <c r="AQ376">
        <v>4.8055593288655753E-2</v>
      </c>
      <c r="AR376">
        <v>6.1775484420123941E-2</v>
      </c>
      <c r="AS376">
        <v>1.7808073830289459E-2</v>
      </c>
      <c r="AT376">
        <v>0.21154031733368761</v>
      </c>
      <c r="AU376">
        <v>4.5470968202729542E-2</v>
      </c>
      <c r="AV376">
        <v>0.25625264773751405</v>
      </c>
      <c r="AW376">
        <v>-9.7856267582003928E-2</v>
      </c>
      <c r="AX376">
        <v>0.23977268390261802</v>
      </c>
      <c r="AY376">
        <v>-8.7436931402629522E-2</v>
      </c>
      <c r="AZ376">
        <v>6.1369570799548329E-2</v>
      </c>
      <c r="BA376">
        <v>-6.2560323790349634E-2</v>
      </c>
      <c r="BB376">
        <v>0.25617794766215179</v>
      </c>
      <c r="BC376">
        <v>-9.7811210391851658E-2</v>
      </c>
      <c r="BD376">
        <v>245.75079437131186</v>
      </c>
      <c r="BE376">
        <v>381.36616734755637</v>
      </c>
      <c r="BF376">
        <v>245.79863825494894</v>
      </c>
      <c r="BG376">
        <v>381.50914134409282</v>
      </c>
      <c r="BH376">
        <v>245.34325631380977</v>
      </c>
      <c r="BI376">
        <v>381.48232133261689</v>
      </c>
      <c r="BJ376">
        <v>245.75100016115306</v>
      </c>
      <c r="BK376">
        <v>381.36683936676064</v>
      </c>
      <c r="BL376" s="1" t="s">
        <v>821</v>
      </c>
      <c r="BM376">
        <v>7</v>
      </c>
      <c r="BN376">
        <v>5</v>
      </c>
      <c r="BO376">
        <v>2</v>
      </c>
      <c r="BP376" t="b">
        <v>0</v>
      </c>
      <c r="BQ376" t="b">
        <v>0</v>
      </c>
      <c r="BR376">
        <v>375</v>
      </c>
      <c r="BS376">
        <v>6129968</v>
      </c>
      <c r="BT376" s="1">
        <v>-4.5880032695341799E-2</v>
      </c>
      <c r="BU376">
        <v>0.52173913043478304</v>
      </c>
      <c r="BV376">
        <v>0.145352884578098</v>
      </c>
      <c r="BW376">
        <v>-0.26425119664404301</v>
      </c>
      <c r="BX376">
        <v>1.3065451301508499</v>
      </c>
      <c r="BY376">
        <f>cells8[theta1N]-cells8[theta2N]</f>
        <v>-1.570796326794893</v>
      </c>
      <c r="BZ376">
        <v>6.8012526308156103</v>
      </c>
      <c r="CA376">
        <v>17.922649130162402</v>
      </c>
      <c r="CB376">
        <f>cells8[lambda1]/cells8[lambda2]</f>
        <v>0.37947808839094216</v>
      </c>
      <c r="CC376">
        <v>375</v>
      </c>
      <c r="CD376">
        <v>88.89556962025317</v>
      </c>
      <c r="CE376">
        <v>64.227215189873405</v>
      </c>
      <c r="CF376">
        <v>16.964389810489941</v>
      </c>
      <c r="CG376">
        <v>62.94434882733718</v>
      </c>
      <c r="CH376">
        <v>34.508131205345506</v>
      </c>
      <c r="CI376">
        <v>0.77687369875477574</v>
      </c>
      <c r="CJ376">
        <v>2.7199540322110005</v>
      </c>
      <c r="CK376">
        <v>-3.8264599834971331E-2</v>
      </c>
      <c r="CL376">
        <v>89.448797603884245</v>
      </c>
      <c r="CM376">
        <v>64.179508055185522</v>
      </c>
      <c r="CN376">
        <v>16.964389810489941</v>
      </c>
      <c r="CO376">
        <v>5.8621958739311566</v>
      </c>
      <c r="CP376">
        <v>3.5614181897960679</v>
      </c>
      <c r="CQ376">
        <v>3.0794734459603794</v>
      </c>
      <c r="CR376">
        <v>0.79430216914236873</v>
      </c>
      <c r="CS376">
        <v>0.86851732475808974</v>
      </c>
      <c r="CT376">
        <v>6</v>
      </c>
      <c r="CU376">
        <v>-1.0301345391419635E-3</v>
      </c>
      <c r="CV376">
        <v>-1.1120357125323585E-5</v>
      </c>
      <c r="CW376">
        <v>2.4600709410635803E-3</v>
      </c>
      <c r="CX376">
        <v>-4.5203400193475074E-3</v>
      </c>
      <c r="CY376">
        <v>56.594999999999978</v>
      </c>
      <c r="CZ376">
        <v>33.388939366884465</v>
      </c>
    </row>
    <row r="377" spans="1:104" x14ac:dyDescent="0.55000000000000004">
      <c r="A377" s="1" t="s">
        <v>71</v>
      </c>
      <c r="B377">
        <v>0</v>
      </c>
      <c r="C377">
        <v>376</v>
      </c>
      <c r="D377">
        <v>380</v>
      </c>
      <c r="E377">
        <v>15767</v>
      </c>
      <c r="F377">
        <v>20771</v>
      </c>
      <c r="G377">
        <v>50077</v>
      </c>
      <c r="H377">
        <v>1038673565</v>
      </c>
      <c r="I377">
        <v>240</v>
      </c>
      <c r="J377">
        <v>558</v>
      </c>
      <c r="K377">
        <v>252.51842105263157</v>
      </c>
      <c r="L377">
        <v>556.82105263157894</v>
      </c>
      <c r="M377">
        <v>7.0438748612379587E-2</v>
      </c>
      <c r="N377">
        <v>-1.605984530537367E-2</v>
      </c>
      <c r="O377">
        <v>7.2246355875646345E-2</v>
      </c>
      <c r="P377">
        <v>3.0295099092297009</v>
      </c>
      <c r="Q377" s="1" t="s">
        <v>822</v>
      </c>
      <c r="R377">
        <v>66</v>
      </c>
      <c r="S377">
        <v>82.568542494923747</v>
      </c>
      <c r="T377">
        <v>5418</v>
      </c>
      <c r="U377">
        <v>6188</v>
      </c>
      <c r="V377">
        <v>10433</v>
      </c>
      <c r="W377">
        <v>356668609</v>
      </c>
      <c r="X377">
        <v>-39.343438497443842</v>
      </c>
      <c r="Y377">
        <v>-32.195676326104504</v>
      </c>
      <c r="Z377">
        <v>-41.937986451778237</v>
      </c>
      <c r="AA377">
        <v>-38.768810539839507</v>
      </c>
      <c r="AB377">
        <v>-32.781427729101402</v>
      </c>
      <c r="AC377">
        <v>-80.264825128287896</v>
      </c>
      <c r="AD377">
        <v>-2589180.491327866</v>
      </c>
      <c r="AE377">
        <v>-2119980.9240309112</v>
      </c>
      <c r="AF377">
        <v>-7.8265145119762264E-2</v>
      </c>
      <c r="AG377">
        <v>-6.4046239376234881E-2</v>
      </c>
      <c r="AH377">
        <v>-7.2689636656530651E-2</v>
      </c>
      <c r="AI377">
        <v>-6.7196615531056769E-2</v>
      </c>
      <c r="AJ377">
        <v>-3.3691844505636545E-2</v>
      </c>
      <c r="AK377">
        <v>-8.2493966700959001E-2</v>
      </c>
      <c r="AL377">
        <v>-7.8238950613991456E-2</v>
      </c>
      <c r="AM377">
        <v>-6.4060842175121674E-2</v>
      </c>
      <c r="AN377">
        <v>0.11192133314103717</v>
      </c>
      <c r="AO377">
        <v>0.29519186070981157</v>
      </c>
      <c r="AP377">
        <v>9.9574258646992431E-2</v>
      </c>
      <c r="AQ377">
        <v>0.25411109944568661</v>
      </c>
      <c r="AR377">
        <v>-2.1655765498452315E-2</v>
      </c>
      <c r="AS377">
        <v>0.1147468101338574</v>
      </c>
      <c r="AT377">
        <v>0.11186258685452509</v>
      </c>
      <c r="AU377">
        <v>0.29500412406660037</v>
      </c>
      <c r="AV377">
        <v>9.5576823117833859E-2</v>
      </c>
      <c r="AW377">
        <v>0.3539471787172665</v>
      </c>
      <c r="AX377">
        <v>8.4636261065806961E-2</v>
      </c>
      <c r="AY377">
        <v>0.30619938444812278</v>
      </c>
      <c r="AZ377">
        <v>-2.6355902892388837E-2</v>
      </c>
      <c r="BA377">
        <v>0.15090198909279681</v>
      </c>
      <c r="BB377">
        <v>9.5524409436977584E-2</v>
      </c>
      <c r="BC377">
        <v>0.35372810621623724</v>
      </c>
      <c r="BD377">
        <v>255.63074776431787</v>
      </c>
      <c r="BE377">
        <v>557.43045601572908</v>
      </c>
      <c r="BF377">
        <v>254.68340474700304</v>
      </c>
      <c r="BG377">
        <v>557.24510134321895</v>
      </c>
      <c r="BH377">
        <v>252.26754797611679</v>
      </c>
      <c r="BI377">
        <v>556.66597439942484</v>
      </c>
      <c r="BJ377">
        <v>255.62573579698258</v>
      </c>
      <c r="BK377">
        <v>557.42947025517105</v>
      </c>
      <c r="BL377" s="1" t="s">
        <v>823</v>
      </c>
      <c r="BM377">
        <v>7</v>
      </c>
      <c r="BN377">
        <v>7</v>
      </c>
      <c r="BO377">
        <v>2</v>
      </c>
      <c r="BP377" t="b">
        <v>0</v>
      </c>
      <c r="BQ377" t="b">
        <v>0</v>
      </c>
      <c r="BR377">
        <v>376</v>
      </c>
      <c r="BS377">
        <v>2000023</v>
      </c>
      <c r="BT377" s="1">
        <v>1.2172522503716299E-2</v>
      </c>
      <c r="BU377">
        <v>1.125</v>
      </c>
      <c r="BV377">
        <v>6.86997951650615E-2</v>
      </c>
      <c r="BW377">
        <v>1.4641240302884799</v>
      </c>
      <c r="BX377">
        <v>-0.106672296506412</v>
      </c>
      <c r="BY377">
        <f>cells8[theta1N]-cells8[theta2N]</f>
        <v>1.5707963267948919</v>
      </c>
      <c r="BZ377">
        <v>5.0339586610826101</v>
      </c>
      <c r="CA377">
        <v>6.6515816127856997</v>
      </c>
      <c r="CB377">
        <f>cells8[lambda1]/cells8[lambda2]</f>
        <v>0.75680626866342771</v>
      </c>
      <c r="CC377">
        <v>376</v>
      </c>
      <c r="CD377">
        <v>87.859589041095887</v>
      </c>
      <c r="CE377">
        <v>134.59178082191778</v>
      </c>
      <c r="CF377">
        <v>10.295255278002097</v>
      </c>
      <c r="CG377">
        <v>58.117098824882149</v>
      </c>
      <c r="CH377">
        <v>31.482760255716371</v>
      </c>
      <c r="CI377">
        <v>1.5740048844773811</v>
      </c>
      <c r="CJ377">
        <v>0.2556924096220774</v>
      </c>
      <c r="CK377">
        <v>-0.24553119910478644</v>
      </c>
      <c r="CL377">
        <v>88.051936776842368</v>
      </c>
      <c r="CM377">
        <v>134.31300703647796</v>
      </c>
      <c r="CN377">
        <v>10.295255278002097</v>
      </c>
      <c r="CO377">
        <v>4.7181928682165344</v>
      </c>
      <c r="CP377">
        <v>4.0792068991384687</v>
      </c>
      <c r="CQ377">
        <v>2.4757381581375561E-2</v>
      </c>
      <c r="CR377">
        <v>0.50251280730598968</v>
      </c>
      <c r="CS377">
        <v>1.3601885408911922</v>
      </c>
      <c r="CT377">
        <v>7</v>
      </c>
      <c r="CU377">
        <v>4.7308241507807132E-3</v>
      </c>
      <c r="CV377">
        <v>-1.4041591892391658E-4</v>
      </c>
      <c r="CW377">
        <v>1.749000186995708E-2</v>
      </c>
      <c r="CX377">
        <v>-8.028353568395652E-3</v>
      </c>
      <c r="CY377">
        <v>55.124999999999929</v>
      </c>
      <c r="CZ377">
        <v>30.998989873223316</v>
      </c>
    </row>
    <row r="378" spans="1:104" x14ac:dyDescent="0.55000000000000004">
      <c r="A378" s="1" t="s">
        <v>71</v>
      </c>
      <c r="B378">
        <v>0</v>
      </c>
      <c r="C378">
        <v>377</v>
      </c>
      <c r="D378">
        <v>173</v>
      </c>
      <c r="E378">
        <v>9644</v>
      </c>
      <c r="F378">
        <v>11568</v>
      </c>
      <c r="G378">
        <v>23796</v>
      </c>
      <c r="H378">
        <v>635014388</v>
      </c>
      <c r="I378">
        <v>240</v>
      </c>
      <c r="J378">
        <v>596</v>
      </c>
      <c r="K378">
        <v>246.91329479768785</v>
      </c>
      <c r="L378">
        <v>589.08670520231215</v>
      </c>
      <c r="M378">
        <v>-3.755748829366965E-3</v>
      </c>
      <c r="N378">
        <v>-0.15224746503106953</v>
      </c>
      <c r="O378">
        <v>0.15229378272817323</v>
      </c>
      <c r="P378">
        <v>2.3438626354096201</v>
      </c>
      <c r="Q378" s="1" t="s">
        <v>824</v>
      </c>
      <c r="R378">
        <v>51</v>
      </c>
      <c r="S378">
        <v>57.213203435596398</v>
      </c>
      <c r="T378">
        <v>6555</v>
      </c>
      <c r="U378">
        <v>7008</v>
      </c>
      <c r="V378">
        <v>9963</v>
      </c>
      <c r="W378">
        <v>431392491</v>
      </c>
      <c r="X378">
        <v>156.0870354614346</v>
      </c>
      <c r="Y378">
        <v>-34.376500509568643</v>
      </c>
      <c r="Z378">
        <v>150.07344830800602</v>
      </c>
      <c r="AA378">
        <v>-32.183314146299331</v>
      </c>
      <c r="AB378">
        <v>107.07557180666507</v>
      </c>
      <c r="AC378">
        <v>-20.981053886405601</v>
      </c>
      <c r="AD378">
        <v>10267845.834339231</v>
      </c>
      <c r="AE378">
        <v>-2261158.2468704255</v>
      </c>
      <c r="AF378">
        <v>0.19888363772132428</v>
      </c>
      <c r="AG378">
        <v>-4.3801994529912201E-2</v>
      </c>
      <c r="AH378">
        <v>0.17836635259664421</v>
      </c>
      <c r="AI378">
        <v>-3.8250739377734135E-2</v>
      </c>
      <c r="AJ378">
        <v>8.8592527051285258E-2</v>
      </c>
      <c r="AK378">
        <v>-1.7359371074403739E-2</v>
      </c>
      <c r="AL378">
        <v>0.1987954954605613</v>
      </c>
      <c r="AM378">
        <v>-4.3778225857076053E-2</v>
      </c>
      <c r="AN378">
        <v>-0.2758759377793783</v>
      </c>
      <c r="AO378">
        <v>-1.6629613434390574E-2</v>
      </c>
      <c r="AP378">
        <v>-0.25739571610406331</v>
      </c>
      <c r="AQ378">
        <v>-1.51667532650538E-2</v>
      </c>
      <c r="AR378">
        <v>-0.11836707881613455</v>
      </c>
      <c r="AS378">
        <v>-4.2752732779319451E-2</v>
      </c>
      <c r="AT378">
        <v>-0.27579544573043807</v>
      </c>
      <c r="AU378">
        <v>-1.6624133096247419E-2</v>
      </c>
      <c r="AV378">
        <v>-0.28180163480289738</v>
      </c>
      <c r="AW378">
        <v>-5.7347242695170365E-2</v>
      </c>
      <c r="AX378">
        <v>-0.26175596035970744</v>
      </c>
      <c r="AY378">
        <v>-5.0448964629901762E-2</v>
      </c>
      <c r="AZ378">
        <v>-0.11980651128230682</v>
      </c>
      <c r="BA378">
        <v>-5.0298825697647244E-2</v>
      </c>
      <c r="BB378">
        <v>-0.28171424937161577</v>
      </c>
      <c r="BC378">
        <v>-5.7318310481007391E-2</v>
      </c>
      <c r="BD378">
        <v>245.17648278722521</v>
      </c>
      <c r="BE378">
        <v>590.58440481128162</v>
      </c>
      <c r="BF378">
        <v>245.42894190871368</v>
      </c>
      <c r="BG378">
        <v>590.35857538035964</v>
      </c>
      <c r="BH378">
        <v>246.33442595394183</v>
      </c>
      <c r="BI378">
        <v>589.65132795427803</v>
      </c>
      <c r="BJ378">
        <v>245.17770352945138</v>
      </c>
      <c r="BK378">
        <v>590.58331668384187</v>
      </c>
      <c r="BL378" s="1" t="s">
        <v>825</v>
      </c>
      <c r="BM378">
        <v>5</v>
      </c>
      <c r="BN378">
        <v>5</v>
      </c>
      <c r="BO378">
        <v>2</v>
      </c>
      <c r="BP378" t="b">
        <v>0</v>
      </c>
      <c r="BQ378" t="b">
        <v>0</v>
      </c>
      <c r="BR378">
        <v>377</v>
      </c>
      <c r="BS378">
        <v>8290068</v>
      </c>
      <c r="BT378" s="1">
        <v>1.8846750191853501E-2</v>
      </c>
      <c r="BU378">
        <v>0.94117647058823495</v>
      </c>
      <c r="BV378">
        <v>0.105253851604689</v>
      </c>
      <c r="BW378">
        <v>0.53653981542181906</v>
      </c>
      <c r="BX378">
        <v>-1.0342565113730799</v>
      </c>
      <c r="BY378">
        <f>cells8[theta1N]-cells8[theta2N]</f>
        <v>1.570796326794899</v>
      </c>
      <c r="BZ378">
        <v>6.2432560384378197</v>
      </c>
      <c r="CA378">
        <v>11.6599723329309</v>
      </c>
      <c r="CB378">
        <f>cells8[lambda1]/cells8[lambda2]</f>
        <v>0.53544346934728004</v>
      </c>
      <c r="CC378">
        <v>377</v>
      </c>
      <c r="CD378">
        <v>87.431249999999991</v>
      </c>
      <c r="CE378">
        <v>142.69374999999999</v>
      </c>
      <c r="CF378">
        <v>10.319663084232758</v>
      </c>
      <c r="CG378">
        <v>32.539100089747734</v>
      </c>
      <c r="CH378">
        <v>23.523948428255416</v>
      </c>
      <c r="CI378">
        <v>1.716261662646011</v>
      </c>
      <c r="CJ378">
        <v>0.25147107905585703</v>
      </c>
      <c r="CK378">
        <v>-2.5985738391135431</v>
      </c>
      <c r="CL378">
        <v>87.475638815161162</v>
      </c>
      <c r="CM378">
        <v>142.88374744956269</v>
      </c>
      <c r="CN378">
        <v>10.319663084232758</v>
      </c>
      <c r="CO378">
        <v>3.7627033714708604</v>
      </c>
      <c r="CP378">
        <v>2.8389286652816783</v>
      </c>
      <c r="CQ378">
        <v>3.1236658426019837</v>
      </c>
      <c r="CR378">
        <v>0.6563095257907845</v>
      </c>
      <c r="CS378">
        <v>-0.913989598050997</v>
      </c>
      <c r="CT378">
        <v>5</v>
      </c>
      <c r="CU378">
        <v>3.2696524840235218E-3</v>
      </c>
      <c r="CV378">
        <v>-7.5122178556727716E-5</v>
      </c>
      <c r="CW378">
        <v>1.2533172653106597E-2</v>
      </c>
      <c r="CX378">
        <v>-5.9938676850595524E-3</v>
      </c>
      <c r="CY378">
        <v>31.421250000000004</v>
      </c>
      <c r="CZ378">
        <v>23.164318164425737</v>
      </c>
    </row>
    <row r="379" spans="1:104" x14ac:dyDescent="0.55000000000000004">
      <c r="A379" s="1" t="s">
        <v>71</v>
      </c>
      <c r="B379">
        <v>0</v>
      </c>
      <c r="C379">
        <v>378</v>
      </c>
      <c r="D379">
        <v>230</v>
      </c>
      <c r="E379">
        <v>11543</v>
      </c>
      <c r="F379">
        <v>13406</v>
      </c>
      <c r="G379">
        <v>24066</v>
      </c>
      <c r="H379">
        <v>759938050</v>
      </c>
      <c r="I379">
        <v>240</v>
      </c>
      <c r="J379">
        <v>610</v>
      </c>
      <c r="K379">
        <v>249.3608695652174</v>
      </c>
      <c r="L379">
        <v>616.03478260869565</v>
      </c>
      <c r="M379">
        <v>-7.1636629593155671E-2</v>
      </c>
      <c r="N379">
        <v>0.12911963576580762</v>
      </c>
      <c r="O379">
        <v>0.14766071596657593</v>
      </c>
      <c r="P379">
        <v>1.0386617695625104</v>
      </c>
      <c r="Q379" s="1" t="s">
        <v>826</v>
      </c>
      <c r="R379">
        <v>56</v>
      </c>
      <c r="S379">
        <v>66.769552621700441</v>
      </c>
      <c r="T379">
        <v>5399</v>
      </c>
      <c r="U379">
        <v>5929</v>
      </c>
      <c r="V379">
        <v>8752</v>
      </c>
      <c r="W379">
        <v>355355440</v>
      </c>
      <c r="X379">
        <v>12.69620048219041</v>
      </c>
      <c r="Y379">
        <v>-61.522859287682067</v>
      </c>
      <c r="Z379">
        <v>15.215913490547953</v>
      </c>
      <c r="AA379">
        <v>-66.39293503682228</v>
      </c>
      <c r="AB379">
        <v>20.179725583428084</v>
      </c>
      <c r="AC379">
        <v>-66.026415896745903</v>
      </c>
      <c r="AD379">
        <v>835973.64837999491</v>
      </c>
      <c r="AE379">
        <v>-4049024.7240628554</v>
      </c>
      <c r="AF379">
        <v>2.1130509507910383E-2</v>
      </c>
      <c r="AG379">
        <v>-0.1023935755390588</v>
      </c>
      <c r="AH379">
        <v>2.3007096509402514E-2</v>
      </c>
      <c r="AI379">
        <v>-0.10038888988712655</v>
      </c>
      <c r="AJ379">
        <v>2.0875710659605879E-2</v>
      </c>
      <c r="AK379">
        <v>-6.8303622289254087E-2</v>
      </c>
      <c r="AL379">
        <v>2.1138537194751176E-2</v>
      </c>
      <c r="AM379">
        <v>-0.1023841599528079</v>
      </c>
      <c r="AN379">
        <v>-0.16488398555070771</v>
      </c>
      <c r="AO379">
        <v>-5.973613109833361E-2</v>
      </c>
      <c r="AP379">
        <v>-0.1513046915686192</v>
      </c>
      <c r="AQ379">
        <v>-4.2375622121599087E-2</v>
      </c>
      <c r="AR379">
        <v>-0.12083882925491245</v>
      </c>
      <c r="AS379">
        <v>1.5733765705712902E-2</v>
      </c>
      <c r="AT379">
        <v>-0.16482489974772424</v>
      </c>
      <c r="AU379">
        <v>-5.9660120696708785E-2</v>
      </c>
      <c r="AV379">
        <v>-7.2929650445252028E-2</v>
      </c>
      <c r="AW379">
        <v>-4.9303151012887451E-2</v>
      </c>
      <c r="AX379">
        <v>-6.5181780343730525E-2</v>
      </c>
      <c r="AY379">
        <v>-3.6412978183780434E-2</v>
      </c>
      <c r="AZ379">
        <v>-5.0296907865607511E-2</v>
      </c>
      <c r="BA379">
        <v>3.6893628852675358E-3</v>
      </c>
      <c r="BB379">
        <v>-7.2895927583396206E-2</v>
      </c>
      <c r="BC379">
        <v>-4.9246671192056328E-2</v>
      </c>
      <c r="BD379">
        <v>248.12258511652084</v>
      </c>
      <c r="BE379">
        <v>615.11435502035863</v>
      </c>
      <c r="BF379">
        <v>248.32022974787409</v>
      </c>
      <c r="BG379">
        <v>615.23638669252568</v>
      </c>
      <c r="BH379">
        <v>248.55056926784675</v>
      </c>
      <c r="BI379">
        <v>615.42100889221308</v>
      </c>
      <c r="BJ379">
        <v>248.12349124774053</v>
      </c>
      <c r="BK379">
        <v>615.1149158355737</v>
      </c>
      <c r="BL379" s="1" t="s">
        <v>827</v>
      </c>
      <c r="BM379">
        <v>5</v>
      </c>
      <c r="BN379">
        <v>5</v>
      </c>
      <c r="BO379">
        <v>2</v>
      </c>
      <c r="BP379" t="b">
        <v>0</v>
      </c>
      <c r="BQ379" t="b">
        <v>0</v>
      </c>
      <c r="BR379">
        <v>378</v>
      </c>
      <c r="BS379">
        <v>1338390</v>
      </c>
      <c r="BT379" s="1">
        <v>1.8292289300894101E-2</v>
      </c>
      <c r="BU379">
        <v>0.952380952380952</v>
      </c>
      <c r="BV379">
        <v>7.7442762652281602E-2</v>
      </c>
      <c r="BW379">
        <v>-0.674305472454934</v>
      </c>
      <c r="BX379">
        <v>0.89649085433996201</v>
      </c>
      <c r="BY379">
        <f>cells8[theta1N]-cells8[theta2N]</f>
        <v>-1.5707963267948961</v>
      </c>
      <c r="BZ379">
        <v>5.2561991253456997</v>
      </c>
      <c r="CA379">
        <v>7.9164823902040702</v>
      </c>
      <c r="CB379">
        <f>cells8[lambda1]/cells8[lambda2]</f>
        <v>0.66395639707981535</v>
      </c>
      <c r="CC379">
        <v>378</v>
      </c>
      <c r="CD379">
        <v>86.669607843137243</v>
      </c>
      <c r="CE379">
        <v>152.18137254901958</v>
      </c>
      <c r="CF379">
        <v>10.075063484049922</v>
      </c>
      <c r="CG379">
        <v>24.879576291003985</v>
      </c>
      <c r="CH379">
        <v>20.143645881739879</v>
      </c>
      <c r="CI379">
        <v>1.7940261602454657</v>
      </c>
      <c r="CJ379">
        <v>0.24383288663625804</v>
      </c>
      <c r="CK379">
        <v>-2.1234425959077159</v>
      </c>
      <c r="CL379">
        <v>86.731341295330978</v>
      </c>
      <c r="CM379">
        <v>152.23183499408717</v>
      </c>
      <c r="CN379">
        <v>10.075063484049922</v>
      </c>
      <c r="CO379">
        <v>3.3408319006284377</v>
      </c>
      <c r="CP379">
        <v>2.4130535659039793</v>
      </c>
      <c r="CQ379">
        <v>1.0910600484110125</v>
      </c>
      <c r="CR379">
        <v>0.69158902994473048</v>
      </c>
      <c r="CS379">
        <v>0.77495515139615978</v>
      </c>
      <c r="CT379">
        <v>5</v>
      </c>
      <c r="CU379">
        <v>2.1223963716792129E-3</v>
      </c>
      <c r="CV379">
        <v>-2.5869968227490062E-5</v>
      </c>
      <c r="CW379">
        <v>7.6337060695647477E-3</v>
      </c>
      <c r="CX379">
        <v>-3.3889133262063218E-3</v>
      </c>
      <c r="CY379">
        <v>24.132499999999983</v>
      </c>
      <c r="CZ379">
        <v>19.819595949289305</v>
      </c>
    </row>
    <row r="380" spans="1:104" x14ac:dyDescent="0.55000000000000004">
      <c r="A380" s="1" t="s">
        <v>71</v>
      </c>
      <c r="B380">
        <v>0</v>
      </c>
      <c r="C380">
        <v>379</v>
      </c>
      <c r="D380">
        <v>415</v>
      </c>
      <c r="E380">
        <v>20086</v>
      </c>
      <c r="F380">
        <v>24408</v>
      </c>
      <c r="G380">
        <v>47266</v>
      </c>
      <c r="H380">
        <v>1322651810</v>
      </c>
      <c r="I380">
        <v>240</v>
      </c>
      <c r="J380">
        <v>636</v>
      </c>
      <c r="K380">
        <v>250.70843373493975</v>
      </c>
      <c r="L380">
        <v>638.81445783132529</v>
      </c>
      <c r="M380">
        <v>-7.4559696966542327E-2</v>
      </c>
      <c r="N380">
        <v>-1.6348559038406252E-2</v>
      </c>
      <c r="O380">
        <v>7.6331014629538854E-2</v>
      </c>
      <c r="P380">
        <v>1.6787223440914529</v>
      </c>
      <c r="Q380" s="1" t="s">
        <v>828</v>
      </c>
      <c r="R380">
        <v>74</v>
      </c>
      <c r="S380">
        <v>89.740115370177563</v>
      </c>
      <c r="T380">
        <v>8386</v>
      </c>
      <c r="U380">
        <v>9033</v>
      </c>
      <c r="V380">
        <v>12478</v>
      </c>
      <c r="W380">
        <v>551909822</v>
      </c>
      <c r="X380">
        <v>77.086410052165945</v>
      </c>
      <c r="Y380">
        <v>-40.514231552131527</v>
      </c>
      <c r="Z380">
        <v>81.616103722661151</v>
      </c>
      <c r="AA380">
        <v>-38.396859067324243</v>
      </c>
      <c r="AB380">
        <v>105.55129810353479</v>
      </c>
      <c r="AC380">
        <v>-91.759531203331335</v>
      </c>
      <c r="AD380">
        <v>5072934.2430298561</v>
      </c>
      <c r="AE380">
        <v>-2665062.0344529282</v>
      </c>
      <c r="AF380">
        <v>0.12165124642846865</v>
      </c>
      <c r="AG380">
        <v>-6.3936130416153814E-2</v>
      </c>
      <c r="AH380">
        <v>0.11837934909004114</v>
      </c>
      <c r="AI380">
        <v>-5.5692381480713031E-2</v>
      </c>
      <c r="AJ380">
        <v>0.10536485307184203</v>
      </c>
      <c r="AK380">
        <v>-9.1597447846606186E-2</v>
      </c>
      <c r="AL380">
        <v>0.12163700853580002</v>
      </c>
      <c r="AM380">
        <v>-6.3901907240093425E-2</v>
      </c>
      <c r="AN380">
        <v>-0.1308983616029685</v>
      </c>
      <c r="AO380">
        <v>0.19779952939516124</v>
      </c>
      <c r="AP380">
        <v>-0.12756088131920701</v>
      </c>
      <c r="AQ380">
        <v>0.18247177081292645</v>
      </c>
      <c r="AR380">
        <v>-0.16617235060971816</v>
      </c>
      <c r="AS380">
        <v>7.0623964802838085E-2</v>
      </c>
      <c r="AT380">
        <v>-0.13088517538941999</v>
      </c>
      <c r="AU380">
        <v>0.19773243230810666</v>
      </c>
      <c r="AV380">
        <v>-0.17341722177131233</v>
      </c>
      <c r="AW380">
        <v>0.11719126598407269</v>
      </c>
      <c r="AX380">
        <v>-0.16336003308570937</v>
      </c>
      <c r="AY380">
        <v>0.10443284318745229</v>
      </c>
      <c r="AZ380">
        <v>-0.18491195005889291</v>
      </c>
      <c r="BA380">
        <v>-1.1237665595693957E-2</v>
      </c>
      <c r="BB380">
        <v>-0.17337493578295965</v>
      </c>
      <c r="BC380">
        <v>0.11713418737771947</v>
      </c>
      <c r="BD380">
        <v>251.63820571542368</v>
      </c>
      <c r="BE380">
        <v>639.97694911878921</v>
      </c>
      <c r="BF380">
        <v>251.34308423467715</v>
      </c>
      <c r="BG380">
        <v>639.65077023926585</v>
      </c>
      <c r="BH380">
        <v>250.28798713663099</v>
      </c>
      <c r="BI380">
        <v>638.65730123132903</v>
      </c>
      <c r="BJ380">
        <v>251.63676325668808</v>
      </c>
      <c r="BK380">
        <v>639.97536103171399</v>
      </c>
      <c r="BL380" s="1" t="s">
        <v>829</v>
      </c>
      <c r="BM380">
        <v>7</v>
      </c>
      <c r="BN380">
        <v>7</v>
      </c>
      <c r="BO380">
        <v>2</v>
      </c>
      <c r="BP380" t="b">
        <v>0</v>
      </c>
      <c r="BQ380" t="b">
        <v>0</v>
      </c>
      <c r="BR380">
        <v>379</v>
      </c>
      <c r="BS380">
        <v>10666166</v>
      </c>
      <c r="BT380" s="1">
        <v>-1.56066524898684E-2</v>
      </c>
      <c r="BU380">
        <v>0.83333333333333304</v>
      </c>
      <c r="BV380">
        <v>8.4139511597846203E-2</v>
      </c>
      <c r="BW380">
        <v>-0.41258676415671602</v>
      </c>
      <c r="BX380">
        <v>1.1582095626381801</v>
      </c>
      <c r="BY380">
        <f>cells8[theta1N]-cells8[theta2N]</f>
        <v>-1.5707963267948961</v>
      </c>
      <c r="BZ380">
        <v>5.5246020181044599</v>
      </c>
      <c r="CA380">
        <v>8.7871677482815898</v>
      </c>
      <c r="CB380">
        <f>cells8[lambda1]/cells8[lambda2]</f>
        <v>0.62871247896511884</v>
      </c>
      <c r="CC380">
        <v>379</v>
      </c>
      <c r="CD380">
        <v>88.640151515151501</v>
      </c>
      <c r="CE380">
        <v>163.51893939393941</v>
      </c>
      <c r="CF380">
        <v>8.9815018898027645</v>
      </c>
      <c r="CG380">
        <v>52.430802862138449</v>
      </c>
      <c r="CH380">
        <v>29.292366759148514</v>
      </c>
      <c r="CI380">
        <v>1.6866067716688709</v>
      </c>
      <c r="CJ380">
        <v>0.2774980344638307</v>
      </c>
      <c r="CK380">
        <v>-1.4867115555769272</v>
      </c>
      <c r="CL380">
        <v>88.73774601950285</v>
      </c>
      <c r="CM380">
        <v>163.55125266425586</v>
      </c>
      <c r="CN380">
        <v>8.9815018898027645</v>
      </c>
      <c r="CO380">
        <v>4.4723990657378598</v>
      </c>
      <c r="CP380">
        <v>3.8039304492224653</v>
      </c>
      <c r="CQ380">
        <v>3.0627520596520794</v>
      </c>
      <c r="CR380">
        <v>0.5259189866823335</v>
      </c>
      <c r="CS380">
        <v>0.12126322038679359</v>
      </c>
      <c r="CT380">
        <v>7</v>
      </c>
      <c r="CU380">
        <v>2.4724540862048733E-3</v>
      </c>
      <c r="CV380">
        <v>-2.0773523442354235E-5</v>
      </c>
      <c r="CW380">
        <v>7.6576785413992113E-3</v>
      </c>
      <c r="CX380">
        <v>-2.7127703689894642E-3</v>
      </c>
      <c r="CY380">
        <v>50.408749999999991</v>
      </c>
      <c r="CZ380">
        <v>28.69396462005389</v>
      </c>
    </row>
    <row r="381" spans="1:104" x14ac:dyDescent="0.55000000000000004">
      <c r="A381" s="1" t="s">
        <v>71</v>
      </c>
      <c r="B381">
        <v>0</v>
      </c>
      <c r="C381">
        <v>380</v>
      </c>
      <c r="D381">
        <v>424</v>
      </c>
      <c r="E381">
        <v>9062</v>
      </c>
      <c r="F381">
        <v>12055</v>
      </c>
      <c r="G381">
        <v>26871</v>
      </c>
      <c r="H381">
        <v>597000183</v>
      </c>
      <c r="I381">
        <v>240</v>
      </c>
      <c r="J381">
        <v>851</v>
      </c>
      <c r="K381">
        <v>254.06603773584905</v>
      </c>
      <c r="L381">
        <v>839.54716981132071</v>
      </c>
      <c r="M381">
        <v>-7.6532748663683009E-2</v>
      </c>
      <c r="N381">
        <v>-0.24399872527412741</v>
      </c>
      <c r="O381">
        <v>0.25571984583410334</v>
      </c>
      <c r="P381">
        <v>2.2042236296588689</v>
      </c>
      <c r="Q381" s="1" t="s">
        <v>830</v>
      </c>
      <c r="R381">
        <v>79</v>
      </c>
      <c r="S381">
        <v>95.982756057296839</v>
      </c>
      <c r="T381">
        <v>5045</v>
      </c>
      <c r="U381">
        <v>5555</v>
      </c>
      <c r="V381">
        <v>8056</v>
      </c>
      <c r="W381">
        <v>332059256</v>
      </c>
      <c r="X381">
        <v>30.739698511370371</v>
      </c>
      <c r="Y381">
        <v>25.895260556497554</v>
      </c>
      <c r="Z381">
        <v>32.829010511634266</v>
      </c>
      <c r="AA381">
        <v>26.509762691282557</v>
      </c>
      <c r="AB381">
        <v>4.3716555674819606</v>
      </c>
      <c r="AC381">
        <v>5.7743524178992001</v>
      </c>
      <c r="AD381">
        <v>2022965.4799877154</v>
      </c>
      <c r="AE381">
        <v>1703864.0694320111</v>
      </c>
      <c r="AF381">
        <v>7.8668671910628013E-2</v>
      </c>
      <c r="AG381">
        <v>6.627084374317492E-2</v>
      </c>
      <c r="AH381">
        <v>7.6121761093956977E-2</v>
      </c>
      <c r="AI381">
        <v>6.1469102808571006E-2</v>
      </c>
      <c r="AJ381">
        <v>7.0143298715323399E-3</v>
      </c>
      <c r="AK381">
        <v>9.2649596996853267E-3</v>
      </c>
      <c r="AL381">
        <v>7.865600235794265E-2</v>
      </c>
      <c r="AM381">
        <v>6.6248849814121338E-2</v>
      </c>
      <c r="AN381">
        <v>-0.28299044121839734</v>
      </c>
      <c r="AO381">
        <v>0.11984322221915386</v>
      </c>
      <c r="AP381">
        <v>-0.2527095149550948</v>
      </c>
      <c r="AQ381">
        <v>0.11040306495264351</v>
      </c>
      <c r="AR381">
        <v>-0.16010359657246573</v>
      </c>
      <c r="AS381">
        <v>7.9765389590677666E-2</v>
      </c>
      <c r="AT381">
        <v>-0.28285777852267363</v>
      </c>
      <c r="AU381">
        <v>0.1198018213980148</v>
      </c>
      <c r="AV381">
        <v>-0.22541455166415864</v>
      </c>
      <c r="AW381">
        <v>2.1276068419343021E-2</v>
      </c>
      <c r="AX381">
        <v>-0.19221290787676273</v>
      </c>
      <c r="AY381">
        <v>1.8529722341653419E-2</v>
      </c>
      <c r="AZ381">
        <v>-9.2457805822941816E-2</v>
      </c>
      <c r="BA381">
        <v>3.3083319868983654E-3</v>
      </c>
      <c r="BB381">
        <v>-0.22526880446934927</v>
      </c>
      <c r="BC381">
        <v>2.1263843722815406E-2</v>
      </c>
      <c r="BD381">
        <v>251.24564113882144</v>
      </c>
      <c r="BE381">
        <v>839.76164202162875</v>
      </c>
      <c r="BF381">
        <v>251.95512235586892</v>
      </c>
      <c r="BG381">
        <v>839.62961426793856</v>
      </c>
      <c r="BH381">
        <v>253.30687358118416</v>
      </c>
      <c r="BI381">
        <v>839.70853336310518</v>
      </c>
      <c r="BJ381">
        <v>251.24940144448834</v>
      </c>
      <c r="BK381">
        <v>839.76095713860104</v>
      </c>
      <c r="BL381" s="1" t="s">
        <v>831</v>
      </c>
      <c r="BM381">
        <v>7</v>
      </c>
      <c r="BN381">
        <v>7</v>
      </c>
      <c r="BO381">
        <v>2</v>
      </c>
      <c r="BP381" t="b">
        <v>0</v>
      </c>
      <c r="BQ381" t="b">
        <v>0</v>
      </c>
      <c r="BR381">
        <v>380</v>
      </c>
      <c r="BS381">
        <v>9998225</v>
      </c>
      <c r="BT381" s="1">
        <v>-7.1041353940885701E-3</v>
      </c>
      <c r="BU381">
        <v>1.03571428571429</v>
      </c>
      <c r="BV381">
        <v>8.6924756599583194E-2</v>
      </c>
      <c r="BW381">
        <v>0.72261862202933203</v>
      </c>
      <c r="BX381">
        <v>-0.84817770476556498</v>
      </c>
      <c r="BY381">
        <f>cells8[theta1N]-cells8[theta2N]</f>
        <v>1.570796326794897</v>
      </c>
      <c r="BZ381">
        <v>4.1992583726548904</v>
      </c>
      <c r="CA381">
        <v>10.5862696132744</v>
      </c>
      <c r="CB381">
        <f>cells8[lambda1]/cells8[lambda2]</f>
        <v>0.39667026498071906</v>
      </c>
      <c r="CC381">
        <v>380</v>
      </c>
      <c r="CD381">
        <v>86.371428571428581</v>
      </c>
      <c r="CE381">
        <v>224.58571428571426</v>
      </c>
      <c r="CF381">
        <v>5.5541420139647464</v>
      </c>
      <c r="CG381">
        <v>22.173151380629424</v>
      </c>
      <c r="CH381">
        <v>20.484652585473373</v>
      </c>
      <c r="CI381">
        <v>-1.3079539297983271</v>
      </c>
      <c r="CJ381">
        <v>2.8658814567806545</v>
      </c>
      <c r="CK381">
        <v>-2.9840083606275667</v>
      </c>
      <c r="CL381">
        <v>86.459813485440776</v>
      </c>
      <c r="CM381">
        <v>224.59538376560749</v>
      </c>
      <c r="CN381">
        <v>5.5541420139647464</v>
      </c>
      <c r="CO381">
        <v>3.8752839986082792</v>
      </c>
      <c r="CP381">
        <v>1.7918198862611918</v>
      </c>
      <c r="CQ381">
        <v>2.8948761347857692</v>
      </c>
      <c r="CR381">
        <v>0.88668643387211188</v>
      </c>
      <c r="CS381">
        <v>-1.2221712536040772</v>
      </c>
      <c r="CT381">
        <v>5</v>
      </c>
      <c r="CU381">
        <v>9.1710967890408189E-3</v>
      </c>
      <c r="CV381">
        <v>-1.0814282199703058E-4</v>
      </c>
      <c r="CW381">
        <v>2.3036587703934002E-2</v>
      </c>
      <c r="CX381">
        <v>-4.6943941258523643E-3</v>
      </c>
      <c r="CY381">
        <v>20.702499999999894</v>
      </c>
      <c r="CZ381">
        <v>20.279393923933931</v>
      </c>
    </row>
    <row r="382" spans="1:104" x14ac:dyDescent="0.55000000000000004">
      <c r="A382" s="1" t="s">
        <v>71</v>
      </c>
      <c r="B382">
        <v>0</v>
      </c>
      <c r="C382">
        <v>381</v>
      </c>
      <c r="D382">
        <v>217</v>
      </c>
      <c r="E382">
        <v>3920</v>
      </c>
      <c r="F382">
        <v>5572</v>
      </c>
      <c r="G382">
        <v>13326</v>
      </c>
      <c r="H382">
        <v>258340878</v>
      </c>
      <c r="I382">
        <v>241</v>
      </c>
      <c r="J382">
        <v>118</v>
      </c>
      <c r="K382">
        <v>250.54838709677421</v>
      </c>
      <c r="L382">
        <v>111.76036866359448</v>
      </c>
      <c r="M382">
        <v>0.1684932564784177</v>
      </c>
      <c r="N382">
        <v>-0.2405162263912376</v>
      </c>
      <c r="O382">
        <v>0.29366312781175458</v>
      </c>
      <c r="P382">
        <v>2.6617414502986891</v>
      </c>
      <c r="Q382" s="1" t="s">
        <v>832</v>
      </c>
      <c r="R382">
        <v>62</v>
      </c>
      <c r="S382">
        <v>72.769552621700413</v>
      </c>
      <c r="T382">
        <v>2819</v>
      </c>
      <c r="U382">
        <v>3286</v>
      </c>
      <c r="V382">
        <v>5589</v>
      </c>
      <c r="W382">
        <v>185592789</v>
      </c>
      <c r="X382">
        <v>83.08933273574749</v>
      </c>
      <c r="Y382">
        <v>24.207767855869506</v>
      </c>
      <c r="Z382">
        <v>83.156001017196346</v>
      </c>
      <c r="AA382">
        <v>26.249972578197447</v>
      </c>
      <c r="AB382">
        <v>78.460570038557947</v>
      </c>
      <c r="AC382">
        <v>40.052967940126983</v>
      </c>
      <c r="AD382">
        <v>5466708.9070003871</v>
      </c>
      <c r="AE382">
        <v>1593240.3201502215</v>
      </c>
      <c r="AF382">
        <v>0.35962953377479528</v>
      </c>
      <c r="AG382">
        <v>0.10477672621854286</v>
      </c>
      <c r="AH382">
        <v>0.30049106397487851</v>
      </c>
      <c r="AI382">
        <v>9.4856439617662131E-2</v>
      </c>
      <c r="AJ382">
        <v>0.15115634321007851</v>
      </c>
      <c r="AK382">
        <v>7.7163091799675371E-2</v>
      </c>
      <c r="AL382">
        <v>0.35934702297994009</v>
      </c>
      <c r="AM382">
        <v>0.10472958697406426</v>
      </c>
      <c r="AN382">
        <v>-3.0302058906013257E-2</v>
      </c>
      <c r="AO382">
        <v>-0.2242996007884189</v>
      </c>
      <c r="AP382">
        <v>-3.6758019358595746E-2</v>
      </c>
      <c r="AQ382">
        <v>-0.21809088347185637</v>
      </c>
      <c r="AR382">
        <v>4.5840626685597685E-2</v>
      </c>
      <c r="AS382">
        <v>-0.23087698189530989</v>
      </c>
      <c r="AT382">
        <v>-3.0329028142184997E-2</v>
      </c>
      <c r="AU382">
        <v>-0.22427165729238582</v>
      </c>
      <c r="AV382">
        <v>-0.2659000568119731</v>
      </c>
      <c r="AW382">
        <v>-0.18130743295633975</v>
      </c>
      <c r="AX382">
        <v>-0.24852922821351844</v>
      </c>
      <c r="AY382">
        <v>-0.17994105443907485</v>
      </c>
      <c r="AZ382">
        <v>-8.3225806861960405E-2</v>
      </c>
      <c r="BA382">
        <v>-0.18651179738540477</v>
      </c>
      <c r="BB382">
        <v>-0.26581293096363773</v>
      </c>
      <c r="BC382">
        <v>-0.18130124754261878</v>
      </c>
      <c r="BD382">
        <v>251.89566326530613</v>
      </c>
      <c r="BE382">
        <v>112.14872448979592</v>
      </c>
      <c r="BF382">
        <v>251.39357501794689</v>
      </c>
      <c r="BG382">
        <v>111.97954055994256</v>
      </c>
      <c r="BH382">
        <v>251.22204712591926</v>
      </c>
      <c r="BI382">
        <v>111.26204412426834</v>
      </c>
      <c r="BJ382">
        <v>251.89285623237683</v>
      </c>
      <c r="BK382">
        <v>112.14774460122412</v>
      </c>
      <c r="BL382" s="1" t="s">
        <v>833</v>
      </c>
      <c r="BM382">
        <v>5</v>
      </c>
      <c r="BN382">
        <v>5</v>
      </c>
      <c r="BO382">
        <v>2</v>
      </c>
      <c r="BP382" t="b">
        <v>0</v>
      </c>
      <c r="BQ382" t="b">
        <v>1</v>
      </c>
      <c r="BR382">
        <v>381</v>
      </c>
      <c r="BS382">
        <v>3935612</v>
      </c>
      <c r="BT382" s="2">
        <v>3.6811741556244697E-5</v>
      </c>
      <c r="BU382">
        <v>1.52941176470588</v>
      </c>
      <c r="BV382">
        <v>0.127800744132196</v>
      </c>
      <c r="BW382">
        <v>1.06978511089035</v>
      </c>
      <c r="BX382">
        <v>-0.50101121590454301</v>
      </c>
      <c r="BY382">
        <f>cells8[theta1N]-cells8[theta2N]</f>
        <v>1.570796326794893</v>
      </c>
      <c r="BZ382">
        <v>5.1423704076938703</v>
      </c>
      <c r="CA382">
        <v>16.595987603402801</v>
      </c>
      <c r="CB382">
        <f>cells8[lambda1]/cells8[lambda2]</f>
        <v>0.30985624541196277</v>
      </c>
      <c r="CC382">
        <v>381</v>
      </c>
      <c r="CD382">
        <v>87.293589743589735</v>
      </c>
      <c r="CE382">
        <v>83.111538461538458</v>
      </c>
      <c r="CF382">
        <v>10.155399094705302</v>
      </c>
      <c r="CG382">
        <v>20.956299373100883</v>
      </c>
      <c r="CH382">
        <v>18.462671286187511</v>
      </c>
      <c r="CI382">
        <v>-1.8900687343811644</v>
      </c>
      <c r="CJ382">
        <v>0.33952910291758609</v>
      </c>
      <c r="CK382">
        <v>0.45385676865345481</v>
      </c>
      <c r="CL382">
        <v>87.333051988410958</v>
      </c>
      <c r="CM382">
        <v>83.120227846733926</v>
      </c>
      <c r="CN382">
        <v>10.155399094705302</v>
      </c>
      <c r="CO382">
        <v>2.9336452661393135</v>
      </c>
      <c r="CP382">
        <v>2.4143765706961373</v>
      </c>
      <c r="CQ382">
        <v>2.2659721742852268</v>
      </c>
      <c r="CR382">
        <v>0.5680480306847403</v>
      </c>
      <c r="CS382">
        <v>0.85128516206085025</v>
      </c>
      <c r="CT382">
        <v>5</v>
      </c>
      <c r="CU382">
        <v>1.0013050265088756E-2</v>
      </c>
      <c r="CV382">
        <v>-2.3149381390595234E-5</v>
      </c>
      <c r="CW382">
        <v>2.1122080690908519E-2</v>
      </c>
      <c r="CX382">
        <v>-1.0959801607310082E-3</v>
      </c>
      <c r="CY382">
        <v>19.722499999999979</v>
      </c>
      <c r="CZ382">
        <v>17.939191898578663</v>
      </c>
    </row>
    <row r="383" spans="1:104" x14ac:dyDescent="0.55000000000000004">
      <c r="A383" s="1" t="s">
        <v>71</v>
      </c>
      <c r="B383">
        <v>0</v>
      </c>
      <c r="C383">
        <v>382</v>
      </c>
      <c r="D383">
        <v>407</v>
      </c>
      <c r="E383">
        <v>8791</v>
      </c>
      <c r="F383">
        <v>12266</v>
      </c>
      <c r="G383">
        <v>38882</v>
      </c>
      <c r="H383">
        <v>579305954</v>
      </c>
      <c r="I383">
        <v>241</v>
      </c>
      <c r="J383">
        <v>443</v>
      </c>
      <c r="K383">
        <v>253.19164619164619</v>
      </c>
      <c r="L383">
        <v>442.22358722358723</v>
      </c>
      <c r="M383">
        <v>-3.9760907716934427E-2</v>
      </c>
      <c r="N383">
        <v>0.11775376896478247</v>
      </c>
      <c r="O383">
        <v>0.12428547738125297</v>
      </c>
      <c r="P383">
        <v>0.94821855516711839</v>
      </c>
      <c r="Q383" s="1" t="s">
        <v>834</v>
      </c>
      <c r="R383">
        <v>73</v>
      </c>
      <c r="S383">
        <v>89.982756057296825</v>
      </c>
      <c r="T383">
        <v>4946</v>
      </c>
      <c r="U383">
        <v>5594</v>
      </c>
      <c r="V383">
        <v>9678</v>
      </c>
      <c r="W383">
        <v>325582798</v>
      </c>
      <c r="X383">
        <v>-35.268931373405891</v>
      </c>
      <c r="Y383">
        <v>-6.3491350395189619</v>
      </c>
      <c r="Z383">
        <v>-41.12714435736099</v>
      </c>
      <c r="AA383">
        <v>-2.7205109740915283</v>
      </c>
      <c r="AB383">
        <v>-83.36998264651055</v>
      </c>
      <c r="AC383">
        <v>-11.638026453204846</v>
      </c>
      <c r="AD383">
        <v>-2321996.6054256596</v>
      </c>
      <c r="AE383">
        <v>-416805.00278573448</v>
      </c>
      <c r="AF383">
        <v>-8.6251982732232793E-2</v>
      </c>
      <c r="AG383">
        <v>-1.5527135767037558E-2</v>
      </c>
      <c r="AH383">
        <v>-8.8613621387897676E-2</v>
      </c>
      <c r="AI383">
        <v>-5.8616841311672444E-3</v>
      </c>
      <c r="AJ383">
        <v>-0.10209300511024109</v>
      </c>
      <c r="AK383">
        <v>-1.4251665364954876E-2</v>
      </c>
      <c r="AL383">
        <v>-8.6262887533050503E-2</v>
      </c>
      <c r="AM383">
        <v>-1.5484433954169163E-2</v>
      </c>
      <c r="AN383">
        <v>-4.4293620282674251E-2</v>
      </c>
      <c r="AO383">
        <v>-1.750662714661725E-2</v>
      </c>
      <c r="AP383">
        <v>-3.4138258782021702E-2</v>
      </c>
      <c r="AQ383">
        <v>-2.773036805956694E-2</v>
      </c>
      <c r="AR383">
        <v>1.0952792293744578E-2</v>
      </c>
      <c r="AS383">
        <v>-0.10859092093985551</v>
      </c>
      <c r="AT383">
        <v>-4.4247310089121007E-2</v>
      </c>
      <c r="AU383">
        <v>-1.7554303391177497E-2</v>
      </c>
      <c r="AV383">
        <v>-7.4683170022859777E-2</v>
      </c>
      <c r="AW383">
        <v>5.6406906367268562E-2</v>
      </c>
      <c r="AX383">
        <v>-6.5793782630802045E-2</v>
      </c>
      <c r="AY383">
        <v>4.2572074681569809E-2</v>
      </c>
      <c r="AZ383">
        <v>-1.1741649460175004E-2</v>
      </c>
      <c r="BA383">
        <v>-5.365579325619671E-2</v>
      </c>
      <c r="BB383">
        <v>-7.4642022964663185E-2</v>
      </c>
      <c r="BC383">
        <v>5.6342500685831555E-2</v>
      </c>
      <c r="BD383">
        <v>253.71686952565125</v>
      </c>
      <c r="BE383">
        <v>444.45341826868389</v>
      </c>
      <c r="BF383">
        <v>253.56538398826024</v>
      </c>
      <c r="BG383">
        <v>443.69403228436329</v>
      </c>
      <c r="BH383">
        <v>252.89298390000513</v>
      </c>
      <c r="BI383">
        <v>442.4198086518183</v>
      </c>
      <c r="BJ383">
        <v>253.7159931088849</v>
      </c>
      <c r="BK383">
        <v>444.44916556649099</v>
      </c>
      <c r="BL383" s="1" t="s">
        <v>835</v>
      </c>
      <c r="BM383">
        <v>7</v>
      </c>
      <c r="BN383">
        <v>6</v>
      </c>
      <c r="BO383">
        <v>2</v>
      </c>
      <c r="BP383" t="b">
        <v>0</v>
      </c>
      <c r="BQ383" t="b">
        <v>0</v>
      </c>
      <c r="BR383">
        <v>382</v>
      </c>
      <c r="BS383">
        <v>10951375</v>
      </c>
      <c r="BT383" s="1">
        <v>-1.4009138087301899E-2</v>
      </c>
      <c r="BU383">
        <v>0.931034482758621</v>
      </c>
      <c r="BV383">
        <v>6.9297168498784395E-2</v>
      </c>
      <c r="BW383">
        <v>-0.71523841247985298</v>
      </c>
      <c r="BX383">
        <v>0.85555791431504402</v>
      </c>
      <c r="BY383">
        <f>cells8[theta1N]-cells8[theta2N]</f>
        <v>-1.570796326794897</v>
      </c>
      <c r="BZ383">
        <v>4.4073766354261004</v>
      </c>
      <c r="CA383">
        <v>7.3797742783718103</v>
      </c>
      <c r="CB383">
        <f>cells8[lambda1]/cells8[lambda2]</f>
        <v>0.5972237725946401</v>
      </c>
      <c r="CC383">
        <v>382</v>
      </c>
      <c r="CD383">
        <v>87.977272727272734</v>
      </c>
      <c r="CE383">
        <v>176.02613636363637</v>
      </c>
      <c r="CF383">
        <v>8.8039932509245986</v>
      </c>
      <c r="CG383">
        <v>26.002824373667593</v>
      </c>
      <c r="CH383">
        <v>20.831903732523049</v>
      </c>
      <c r="CI383">
        <v>1.7719500324629684</v>
      </c>
      <c r="CJ383">
        <v>0.3698911919067786</v>
      </c>
      <c r="CK383">
        <v>-0.85228448030557391</v>
      </c>
      <c r="CL383">
        <v>87.943329186437893</v>
      </c>
      <c r="CM383">
        <v>176.05577300315582</v>
      </c>
      <c r="CN383">
        <v>8.8039932509245986</v>
      </c>
      <c r="CO383">
        <v>3.5886191718070379</v>
      </c>
      <c r="CP383">
        <v>2.4442502398638561</v>
      </c>
      <c r="CQ383">
        <v>-1.5134242923614027</v>
      </c>
      <c r="CR383">
        <v>0.73217959045391201</v>
      </c>
      <c r="CS383">
        <v>-0.62871511737719332</v>
      </c>
      <c r="CT383">
        <v>4</v>
      </c>
      <c r="CU383">
        <v>3.8406550670608661E-3</v>
      </c>
      <c r="CV383">
        <v>-2.600015741909089E-5</v>
      </c>
      <c r="CW383">
        <v>1.0224289514868102E-2</v>
      </c>
      <c r="CX383">
        <v>-2.5429793807463697E-3</v>
      </c>
      <c r="CY383">
        <v>24.316250000000014</v>
      </c>
      <c r="CZ383">
        <v>20.124116139070416</v>
      </c>
    </row>
    <row r="384" spans="1:104" x14ac:dyDescent="0.55000000000000004">
      <c r="A384" s="1" t="s">
        <v>71</v>
      </c>
      <c r="B384">
        <v>0</v>
      </c>
      <c r="C384">
        <v>383</v>
      </c>
      <c r="D384">
        <v>291</v>
      </c>
      <c r="E384">
        <v>6130</v>
      </c>
      <c r="F384">
        <v>8510</v>
      </c>
      <c r="G384">
        <v>22780</v>
      </c>
      <c r="H384">
        <v>403937020</v>
      </c>
      <c r="I384">
        <v>241</v>
      </c>
      <c r="J384">
        <v>467</v>
      </c>
      <c r="K384">
        <v>249.84879725085909</v>
      </c>
      <c r="L384">
        <v>479.8041237113402</v>
      </c>
      <c r="M384">
        <v>-0.10899816097456609</v>
      </c>
      <c r="N384">
        <v>-5.0195732041992625E-2</v>
      </c>
      <c r="O384">
        <v>0.12000087754291194</v>
      </c>
      <c r="P384">
        <v>1.7865798646242483</v>
      </c>
      <c r="Q384" s="1" t="s">
        <v>836</v>
      </c>
      <c r="R384">
        <v>68</v>
      </c>
      <c r="S384">
        <v>82.91168824543135</v>
      </c>
      <c r="T384">
        <v>4799</v>
      </c>
      <c r="U384">
        <v>5367</v>
      </c>
      <c r="V384">
        <v>9495</v>
      </c>
      <c r="W384">
        <v>315890711</v>
      </c>
      <c r="X384">
        <v>-3.2497166076212141</v>
      </c>
      <c r="Y384">
        <v>-15.582230375166141</v>
      </c>
      <c r="Z384">
        <v>-1.6983607850499283</v>
      </c>
      <c r="AA384">
        <v>-14.993852879757204</v>
      </c>
      <c r="AB384">
        <v>32.93168613950106</v>
      </c>
      <c r="AC384">
        <v>25.41592525350972</v>
      </c>
      <c r="AD384">
        <v>-213375.27627189597</v>
      </c>
      <c r="AE384">
        <v>-1025010.0602788515</v>
      </c>
      <c r="AF384">
        <v>-7.4812174717547846E-3</v>
      </c>
      <c r="AG384">
        <v>-3.5872067692983553E-2</v>
      </c>
      <c r="AH384">
        <v>-3.4694576477453977E-3</v>
      </c>
      <c r="AI384">
        <v>-3.0629850854283412E-2</v>
      </c>
      <c r="AJ384">
        <v>3.7674502523145262E-2</v>
      </c>
      <c r="AK384">
        <v>2.9076322907829421E-2</v>
      </c>
      <c r="AL384">
        <v>-7.462255031738591E-3</v>
      </c>
      <c r="AM384">
        <v>-3.5847107563445411E-2</v>
      </c>
      <c r="AN384">
        <v>4.2293817600078588E-2</v>
      </c>
      <c r="AO384">
        <v>-0.17886296083468464</v>
      </c>
      <c r="AP384">
        <v>2.5203923375834093E-2</v>
      </c>
      <c r="AQ384">
        <v>-0.17795623209624198</v>
      </c>
      <c r="AR384">
        <v>-4.0408937565562103E-2</v>
      </c>
      <c r="AS384">
        <v>-0.16064481515419449</v>
      </c>
      <c r="AT384">
        <v>4.2217000029429956E-2</v>
      </c>
      <c r="AU384">
        <v>-0.17885846946153733</v>
      </c>
      <c r="AV384">
        <v>0.18323672955071435</v>
      </c>
      <c r="AW384">
        <v>-7.0046399538247102E-3</v>
      </c>
      <c r="AX384">
        <v>0.15334335539641708</v>
      </c>
      <c r="AY384">
        <v>-1.1462543574331701E-2</v>
      </c>
      <c r="AZ384">
        <v>5.6241310139126512E-2</v>
      </c>
      <c r="BA384">
        <v>-8.2881798882346903E-3</v>
      </c>
      <c r="BB384">
        <v>0.18310183587638276</v>
      </c>
      <c r="BC384">
        <v>-7.0242165115712808E-3</v>
      </c>
      <c r="BD384">
        <v>250.73360522022838</v>
      </c>
      <c r="BE384">
        <v>479.39086460032627</v>
      </c>
      <c r="BF384">
        <v>250.29271445358401</v>
      </c>
      <c r="BG384">
        <v>479.39917743830785</v>
      </c>
      <c r="BH384">
        <v>249.67778753292362</v>
      </c>
      <c r="BI384">
        <v>479.4994293239684</v>
      </c>
      <c r="BJ384">
        <v>250.73116781423005</v>
      </c>
      <c r="BK384">
        <v>479.39091555658848</v>
      </c>
      <c r="BL384" s="1" t="s">
        <v>837</v>
      </c>
      <c r="BM384">
        <v>6</v>
      </c>
      <c r="BN384">
        <v>6</v>
      </c>
      <c r="BO384">
        <v>2</v>
      </c>
      <c r="BP384" t="b">
        <v>0</v>
      </c>
      <c r="BQ384" t="b">
        <v>0</v>
      </c>
      <c r="BR384">
        <v>383</v>
      </c>
      <c r="BS384">
        <v>11475549</v>
      </c>
      <c r="BT384" s="1">
        <v>-4.4760300989339198E-3</v>
      </c>
      <c r="BU384">
        <v>0.64285714285714302</v>
      </c>
      <c r="BV384">
        <v>8.6926698649413103E-2</v>
      </c>
      <c r="BW384">
        <v>-0.13992087388779001</v>
      </c>
      <c r="BX384">
        <v>1.4308754529071099</v>
      </c>
      <c r="BY384">
        <f>cells8[theta1N]-cells8[theta2N]</f>
        <v>-1.5707963267948999</v>
      </c>
      <c r="BZ384">
        <v>4.4547314455392897</v>
      </c>
      <c r="CA384">
        <v>10.331126874730099</v>
      </c>
      <c r="CB384">
        <f>cells8[lambda1]/cells8[lambda2]</f>
        <v>0.43119511545594774</v>
      </c>
      <c r="CC384">
        <v>383</v>
      </c>
      <c r="CD384">
        <v>87.438235294117661</v>
      </c>
      <c r="CE384">
        <v>190.96617647058824</v>
      </c>
      <c r="CF384">
        <v>6.8292364958817497</v>
      </c>
      <c r="CG384">
        <v>44.378538887844954</v>
      </c>
      <c r="CH384">
        <v>30.303560859835457</v>
      </c>
      <c r="CI384">
        <v>1.8703998467676122</v>
      </c>
      <c r="CJ384">
        <v>0.45764938791940601</v>
      </c>
      <c r="CK384">
        <v>0.25312959350299558</v>
      </c>
      <c r="CL384">
        <v>87.01475440951161</v>
      </c>
      <c r="CM384">
        <v>190.92156209356921</v>
      </c>
      <c r="CN384">
        <v>6.8292364958817497</v>
      </c>
      <c r="CO384">
        <v>4.3088005794066753</v>
      </c>
      <c r="CP384">
        <v>3.5766503371189122</v>
      </c>
      <c r="CQ384">
        <v>-0.38510517244677095</v>
      </c>
      <c r="CR384">
        <v>0.55764392731950863</v>
      </c>
      <c r="CS384">
        <v>-1.3897212482595129</v>
      </c>
      <c r="CT384">
        <v>6</v>
      </c>
      <c r="CU384">
        <v>8.5357071889408647E-3</v>
      </c>
      <c r="CV384">
        <v>2.4400952356141607E-5</v>
      </c>
      <c r="CW384">
        <v>1.5496838193252963E-2</v>
      </c>
      <c r="CX384">
        <v>1.5745761846287665E-3</v>
      </c>
      <c r="CY384">
        <v>39.628749999999904</v>
      </c>
      <c r="CZ384">
        <v>28.814065632731563</v>
      </c>
    </row>
    <row r="385" spans="1:104" x14ac:dyDescent="0.55000000000000004">
      <c r="A385" s="1" t="s">
        <v>71</v>
      </c>
      <c r="B385">
        <v>0</v>
      </c>
      <c r="C385">
        <v>384</v>
      </c>
      <c r="D385">
        <v>178</v>
      </c>
      <c r="E385">
        <v>13934</v>
      </c>
      <c r="F385">
        <v>17750</v>
      </c>
      <c r="G385">
        <v>33093</v>
      </c>
      <c r="H385">
        <v>917755717</v>
      </c>
      <c r="I385">
        <v>241</v>
      </c>
      <c r="J385">
        <v>519</v>
      </c>
      <c r="K385">
        <v>250.25280898876406</v>
      </c>
      <c r="L385">
        <v>521.10674157303367</v>
      </c>
      <c r="M385">
        <v>2.9819957933126896E-2</v>
      </c>
      <c r="N385">
        <v>0.23902616021047249</v>
      </c>
      <c r="O385">
        <v>0.24087908824988508</v>
      </c>
      <c r="P385">
        <v>0.72334077161140242</v>
      </c>
      <c r="Q385" s="1" t="s">
        <v>838</v>
      </c>
      <c r="R385">
        <v>43</v>
      </c>
      <c r="S385">
        <v>57.497474683058293</v>
      </c>
      <c r="T385">
        <v>4521</v>
      </c>
      <c r="U385">
        <v>5288</v>
      </c>
      <c r="V385">
        <v>7743</v>
      </c>
      <c r="W385">
        <v>297649727</v>
      </c>
      <c r="X385">
        <v>32.162583178118425</v>
      </c>
      <c r="Y385">
        <v>90.502488198209605</v>
      </c>
      <c r="Z385">
        <v>29.075336347362512</v>
      </c>
      <c r="AA385">
        <v>83.620759683324096</v>
      </c>
      <c r="AB385">
        <v>-65.185911339390273</v>
      </c>
      <c r="AC385">
        <v>24.197374285517334</v>
      </c>
      <c r="AD385">
        <v>2115185.1513547534</v>
      </c>
      <c r="AE385">
        <v>5952602.178411074</v>
      </c>
      <c r="AF385">
        <v>4.9927217944988729E-2</v>
      </c>
      <c r="AG385">
        <v>0.14049050189196044</v>
      </c>
      <c r="AH385">
        <v>3.8294963702776449E-2</v>
      </c>
      <c r="AI385">
        <v>0.11013643724062962</v>
      </c>
      <c r="AJ385">
        <v>-5.6656211715162066E-2</v>
      </c>
      <c r="AK385">
        <v>2.1031102155395772E-2</v>
      </c>
      <c r="AL385">
        <v>4.9871019314674754E-2</v>
      </c>
      <c r="AM385">
        <v>0.1403481572390845</v>
      </c>
      <c r="AN385">
        <v>-0.35433422564671507</v>
      </c>
      <c r="AO385">
        <v>-9.498011901249355E-2</v>
      </c>
      <c r="AP385">
        <v>-0.29705519879954373</v>
      </c>
      <c r="AQ385">
        <v>-0.10474708233178188</v>
      </c>
      <c r="AR385">
        <v>-0.17078180488023342</v>
      </c>
      <c r="AS385">
        <v>-0.12055212142260964</v>
      </c>
      <c r="AT385">
        <v>-0.35406894245749271</v>
      </c>
      <c r="AU385">
        <v>-9.5025204945782302E-2</v>
      </c>
      <c r="AV385">
        <v>-0.37381343754148538</v>
      </c>
      <c r="AW385">
        <v>-6.294718731127126E-2</v>
      </c>
      <c r="AX385">
        <v>-0.31400434692833123</v>
      </c>
      <c r="AY385">
        <v>-7.97861536519094E-2</v>
      </c>
      <c r="AZ385">
        <v>-0.18137424700607313</v>
      </c>
      <c r="BA385">
        <v>-0.11446370993691793</v>
      </c>
      <c r="BB385">
        <v>-0.37353412913919226</v>
      </c>
      <c r="BC385">
        <v>-6.3025753007585811E-2</v>
      </c>
      <c r="BD385">
        <v>248.88510119133056</v>
      </c>
      <c r="BE385">
        <v>521.24860054542842</v>
      </c>
      <c r="BF385">
        <v>249.10349295774648</v>
      </c>
      <c r="BG385">
        <v>521.12980281690136</v>
      </c>
      <c r="BH385">
        <v>249.60015713292842</v>
      </c>
      <c r="BI385">
        <v>520.90469283534287</v>
      </c>
      <c r="BJ385">
        <v>248.88620827844977</v>
      </c>
      <c r="BK385">
        <v>521.24799995225749</v>
      </c>
      <c r="BL385" s="1" t="s">
        <v>839</v>
      </c>
      <c r="BM385">
        <v>4</v>
      </c>
      <c r="BN385">
        <v>4</v>
      </c>
      <c r="BO385">
        <v>2</v>
      </c>
      <c r="BP385" t="b">
        <v>0</v>
      </c>
      <c r="BQ385" t="b">
        <v>0</v>
      </c>
      <c r="BR385">
        <v>384</v>
      </c>
      <c r="BS385">
        <v>6181851</v>
      </c>
      <c r="BT385" s="1">
        <v>7.8465418214860305E-2</v>
      </c>
      <c r="BU385">
        <v>1.0526315789473699</v>
      </c>
      <c r="BV385">
        <v>6.1344732029049998E-2</v>
      </c>
      <c r="BW385">
        <v>-1.37586778010514</v>
      </c>
      <c r="BX385">
        <v>0.19492854668975401</v>
      </c>
      <c r="BY385">
        <f>cells8[theta1N]-cells8[theta2N]</f>
        <v>-1.5707963267948939</v>
      </c>
      <c r="BZ385">
        <v>4.6859845892756997</v>
      </c>
      <c r="CA385">
        <v>5.7484910156776099</v>
      </c>
      <c r="CB385">
        <f>cells8[lambda1]/cells8[lambda2]</f>
        <v>0.81516776776650035</v>
      </c>
      <c r="CC385">
        <v>384</v>
      </c>
      <c r="CD385">
        <v>89.016666666666652</v>
      </c>
      <c r="CE385">
        <v>203.78750000000002</v>
      </c>
      <c r="CF385">
        <v>5.3322583440615086</v>
      </c>
      <c r="CG385">
        <v>58.834007529779186</v>
      </c>
      <c r="CH385">
        <v>32.379261892122969</v>
      </c>
      <c r="CI385">
        <v>1.6679436234697445</v>
      </c>
      <c r="CJ385">
        <v>0.40405483676749671</v>
      </c>
      <c r="CK385">
        <v>-0.7860719565289791</v>
      </c>
      <c r="CL385">
        <v>88.876083706076841</v>
      </c>
      <c r="CM385">
        <v>203.75661929812176</v>
      </c>
      <c r="CN385">
        <v>5.3322583440615086</v>
      </c>
      <c r="CO385">
        <v>4.9557408388253608</v>
      </c>
      <c r="CP385">
        <v>3.9179016266432831</v>
      </c>
      <c r="CQ385">
        <v>1.5118365883189759</v>
      </c>
      <c r="CR385">
        <v>0.61236084550575054</v>
      </c>
      <c r="CS385">
        <v>-0.78930768165742626</v>
      </c>
      <c r="CT385">
        <v>6</v>
      </c>
      <c r="CU385">
        <v>1.1646441708757005E-2</v>
      </c>
      <c r="CV385">
        <v>7.3011763777982466E-5</v>
      </c>
      <c r="CW385">
        <v>1.9560217084485854E-2</v>
      </c>
      <c r="CX385">
        <v>3.7326663330281545E-3</v>
      </c>
      <c r="CY385">
        <v>54.083750000000009</v>
      </c>
      <c r="CZ385">
        <v>31.083914113715092</v>
      </c>
    </row>
    <row r="386" spans="1:104" x14ac:dyDescent="0.55000000000000004">
      <c r="A386" s="1" t="s">
        <v>71</v>
      </c>
      <c r="B386">
        <v>0</v>
      </c>
      <c r="C386">
        <v>385</v>
      </c>
      <c r="D386">
        <v>143</v>
      </c>
      <c r="E386">
        <v>4854</v>
      </c>
      <c r="F386">
        <v>5755</v>
      </c>
      <c r="G386">
        <v>10531</v>
      </c>
      <c r="H386">
        <v>319595555</v>
      </c>
      <c r="I386">
        <v>241</v>
      </c>
      <c r="J386">
        <v>787</v>
      </c>
      <c r="K386">
        <v>248.51748251748251</v>
      </c>
      <c r="L386">
        <v>786.55244755244757</v>
      </c>
      <c r="M386">
        <v>-3.279316048874123E-2</v>
      </c>
      <c r="N386">
        <v>-0.13335992551416057</v>
      </c>
      <c r="O386">
        <v>0.13733266584459355</v>
      </c>
      <c r="P386">
        <v>2.2356365836879313</v>
      </c>
      <c r="Q386" s="1" t="s">
        <v>840</v>
      </c>
      <c r="R386">
        <v>40</v>
      </c>
      <c r="S386">
        <v>52.426406871192832</v>
      </c>
      <c r="T386">
        <v>2898</v>
      </c>
      <c r="U386">
        <v>3174</v>
      </c>
      <c r="V386">
        <v>4900</v>
      </c>
      <c r="W386">
        <v>190740772</v>
      </c>
      <c r="X386">
        <v>53.065701569374802</v>
      </c>
      <c r="Y386">
        <v>73.595361598602224</v>
      </c>
      <c r="Z386">
        <v>51.815543966398039</v>
      </c>
      <c r="AA386">
        <v>78.521725791537307</v>
      </c>
      <c r="AB386">
        <v>89.060662168979661</v>
      </c>
      <c r="AC386">
        <v>63.053251747085895</v>
      </c>
      <c r="AD386">
        <v>3491067.6579681132</v>
      </c>
      <c r="AE386">
        <v>4843310.2327803783</v>
      </c>
      <c r="AF386">
        <v>0.12043447934921141</v>
      </c>
      <c r="AG386">
        <v>0.1670272660968615</v>
      </c>
      <c r="AH386">
        <v>0.10719710231000559</v>
      </c>
      <c r="AI386">
        <v>0.16244742077188615</v>
      </c>
      <c r="AJ386">
        <v>0.11731803214418381</v>
      </c>
      <c r="AK386">
        <v>8.3058931239750569E-2</v>
      </c>
      <c r="AL386">
        <v>0.12037791610885977</v>
      </c>
      <c r="AM386">
        <v>0.16700552667895149</v>
      </c>
      <c r="AN386">
        <v>8.4390154558949187E-2</v>
      </c>
      <c r="AO386">
        <v>0.11566472301135636</v>
      </c>
      <c r="AP386">
        <v>8.2781288033264802E-2</v>
      </c>
      <c r="AQ386">
        <v>0.10717153017190739</v>
      </c>
      <c r="AR386">
        <v>0.12585442989172885</v>
      </c>
      <c r="AS386">
        <v>0.10364856267530434</v>
      </c>
      <c r="AT386">
        <v>8.4384366075021325E-2</v>
      </c>
      <c r="AU386">
        <v>0.11562823384338654</v>
      </c>
      <c r="AV386">
        <v>4.1291841364500773E-2</v>
      </c>
      <c r="AW386">
        <v>8.2611722305776264E-2</v>
      </c>
      <c r="AX386">
        <v>4.1745726735141563E-2</v>
      </c>
      <c r="AY386">
        <v>7.7218521375373203E-2</v>
      </c>
      <c r="AZ386">
        <v>0.1051310201810548</v>
      </c>
      <c r="BA386">
        <v>9.1268410321836205E-2</v>
      </c>
      <c r="BB386">
        <v>4.1295449096153243E-2</v>
      </c>
      <c r="BC386">
        <v>8.2588937024657347E-2</v>
      </c>
      <c r="BD386">
        <v>247.70848784507623</v>
      </c>
      <c r="BE386">
        <v>786.40276060980636</v>
      </c>
      <c r="BF386">
        <v>247.83979148566465</v>
      </c>
      <c r="BG386">
        <v>786.46741963509987</v>
      </c>
      <c r="BH386">
        <v>248.64058493970182</v>
      </c>
      <c r="BI386">
        <v>786.5873136454278</v>
      </c>
      <c r="BJ386">
        <v>247.70912384560543</v>
      </c>
      <c r="BK386">
        <v>786.40306475789373</v>
      </c>
      <c r="BL386" s="1" t="s">
        <v>841</v>
      </c>
      <c r="BM386">
        <v>6</v>
      </c>
      <c r="BN386">
        <v>6</v>
      </c>
      <c r="BO386">
        <v>2</v>
      </c>
      <c r="BP386" t="b">
        <v>0</v>
      </c>
      <c r="BQ386" t="b">
        <v>0</v>
      </c>
      <c r="BR386">
        <v>385</v>
      </c>
      <c r="BS386">
        <v>16412547</v>
      </c>
      <c r="BT386" s="1">
        <v>6.9730492335895898E-3</v>
      </c>
      <c r="BU386">
        <v>0.94444444444444398</v>
      </c>
      <c r="BV386">
        <v>0.109413449653657</v>
      </c>
      <c r="BW386">
        <v>0.72418526795415095</v>
      </c>
      <c r="BX386">
        <v>-0.84661105884074594</v>
      </c>
      <c r="BY386">
        <f>cells8[theta1N]-cells8[theta2N]</f>
        <v>1.570796326794897</v>
      </c>
      <c r="BZ386">
        <v>8.1428748511908804</v>
      </c>
      <c r="CA386">
        <v>10.467883293847899</v>
      </c>
      <c r="CB386">
        <f>cells8[lambda1]/cells8[lambda2]</f>
        <v>0.77789125295049344</v>
      </c>
      <c r="CC386">
        <v>385</v>
      </c>
      <c r="CD386">
        <v>88.245161290322599</v>
      </c>
      <c r="CE386">
        <v>319.52741935483874</v>
      </c>
      <c r="CF386">
        <v>24.741139780113738</v>
      </c>
      <c r="CG386">
        <v>37.48853532099465</v>
      </c>
      <c r="CH386">
        <v>28.648188246837417</v>
      </c>
      <c r="CI386">
        <v>2.5419470290601813</v>
      </c>
      <c r="CJ386">
        <v>2.572792417165199</v>
      </c>
      <c r="CK386">
        <v>1.9472250867196512</v>
      </c>
      <c r="CL386">
        <v>88.121708292846165</v>
      </c>
      <c r="CM386">
        <v>319.61243631346525</v>
      </c>
      <c r="CN386">
        <v>24.741139780113738</v>
      </c>
      <c r="CO386">
        <v>5.0697880626294163</v>
      </c>
      <c r="CP386">
        <v>2.4161347597484042</v>
      </c>
      <c r="CQ386">
        <v>1.2993920150163081E-2</v>
      </c>
      <c r="CR386">
        <v>0.87913376273318988</v>
      </c>
      <c r="CS386">
        <v>0.51790006340654526</v>
      </c>
      <c r="CT386">
        <v>5</v>
      </c>
      <c r="CU386">
        <v>2.0923859405600046E-2</v>
      </c>
      <c r="CV386">
        <v>-4.2236666845249166E-5</v>
      </c>
      <c r="CW386">
        <v>4.2833778603775255E-2</v>
      </c>
      <c r="CX386">
        <v>-9.8605979257516616E-4</v>
      </c>
      <c r="CY386">
        <v>30.196249999999946</v>
      </c>
      <c r="CZ386">
        <v>25.264318164425834</v>
      </c>
    </row>
    <row r="387" spans="1:104" x14ac:dyDescent="0.55000000000000004">
      <c r="A387" s="1" t="s">
        <v>71</v>
      </c>
      <c r="B387">
        <v>0</v>
      </c>
      <c r="C387">
        <v>386</v>
      </c>
      <c r="D387">
        <v>360</v>
      </c>
      <c r="E387">
        <v>10260</v>
      </c>
      <c r="F387">
        <v>14393</v>
      </c>
      <c r="G387">
        <v>40667</v>
      </c>
      <c r="H387">
        <v>676124635</v>
      </c>
      <c r="I387">
        <v>244</v>
      </c>
      <c r="J387">
        <v>371</v>
      </c>
      <c r="K387">
        <v>258.4111111111111</v>
      </c>
      <c r="L387">
        <v>367.46666666666664</v>
      </c>
      <c r="M387">
        <v>0.15120250344661731</v>
      </c>
      <c r="N387">
        <v>-0.25917710400073485</v>
      </c>
      <c r="O387">
        <v>0.30005827481796271</v>
      </c>
      <c r="P387">
        <v>2.6202545417296683</v>
      </c>
      <c r="Q387" s="1" t="s">
        <v>842</v>
      </c>
      <c r="R387">
        <v>65</v>
      </c>
      <c r="S387">
        <v>84.468037431535407</v>
      </c>
      <c r="T387">
        <v>6726</v>
      </c>
      <c r="U387">
        <v>7442</v>
      </c>
      <c r="V387">
        <v>11337</v>
      </c>
      <c r="W387">
        <v>442711625</v>
      </c>
      <c r="X387">
        <v>38.688189033374279</v>
      </c>
      <c r="Y387">
        <v>-33.818469601739672</v>
      </c>
      <c r="Z387">
        <v>37.024378209750815</v>
      </c>
      <c r="AA387">
        <v>-21.927140022341653</v>
      </c>
      <c r="AB387">
        <v>19.959303444422737</v>
      </c>
      <c r="AC387">
        <v>48.383865836792189</v>
      </c>
      <c r="AD387">
        <v>2544967.3566163555</v>
      </c>
      <c r="AE387">
        <v>-2221892.1877994942</v>
      </c>
      <c r="AF387">
        <v>6.404104322989726E-2</v>
      </c>
      <c r="AG387">
        <v>-5.5980135742866637E-2</v>
      </c>
      <c r="AH387">
        <v>5.4747138479304923E-2</v>
      </c>
      <c r="AI387">
        <v>-3.2423182489587234E-2</v>
      </c>
      <c r="AJ387">
        <v>1.8428620176552304E-2</v>
      </c>
      <c r="AK387">
        <v>4.4673296774225005E-2</v>
      </c>
      <c r="AL387">
        <v>6.3999337949058058E-2</v>
      </c>
      <c r="AM387">
        <v>-5.5874834167779816E-2</v>
      </c>
      <c r="AN387">
        <v>0.13581136897655885</v>
      </c>
      <c r="AO387">
        <v>4.9623790392123918E-2</v>
      </c>
      <c r="AP387">
        <v>0.13019741056673884</v>
      </c>
      <c r="AQ387">
        <v>4.6228859825637285E-2</v>
      </c>
      <c r="AR387">
        <v>5.0532499233501241E-2</v>
      </c>
      <c r="AS387">
        <v>3.6495079192184724E-3</v>
      </c>
      <c r="AT387">
        <v>0.13578502620627658</v>
      </c>
      <c r="AU387">
        <v>4.9608003435549233E-2</v>
      </c>
      <c r="AV387">
        <v>4.7993903658555513E-2</v>
      </c>
      <c r="AW387">
        <v>2.2683116354419299E-2</v>
      </c>
      <c r="AX387">
        <v>4.1902838627563874E-2</v>
      </c>
      <c r="AY387">
        <v>1.994556203032687E-2</v>
      </c>
      <c r="AZ387">
        <v>-3.9823757810802871E-2</v>
      </c>
      <c r="BA387">
        <v>-3.7001162572023995E-2</v>
      </c>
      <c r="BB387">
        <v>4.7964993107183419E-2</v>
      </c>
      <c r="BC387">
        <v>2.2669572264137551E-2</v>
      </c>
      <c r="BD387">
        <v>257.44376218323589</v>
      </c>
      <c r="BE387">
        <v>368.71403508771931</v>
      </c>
      <c r="BF387">
        <v>257.59000903216844</v>
      </c>
      <c r="BG387">
        <v>368.39338567359135</v>
      </c>
      <c r="BH387">
        <v>257.80219834263653</v>
      </c>
      <c r="BI387">
        <v>367.50898763124894</v>
      </c>
      <c r="BJ387">
        <v>257.44458072881787</v>
      </c>
      <c r="BK387">
        <v>368.71221519683274</v>
      </c>
      <c r="BL387" s="1" t="s">
        <v>843</v>
      </c>
      <c r="BM387">
        <v>5</v>
      </c>
      <c r="BN387">
        <v>4</v>
      </c>
      <c r="BO387">
        <v>2</v>
      </c>
      <c r="BP387" t="b">
        <v>0</v>
      </c>
      <c r="BQ387" t="b">
        <v>0</v>
      </c>
      <c r="BR387">
        <v>386</v>
      </c>
      <c r="BS387">
        <v>3426018</v>
      </c>
      <c r="BT387" s="1">
        <v>-2.7108835073776601E-2</v>
      </c>
      <c r="BU387">
        <v>1.3333333333333299</v>
      </c>
      <c r="BV387">
        <v>8.9763547642058003E-2</v>
      </c>
      <c r="BW387">
        <v>1.22187233865571</v>
      </c>
      <c r="BX387">
        <v>-0.34892398813918601</v>
      </c>
      <c r="BY387">
        <f>cells8[theta1N]-cells8[theta2N]</f>
        <v>1.5707963267948961</v>
      </c>
      <c r="BZ387">
        <v>5.14493579427916</v>
      </c>
      <c r="CA387">
        <v>10.123458362884501</v>
      </c>
      <c r="CB387">
        <f>cells8[lambda1]/cells8[lambda2]</f>
        <v>0.50821918852770409</v>
      </c>
      <c r="CC387">
        <v>386</v>
      </c>
      <c r="CD387">
        <v>87.995121951219517</v>
      </c>
      <c r="CE387">
        <v>99.55365853658536</v>
      </c>
      <c r="CF387">
        <v>9.3207799533633704</v>
      </c>
      <c r="CG387">
        <v>14.531302080467782</v>
      </c>
      <c r="CH387">
        <v>17.265337009460151</v>
      </c>
      <c r="CI387">
        <v>2.3152404474569614</v>
      </c>
      <c r="CJ387">
        <v>0.10186837452882565</v>
      </c>
      <c r="CK387">
        <v>-1.5676740481334617</v>
      </c>
      <c r="CL387">
        <v>87.922471579926196</v>
      </c>
      <c r="CM387">
        <v>99.541013788780916</v>
      </c>
      <c r="CN387">
        <v>9.3207799533633704</v>
      </c>
      <c r="CO387">
        <v>3.4525756129690213</v>
      </c>
      <c r="CP387">
        <v>1.3448668169119105</v>
      </c>
      <c r="CQ387">
        <v>3.140680636811958</v>
      </c>
      <c r="CR387">
        <v>0.92101561067591797</v>
      </c>
      <c r="CS387">
        <v>0.74666590043103997</v>
      </c>
      <c r="CT387">
        <v>3</v>
      </c>
      <c r="CU387">
        <v>1.2798652997426012E-2</v>
      </c>
      <c r="CV387">
        <v>-1.1336446844203151E-4</v>
      </c>
      <c r="CW387">
        <v>2.9447075955488837E-2</v>
      </c>
      <c r="CX387">
        <v>-3.8497699606368143E-3</v>
      </c>
      <c r="CY387">
        <v>14.332500000000032</v>
      </c>
      <c r="CZ387">
        <v>17.18944443027285</v>
      </c>
    </row>
    <row r="388" spans="1:104" x14ac:dyDescent="0.55000000000000004">
      <c r="A388" s="1" t="s">
        <v>71</v>
      </c>
      <c r="B388">
        <v>0</v>
      </c>
      <c r="C388">
        <v>387</v>
      </c>
      <c r="D388">
        <v>98</v>
      </c>
      <c r="E388">
        <v>8515</v>
      </c>
      <c r="F388">
        <v>9341</v>
      </c>
      <c r="G388">
        <v>13904</v>
      </c>
      <c r="H388">
        <v>560444240</v>
      </c>
      <c r="I388">
        <v>244</v>
      </c>
      <c r="J388">
        <v>743</v>
      </c>
      <c r="K388">
        <v>250.24489795918367</v>
      </c>
      <c r="L388">
        <v>739.80612244897964</v>
      </c>
      <c r="M388">
        <v>3.3992261150369303E-2</v>
      </c>
      <c r="N388">
        <v>-0.45669698851922441</v>
      </c>
      <c r="O388">
        <v>0.45796027463159239</v>
      </c>
      <c r="P388">
        <v>2.3933413274996345</v>
      </c>
      <c r="Q388" s="1" t="s">
        <v>844</v>
      </c>
      <c r="R388">
        <v>40</v>
      </c>
      <c r="S388">
        <v>49.112698372208079</v>
      </c>
      <c r="T388">
        <v>3444</v>
      </c>
      <c r="U388">
        <v>3775</v>
      </c>
      <c r="V388">
        <v>5648</v>
      </c>
      <c r="W388">
        <v>226678032</v>
      </c>
      <c r="X388">
        <v>87.996107601920357</v>
      </c>
      <c r="Y388">
        <v>-134.00376519747894</v>
      </c>
      <c r="Z388">
        <v>87.547915598277172</v>
      </c>
      <c r="AA388">
        <v>-132.20316718795979</v>
      </c>
      <c r="AB388">
        <v>107.5528440002372</v>
      </c>
      <c r="AC388">
        <v>-102.01117149288064</v>
      </c>
      <c r="AD388">
        <v>5789432.7270366112</v>
      </c>
      <c r="AE388">
        <v>-8816016.7779535931</v>
      </c>
      <c r="AF388">
        <v>0.2017575321890536</v>
      </c>
      <c r="AG388">
        <v>-0.307243919158246</v>
      </c>
      <c r="AH388">
        <v>0.17828850679475264</v>
      </c>
      <c r="AI388">
        <v>-0.26922748657584511</v>
      </c>
      <c r="AJ388">
        <v>0.13072810250914002</v>
      </c>
      <c r="AK388">
        <v>-0.12399232217391992</v>
      </c>
      <c r="AL388">
        <v>0.20165273639021</v>
      </c>
      <c r="AM388">
        <v>-0.30707221089799563</v>
      </c>
      <c r="AN388">
        <v>0.41824504318793859</v>
      </c>
      <c r="AO388">
        <v>-0.14293267040714547</v>
      </c>
      <c r="AP388">
        <v>0.37803800513795194</v>
      </c>
      <c r="AQ388">
        <v>-0.12361779538550656</v>
      </c>
      <c r="AR388">
        <v>0.17255382687865781</v>
      </c>
      <c r="AS388">
        <v>3.4283705420002766E-2</v>
      </c>
      <c r="AT388">
        <v>0.41806750615355492</v>
      </c>
      <c r="AU388">
        <v>-0.14284590940459901</v>
      </c>
      <c r="AV388">
        <v>0.45416493210573061</v>
      </c>
      <c r="AW388">
        <v>4.4881280777370657E-2</v>
      </c>
      <c r="AX388">
        <v>0.40053823620485129</v>
      </c>
      <c r="AY388">
        <v>5.3238184964630814E-2</v>
      </c>
      <c r="AZ388">
        <v>0.20404057466191308</v>
      </c>
      <c r="BA388">
        <v>0.16676676115562769</v>
      </c>
      <c r="BB388">
        <v>0.45392295716198039</v>
      </c>
      <c r="BC388">
        <v>4.4921364713361743E-2</v>
      </c>
      <c r="BD388">
        <v>251.48314738696419</v>
      </c>
      <c r="BE388">
        <v>738.90921902524951</v>
      </c>
      <c r="BF388">
        <v>251.35060486029332</v>
      </c>
      <c r="BG388">
        <v>739.01862755593618</v>
      </c>
      <c r="BH388">
        <v>250.50093498273878</v>
      </c>
      <c r="BI388">
        <v>739.81343498273873</v>
      </c>
      <c r="BJ388">
        <v>251.48255748868075</v>
      </c>
      <c r="BK388">
        <v>738.90970828070249</v>
      </c>
      <c r="BL388" s="1" t="s">
        <v>845</v>
      </c>
      <c r="BM388">
        <v>4</v>
      </c>
      <c r="BN388">
        <v>3</v>
      </c>
      <c r="BO388">
        <v>2</v>
      </c>
      <c r="BP388" t="b">
        <v>0</v>
      </c>
      <c r="BQ388" t="b">
        <v>0</v>
      </c>
      <c r="BR388">
        <v>387</v>
      </c>
      <c r="BS388">
        <v>16344199</v>
      </c>
      <c r="BT388" s="1">
        <v>-4.6756411996755301E-2</v>
      </c>
      <c r="BU388">
        <v>1</v>
      </c>
      <c r="BV388">
        <v>0.34948096414674301</v>
      </c>
      <c r="BW388">
        <v>0.76744485241691296</v>
      </c>
      <c r="BX388">
        <v>-0.80335147437798404</v>
      </c>
      <c r="BY388">
        <f>cells8[theta1N]-cells8[theta2N]</f>
        <v>1.570796326794897</v>
      </c>
      <c r="BZ388">
        <v>6.1816134818261199</v>
      </c>
      <c r="CA388">
        <v>53.263598424191699</v>
      </c>
      <c r="CB388">
        <f>cells8[lambda1]/cells8[lambda2]</f>
        <v>0.11605700074177684</v>
      </c>
      <c r="CC388">
        <v>387</v>
      </c>
      <c r="CD388">
        <v>90.99469696969696</v>
      </c>
      <c r="CE388">
        <v>229.66893939393938</v>
      </c>
      <c r="CF388">
        <v>3.9527040159110003</v>
      </c>
      <c r="CG388">
        <v>49.628617544386429</v>
      </c>
      <c r="CH388">
        <v>30.157223986103318</v>
      </c>
      <c r="CI388">
        <v>-1.3376689844251284</v>
      </c>
      <c r="CJ388">
        <v>2.8944605539963284</v>
      </c>
      <c r="CK388">
        <v>-1.7173831371478163</v>
      </c>
      <c r="CL388">
        <v>91.039340547342334</v>
      </c>
      <c r="CM388">
        <v>229.50107364332854</v>
      </c>
      <c r="CN388">
        <v>3.9527040159110003</v>
      </c>
      <c r="CO388">
        <v>5.5002403966863165</v>
      </c>
      <c r="CP388">
        <v>3.0529437797122245</v>
      </c>
      <c r="CQ388">
        <v>3.0722132472372374</v>
      </c>
      <c r="CR388">
        <v>0.83181269727824081</v>
      </c>
      <c r="CS388">
        <v>0.45564266919606333</v>
      </c>
      <c r="CT388">
        <v>4</v>
      </c>
      <c r="CU388">
        <v>1.1269606381143072E-2</v>
      </c>
      <c r="CV388">
        <v>-5.1486343667694666E-5</v>
      </c>
      <c r="CW388">
        <v>2.4629635260363179E-2</v>
      </c>
      <c r="CX388">
        <v>-2.090422498077036E-3</v>
      </c>
      <c r="CY388">
        <v>47.958750000000038</v>
      </c>
      <c r="CZ388">
        <v>29.563813101037436</v>
      </c>
    </row>
    <row r="389" spans="1:104" x14ac:dyDescent="0.55000000000000004">
      <c r="A389" s="1" t="s">
        <v>71</v>
      </c>
      <c r="B389">
        <v>0</v>
      </c>
      <c r="C389">
        <v>388</v>
      </c>
      <c r="D389">
        <v>428</v>
      </c>
      <c r="E389">
        <v>8380</v>
      </c>
      <c r="F389">
        <v>11942</v>
      </c>
      <c r="G389">
        <v>35504</v>
      </c>
      <c r="H389">
        <v>552284336</v>
      </c>
      <c r="I389">
        <v>245</v>
      </c>
      <c r="J389">
        <v>161</v>
      </c>
      <c r="K389">
        <v>259.16355140186914</v>
      </c>
      <c r="L389">
        <v>154.05373831775702</v>
      </c>
      <c r="M389">
        <v>-8.8408390678881149E-2</v>
      </c>
      <c r="N389">
        <v>-0.21564490724130314</v>
      </c>
      <c r="O389">
        <v>0.23306387442402976</v>
      </c>
      <c r="P389">
        <v>2.1616578267746323</v>
      </c>
      <c r="Q389" s="1" t="s">
        <v>846</v>
      </c>
      <c r="R389">
        <v>72</v>
      </c>
      <c r="S389">
        <v>91.882250993908485</v>
      </c>
      <c r="T389">
        <v>3694</v>
      </c>
      <c r="U389">
        <v>4207</v>
      </c>
      <c r="V389">
        <v>7732</v>
      </c>
      <c r="W389">
        <v>243174708</v>
      </c>
      <c r="X389">
        <v>56.012657938230788</v>
      </c>
      <c r="Y389">
        <v>18.84105745542049</v>
      </c>
      <c r="Z389">
        <v>55.286869731233246</v>
      </c>
      <c r="AA389">
        <v>21.543660826419053</v>
      </c>
      <c r="AB389">
        <v>33.174702571413178</v>
      </c>
      <c r="AC389">
        <v>13.170465992301718</v>
      </c>
      <c r="AD389">
        <v>3685032.1639936571</v>
      </c>
      <c r="AE389">
        <v>1240295.889035993</v>
      </c>
      <c r="AF389">
        <v>0.17703290503740055</v>
      </c>
      <c r="AG389">
        <v>5.9548810181226285E-2</v>
      </c>
      <c r="AH389">
        <v>0.15292632702096867</v>
      </c>
      <c r="AI389">
        <v>5.9590874592572132E-2</v>
      </c>
      <c r="AJ389">
        <v>4.8549583005886091E-2</v>
      </c>
      <c r="AK389">
        <v>1.9274344074163442E-2</v>
      </c>
      <c r="AL389">
        <v>0.17692157382984033</v>
      </c>
      <c r="AM389">
        <v>5.9547675824114348E-2</v>
      </c>
      <c r="AN389">
        <v>0.37175692857137599</v>
      </c>
      <c r="AO389">
        <v>7.6906805906522213E-2</v>
      </c>
      <c r="AP389">
        <v>0.32240931514752313</v>
      </c>
      <c r="AQ389">
        <v>7.8756486993966798E-2</v>
      </c>
      <c r="AR389">
        <v>0.18747408175019623</v>
      </c>
      <c r="AS389">
        <v>8.5845975999886442E-2</v>
      </c>
      <c r="AT389">
        <v>0.37153251436194995</v>
      </c>
      <c r="AU389">
        <v>7.6915282155610165E-2</v>
      </c>
      <c r="AV389">
        <v>0.40861736260907611</v>
      </c>
      <c r="AW389">
        <v>0.13369324324635004</v>
      </c>
      <c r="AX389">
        <v>0.36028789033251007</v>
      </c>
      <c r="AY389">
        <v>0.13031132479450178</v>
      </c>
      <c r="AZ389">
        <v>0.21885967260204803</v>
      </c>
      <c r="BA389">
        <v>0.12190093966288607</v>
      </c>
      <c r="BB389">
        <v>0.40839638824619079</v>
      </c>
      <c r="BC389">
        <v>0.13367782903285919</v>
      </c>
      <c r="BD389">
        <v>262.48257756563248</v>
      </c>
      <c r="BE389">
        <v>152.08937947494033</v>
      </c>
      <c r="BF389">
        <v>261.49179366940211</v>
      </c>
      <c r="BG389">
        <v>152.67258415675767</v>
      </c>
      <c r="BH389">
        <v>259.74112776025237</v>
      </c>
      <c r="BI389">
        <v>153.88888575935107</v>
      </c>
      <c r="BJ389">
        <v>262.47691687746868</v>
      </c>
      <c r="BK389">
        <v>152.09272346807967</v>
      </c>
      <c r="BL389" s="1" t="s">
        <v>847</v>
      </c>
      <c r="BM389">
        <v>6</v>
      </c>
      <c r="BN389">
        <v>6</v>
      </c>
      <c r="BO389">
        <v>2</v>
      </c>
      <c r="BP389" t="b">
        <v>0</v>
      </c>
      <c r="BQ389" t="b">
        <v>0</v>
      </c>
      <c r="BR389">
        <v>388</v>
      </c>
      <c r="BS389">
        <v>16415519</v>
      </c>
      <c r="BT389" s="1">
        <v>1.044877044018E-2</v>
      </c>
      <c r="BU389">
        <v>0.875</v>
      </c>
      <c r="BV389">
        <v>6.6115496222503498E-2</v>
      </c>
      <c r="BW389">
        <v>0.545176662004628</v>
      </c>
      <c r="BX389">
        <v>-1.02561966479027</v>
      </c>
      <c r="BY389">
        <f>cells8[theta1N]-cells8[theta2N]</f>
        <v>1.5707963267948979</v>
      </c>
      <c r="BZ389">
        <v>4.8124841643855003</v>
      </c>
      <c r="CA389">
        <v>6.4334779520746297</v>
      </c>
      <c r="CB389">
        <f>cells8[lambda1]/cells8[lambda2]</f>
        <v>0.74803771773766614</v>
      </c>
      <c r="CC389">
        <v>388</v>
      </c>
      <c r="CD389">
        <v>88.848958333333329</v>
      </c>
      <c r="CE389">
        <v>265.50416666666666</v>
      </c>
      <c r="CF389">
        <v>8.861204054478252</v>
      </c>
      <c r="CG389">
        <v>23.236807855466875</v>
      </c>
      <c r="CH389">
        <v>19.771160593379928</v>
      </c>
      <c r="CI389">
        <v>-2.8303945940996673</v>
      </c>
      <c r="CJ389">
        <v>2.7526680438627085</v>
      </c>
      <c r="CK389">
        <v>3.0607672288340932</v>
      </c>
      <c r="CL389">
        <v>88.841157193044083</v>
      </c>
      <c r="CM389">
        <v>265.5288463337094</v>
      </c>
      <c r="CN389">
        <v>8.861204054478252</v>
      </c>
      <c r="CO389">
        <v>3.4006822886076988</v>
      </c>
      <c r="CP389">
        <v>2.1978525478629027</v>
      </c>
      <c r="CQ389">
        <v>6.4854266627458121E-2</v>
      </c>
      <c r="CR389">
        <v>0.76308551856096529</v>
      </c>
      <c r="CS389">
        <v>0.32597663029008411</v>
      </c>
      <c r="CT389">
        <v>6</v>
      </c>
      <c r="CU389">
        <v>9.2462442469146856E-3</v>
      </c>
      <c r="CV389">
        <v>3.3029311377702599E-5</v>
      </c>
      <c r="CW389">
        <v>1.6489428718947711E-2</v>
      </c>
      <c r="CX389">
        <v>2.0030597748816612E-3</v>
      </c>
      <c r="CY389">
        <v>21.376249999999935</v>
      </c>
      <c r="CZ389">
        <v>19.204520189781089</v>
      </c>
    </row>
    <row r="390" spans="1:104" x14ac:dyDescent="0.55000000000000004">
      <c r="A390" s="1" t="s">
        <v>71</v>
      </c>
      <c r="B390">
        <v>0</v>
      </c>
      <c r="C390">
        <v>389</v>
      </c>
      <c r="D390">
        <v>152</v>
      </c>
      <c r="E390">
        <v>6410</v>
      </c>
      <c r="F390">
        <v>8477</v>
      </c>
      <c r="G390">
        <v>17236</v>
      </c>
      <c r="H390">
        <v>422273108</v>
      </c>
      <c r="I390">
        <v>245</v>
      </c>
      <c r="J390">
        <v>268</v>
      </c>
      <c r="K390">
        <v>253</v>
      </c>
      <c r="L390">
        <v>265.41447368421052</v>
      </c>
      <c r="M390">
        <v>0.21389776640133173</v>
      </c>
      <c r="N390">
        <v>-0.17290123813206251</v>
      </c>
      <c r="O390">
        <v>0.27504016546511689</v>
      </c>
      <c r="P390">
        <v>2.8016910711369136</v>
      </c>
      <c r="Q390" s="1" t="s">
        <v>848</v>
      </c>
      <c r="R390">
        <v>48</v>
      </c>
      <c r="S390">
        <v>55.455844122715689</v>
      </c>
      <c r="T390">
        <v>5062</v>
      </c>
      <c r="U390">
        <v>5586</v>
      </c>
      <c r="V390">
        <v>7322</v>
      </c>
      <c r="W390">
        <v>333180570</v>
      </c>
      <c r="X390">
        <v>135.65900877780535</v>
      </c>
      <c r="Y390">
        <v>26.900572945896041</v>
      </c>
      <c r="Z390">
        <v>140.11573028799256</v>
      </c>
      <c r="AA390">
        <v>33.199853904376603</v>
      </c>
      <c r="AB390">
        <v>73.41225530473838</v>
      </c>
      <c r="AC390">
        <v>97.753747084582173</v>
      </c>
      <c r="AD390">
        <v>8926491.8384712804</v>
      </c>
      <c r="AE390">
        <v>1771552.8649288504</v>
      </c>
      <c r="AF390">
        <v>0.21308400048880205</v>
      </c>
      <c r="AG390">
        <v>4.2253601514521538E-2</v>
      </c>
      <c r="AH390">
        <v>0.19881700671501193</v>
      </c>
      <c r="AI390">
        <v>4.7108883228719929E-2</v>
      </c>
      <c r="AJ390">
        <v>7.6384257273182987E-2</v>
      </c>
      <c r="AK390">
        <v>0.10171118344929038</v>
      </c>
      <c r="AL390">
        <v>0.21301944038106801</v>
      </c>
      <c r="AM390">
        <v>4.2275869033589958E-2</v>
      </c>
      <c r="AN390">
        <v>-0.15324096306464094</v>
      </c>
      <c r="AO390">
        <v>-0.10443751321627372</v>
      </c>
      <c r="AP390">
        <v>-0.15146798938704803</v>
      </c>
      <c r="AQ390">
        <v>-9.9626559366943229E-2</v>
      </c>
      <c r="AR390">
        <v>-8.3850030388651381E-2</v>
      </c>
      <c r="AS390">
        <v>-6.4482354848709775E-2</v>
      </c>
      <c r="AT390">
        <v>-0.1532318284949522</v>
      </c>
      <c r="AU390">
        <v>-0.10441598647283423</v>
      </c>
      <c r="AV390">
        <v>-0.13960601555296218</v>
      </c>
      <c r="AW390">
        <v>-9.1156393729408577E-2</v>
      </c>
      <c r="AX390">
        <v>-0.13734541819580626</v>
      </c>
      <c r="AY390">
        <v>-8.5827217021840901E-2</v>
      </c>
      <c r="AZ390">
        <v>-6.5350030469257164E-2</v>
      </c>
      <c r="BA390">
        <v>-2.9849441031952206E-2</v>
      </c>
      <c r="BB390">
        <v>-0.13959457973809686</v>
      </c>
      <c r="BC390">
        <v>-9.1132043495311676E-2</v>
      </c>
      <c r="BD390">
        <v>252.85444617784711</v>
      </c>
      <c r="BE390">
        <v>263.98205928237127</v>
      </c>
      <c r="BF390">
        <v>252.73422201250443</v>
      </c>
      <c r="BG390">
        <v>264.31190279580039</v>
      </c>
      <c r="BH390">
        <v>253.14388489208633</v>
      </c>
      <c r="BI390">
        <v>264.88680668368534</v>
      </c>
      <c r="BJ390">
        <v>252.85384014555811</v>
      </c>
      <c r="BK390">
        <v>263.98379131687449</v>
      </c>
      <c r="BL390" s="1" t="s">
        <v>849</v>
      </c>
      <c r="BM390">
        <v>6</v>
      </c>
      <c r="BN390">
        <v>6</v>
      </c>
      <c r="BO390">
        <v>2</v>
      </c>
      <c r="BP390" t="b">
        <v>0</v>
      </c>
      <c r="BQ390" t="b">
        <v>0</v>
      </c>
      <c r="BR390">
        <v>389</v>
      </c>
      <c r="BS390">
        <v>7386892</v>
      </c>
      <c r="BT390" s="1">
        <v>6.4608968681672697E-3</v>
      </c>
      <c r="BU390">
        <v>1.6666666666666701</v>
      </c>
      <c r="BV390">
        <v>0.110460931470255</v>
      </c>
      <c r="BW390">
        <v>1.45565562567102</v>
      </c>
      <c r="BX390">
        <v>-0.11514070112388</v>
      </c>
      <c r="BY390">
        <f>cells8[theta1N]-cells8[theta2N]</f>
        <v>1.5707963267949001</v>
      </c>
      <c r="BZ390">
        <v>5.4414083742888604</v>
      </c>
      <c r="CA390">
        <v>13.347521931592601</v>
      </c>
      <c r="CB390">
        <f>cells8[lambda1]/cells8[lambda2]</f>
        <v>0.40767180621066806</v>
      </c>
      <c r="CC390">
        <v>389</v>
      </c>
      <c r="CD390">
        <v>90.854166666666657</v>
      </c>
      <c r="CE390">
        <v>304.45624999999995</v>
      </c>
      <c r="CF390">
        <v>19.55429394762395</v>
      </c>
      <c r="CG390">
        <v>61.332924593140653</v>
      </c>
      <c r="CH390">
        <v>33.508563268973418</v>
      </c>
      <c r="CI390">
        <v>2.5707495918437671</v>
      </c>
      <c r="CJ390">
        <v>2.7551728226554886</v>
      </c>
      <c r="CK390">
        <v>1.708347216028324</v>
      </c>
      <c r="CL390">
        <v>90.978171154488265</v>
      </c>
      <c r="CM390">
        <v>304.55658045243814</v>
      </c>
      <c r="CN390">
        <v>19.55429394762395</v>
      </c>
      <c r="CO390">
        <v>5.9141979660925177</v>
      </c>
      <c r="CP390">
        <v>3.4636335009567838</v>
      </c>
      <c r="CQ390">
        <v>-7.6793862399680765E-2</v>
      </c>
      <c r="CR390">
        <v>0.81056606936205366</v>
      </c>
      <c r="CS390">
        <v>0.93437299142853925</v>
      </c>
      <c r="CT390">
        <v>6</v>
      </c>
      <c r="CU390">
        <v>1.8439231573639105E-2</v>
      </c>
      <c r="CV390">
        <v>6.4149092780865576E-5</v>
      </c>
      <c r="CW390">
        <v>3.5048149908239457E-2</v>
      </c>
      <c r="CX390">
        <v>1.8303132390387541E-3</v>
      </c>
      <c r="CY390">
        <v>56.656249999999929</v>
      </c>
      <c r="CZ390">
        <v>31.953762594698546</v>
      </c>
    </row>
    <row r="391" spans="1:104" x14ac:dyDescent="0.55000000000000004">
      <c r="A391" s="1" t="s">
        <v>71</v>
      </c>
      <c r="B391">
        <v>0</v>
      </c>
      <c r="C391">
        <v>390</v>
      </c>
      <c r="D391">
        <v>407</v>
      </c>
      <c r="E391">
        <v>11640</v>
      </c>
      <c r="F391">
        <v>15603</v>
      </c>
      <c r="G391">
        <v>40255</v>
      </c>
      <c r="H391">
        <v>766873663</v>
      </c>
      <c r="I391">
        <v>246</v>
      </c>
      <c r="J391">
        <v>416</v>
      </c>
      <c r="K391">
        <v>257.54054054054052</v>
      </c>
      <c r="L391">
        <v>420.81572481572482</v>
      </c>
      <c r="M391">
        <v>3.1863432081579636E-2</v>
      </c>
      <c r="N391">
        <v>5.5504607648841325E-2</v>
      </c>
      <c r="O391">
        <v>6.4000310735724195E-2</v>
      </c>
      <c r="P391">
        <v>0.52483128797182355</v>
      </c>
      <c r="Q391" s="1" t="s">
        <v>850</v>
      </c>
      <c r="R391">
        <v>68</v>
      </c>
      <c r="S391">
        <v>83.740115370177563</v>
      </c>
      <c r="T391">
        <v>6859</v>
      </c>
      <c r="U391">
        <v>7523</v>
      </c>
      <c r="V391">
        <v>10887</v>
      </c>
      <c r="W391">
        <v>451448199</v>
      </c>
      <c r="X391">
        <v>36.576647919410227</v>
      </c>
      <c r="Y391">
        <v>39.200321147567109</v>
      </c>
      <c r="Z391">
        <v>39.909709096841489</v>
      </c>
      <c r="AA391">
        <v>34.667445121753971</v>
      </c>
      <c r="AB391">
        <v>2.3861341567792609</v>
      </c>
      <c r="AC391">
        <v>43.069539377658614</v>
      </c>
      <c r="AD391">
        <v>2407306.4697094173</v>
      </c>
      <c r="AE391">
        <v>2577950.1822175044</v>
      </c>
      <c r="AF391">
        <v>5.8738671327193702E-2</v>
      </c>
      <c r="AG391">
        <v>6.2952044836931911E-2</v>
      </c>
      <c r="AH391">
        <v>5.8210675061899086E-2</v>
      </c>
      <c r="AI391">
        <v>5.0564522490301682E-2</v>
      </c>
      <c r="AJ391">
        <v>2.4135076246919072E-3</v>
      </c>
      <c r="AK391">
        <v>4.3563628383851853E-2</v>
      </c>
      <c r="AL391">
        <v>5.8735051591957577E-2</v>
      </c>
      <c r="AM391">
        <v>6.2898529480676701E-2</v>
      </c>
      <c r="AN391">
        <v>-3.2463245110605408E-2</v>
      </c>
      <c r="AO391">
        <v>-0.17671475875920689</v>
      </c>
      <c r="AP391">
        <v>-2.6161403819430374E-2</v>
      </c>
      <c r="AQ391">
        <v>-0.1525149053641246</v>
      </c>
      <c r="AR391">
        <v>-4.7703183775500507E-2</v>
      </c>
      <c r="AS391">
        <v>3.270402798413232E-4</v>
      </c>
      <c r="AT391">
        <v>-3.2436728838450883E-2</v>
      </c>
      <c r="AU391">
        <v>-0.17660725215838546</v>
      </c>
      <c r="AV391">
        <v>-2.641097005464949E-3</v>
      </c>
      <c r="AW391">
        <v>-0.17607247870176784</v>
      </c>
      <c r="AX391">
        <v>5.0819857410328807E-3</v>
      </c>
      <c r="AY391">
        <v>-0.15025155803608217</v>
      </c>
      <c r="AZ391">
        <v>-1.7926147805824841E-2</v>
      </c>
      <c r="BA391">
        <v>-1.2941047934177529E-3</v>
      </c>
      <c r="BB391">
        <v>-2.6083927896453653E-3</v>
      </c>
      <c r="BC391">
        <v>-0.17595768856492749</v>
      </c>
      <c r="BD391">
        <v>258.38273195876286</v>
      </c>
      <c r="BE391">
        <v>418.33625429553263</v>
      </c>
      <c r="BF391">
        <v>258.09011087611356</v>
      </c>
      <c r="BG391">
        <v>419.22521310004487</v>
      </c>
      <c r="BH391">
        <v>257.15764501304187</v>
      </c>
      <c r="BI391">
        <v>421.23872810830954</v>
      </c>
      <c r="BJ391">
        <v>258.3811434935144</v>
      </c>
      <c r="BK391">
        <v>418.34103691861952</v>
      </c>
      <c r="BL391" s="1" t="s">
        <v>851</v>
      </c>
      <c r="BM391">
        <v>7</v>
      </c>
      <c r="BN391">
        <v>7</v>
      </c>
      <c r="BO391">
        <v>2</v>
      </c>
      <c r="BP391" t="b">
        <v>0</v>
      </c>
      <c r="BQ391" t="b">
        <v>0</v>
      </c>
      <c r="BR391">
        <v>390</v>
      </c>
      <c r="BS391">
        <v>16553078</v>
      </c>
      <c r="BT391" s="1">
        <v>1.8734886369781899E-2</v>
      </c>
      <c r="BU391">
        <v>1.04</v>
      </c>
      <c r="BV391">
        <v>6.5809463303335106E-2</v>
      </c>
      <c r="BW391">
        <v>-0.604633420029562</v>
      </c>
      <c r="BX391">
        <v>0.96616290676533401</v>
      </c>
      <c r="BY391">
        <f>cells8[theta1N]-cells8[theta2N]</f>
        <v>-1.5707963267948961</v>
      </c>
      <c r="BZ391">
        <v>4.7050693457207302</v>
      </c>
      <c r="CA391">
        <v>6.4888378847899002</v>
      </c>
      <c r="CB391">
        <f>cells8[lambda1]/cells8[lambda2]</f>
        <v>0.72510200274067627</v>
      </c>
      <c r="CC391">
        <v>390</v>
      </c>
      <c r="CD391">
        <v>88.110256410256412</v>
      </c>
      <c r="CE391">
        <v>89.08846153846153</v>
      </c>
      <c r="CF391">
        <v>9.936759589163394</v>
      </c>
      <c r="CG391">
        <v>12.678394319245198</v>
      </c>
      <c r="CH391">
        <v>15.692612505028066</v>
      </c>
      <c r="CI391">
        <v>-1.8841113877761004</v>
      </c>
      <c r="CJ391">
        <v>0.15335330311597525</v>
      </c>
      <c r="CK391">
        <v>2.8795663501094646</v>
      </c>
      <c r="CL391">
        <v>88.113715416438026</v>
      </c>
      <c r="CM391">
        <v>89.202372173506504</v>
      </c>
      <c r="CN391">
        <v>9.936759589163394</v>
      </c>
      <c r="CO391">
        <v>2.8412774490486457</v>
      </c>
      <c r="CP391">
        <v>1.4716640118952646</v>
      </c>
      <c r="CQ391">
        <v>0.54618452764595582</v>
      </c>
      <c r="CR391">
        <v>0.8554057031963771</v>
      </c>
      <c r="CS391">
        <v>1.538478455574293</v>
      </c>
      <c r="CT391">
        <v>3</v>
      </c>
      <c r="CU391">
        <v>1.1533630679554291E-2</v>
      </c>
      <c r="CV391">
        <v>-6.0320673475364227E-5</v>
      </c>
      <c r="CW391">
        <v>2.5438497098463901E-2</v>
      </c>
      <c r="CX391">
        <v>-2.3712357393553211E-3</v>
      </c>
      <c r="CY391">
        <v>12.495000000000033</v>
      </c>
      <c r="CZ391">
        <v>15.619595949289343</v>
      </c>
    </row>
    <row r="392" spans="1:104" x14ac:dyDescent="0.55000000000000004">
      <c r="A392" s="1" t="s">
        <v>71</v>
      </c>
      <c r="B392">
        <v>0</v>
      </c>
      <c r="C392">
        <v>391</v>
      </c>
      <c r="D392">
        <v>182</v>
      </c>
      <c r="E392">
        <v>11961</v>
      </c>
      <c r="F392">
        <v>13085</v>
      </c>
      <c r="G392">
        <v>15272</v>
      </c>
      <c r="H392">
        <v>787241128</v>
      </c>
      <c r="I392">
        <v>246</v>
      </c>
      <c r="J392">
        <v>655</v>
      </c>
      <c r="K392">
        <v>255.52747252747253</v>
      </c>
      <c r="L392">
        <v>654.14835164835165</v>
      </c>
      <c r="M392">
        <v>-2.1620397964137537E-2</v>
      </c>
      <c r="N392">
        <v>-0.29632327548745829</v>
      </c>
      <c r="O392">
        <v>0.29711096446234325</v>
      </c>
      <c r="P392">
        <v>2.319777919917613</v>
      </c>
      <c r="Q392" s="1" t="s">
        <v>852</v>
      </c>
      <c r="R392">
        <v>51</v>
      </c>
      <c r="S392">
        <v>63.840620433565903</v>
      </c>
      <c r="T392">
        <v>6235</v>
      </c>
      <c r="U392">
        <v>6560</v>
      </c>
      <c r="V392">
        <v>7261</v>
      </c>
      <c r="W392">
        <v>410303581</v>
      </c>
      <c r="X392">
        <v>98.648291111715622</v>
      </c>
      <c r="Y392">
        <v>-21.031523284990246</v>
      </c>
      <c r="Z392">
        <v>96.586052216480283</v>
      </c>
      <c r="AA392">
        <v>-23.383780248942095</v>
      </c>
      <c r="AB392">
        <v>106.14899924307986</v>
      </c>
      <c r="AC392">
        <v>-25.636244993031337</v>
      </c>
      <c r="AD392">
        <v>6489846.5846640561</v>
      </c>
      <c r="AE392">
        <v>-1384333.7939938421</v>
      </c>
      <c r="AF392">
        <v>0.14257429777723971</v>
      </c>
      <c r="AG392">
        <v>-3.0396417715410753E-2</v>
      </c>
      <c r="AH392">
        <v>0.13197488294788937</v>
      </c>
      <c r="AI392">
        <v>-3.1951524991583935E-2</v>
      </c>
      <c r="AJ392">
        <v>0.12887757768989885</v>
      </c>
      <c r="AK392">
        <v>-3.1125466837428232E-2</v>
      </c>
      <c r="AL392">
        <v>0.142530436797069</v>
      </c>
      <c r="AM392">
        <v>-3.0402829675071543E-2</v>
      </c>
      <c r="AN392">
        <v>7.56550780264654E-2</v>
      </c>
      <c r="AO392">
        <v>-5.6969712671262766E-2</v>
      </c>
      <c r="AP392">
        <v>7.5860930724781728E-2</v>
      </c>
      <c r="AQ392">
        <v>-5.9553197673297344E-2</v>
      </c>
      <c r="AR392">
        <v>5.74120737790473E-2</v>
      </c>
      <c r="AS392">
        <v>-4.621571235371448E-2</v>
      </c>
      <c r="AT392">
        <v>7.5655597735148225E-2</v>
      </c>
      <c r="AU392">
        <v>-5.698009648650109E-2</v>
      </c>
      <c r="AV392">
        <v>4.9112077093876667E-2</v>
      </c>
      <c r="AW392">
        <v>0.11152987896635395</v>
      </c>
      <c r="AX392">
        <v>4.8392134175319221E-2</v>
      </c>
      <c r="AY392">
        <v>0.10444290947081339</v>
      </c>
      <c r="AZ392">
        <v>3.364788414722833E-2</v>
      </c>
      <c r="BA392">
        <v>0.10816571406329493</v>
      </c>
      <c r="BB392">
        <v>4.9108835027719934E-2</v>
      </c>
      <c r="BC392">
        <v>0.11150065748628095</v>
      </c>
      <c r="BD392">
        <v>257.46777025332329</v>
      </c>
      <c r="BE392">
        <v>652.85118301145394</v>
      </c>
      <c r="BF392">
        <v>257.28674054260603</v>
      </c>
      <c r="BG392">
        <v>652.97974780282766</v>
      </c>
      <c r="BH392">
        <v>256.98978522786797</v>
      </c>
      <c r="BI392">
        <v>653.26100052383447</v>
      </c>
      <c r="BJ392">
        <v>257.46699068801701</v>
      </c>
      <c r="BK392">
        <v>652.85173801285441</v>
      </c>
      <c r="BL392" s="1" t="s">
        <v>853</v>
      </c>
      <c r="BM392">
        <v>4</v>
      </c>
      <c r="BN392">
        <v>4</v>
      </c>
      <c r="BO392">
        <v>2</v>
      </c>
      <c r="BP392" t="b">
        <v>0</v>
      </c>
      <c r="BQ392" t="b">
        <v>0</v>
      </c>
      <c r="BR392">
        <v>391</v>
      </c>
      <c r="BS392">
        <v>11727889</v>
      </c>
      <c r="BT392" s="1">
        <v>4.0605580536970699E-3</v>
      </c>
      <c r="BU392">
        <v>0.86363636363636398</v>
      </c>
      <c r="BV392">
        <v>0.116245249370256</v>
      </c>
      <c r="BW392">
        <v>0.51130595715091198</v>
      </c>
      <c r="BX392">
        <v>-1.0594903696439899</v>
      </c>
      <c r="BY392">
        <f>cells8[theta1N]-cells8[theta2N]</f>
        <v>1.5707963267949019</v>
      </c>
      <c r="BZ392">
        <v>6.0862987186334196</v>
      </c>
      <c r="CA392">
        <v>13.6865192337092</v>
      </c>
      <c r="CB392">
        <f>cells8[lambda1]/cells8[lambda2]</f>
        <v>0.44469295769834422</v>
      </c>
      <c r="CC392">
        <v>391</v>
      </c>
      <c r="CD392">
        <v>89.853921568627442</v>
      </c>
      <c r="CE392">
        <v>129.72647058823529</v>
      </c>
      <c r="CF392">
        <v>9.8174061428215005</v>
      </c>
      <c r="CG392">
        <v>26.706170653027705</v>
      </c>
      <c r="CH392">
        <v>22.45983899505088</v>
      </c>
      <c r="CI392">
        <v>1.5186566502586119</v>
      </c>
      <c r="CJ392">
        <v>0.2453292955757754</v>
      </c>
      <c r="CK392">
        <v>-0.73841998761512739</v>
      </c>
      <c r="CL392">
        <v>89.458116864145566</v>
      </c>
      <c r="CM392">
        <v>129.66532488935331</v>
      </c>
      <c r="CN392">
        <v>9.8174061428215005</v>
      </c>
      <c r="CO392">
        <v>4.0961992679594497</v>
      </c>
      <c r="CP392">
        <v>2.2124849290954689</v>
      </c>
      <c r="CQ392">
        <v>1.2679312743304694E-2</v>
      </c>
      <c r="CR392">
        <v>0.84158084124676669</v>
      </c>
      <c r="CS392">
        <v>0.80797837306168674</v>
      </c>
      <c r="CT392">
        <v>4</v>
      </c>
      <c r="CU392">
        <v>7.4789581754293828E-3</v>
      </c>
      <c r="CV392">
        <v>-1.8284204386527844E-4</v>
      </c>
      <c r="CW392">
        <v>2.2931364436432893E-2</v>
      </c>
      <c r="CX392">
        <v>-7.9734480855741252E-3</v>
      </c>
      <c r="CY392">
        <v>25.235000000000003</v>
      </c>
      <c r="CZ392">
        <v>22.139191898578684</v>
      </c>
    </row>
    <row r="393" spans="1:104" x14ac:dyDescent="0.55000000000000004">
      <c r="A393" s="1" t="s">
        <v>71</v>
      </c>
      <c r="B393">
        <v>0</v>
      </c>
      <c r="C393">
        <v>392</v>
      </c>
      <c r="D393">
        <v>84</v>
      </c>
      <c r="E393">
        <v>4260</v>
      </c>
      <c r="F393">
        <v>4764</v>
      </c>
      <c r="G393">
        <v>6095</v>
      </c>
      <c r="H393">
        <v>280409039</v>
      </c>
      <c r="I393">
        <v>246</v>
      </c>
      <c r="J393">
        <v>769</v>
      </c>
      <c r="K393">
        <v>250.6547619047619</v>
      </c>
      <c r="L393">
        <v>769.29761904761904</v>
      </c>
      <c r="M393">
        <v>-0.40061430993701547</v>
      </c>
      <c r="N393">
        <v>-2.0598237768900143E-2</v>
      </c>
      <c r="O393">
        <v>0.40114350639826546</v>
      </c>
      <c r="P393">
        <v>1.5964820229241272</v>
      </c>
      <c r="Q393" s="1" t="s">
        <v>854</v>
      </c>
      <c r="R393">
        <v>39</v>
      </c>
      <c r="S393">
        <v>45.213203435596419</v>
      </c>
      <c r="T393">
        <v>2090</v>
      </c>
      <c r="U393">
        <v>2335</v>
      </c>
      <c r="V393">
        <v>3302</v>
      </c>
      <c r="W393">
        <v>137571302</v>
      </c>
      <c r="X393">
        <v>30.805044691304971</v>
      </c>
      <c r="Y393">
        <v>45.919118753038894</v>
      </c>
      <c r="Z393">
        <v>30.89891530260757</v>
      </c>
      <c r="AA393">
        <v>44.939518464670897</v>
      </c>
      <c r="AB393">
        <v>18.929629641336099</v>
      </c>
      <c r="AC393">
        <v>35.225438126116572</v>
      </c>
      <c r="AD393">
        <v>2026768.4608364711</v>
      </c>
      <c r="AE393">
        <v>3020895.1087642377</v>
      </c>
      <c r="AF393">
        <v>8.1102359721178768E-2</v>
      </c>
      <c r="AG393">
        <v>0.12089412381991005</v>
      </c>
      <c r="AH393">
        <v>7.3644447365092819E-2</v>
      </c>
      <c r="AI393">
        <v>0.1071088085058047</v>
      </c>
      <c r="AJ393">
        <v>3.3443806659462234E-2</v>
      </c>
      <c r="AK393">
        <v>6.22343260014009E-2</v>
      </c>
      <c r="AL393">
        <v>8.1069239257078679E-2</v>
      </c>
      <c r="AM393">
        <v>0.12083356983060263</v>
      </c>
      <c r="AN393">
        <v>-0.15722123876508237</v>
      </c>
      <c r="AO393">
        <v>-9.6420658853233088E-2</v>
      </c>
      <c r="AP393">
        <v>-0.13529865594270357</v>
      </c>
      <c r="AQ393">
        <v>-7.869573402114434E-2</v>
      </c>
      <c r="AR393">
        <v>-9.3895882950146684E-2</v>
      </c>
      <c r="AS393">
        <v>-0.10818117661370512</v>
      </c>
      <c r="AT393">
        <v>-0.15712446317861001</v>
      </c>
      <c r="AU393">
        <v>-9.6343924696584815E-2</v>
      </c>
      <c r="AV393">
        <v>-0.1966787382464546</v>
      </c>
      <c r="AW393">
        <v>-0.12321869774972768</v>
      </c>
      <c r="AX393">
        <v>-0.17912743663753583</v>
      </c>
      <c r="AY393">
        <v>-0.10793883463779136</v>
      </c>
      <c r="AZ393">
        <v>-0.16470239565612113</v>
      </c>
      <c r="BA393">
        <v>-0.11720001714395575</v>
      </c>
      <c r="BB393">
        <v>-0.19660260854578768</v>
      </c>
      <c r="BC393">
        <v>-0.12315291452679578</v>
      </c>
      <c r="BD393">
        <v>250.74084507042252</v>
      </c>
      <c r="BE393">
        <v>769.7661971830986</v>
      </c>
      <c r="BF393">
        <v>250.74034424853065</v>
      </c>
      <c r="BG393">
        <v>769.67401343408903</v>
      </c>
      <c r="BH393">
        <v>250.76193601312551</v>
      </c>
      <c r="BI393">
        <v>769.37834290401963</v>
      </c>
      <c r="BJ393">
        <v>250.74084335063108</v>
      </c>
      <c r="BK393">
        <v>769.76578781756029</v>
      </c>
      <c r="BL393" s="1" t="s">
        <v>855</v>
      </c>
      <c r="BM393">
        <v>4</v>
      </c>
      <c r="BN393">
        <v>4</v>
      </c>
      <c r="BO393">
        <v>2</v>
      </c>
      <c r="BP393" t="b">
        <v>0</v>
      </c>
      <c r="BQ393" t="b">
        <v>0</v>
      </c>
      <c r="BR393">
        <v>392</v>
      </c>
      <c r="BS393">
        <v>14312472</v>
      </c>
      <c r="BT393" s="1">
        <v>6.7267331487274706E-2</v>
      </c>
      <c r="BU393">
        <v>0.38888888888888901</v>
      </c>
      <c r="BV393">
        <v>0.16174542899390101</v>
      </c>
      <c r="BW393">
        <v>3.5668448311898297E-2</v>
      </c>
      <c r="BX393">
        <v>-1.535127878483</v>
      </c>
      <c r="BY393">
        <f>cells8[theta1N]-cells8[theta2N]</f>
        <v>1.5707963267948983</v>
      </c>
      <c r="BZ393">
        <v>3.3852960526625502</v>
      </c>
      <c r="CA393">
        <v>24.126907150871499</v>
      </c>
      <c r="CB393">
        <f>cells8[lambda1]/cells8[lambda2]</f>
        <v>0.14031206036867716</v>
      </c>
      <c r="CC393">
        <v>392</v>
      </c>
      <c r="CD393">
        <v>90.269565217391303</v>
      </c>
      <c r="CE393">
        <v>211.06521739130437</v>
      </c>
      <c r="CF393">
        <v>4.4643761680233371</v>
      </c>
      <c r="CG393">
        <v>59.494409359574007</v>
      </c>
      <c r="CH393">
        <v>30.875974853763434</v>
      </c>
      <c r="CI393">
        <v>1.6225961428686884</v>
      </c>
      <c r="CJ393">
        <v>0.43326301113428506</v>
      </c>
      <c r="CK393">
        <v>-1.2505196246978669</v>
      </c>
      <c r="CL393">
        <v>90.538799925486614</v>
      </c>
      <c r="CM393">
        <v>210.94167802254916</v>
      </c>
      <c r="CN393">
        <v>4.4643761680233371</v>
      </c>
      <c r="CO393">
        <v>4.7931208980955864</v>
      </c>
      <c r="CP393">
        <v>4.0250300323527348</v>
      </c>
      <c r="CQ393">
        <v>2.44406344719647</v>
      </c>
      <c r="CR393">
        <v>0.542971057650669</v>
      </c>
      <c r="CS393">
        <v>-0.35982901077143903</v>
      </c>
      <c r="CT393">
        <v>7</v>
      </c>
      <c r="CU393">
        <v>1.249647591489461E-2</v>
      </c>
      <c r="CV393">
        <v>5.528830256053836E-5</v>
      </c>
      <c r="CW393">
        <v>2.254006131708056E-2</v>
      </c>
      <c r="CX393">
        <v>2.4528905127086595E-3</v>
      </c>
      <c r="CY393">
        <v>53.899999999999949</v>
      </c>
      <c r="CZ393">
        <v>29.309040379562141</v>
      </c>
    </row>
    <row r="394" spans="1:104" x14ac:dyDescent="0.55000000000000004">
      <c r="A394" s="1" t="s">
        <v>71</v>
      </c>
      <c r="B394">
        <v>0</v>
      </c>
      <c r="C394">
        <v>393</v>
      </c>
      <c r="D394">
        <v>201</v>
      </c>
      <c r="E394">
        <v>14156</v>
      </c>
      <c r="F394">
        <v>16162</v>
      </c>
      <c r="G394">
        <v>27827</v>
      </c>
      <c r="H394">
        <v>931892915</v>
      </c>
      <c r="I394">
        <v>247</v>
      </c>
      <c r="J394">
        <v>243</v>
      </c>
      <c r="K394">
        <v>256.55721393034827</v>
      </c>
      <c r="L394">
        <v>252.55721393034827</v>
      </c>
      <c r="M394">
        <v>0.12871579406770309</v>
      </c>
      <c r="N394">
        <v>6.6005518442146346E-2</v>
      </c>
      <c r="O394">
        <v>0.14465297821785722</v>
      </c>
      <c r="P394">
        <v>0.23691772962812643</v>
      </c>
      <c r="Q394" s="1" t="s">
        <v>856</v>
      </c>
      <c r="R394">
        <v>60</v>
      </c>
      <c r="S394">
        <v>69.112698372208072</v>
      </c>
      <c r="T394">
        <v>7049</v>
      </c>
      <c r="U394">
        <v>7593</v>
      </c>
      <c r="V394">
        <v>10461</v>
      </c>
      <c r="W394">
        <v>463917533</v>
      </c>
      <c r="X394">
        <v>92.766705292424732</v>
      </c>
      <c r="Y394">
        <v>76.62515328757577</v>
      </c>
      <c r="Z394">
        <v>93.32682877864849</v>
      </c>
      <c r="AA394">
        <v>72.401230379138312</v>
      </c>
      <c r="AB394">
        <v>107.43769081987521</v>
      </c>
      <c r="AC394">
        <v>75.579710925119457</v>
      </c>
      <c r="AD394">
        <v>6103557.9039025018</v>
      </c>
      <c r="AE394">
        <v>5040316.3405425493</v>
      </c>
      <c r="AF394">
        <v>0.13853142717791841</v>
      </c>
      <c r="AG394">
        <v>0.11442674189186119</v>
      </c>
      <c r="AH394">
        <v>0.12839080500793706</v>
      </c>
      <c r="AI394">
        <v>9.9603215641131435E-2</v>
      </c>
      <c r="AJ394">
        <v>0.10514747121305082</v>
      </c>
      <c r="AK394">
        <v>7.3968599084219697E-2</v>
      </c>
      <c r="AL394">
        <v>0.13848783724465957</v>
      </c>
      <c r="AM394">
        <v>0.11436321568840234</v>
      </c>
      <c r="AN394">
        <v>-0.21204012791685931</v>
      </c>
      <c r="AO394">
        <v>-0.15639024325522694</v>
      </c>
      <c r="AP394">
        <v>-0.20720039831331027</v>
      </c>
      <c r="AQ394">
        <v>-0.15020539277324835</v>
      </c>
      <c r="AR394">
        <v>-0.18743928286918443</v>
      </c>
      <c r="AS394">
        <v>-0.14025906113755857</v>
      </c>
      <c r="AT394">
        <v>-0.21201929478624065</v>
      </c>
      <c r="AU394">
        <v>-0.15636396507155281</v>
      </c>
      <c r="AV394">
        <v>-0.10674797548908277</v>
      </c>
      <c r="AW394">
        <v>-7.3628978660664854E-2</v>
      </c>
      <c r="AX394">
        <v>-0.10457806121636803</v>
      </c>
      <c r="AY394">
        <v>-7.0027007715947442E-2</v>
      </c>
      <c r="AZ394">
        <v>-8.8009814327028604E-2</v>
      </c>
      <c r="BA394">
        <v>-6.6726531246932203E-2</v>
      </c>
      <c r="BB394">
        <v>-0.10673837920465093</v>
      </c>
      <c r="BC394">
        <v>-7.3613610312266445E-2</v>
      </c>
      <c r="BD394">
        <v>254.34508335688048</v>
      </c>
      <c r="BE394">
        <v>250.9797965526985</v>
      </c>
      <c r="BF394">
        <v>254.6035762900631</v>
      </c>
      <c r="BG394">
        <v>251.20238831827743</v>
      </c>
      <c r="BH394">
        <v>255.21691163258706</v>
      </c>
      <c r="BI394">
        <v>251.67330290724834</v>
      </c>
      <c r="BJ394">
        <v>254.34625706216471</v>
      </c>
      <c r="BK394">
        <v>250.98080553708255</v>
      </c>
      <c r="BL394" s="1" t="s">
        <v>857</v>
      </c>
      <c r="BM394">
        <v>5</v>
      </c>
      <c r="BN394">
        <v>4</v>
      </c>
      <c r="BO394">
        <v>2</v>
      </c>
      <c r="BP394" t="b">
        <v>0</v>
      </c>
      <c r="BQ394" t="b">
        <v>0</v>
      </c>
      <c r="BR394">
        <v>393</v>
      </c>
      <c r="BS394">
        <v>12884819</v>
      </c>
      <c r="BT394" s="1">
        <v>-2.45581250744423E-2</v>
      </c>
      <c r="BU394">
        <v>0.84210526315789502</v>
      </c>
      <c r="BV394">
        <v>0.120330466761963</v>
      </c>
      <c r="BW394">
        <v>-0.66449015479483398</v>
      </c>
      <c r="BX394">
        <v>0.90630617200006303</v>
      </c>
      <c r="BY394">
        <f>cells8[theta1N]-cells8[theta2N]</f>
        <v>-1.570796326794897</v>
      </c>
      <c r="BZ394">
        <v>7.1733412034763697</v>
      </c>
      <c r="CA394">
        <v>13.294354692004299</v>
      </c>
      <c r="CB394">
        <f>cells8[lambda1]/cells8[lambda2]</f>
        <v>0.53957799153581132</v>
      </c>
      <c r="CC394">
        <v>393</v>
      </c>
      <c r="CD394">
        <v>89.78360655737707</v>
      </c>
      <c r="CE394">
        <v>270.25163934426229</v>
      </c>
      <c r="CF394">
        <v>10.249114466095369</v>
      </c>
      <c r="CG394">
        <v>29.197383625192373</v>
      </c>
      <c r="CH394">
        <v>24.666219100345941</v>
      </c>
      <c r="CI394">
        <v>-2.9444298399443056</v>
      </c>
      <c r="CJ394">
        <v>2.8772876179985793</v>
      </c>
      <c r="CK394">
        <v>-0.81196450054267666</v>
      </c>
      <c r="CL394">
        <v>89.758616850441541</v>
      </c>
      <c r="CM394">
        <v>270.04644024382907</v>
      </c>
      <c r="CN394">
        <v>10.249114466095369</v>
      </c>
      <c r="CO394">
        <v>3.722369038692817</v>
      </c>
      <c r="CP394">
        <v>2.6927640139263</v>
      </c>
      <c r="CQ394">
        <v>1.5992429773323249</v>
      </c>
      <c r="CR394">
        <v>0.69042853718301589</v>
      </c>
      <c r="CS394">
        <v>-0.57244679984641889</v>
      </c>
      <c r="CT394">
        <v>4</v>
      </c>
      <c r="CU394">
        <v>8.6379268178025971E-3</v>
      </c>
      <c r="CV394">
        <v>-2.3290030310738181E-5</v>
      </c>
      <c r="CW394">
        <v>1.8532562234049699E-2</v>
      </c>
      <c r="CX394">
        <v>-1.2567085984445062E-3</v>
      </c>
      <c r="CY394">
        <v>28.175000000000001</v>
      </c>
      <c r="CZ394">
        <v>24.189444430272786</v>
      </c>
    </row>
    <row r="395" spans="1:104" x14ac:dyDescent="0.55000000000000004">
      <c r="A395" s="1" t="s">
        <v>71</v>
      </c>
      <c r="B395">
        <v>0</v>
      </c>
      <c r="C395">
        <v>394</v>
      </c>
      <c r="D395">
        <v>266</v>
      </c>
      <c r="E395">
        <v>10750</v>
      </c>
      <c r="F395">
        <v>12764</v>
      </c>
      <c r="G395">
        <v>28208</v>
      </c>
      <c r="H395">
        <v>707807792</v>
      </c>
      <c r="I395">
        <v>248</v>
      </c>
      <c r="J395">
        <v>194</v>
      </c>
      <c r="K395">
        <v>254.67293233082708</v>
      </c>
      <c r="L395">
        <v>190.00751879699249</v>
      </c>
      <c r="M395">
        <v>-0.30407170796156996</v>
      </c>
      <c r="N395">
        <v>-0.15223520523020653</v>
      </c>
      <c r="O395">
        <v>0.34005170385420713</v>
      </c>
      <c r="P395">
        <v>1.802882304935649</v>
      </c>
      <c r="Q395" s="1" t="s">
        <v>858</v>
      </c>
      <c r="R395">
        <v>59</v>
      </c>
      <c r="S395">
        <v>71.840620433565917</v>
      </c>
      <c r="T395">
        <v>5944</v>
      </c>
      <c r="U395">
        <v>6398</v>
      </c>
      <c r="V395">
        <v>9398</v>
      </c>
      <c r="W395">
        <v>391193270</v>
      </c>
      <c r="X395">
        <v>-32.505660774200706</v>
      </c>
      <c r="Y395">
        <v>-42.94854477512083</v>
      </c>
      <c r="Z395">
        <v>-31.744514634877405</v>
      </c>
      <c r="AA395">
        <v>-46.840218947391577</v>
      </c>
      <c r="AB395">
        <v>-54.047535206166486</v>
      </c>
      <c r="AC395">
        <v>-74.883931261687692</v>
      </c>
      <c r="AD395">
        <v>-2138471.627779752</v>
      </c>
      <c r="AE395">
        <v>-2826741.8103641123</v>
      </c>
      <c r="AF395">
        <v>-5.3304575095894424E-2</v>
      </c>
      <c r="AG395">
        <v>-7.0429392164266996E-2</v>
      </c>
      <c r="AH395">
        <v>-4.8271952116217237E-2</v>
      </c>
      <c r="AI395">
        <v>-7.1227071264066591E-2</v>
      </c>
      <c r="AJ395">
        <v>-5.5723851339952439E-2</v>
      </c>
      <c r="AK395">
        <v>-7.7206500489987367E-2</v>
      </c>
      <c r="AL395">
        <v>-5.3283523105943524E-2</v>
      </c>
      <c r="AM395">
        <v>-7.0432901989656654E-2</v>
      </c>
      <c r="AN395">
        <v>0.20223934372423591</v>
      </c>
      <c r="AO395">
        <v>4.873646601622493E-2</v>
      </c>
      <c r="AP395">
        <v>0.19053647859672107</v>
      </c>
      <c r="AQ395">
        <v>4.6236103452201034E-2</v>
      </c>
      <c r="AR395">
        <v>0.15490661326106528</v>
      </c>
      <c r="AS395">
        <v>4.0330711055809973E-2</v>
      </c>
      <c r="AT395">
        <v>0.20218920785313865</v>
      </c>
      <c r="AU395">
        <v>4.8725795303192439E-2</v>
      </c>
      <c r="AV395">
        <v>0.21834707197802206</v>
      </c>
      <c r="AW395">
        <v>3.7938254198713543E-2</v>
      </c>
      <c r="AX395">
        <v>0.20550935252560215</v>
      </c>
      <c r="AY395">
        <v>3.4643306418221789E-2</v>
      </c>
      <c r="AZ395">
        <v>0.16821468545439766</v>
      </c>
      <c r="BA395">
        <v>2.2029240337128927E-2</v>
      </c>
      <c r="BB395">
        <v>0.21829200975403765</v>
      </c>
      <c r="BC395">
        <v>3.7924048332719E-2</v>
      </c>
      <c r="BD395">
        <v>256.30204651162791</v>
      </c>
      <c r="BE395">
        <v>190.88148837209303</v>
      </c>
      <c r="BF395">
        <v>256.03776245691006</v>
      </c>
      <c r="BG395">
        <v>190.71505797555625</v>
      </c>
      <c r="BH395">
        <v>255.30555161656267</v>
      </c>
      <c r="BI395">
        <v>190.34039988655701</v>
      </c>
      <c r="BJ395">
        <v>256.3007867353345</v>
      </c>
      <c r="BK395">
        <v>190.88069848487908</v>
      </c>
      <c r="BL395" s="1" t="s">
        <v>859</v>
      </c>
      <c r="BM395">
        <v>7</v>
      </c>
      <c r="BN395">
        <v>6</v>
      </c>
      <c r="BO395">
        <v>2</v>
      </c>
      <c r="BP395" t="b">
        <v>0</v>
      </c>
      <c r="BQ395" t="b">
        <v>0</v>
      </c>
      <c r="BR395">
        <v>394</v>
      </c>
      <c r="BS395">
        <v>8405154</v>
      </c>
      <c r="BT395" s="1">
        <v>-2.4888221183916402E-2</v>
      </c>
      <c r="BU395">
        <v>0.37931034482758602</v>
      </c>
      <c r="BV395">
        <v>0.14941859624013101</v>
      </c>
      <c r="BW395">
        <v>0.23069841671376801</v>
      </c>
      <c r="BX395">
        <v>-1.3400979100811301</v>
      </c>
      <c r="BY395">
        <f>cells8[theta1N]-cells8[theta2N]</f>
        <v>1.5707963267948981</v>
      </c>
      <c r="BZ395">
        <v>5.3980646221521003</v>
      </c>
      <c r="CA395">
        <v>20.017397241071901</v>
      </c>
      <c r="CB395">
        <f>cells8[lambda1]/cells8[lambda2]</f>
        <v>0.26966865657620542</v>
      </c>
      <c r="CC395">
        <v>394</v>
      </c>
      <c r="CD395">
        <v>89.358181818181833</v>
      </c>
      <c r="CE395">
        <v>76.032727272727271</v>
      </c>
      <c r="CF395">
        <v>12.972841316243539</v>
      </c>
      <c r="CG395">
        <v>37.254965520361637</v>
      </c>
      <c r="CH395">
        <v>25.237865309658819</v>
      </c>
      <c r="CI395">
        <v>1.0132515450013493</v>
      </c>
      <c r="CJ395">
        <v>2.5425185816606626</v>
      </c>
      <c r="CK395">
        <v>2.204717817780196</v>
      </c>
      <c r="CL395">
        <v>89.487723748656194</v>
      </c>
      <c r="CM395">
        <v>75.937837490097891</v>
      </c>
      <c r="CN395">
        <v>12.972841316243539</v>
      </c>
      <c r="CO395">
        <v>4.3166610324896189</v>
      </c>
      <c r="CP395">
        <v>2.816305184901315</v>
      </c>
      <c r="CQ395">
        <v>0.14081684611130027</v>
      </c>
      <c r="CR395">
        <v>0.75785177889111299</v>
      </c>
      <c r="CS395">
        <v>-1.4275419174940698</v>
      </c>
      <c r="CT395">
        <v>5</v>
      </c>
      <c r="CU395">
        <v>5.3049889027924069E-3</v>
      </c>
      <c r="CV395">
        <v>-4.7947767935449008E-6</v>
      </c>
      <c r="CW395">
        <v>1.1044125079282339E-2</v>
      </c>
      <c r="CX395">
        <v>-4.3414727369752576E-4</v>
      </c>
      <c r="CY395">
        <v>30.747500000000002</v>
      </c>
      <c r="CZ395">
        <v>22.959292911256334</v>
      </c>
    </row>
    <row r="396" spans="1:104" x14ac:dyDescent="0.55000000000000004">
      <c r="A396" s="1" t="s">
        <v>71</v>
      </c>
      <c r="B396">
        <v>0</v>
      </c>
      <c r="C396">
        <v>395</v>
      </c>
      <c r="D396">
        <v>147</v>
      </c>
      <c r="E396">
        <v>11933</v>
      </c>
      <c r="F396">
        <v>13204</v>
      </c>
      <c r="G396">
        <v>21744</v>
      </c>
      <c r="H396">
        <v>785443056</v>
      </c>
      <c r="I396">
        <v>248</v>
      </c>
      <c r="J396">
        <v>242</v>
      </c>
      <c r="K396">
        <v>256.43537414965988</v>
      </c>
      <c r="L396">
        <v>239.9251700680272</v>
      </c>
      <c r="M396">
        <v>8.2989027462768948E-3</v>
      </c>
      <c r="N396">
        <v>-0.19685058898907321</v>
      </c>
      <c r="O396">
        <v>0.19702544549407114</v>
      </c>
      <c r="P396">
        <v>2.3772612073342385</v>
      </c>
      <c r="Q396" s="1" t="s">
        <v>860</v>
      </c>
      <c r="R396">
        <v>41</v>
      </c>
      <c r="S396">
        <v>52.183766184073548</v>
      </c>
      <c r="T396">
        <v>4461</v>
      </c>
      <c r="U396">
        <v>4832</v>
      </c>
      <c r="V396">
        <v>6705</v>
      </c>
      <c r="W396">
        <v>293599793</v>
      </c>
      <c r="X396">
        <v>65.579400732073978</v>
      </c>
      <c r="Y396">
        <v>-93.236686891712054</v>
      </c>
      <c r="Z396">
        <v>62.604124020529781</v>
      </c>
      <c r="AA396">
        <v>-85.127502975251844</v>
      </c>
      <c r="AB396">
        <v>22.613660097410055</v>
      </c>
      <c r="AC396">
        <v>-104.14774856834622</v>
      </c>
      <c r="AD396">
        <v>4313860.8757865522</v>
      </c>
      <c r="AE396">
        <v>-6132256.3006454743</v>
      </c>
      <c r="AF396">
        <v>0.1007843174344229</v>
      </c>
      <c r="AG396">
        <v>-0.14328883373940868</v>
      </c>
      <c r="AH396">
        <v>8.7917184655421671E-2</v>
      </c>
      <c r="AI396">
        <v>-0.11954756200846911</v>
      </c>
      <c r="AJ396">
        <v>2.2565551908268908E-2</v>
      </c>
      <c r="AK396">
        <v>-0.10392618516086738</v>
      </c>
      <c r="AL396">
        <v>0.10072771827948605</v>
      </c>
      <c r="AM396">
        <v>-0.14318685809643705</v>
      </c>
      <c r="AN396">
        <v>-0.14298200583707307</v>
      </c>
      <c r="AO396">
        <v>-1.5381950401264917E-2</v>
      </c>
      <c r="AP396">
        <v>-0.12848716728006301</v>
      </c>
      <c r="AQ396">
        <v>-1.6969908424030844E-2</v>
      </c>
      <c r="AR396">
        <v>-9.8216347638094226E-2</v>
      </c>
      <c r="AS396">
        <v>-2.0400556866598307E-2</v>
      </c>
      <c r="AT396">
        <v>-0.14291991399127074</v>
      </c>
      <c r="AU396">
        <v>-1.5388755382652636E-2</v>
      </c>
      <c r="AV396">
        <v>-0.19015829853878841</v>
      </c>
      <c r="AW396">
        <v>8.0164197557351415E-3</v>
      </c>
      <c r="AX396">
        <v>-0.17696269592034103</v>
      </c>
      <c r="AY396">
        <v>3.370575760892008E-3</v>
      </c>
      <c r="AZ396">
        <v>-0.1488500399321388</v>
      </c>
      <c r="BA396">
        <v>-6.5832294432767498E-3</v>
      </c>
      <c r="BB396">
        <v>-0.19010116494380244</v>
      </c>
      <c r="BC396">
        <v>7.9963031244973115E-3</v>
      </c>
      <c r="BD396">
        <v>254.78253582502305</v>
      </c>
      <c r="BE396">
        <v>240.47305790664544</v>
      </c>
      <c r="BF396">
        <v>254.92827930930022</v>
      </c>
      <c r="BG396">
        <v>240.45819448651923</v>
      </c>
      <c r="BH396">
        <v>255.55049668874173</v>
      </c>
      <c r="BI396">
        <v>240.14311994113319</v>
      </c>
      <c r="BJ396">
        <v>254.78318430508855</v>
      </c>
      <c r="BK396">
        <v>240.47298480667962</v>
      </c>
      <c r="BL396" s="1" t="s">
        <v>861</v>
      </c>
      <c r="BM396">
        <v>4</v>
      </c>
      <c r="BN396">
        <v>4</v>
      </c>
      <c r="BO396">
        <v>2</v>
      </c>
      <c r="BP396" t="b">
        <v>0</v>
      </c>
      <c r="BQ396" t="b">
        <v>0</v>
      </c>
      <c r="BR396">
        <v>395</v>
      </c>
      <c r="BS396">
        <v>11895081</v>
      </c>
      <c r="BT396" s="1">
        <v>4.22648588569546E-2</v>
      </c>
      <c r="BU396">
        <v>1.1428571428571399</v>
      </c>
      <c r="BV396">
        <v>8.5807854087579197E-2</v>
      </c>
      <c r="BW396">
        <v>8.2098645610207494E-2</v>
      </c>
      <c r="BX396">
        <v>-1.4886976811846899</v>
      </c>
      <c r="BY396">
        <f>cells8[theta1N]-cells8[theta2N]</f>
        <v>1.5707963267948974</v>
      </c>
      <c r="BZ396">
        <v>6.0891981844132399</v>
      </c>
      <c r="CA396">
        <v>8.5063494783630293</v>
      </c>
      <c r="CB396">
        <f>cells8[lambda1]/cells8[lambda2]</f>
        <v>0.71584152519266719</v>
      </c>
      <c r="CC396">
        <v>395</v>
      </c>
      <c r="CD396">
        <v>89.344230769230762</v>
      </c>
      <c r="CE396">
        <v>217.39038461538459</v>
      </c>
      <c r="CF396">
        <v>4.8529991645243982</v>
      </c>
      <c r="CG396">
        <v>27.118652213424085</v>
      </c>
      <c r="CH396">
        <v>21.028577520143486</v>
      </c>
      <c r="CI396">
        <v>-1.5620917159241452</v>
      </c>
      <c r="CJ396">
        <v>2.7641917512919023</v>
      </c>
      <c r="CK396">
        <v>0.46560176545120535</v>
      </c>
      <c r="CL396">
        <v>89.262585241807756</v>
      </c>
      <c r="CM396">
        <v>217.333577910678</v>
      </c>
      <c r="CN396">
        <v>4.8529991645243982</v>
      </c>
      <c r="CO396">
        <v>3.0614215462225447</v>
      </c>
      <c r="CP396">
        <v>2.889623759573547</v>
      </c>
      <c r="CQ396">
        <v>2.9099122948248364</v>
      </c>
      <c r="CR396">
        <v>0.33028000007669694</v>
      </c>
      <c r="CS396">
        <v>1.361506509135928</v>
      </c>
      <c r="CT396">
        <v>4</v>
      </c>
      <c r="CU396">
        <v>1.0909807670219929E-2</v>
      </c>
      <c r="CV396">
        <v>-3.3162947540198361E-5</v>
      </c>
      <c r="CW396">
        <v>2.3246211155084871E-2</v>
      </c>
      <c r="CX396">
        <v>-1.4265958146450156E-3</v>
      </c>
      <c r="CY396">
        <v>24.806250000000077</v>
      </c>
      <c r="CZ396">
        <v>20.31457069611994</v>
      </c>
    </row>
    <row r="397" spans="1:104" x14ac:dyDescent="0.55000000000000004">
      <c r="A397" s="1" t="s">
        <v>71</v>
      </c>
      <c r="B397">
        <v>0</v>
      </c>
      <c r="C397">
        <v>396</v>
      </c>
      <c r="D397">
        <v>178</v>
      </c>
      <c r="E397">
        <v>7084</v>
      </c>
      <c r="F397">
        <v>8654</v>
      </c>
      <c r="G397">
        <v>21866</v>
      </c>
      <c r="H397">
        <v>466494314</v>
      </c>
      <c r="I397">
        <v>248</v>
      </c>
      <c r="J397">
        <v>403</v>
      </c>
      <c r="K397">
        <v>254.64606741573033</v>
      </c>
      <c r="L397">
        <v>402.72471910112358</v>
      </c>
      <c r="M397">
        <v>-5.3113928412591396E-2</v>
      </c>
      <c r="N397">
        <v>-2.9604774128344037E-2</v>
      </c>
      <c r="O397">
        <v>6.0807335434206883E-2</v>
      </c>
      <c r="P397">
        <v>1.8250430676939409</v>
      </c>
      <c r="Q397" s="1" t="s">
        <v>862</v>
      </c>
      <c r="R397">
        <v>51</v>
      </c>
      <c r="S397">
        <v>58.041630560342611</v>
      </c>
      <c r="T397">
        <v>6431</v>
      </c>
      <c r="U397">
        <v>6821</v>
      </c>
      <c r="V397">
        <v>9358</v>
      </c>
      <c r="W397">
        <v>423217550</v>
      </c>
      <c r="X397">
        <v>-31.002078932543547</v>
      </c>
      <c r="Y397">
        <v>-25.013519178640287</v>
      </c>
      <c r="Z397">
        <v>-31.531127355937034</v>
      </c>
      <c r="AA397">
        <v>-30.830957374169476</v>
      </c>
      <c r="AB397">
        <v>-20.141614638434859</v>
      </c>
      <c r="AC397">
        <v>-55.524721601473203</v>
      </c>
      <c r="AD397">
        <v>-2039844.3551409338</v>
      </c>
      <c r="AE397">
        <v>-1647234.2427007593</v>
      </c>
      <c r="AF397">
        <v>-3.98260378545615E-2</v>
      </c>
      <c r="AG397">
        <v>-3.2132985786272765E-2</v>
      </c>
      <c r="AH397">
        <v>-3.8134971149917547E-2</v>
      </c>
      <c r="AI397">
        <v>-3.72881583559019E-2</v>
      </c>
      <c r="AJ397">
        <v>-1.7634243074487872E-2</v>
      </c>
      <c r="AK397">
        <v>-4.8612609015725443E-2</v>
      </c>
      <c r="AL397">
        <v>-3.9818555834009679E-2</v>
      </c>
      <c r="AM397">
        <v>-3.2154653613334708E-2</v>
      </c>
      <c r="AN397">
        <v>2.9919874906837333E-2</v>
      </c>
      <c r="AO397">
        <v>1.4610634428808299E-2</v>
      </c>
      <c r="AP397">
        <v>2.8180406870722926E-2</v>
      </c>
      <c r="AQ397">
        <v>1.4018522763320026E-2</v>
      </c>
      <c r="AR397">
        <v>-9.5681001739925838E-3</v>
      </c>
      <c r="AS397">
        <v>-3.8955039282454952E-2</v>
      </c>
      <c r="AT397">
        <v>2.9911824801617828E-2</v>
      </c>
      <c r="AU397">
        <v>1.4607006982937425E-2</v>
      </c>
      <c r="AV397">
        <v>6.9524157138217246E-2</v>
      </c>
      <c r="AW397">
        <v>-1.551987153697405E-3</v>
      </c>
      <c r="AX397">
        <v>6.7400811273143943E-2</v>
      </c>
      <c r="AY397">
        <v>-2.1534737250069637E-3</v>
      </c>
      <c r="AZ397">
        <v>2.492713487394713E-2</v>
      </c>
      <c r="BA397">
        <v>-5.3884599263145608E-2</v>
      </c>
      <c r="BB397">
        <v>6.9514389459369122E-2</v>
      </c>
      <c r="BC397">
        <v>-1.5556392109808686E-3</v>
      </c>
      <c r="BD397">
        <v>253.7384246188594</v>
      </c>
      <c r="BE397">
        <v>402.41558441558442</v>
      </c>
      <c r="BF397">
        <v>253.94545874740004</v>
      </c>
      <c r="BG397">
        <v>402.41125491102383</v>
      </c>
      <c r="BH397">
        <v>254.19912192444892</v>
      </c>
      <c r="BI397">
        <v>402.38539284734293</v>
      </c>
      <c r="BJ397">
        <v>253.73942943707561</v>
      </c>
      <c r="BK397">
        <v>402.41556243920263</v>
      </c>
      <c r="BL397" s="1" t="s">
        <v>863</v>
      </c>
      <c r="BM397">
        <v>6</v>
      </c>
      <c r="BN397">
        <v>4</v>
      </c>
      <c r="BO397">
        <v>2</v>
      </c>
      <c r="BP397" t="b">
        <v>0</v>
      </c>
      <c r="BQ397" t="b">
        <v>0</v>
      </c>
      <c r="BR397">
        <v>396</v>
      </c>
      <c r="BS397">
        <v>5368317</v>
      </c>
      <c r="BT397" s="1">
        <v>-5.1653475748855697E-2</v>
      </c>
      <c r="BU397">
        <v>0.77777777777777801</v>
      </c>
      <c r="BV397">
        <v>0.14796489725885301</v>
      </c>
      <c r="BW397">
        <v>-1.0227138689111801</v>
      </c>
      <c r="BX397">
        <v>0.54808245788371501</v>
      </c>
      <c r="BY397">
        <f>cells8[theta1N]-cells8[theta2N]</f>
        <v>-1.5707963267948952</v>
      </c>
      <c r="BZ397">
        <v>11.7946888282505</v>
      </c>
      <c r="CA397">
        <v>13.373505078046</v>
      </c>
      <c r="CB397">
        <f>cells8[lambda1]/cells8[lambda2]</f>
        <v>0.88194446851579011</v>
      </c>
      <c r="CC397">
        <v>396</v>
      </c>
      <c r="CD397">
        <v>90.14166666666668</v>
      </c>
      <c r="CE397">
        <v>274.5</v>
      </c>
      <c r="CF397">
        <v>11.059394699238632</v>
      </c>
      <c r="CG397">
        <v>20.687942411137684</v>
      </c>
      <c r="CH397">
        <v>18.369563511857724</v>
      </c>
      <c r="CI397">
        <v>-2.7864673852551824</v>
      </c>
      <c r="CJ397">
        <v>2.9803194078433708</v>
      </c>
      <c r="CK397">
        <v>2.7223830338992805</v>
      </c>
      <c r="CL397">
        <v>90.039904829576528</v>
      </c>
      <c r="CM397">
        <v>274.4982960837051</v>
      </c>
      <c r="CN397">
        <v>11.059394699238632</v>
      </c>
      <c r="CO397">
        <v>3.1653555230209154</v>
      </c>
      <c r="CP397">
        <v>2.1665632373628845</v>
      </c>
      <c r="CQ397">
        <v>3.8096167398414427E-2</v>
      </c>
      <c r="CR397">
        <v>0.72904923031100466</v>
      </c>
      <c r="CS397">
        <v>0.73175038203226916</v>
      </c>
      <c r="CT397">
        <v>4</v>
      </c>
      <c r="CU397">
        <v>9.6148991667172959E-3</v>
      </c>
      <c r="CV397">
        <v>-4.4451746982412108E-5</v>
      </c>
      <c r="CW397">
        <v>2.1315242450935627E-2</v>
      </c>
      <c r="CX397">
        <v>-2.0854441175010372E-3</v>
      </c>
      <c r="CY397">
        <v>20.396250000000013</v>
      </c>
      <c r="CZ397">
        <v>18.264318164425696</v>
      </c>
    </row>
    <row r="398" spans="1:104" x14ac:dyDescent="0.55000000000000004">
      <c r="A398" s="1" t="s">
        <v>71</v>
      </c>
      <c r="B398">
        <v>0</v>
      </c>
      <c r="C398">
        <v>397</v>
      </c>
      <c r="D398">
        <v>225</v>
      </c>
      <c r="E398">
        <v>5500</v>
      </c>
      <c r="F398">
        <v>7321</v>
      </c>
      <c r="G398">
        <v>18789</v>
      </c>
      <c r="H398">
        <v>362340965</v>
      </c>
      <c r="I398">
        <v>248</v>
      </c>
      <c r="J398">
        <v>812</v>
      </c>
      <c r="K398">
        <v>254.66666666666666</v>
      </c>
      <c r="L398">
        <v>806.96</v>
      </c>
      <c r="M398">
        <v>-0.24661806923511334</v>
      </c>
      <c r="N398">
        <v>-4.6171781041928154E-3</v>
      </c>
      <c r="O398">
        <v>0.24666128680216723</v>
      </c>
      <c r="P398">
        <v>1.5801562223865719</v>
      </c>
      <c r="Q398" s="1" t="s">
        <v>864</v>
      </c>
      <c r="R398">
        <v>55</v>
      </c>
      <c r="S398">
        <v>66.183766184073519</v>
      </c>
      <c r="T398">
        <v>3639</v>
      </c>
      <c r="U398">
        <v>4063</v>
      </c>
      <c r="V398">
        <v>6536</v>
      </c>
      <c r="W398">
        <v>239532168</v>
      </c>
      <c r="X398">
        <v>35.229968731001662</v>
      </c>
      <c r="Y398">
        <v>-12.980163625711265</v>
      </c>
      <c r="Z398">
        <v>32.156868315617146</v>
      </c>
      <c r="AA398">
        <v>-12.290870476021203</v>
      </c>
      <c r="AB398">
        <v>2.2188528159820802</v>
      </c>
      <c r="AC398">
        <v>-6.6201216625956913</v>
      </c>
      <c r="AD398">
        <v>2317065.6078965389</v>
      </c>
      <c r="AE398">
        <v>-853821.08633814042</v>
      </c>
      <c r="AF398">
        <v>8.6904589846753033E-2</v>
      </c>
      <c r="AG398">
        <v>-3.2019210821596089E-2</v>
      </c>
      <c r="AH398">
        <v>7.1137874993921074E-2</v>
      </c>
      <c r="AI398">
        <v>-2.7190036010597485E-2</v>
      </c>
      <c r="AJ398">
        <v>3.0399478012267949E-3</v>
      </c>
      <c r="AK398">
        <v>-9.0699230463171816E-3</v>
      </c>
      <c r="AL398">
        <v>8.68339196286807E-2</v>
      </c>
      <c r="AM398">
        <v>-3.1997640177165602E-2</v>
      </c>
      <c r="AN398">
        <v>-7.7151698398334509E-2</v>
      </c>
      <c r="AO398">
        <v>3.0756158440299608E-2</v>
      </c>
      <c r="AP398">
        <v>-6.8434120164793361E-2</v>
      </c>
      <c r="AQ398">
        <v>2.7916005845017289E-2</v>
      </c>
      <c r="AR398">
        <v>1.2788911874735742E-2</v>
      </c>
      <c r="AS398">
        <v>-2.6678819875100568E-2</v>
      </c>
      <c r="AT398">
        <v>-7.7111389620092854E-2</v>
      </c>
      <c r="AU398">
        <v>3.0742258356295488E-2</v>
      </c>
      <c r="AV398">
        <v>-2.0352234171973255E-2</v>
      </c>
      <c r="AW398">
        <v>5.3866870555016419E-2</v>
      </c>
      <c r="AX398">
        <v>-1.2551724773674935E-2</v>
      </c>
      <c r="AY398">
        <v>5.1580302796622922E-2</v>
      </c>
      <c r="AZ398">
        <v>7.3288722504816897E-2</v>
      </c>
      <c r="BA398">
        <v>2.0405341663177865E-3</v>
      </c>
      <c r="BB398">
        <v>-2.0315843939799374E-2</v>
      </c>
      <c r="BC398">
        <v>5.3855536659991467E-2</v>
      </c>
      <c r="BD398">
        <v>255.43454545454546</v>
      </c>
      <c r="BE398">
        <v>805.58872727272728</v>
      </c>
      <c r="BF398">
        <v>255.31389154487093</v>
      </c>
      <c r="BG398">
        <v>806.03988526157627</v>
      </c>
      <c r="BH398">
        <v>255.20107509713131</v>
      </c>
      <c r="BI398">
        <v>806.3224226941295</v>
      </c>
      <c r="BJ398">
        <v>255.43390927658427</v>
      </c>
      <c r="BK398">
        <v>805.59109889217189</v>
      </c>
      <c r="BL398" s="1" t="s">
        <v>865</v>
      </c>
      <c r="BM398">
        <v>5</v>
      </c>
      <c r="BN398">
        <v>5</v>
      </c>
      <c r="BO398">
        <v>2</v>
      </c>
      <c r="BP398" t="b">
        <v>0</v>
      </c>
      <c r="BQ398" t="b">
        <v>0</v>
      </c>
      <c r="BR398">
        <v>397</v>
      </c>
      <c r="BS398">
        <v>15285941</v>
      </c>
      <c r="BT398" s="1">
        <v>2.8630698880792602E-2</v>
      </c>
      <c r="BU398">
        <v>0.66666666666666696</v>
      </c>
      <c r="BV398">
        <v>9.8023372645445403E-2</v>
      </c>
      <c r="BW398">
        <v>-6.11714976782438E-2</v>
      </c>
      <c r="BX398">
        <v>1.5096248291166501</v>
      </c>
      <c r="BY398">
        <f>cells8[theta1N]-cells8[theta2N]</f>
        <v>-1.5707963267948939</v>
      </c>
      <c r="BZ398">
        <v>4.2391361937651801</v>
      </c>
      <c r="CA398">
        <v>12.434218742397601</v>
      </c>
      <c r="CB398">
        <f>cells8[lambda1]/cells8[lambda2]</f>
        <v>0.34092501359259331</v>
      </c>
      <c r="CC398">
        <v>397</v>
      </c>
      <c r="CD398">
        <v>89.46</v>
      </c>
      <c r="CE398">
        <v>291.73666666666662</v>
      </c>
      <c r="CF398">
        <v>15.250042523587959</v>
      </c>
      <c r="CG398">
        <v>38.672385959680547</v>
      </c>
      <c r="CH398">
        <v>26.307276086157216</v>
      </c>
      <c r="CI398">
        <v>2.6206978079542398</v>
      </c>
      <c r="CJ398">
        <v>2.7719906452751379</v>
      </c>
      <c r="CK398">
        <v>1.3558572344229316</v>
      </c>
      <c r="CL398">
        <v>89.667584650145486</v>
      </c>
      <c r="CM398">
        <v>291.72209378766865</v>
      </c>
      <c r="CN398">
        <v>15.250042523587959</v>
      </c>
      <c r="CO398">
        <v>5.066605813955622</v>
      </c>
      <c r="CP398">
        <v>2.4815761656975899</v>
      </c>
      <c r="CQ398">
        <v>3.1136108616057632</v>
      </c>
      <c r="CR398">
        <v>0.87184007540781827</v>
      </c>
      <c r="CS398">
        <v>1.3096583982169252</v>
      </c>
      <c r="CT398">
        <v>6</v>
      </c>
      <c r="CU398">
        <v>2.0235317758540223E-2</v>
      </c>
      <c r="CV398">
        <v>1.954030137136445E-4</v>
      </c>
      <c r="CW398">
        <v>3.4866280511395856E-2</v>
      </c>
      <c r="CX398">
        <v>5.6043550056845935E-3</v>
      </c>
      <c r="CY398">
        <v>36.076249999999895</v>
      </c>
      <c r="CZ398">
        <v>25.144217151748034</v>
      </c>
    </row>
    <row r="399" spans="1:104" x14ac:dyDescent="0.55000000000000004">
      <c r="A399" s="1" t="s">
        <v>71</v>
      </c>
      <c r="B399">
        <v>0</v>
      </c>
      <c r="C399">
        <v>398</v>
      </c>
      <c r="D399">
        <v>154</v>
      </c>
      <c r="E399">
        <v>3100</v>
      </c>
      <c r="F399">
        <v>4207</v>
      </c>
      <c r="G399">
        <v>11338</v>
      </c>
      <c r="H399">
        <v>204249930</v>
      </c>
      <c r="I399">
        <v>249</v>
      </c>
      <c r="J399">
        <v>121</v>
      </c>
      <c r="K399">
        <v>257.14935064935065</v>
      </c>
      <c r="L399">
        <v>121.65584415584415</v>
      </c>
      <c r="M399">
        <v>-1.9626493709552294E-2</v>
      </c>
      <c r="N399">
        <v>-5.0029459932996845E-2</v>
      </c>
      <c r="O399">
        <v>5.3741474826417189E-2</v>
      </c>
      <c r="P399">
        <v>2.1692696032139489</v>
      </c>
      <c r="Q399" s="1" t="s">
        <v>866</v>
      </c>
      <c r="R399">
        <v>40</v>
      </c>
      <c r="S399">
        <v>53.254833995939009</v>
      </c>
      <c r="T399">
        <v>1771</v>
      </c>
      <c r="U399">
        <v>2063</v>
      </c>
      <c r="V399">
        <v>3665</v>
      </c>
      <c r="W399">
        <v>116596049</v>
      </c>
      <c r="X399">
        <v>1.1725368711804345</v>
      </c>
      <c r="Y399">
        <v>7.3286390637687608</v>
      </c>
      <c r="Z399">
        <v>6.1927274402555348</v>
      </c>
      <c r="AA399">
        <v>-0.23436422584700284</v>
      </c>
      <c r="AB399">
        <v>23.839649425809355</v>
      </c>
      <c r="AC399">
        <v>-28.755132403847941</v>
      </c>
      <c r="AD399">
        <v>78452.554263813363</v>
      </c>
      <c r="AE399">
        <v>480200.93730892893</v>
      </c>
      <c r="AF399">
        <v>4.394179266456283E-3</v>
      </c>
      <c r="AG399">
        <v>2.7464683300691448E-2</v>
      </c>
      <c r="AH399">
        <v>1.9894429554407754E-2</v>
      </c>
      <c r="AI399">
        <v>-7.5290615099218926E-4</v>
      </c>
      <c r="AJ399">
        <v>4.2152764079065499E-2</v>
      </c>
      <c r="AK399">
        <v>-5.084421715402565E-2</v>
      </c>
      <c r="AL399">
        <v>4.4657039891159919E-3</v>
      </c>
      <c r="AM399">
        <v>2.7334167273975602E-2</v>
      </c>
      <c r="AN399">
        <v>0.15777465096664972</v>
      </c>
      <c r="AO399">
        <v>0.27205452276107239</v>
      </c>
      <c r="AP399">
        <v>0.14373210571595235</v>
      </c>
      <c r="AQ399">
        <v>0.23018618461499923</v>
      </c>
      <c r="AR399">
        <v>0.18308222749712449</v>
      </c>
      <c r="AS399">
        <v>3.2559521275950284E-2</v>
      </c>
      <c r="AT399">
        <v>0.15771184001265101</v>
      </c>
      <c r="AU399">
        <v>0.27185734977737341</v>
      </c>
      <c r="AV399">
        <v>0.20743971314047799</v>
      </c>
      <c r="AW399">
        <v>0.29867537966280566</v>
      </c>
      <c r="AX399">
        <v>0.18429947665426008</v>
      </c>
      <c r="AY399">
        <v>0.26522804477165152</v>
      </c>
      <c r="AZ399">
        <v>0.19666949914392776</v>
      </c>
      <c r="BA399">
        <v>7.3287370700522381E-2</v>
      </c>
      <c r="BB399">
        <v>0.20733440224838826</v>
      </c>
      <c r="BC399">
        <v>0.29851640663230639</v>
      </c>
      <c r="BD399">
        <v>259.60000000000002</v>
      </c>
      <c r="BE399">
        <v>123.30612903225807</v>
      </c>
      <c r="BF399">
        <v>258.97480389826478</v>
      </c>
      <c r="BG399">
        <v>122.86641312098882</v>
      </c>
      <c r="BH399">
        <v>258.31010760275183</v>
      </c>
      <c r="BI399">
        <v>121.72631857470454</v>
      </c>
      <c r="BJ399">
        <v>259.59663179321529</v>
      </c>
      <c r="BK399">
        <v>123.30372275280584</v>
      </c>
      <c r="BL399" s="1" t="s">
        <v>867</v>
      </c>
      <c r="BM399">
        <v>4</v>
      </c>
      <c r="BN399">
        <v>4</v>
      </c>
      <c r="BO399">
        <v>2</v>
      </c>
      <c r="BP399" t="b">
        <v>0</v>
      </c>
      <c r="BQ399" t="b">
        <v>0</v>
      </c>
      <c r="BR399">
        <v>398</v>
      </c>
      <c r="BS399">
        <v>16446751</v>
      </c>
      <c r="BT399" s="1">
        <v>8.2969997563400996E-2</v>
      </c>
      <c r="BU399">
        <v>0.89473684210526305</v>
      </c>
      <c r="BV399">
        <v>7.6300156096541796E-2</v>
      </c>
      <c r="BW399">
        <v>-0.37029358843060001</v>
      </c>
      <c r="BX399">
        <v>1.2005027383643001</v>
      </c>
      <c r="BY399">
        <f>cells8[theta1N]-cells8[theta2N]</f>
        <v>-1.5707963267949001</v>
      </c>
      <c r="BZ399">
        <v>4.3137768075118998</v>
      </c>
      <c r="CA399">
        <v>8.6645522373761708</v>
      </c>
      <c r="CB399">
        <f>cells8[lambda1]/cells8[lambda2]</f>
        <v>0.4978649431996745</v>
      </c>
      <c r="CC399">
        <v>398</v>
      </c>
      <c r="CD399">
        <v>90.274390243902431</v>
      </c>
      <c r="CE399">
        <v>315.9390243902439</v>
      </c>
      <c r="CF399">
        <v>23.55487162324301</v>
      </c>
      <c r="CG399">
        <v>24.946047178770041</v>
      </c>
      <c r="CH399">
        <v>20.380541234491314</v>
      </c>
      <c r="CI399">
        <v>2.4075355849614257</v>
      </c>
      <c r="CJ399">
        <v>2.5977248198579082</v>
      </c>
      <c r="CK399">
        <v>1.6109148955753809</v>
      </c>
      <c r="CL399">
        <v>90.222276902681529</v>
      </c>
      <c r="CM399">
        <v>316.02137200063225</v>
      </c>
      <c r="CN399">
        <v>23.55487162324301</v>
      </c>
      <c r="CO399">
        <v>3.3140653899809864</v>
      </c>
      <c r="CP399">
        <v>2.5369593716210135</v>
      </c>
      <c r="CQ399">
        <v>3.0809227469327682</v>
      </c>
      <c r="CR399">
        <v>0.64342070318580691</v>
      </c>
      <c r="CS399">
        <v>0.86075462756926902</v>
      </c>
      <c r="CT399">
        <v>4</v>
      </c>
      <c r="CU399">
        <v>1.8234823594581912E-2</v>
      </c>
      <c r="CV399">
        <v>-7.8038791570109604E-5</v>
      </c>
      <c r="CW399">
        <v>3.8496797414909259E-2</v>
      </c>
      <c r="CX399">
        <v>-2.0271502257454346E-3</v>
      </c>
      <c r="CY399">
        <v>21.192500000000059</v>
      </c>
      <c r="CZ399">
        <v>18.639191898578716</v>
      </c>
    </row>
    <row r="400" spans="1:104" x14ac:dyDescent="0.55000000000000004">
      <c r="A400" s="1" t="s">
        <v>71</v>
      </c>
      <c r="B400">
        <v>0</v>
      </c>
      <c r="C400">
        <v>399</v>
      </c>
      <c r="D400">
        <v>235</v>
      </c>
      <c r="E400">
        <v>10026</v>
      </c>
      <c r="F400">
        <v>12599</v>
      </c>
      <c r="G400">
        <v>24867</v>
      </c>
      <c r="H400">
        <v>660314147</v>
      </c>
      <c r="I400">
        <v>250</v>
      </c>
      <c r="J400">
        <v>512</v>
      </c>
      <c r="K400">
        <v>262.6085106382979</v>
      </c>
      <c r="L400">
        <v>512.17872340425527</v>
      </c>
      <c r="M400">
        <v>2.7182307982478809E-3</v>
      </c>
      <c r="N400">
        <v>-0.15841896183484561</v>
      </c>
      <c r="O400">
        <v>0.15844228049199119</v>
      </c>
      <c r="P400">
        <v>2.3647728953662717</v>
      </c>
      <c r="Q400" s="1" t="s">
        <v>868</v>
      </c>
      <c r="R400">
        <v>61</v>
      </c>
      <c r="S400">
        <v>72.183766184073548</v>
      </c>
      <c r="T400">
        <v>5391</v>
      </c>
      <c r="U400">
        <v>6102</v>
      </c>
      <c r="V400">
        <v>8904</v>
      </c>
      <c r="W400">
        <v>354875592</v>
      </c>
      <c r="X400">
        <v>17.351510551527891</v>
      </c>
      <c r="Y400">
        <v>106.50593313583137</v>
      </c>
      <c r="Z400">
        <v>25.495669199267677</v>
      </c>
      <c r="AA400">
        <v>92.766462405313305</v>
      </c>
      <c r="AB400">
        <v>75.935550647994376</v>
      </c>
      <c r="AC400">
        <v>82.22094607499298</v>
      </c>
      <c r="AD400">
        <v>1143751.4223705926</v>
      </c>
      <c r="AE400">
        <v>7003803.2693116795</v>
      </c>
      <c r="AF400">
        <v>3.1218960108831479E-2</v>
      </c>
      <c r="AG400">
        <v>0.19162622574255406</v>
      </c>
      <c r="AH400">
        <v>4.0523055972292735E-2</v>
      </c>
      <c r="AI400">
        <v>0.14744388621539212</v>
      </c>
      <c r="AJ400">
        <v>8.1466262515127119E-2</v>
      </c>
      <c r="AK400">
        <v>8.8209450251275731E-2</v>
      </c>
      <c r="AL400">
        <v>3.1261199523161524E-2</v>
      </c>
      <c r="AM400">
        <v>0.1914290877725188</v>
      </c>
      <c r="AN400">
        <v>0.1533675504845525</v>
      </c>
      <c r="AO400">
        <v>7.8753002399259434E-2</v>
      </c>
      <c r="AP400">
        <v>0.10618216891107501</v>
      </c>
      <c r="AQ400">
        <v>8.2780867988195839E-2</v>
      </c>
      <c r="AR400">
        <v>-4.4263025710288083E-2</v>
      </c>
      <c r="AS400">
        <v>3.1713465513934412E-2</v>
      </c>
      <c r="AT400">
        <v>0.15315488848374945</v>
      </c>
      <c r="AU400">
        <v>7.8769552247338073E-2</v>
      </c>
      <c r="AV400">
        <v>0.13200654474509699</v>
      </c>
      <c r="AW400">
        <v>4.2569301138565427E-2</v>
      </c>
      <c r="AX400">
        <v>8.9688978933875507E-2</v>
      </c>
      <c r="AY400">
        <v>5.1171337918927175E-2</v>
      </c>
      <c r="AZ400">
        <v>-5.9981816976637327E-2</v>
      </c>
      <c r="BA400">
        <v>-3.9093347745598542E-3</v>
      </c>
      <c r="BB400">
        <v>0.13181535953870846</v>
      </c>
      <c r="BC400">
        <v>4.2605985641185687E-2</v>
      </c>
      <c r="BD400">
        <v>261.28276481149015</v>
      </c>
      <c r="BE400">
        <v>512.468880909635</v>
      </c>
      <c r="BF400">
        <v>261.15247241844588</v>
      </c>
      <c r="BG400">
        <v>512.53528057782364</v>
      </c>
      <c r="BH400">
        <v>261.34829291832551</v>
      </c>
      <c r="BI400">
        <v>512.00386053806244</v>
      </c>
      <c r="BJ400">
        <v>261.2821308582383</v>
      </c>
      <c r="BK400">
        <v>512.46918773042739</v>
      </c>
      <c r="BL400" s="1" t="s">
        <v>869</v>
      </c>
      <c r="BM400">
        <v>6</v>
      </c>
      <c r="BN400">
        <v>5</v>
      </c>
      <c r="BO400">
        <v>2</v>
      </c>
      <c r="BP400" t="b">
        <v>0</v>
      </c>
      <c r="BQ400" t="b">
        <v>0</v>
      </c>
      <c r="BR400">
        <v>399</v>
      </c>
      <c r="BS400">
        <v>9030585</v>
      </c>
      <c r="BT400" s="1">
        <v>-9.3370379977435903E-3</v>
      </c>
      <c r="BU400">
        <v>1.0476190476190499</v>
      </c>
      <c r="BV400">
        <v>9.1778845943404005E-2</v>
      </c>
      <c r="BW400">
        <v>-0.30556250792267398</v>
      </c>
      <c r="BX400">
        <v>1.2652338188722201</v>
      </c>
      <c r="BY400">
        <f>cells8[theta1N]-cells8[theta2N]</f>
        <v>-1.5707963267948941</v>
      </c>
      <c r="BZ400">
        <v>6.4355638225133198</v>
      </c>
      <c r="CA400">
        <v>9.1756239253394494</v>
      </c>
      <c r="CB400">
        <f>cells8[lambda1]/cells8[lambda2]</f>
        <v>0.7013761543496605</v>
      </c>
      <c r="CC400">
        <v>399</v>
      </c>
      <c r="CD400">
        <v>90.430232558139537</v>
      </c>
      <c r="CE400">
        <v>81.558139534883708</v>
      </c>
      <c r="CF400">
        <v>11.732256931925049</v>
      </c>
      <c r="CG400">
        <v>17.52332999087124</v>
      </c>
      <c r="CH400">
        <v>18.91342067890249</v>
      </c>
      <c r="CI400">
        <v>-2.08554856409385</v>
      </c>
      <c r="CJ400">
        <v>0.53057249899804082</v>
      </c>
      <c r="CK400">
        <v>0.17503920135317846</v>
      </c>
      <c r="CL400">
        <v>90.661638109105553</v>
      </c>
      <c r="CM400">
        <v>81.527646846107245</v>
      </c>
      <c r="CN400">
        <v>11.732256931925049</v>
      </c>
      <c r="CO400">
        <v>3.072310057961563</v>
      </c>
      <c r="CP400">
        <v>2.055510369014764</v>
      </c>
      <c r="CQ400">
        <v>2.9343086921629014</v>
      </c>
      <c r="CR400">
        <v>0.74322286778804536</v>
      </c>
      <c r="CS400">
        <v>1.0282299512356867</v>
      </c>
      <c r="CT400">
        <v>4</v>
      </c>
      <c r="CU400">
        <v>7.6077827920123988E-3</v>
      </c>
      <c r="CV400">
        <v>-3.0767137256895956E-6</v>
      </c>
      <c r="CW400">
        <v>1.5415155764794573E-2</v>
      </c>
      <c r="CX400">
        <v>-1.9959018076977537E-4</v>
      </c>
      <c r="CY400">
        <v>15.067499999999987</v>
      </c>
      <c r="CZ400">
        <v>17.889444430272803</v>
      </c>
    </row>
    <row r="401" spans="1:104" x14ac:dyDescent="0.55000000000000004">
      <c r="A401" s="1" t="s">
        <v>71</v>
      </c>
      <c r="B401">
        <v>0</v>
      </c>
      <c r="C401">
        <v>400</v>
      </c>
      <c r="D401">
        <v>166</v>
      </c>
      <c r="E401">
        <v>9211</v>
      </c>
      <c r="F401">
        <v>19307</v>
      </c>
      <c r="G401">
        <v>24621</v>
      </c>
      <c r="H401">
        <v>608619309</v>
      </c>
      <c r="I401">
        <v>250</v>
      </c>
      <c r="J401">
        <v>697</v>
      </c>
      <c r="K401">
        <v>256.37951807228916</v>
      </c>
      <c r="L401">
        <v>699.33132530120486</v>
      </c>
      <c r="M401">
        <v>-0.23636884396391084</v>
      </c>
      <c r="N401">
        <v>1.1310073483929147E-2</v>
      </c>
      <c r="O401">
        <v>0.23663927856348679</v>
      </c>
      <c r="P401">
        <v>1.5468899323058727</v>
      </c>
      <c r="Q401" s="1" t="s">
        <v>870</v>
      </c>
      <c r="R401">
        <v>52</v>
      </c>
      <c r="S401">
        <v>63.597979746446633</v>
      </c>
      <c r="T401">
        <v>5051</v>
      </c>
      <c r="U401">
        <v>7387</v>
      </c>
      <c r="V401">
        <v>9481</v>
      </c>
      <c r="W401">
        <v>332922889</v>
      </c>
      <c r="X401">
        <v>16.296882951469822</v>
      </c>
      <c r="Y401">
        <v>44.203893494552588</v>
      </c>
      <c r="Z401">
        <v>45.363214667051992</v>
      </c>
      <c r="AA401">
        <v>104.36408915579145</v>
      </c>
      <c r="AB401">
        <v>-15.650253925097537</v>
      </c>
      <c r="AC401">
        <v>146.79893487537916</v>
      </c>
      <c r="AD401">
        <v>1079629.8538083651</v>
      </c>
      <c r="AE401">
        <v>2923810.3698177547</v>
      </c>
      <c r="AF401">
        <v>2.6296368859199538E-2</v>
      </c>
      <c r="AG401">
        <v>7.1326639076136233E-2</v>
      </c>
      <c r="AH401">
        <v>5.1385911508731855E-2</v>
      </c>
      <c r="AI401">
        <v>0.11822010167070496</v>
      </c>
      <c r="AJ401">
        <v>-1.3842160083357938E-2</v>
      </c>
      <c r="AK401">
        <v>0.12983906627564643</v>
      </c>
      <c r="AL401">
        <v>2.6434087266006035E-2</v>
      </c>
      <c r="AM401">
        <v>7.1587737401280327E-2</v>
      </c>
      <c r="AN401">
        <v>0.28285763653058693</v>
      </c>
      <c r="AO401">
        <v>-0.16780914624583634</v>
      </c>
      <c r="AP401">
        <v>0.36971393728567709</v>
      </c>
      <c r="AQ401">
        <v>-0.10602002883549219</v>
      </c>
      <c r="AR401">
        <v>0.23405024916828582</v>
      </c>
      <c r="AS401">
        <v>-2.271330284052191E-2</v>
      </c>
      <c r="AT401">
        <v>0.2833496086387044</v>
      </c>
      <c r="AU401">
        <v>-0.16745403901999817</v>
      </c>
      <c r="AV401">
        <v>0.26887651485161773</v>
      </c>
      <c r="AW401">
        <v>-0.18977702038450242</v>
      </c>
      <c r="AX401">
        <v>0.34740200400034088</v>
      </c>
      <c r="AY401">
        <v>-8.1799657522298244E-2</v>
      </c>
      <c r="AZ401">
        <v>0.20971997045133256</v>
      </c>
      <c r="BA401">
        <v>-2.992068042566394E-2</v>
      </c>
      <c r="BB401">
        <v>0.26930938727702208</v>
      </c>
      <c r="BC401">
        <v>-0.18917511720498931</v>
      </c>
      <c r="BD401">
        <v>258.32102920421238</v>
      </c>
      <c r="BE401">
        <v>698.94115731190971</v>
      </c>
      <c r="BF401">
        <v>258.36261459574246</v>
      </c>
      <c r="BG401">
        <v>698.72206971564719</v>
      </c>
      <c r="BH401">
        <v>257.70066203647292</v>
      </c>
      <c r="BI401">
        <v>699.23748019982941</v>
      </c>
      <c r="BJ401">
        <v>258.32134182256118</v>
      </c>
      <c r="BK401">
        <v>698.93939009089172</v>
      </c>
      <c r="BL401" s="1" t="s">
        <v>871</v>
      </c>
      <c r="BM401">
        <v>5</v>
      </c>
      <c r="BN401">
        <v>5</v>
      </c>
      <c r="BO401">
        <v>2</v>
      </c>
      <c r="BP401" t="b">
        <v>0</v>
      </c>
      <c r="BQ401" t="b">
        <v>0</v>
      </c>
      <c r="BR401">
        <v>400</v>
      </c>
      <c r="BS401">
        <v>4694095</v>
      </c>
      <c r="BT401" s="1">
        <v>2.9067373368602299E-2</v>
      </c>
      <c r="BU401">
        <v>0.68181818181818199</v>
      </c>
      <c r="BV401">
        <v>8.7277761855856006E-2</v>
      </c>
      <c r="BW401">
        <v>0.29318055825540501</v>
      </c>
      <c r="BX401">
        <v>-1.27761576853949</v>
      </c>
      <c r="BY401">
        <f>cells8[theta1N]-cells8[theta2N]</f>
        <v>1.570796326794895</v>
      </c>
      <c r="BZ401">
        <v>4.8613524141439397</v>
      </c>
      <c r="CA401">
        <v>9.9842202506545608</v>
      </c>
      <c r="CB401">
        <f>cells8[lambda1]/cells8[lambda2]</f>
        <v>0.48690356303239923</v>
      </c>
      <c r="CC401">
        <v>400</v>
      </c>
      <c r="CD401">
        <v>90.138461538461542</v>
      </c>
      <c r="CE401">
        <v>113.64903846153847</v>
      </c>
      <c r="CF401">
        <v>8.8925386057656066</v>
      </c>
      <c r="CG401">
        <v>23.712725923226483</v>
      </c>
      <c r="CH401">
        <v>22.150346053215017</v>
      </c>
      <c r="CI401">
        <v>-1.9235690975301734</v>
      </c>
      <c r="CJ401">
        <v>2.9877287039642444</v>
      </c>
      <c r="CK401">
        <v>0.10006312366793454</v>
      </c>
      <c r="CL401">
        <v>90.163358941769829</v>
      </c>
      <c r="CM401">
        <v>113.65780558405221</v>
      </c>
      <c r="CN401">
        <v>8.8925386057656066</v>
      </c>
      <c r="CO401">
        <v>3.3780743879567789</v>
      </c>
      <c r="CP401">
        <v>2.330244162766379</v>
      </c>
      <c r="CQ401">
        <v>2.8335108830865652</v>
      </c>
      <c r="CR401">
        <v>0.7239863071310092</v>
      </c>
      <c r="CS401">
        <v>1.4236538110935797</v>
      </c>
      <c r="CT401">
        <v>5</v>
      </c>
      <c r="CU401">
        <v>1.2240553358896419E-2</v>
      </c>
      <c r="CV401">
        <v>-1.131821273176199E-4</v>
      </c>
      <c r="CW401">
        <v>2.8458237344275168E-2</v>
      </c>
      <c r="CX401">
        <v>-3.9771306264823284E-3</v>
      </c>
      <c r="CY401">
        <v>23.336249999999996</v>
      </c>
      <c r="CZ401">
        <v>22.054267658086893</v>
      </c>
    </row>
    <row r="402" spans="1:104" x14ac:dyDescent="0.55000000000000004">
      <c r="A402" s="1" t="s">
        <v>71</v>
      </c>
      <c r="B402">
        <v>0</v>
      </c>
      <c r="C402">
        <v>401</v>
      </c>
      <c r="D402">
        <v>103</v>
      </c>
      <c r="E402">
        <v>3294</v>
      </c>
      <c r="F402">
        <v>4111</v>
      </c>
      <c r="G402">
        <v>9935</v>
      </c>
      <c r="H402">
        <v>216937935</v>
      </c>
      <c r="I402">
        <v>250</v>
      </c>
      <c r="J402">
        <v>795</v>
      </c>
      <c r="K402">
        <v>257.58252427184465</v>
      </c>
      <c r="L402">
        <v>790.79611650485435</v>
      </c>
      <c r="M402">
        <v>-0.1767250805184169</v>
      </c>
      <c r="N402">
        <v>-0.23930384277831956</v>
      </c>
      <c r="O402">
        <v>0.29748627405766409</v>
      </c>
      <c r="P402">
        <v>2.0381453861806751</v>
      </c>
      <c r="Q402" s="1" t="s">
        <v>872</v>
      </c>
      <c r="R402">
        <v>43</v>
      </c>
      <c r="S402">
        <v>51.69848480983498</v>
      </c>
      <c r="T402">
        <v>2656</v>
      </c>
      <c r="U402">
        <v>3001</v>
      </c>
      <c r="V402">
        <v>5348</v>
      </c>
      <c r="W402">
        <v>174837220</v>
      </c>
      <c r="X402">
        <v>18.709579483992727</v>
      </c>
      <c r="Y402">
        <v>78.128187748365406</v>
      </c>
      <c r="Z402">
        <v>22.453846123580234</v>
      </c>
      <c r="AA402">
        <v>81.953548099930273</v>
      </c>
      <c r="AB402">
        <v>2.2007527243765423</v>
      </c>
      <c r="AC402">
        <v>97.046829826170693</v>
      </c>
      <c r="AD402">
        <v>1231901.3864233082</v>
      </c>
      <c r="AE402">
        <v>5141286.0674202843</v>
      </c>
      <c r="AF402">
        <v>4.6190948199865155E-2</v>
      </c>
      <c r="AG402">
        <v>0.19288595322634933</v>
      </c>
      <c r="AH402">
        <v>4.9159893318421452E-2</v>
      </c>
      <c r="AI402">
        <v>0.17942706383062637</v>
      </c>
      <c r="AJ402">
        <v>2.7103274261040524E-3</v>
      </c>
      <c r="AK402">
        <v>0.11951760031051983</v>
      </c>
      <c r="AL402">
        <v>4.6202644108524801E-2</v>
      </c>
      <c r="AM402">
        <v>0.19282469607637262</v>
      </c>
      <c r="AN402">
        <v>-0.22935929059351362</v>
      </c>
      <c r="AO402">
        <v>4.0225832067772263E-2</v>
      </c>
      <c r="AP402">
        <v>-0.2046106161595129</v>
      </c>
      <c r="AQ402">
        <v>4.260862729666888E-2</v>
      </c>
      <c r="AR402">
        <v>-0.12651532314692451</v>
      </c>
      <c r="AS402">
        <v>3.73009693945427E-2</v>
      </c>
      <c r="AT402">
        <v>-0.22924739607148975</v>
      </c>
      <c r="AU402">
        <v>4.023621289266633E-2</v>
      </c>
      <c r="AV402">
        <v>-0.20964899609440799</v>
      </c>
      <c r="AW402">
        <v>-8.5614251817689627E-2</v>
      </c>
      <c r="AX402">
        <v>-0.18589268769367909</v>
      </c>
      <c r="AY402">
        <v>-7.7073567370909327E-2</v>
      </c>
      <c r="AZ402">
        <v>-0.12620808320021043</v>
      </c>
      <c r="BA402">
        <v>-4.5609944289894858E-2</v>
      </c>
      <c r="BB402">
        <v>-0.20954227374544854</v>
      </c>
      <c r="BC402">
        <v>-8.557557909504461E-2</v>
      </c>
      <c r="BD402">
        <v>256.16150576806314</v>
      </c>
      <c r="BE402">
        <v>791.32361870066791</v>
      </c>
      <c r="BF402">
        <v>256.49841887618584</v>
      </c>
      <c r="BG402">
        <v>791.10702991972755</v>
      </c>
      <c r="BH402">
        <v>257.05525918470056</v>
      </c>
      <c r="BI402">
        <v>790.87991947659793</v>
      </c>
      <c r="BJ402">
        <v>256.16318114210867</v>
      </c>
      <c r="BK402">
        <v>791.32254765861956</v>
      </c>
      <c r="BL402" s="1" t="s">
        <v>873</v>
      </c>
      <c r="BM402">
        <v>4</v>
      </c>
      <c r="BN402">
        <v>4</v>
      </c>
      <c r="BO402">
        <v>2</v>
      </c>
      <c r="BP402" t="b">
        <v>0</v>
      </c>
      <c r="BQ402" t="b">
        <v>0</v>
      </c>
      <c r="BR402">
        <v>401</v>
      </c>
      <c r="BS402">
        <v>13565656</v>
      </c>
      <c r="BT402" s="1">
        <v>-1.4457810192668299E-2</v>
      </c>
      <c r="BU402">
        <v>0.76470588235294101</v>
      </c>
      <c r="BV402">
        <v>0.159785948006821</v>
      </c>
      <c r="BW402">
        <v>0.61169166417007104</v>
      </c>
      <c r="BX402">
        <v>-0.95910466262482597</v>
      </c>
      <c r="BY402">
        <f>cells8[theta1N]-cells8[theta2N]</f>
        <v>1.570796326794897</v>
      </c>
      <c r="BZ402">
        <v>8.8014921279752194</v>
      </c>
      <c r="CA402">
        <v>18.377411770438901</v>
      </c>
      <c r="CB402">
        <f>cells8[lambda1]/cells8[lambda2]</f>
        <v>0.47892990797174789</v>
      </c>
      <c r="CC402">
        <v>401</v>
      </c>
      <c r="CD402">
        <v>92.178333333333327</v>
      </c>
      <c r="CE402">
        <v>179.18833333333333</v>
      </c>
      <c r="CF402">
        <v>6.5857303085334991</v>
      </c>
      <c r="CG402">
        <v>36.377524028094314</v>
      </c>
      <c r="CH402">
        <v>26.423622273154923</v>
      </c>
      <c r="CI402">
        <v>1.9291044884418134</v>
      </c>
      <c r="CJ402">
        <v>0.46226166334904789</v>
      </c>
      <c r="CK402">
        <v>-1.464305154812136</v>
      </c>
      <c r="CL402">
        <v>92.123962211202368</v>
      </c>
      <c r="CM402">
        <v>179.25097281127097</v>
      </c>
      <c r="CN402">
        <v>6.5857303085334991</v>
      </c>
      <c r="CO402">
        <v>4.1624579124777696</v>
      </c>
      <c r="CP402">
        <v>3.052083813327426</v>
      </c>
      <c r="CQ402">
        <v>1.2693570150864586E-2</v>
      </c>
      <c r="CR402">
        <v>0.67996910540940725</v>
      </c>
      <c r="CS402">
        <v>0.49131283892570249</v>
      </c>
      <c r="CT402">
        <v>4</v>
      </c>
      <c r="CU402">
        <v>6.0459909026197977E-3</v>
      </c>
      <c r="CV402">
        <v>-2.0477485473813511E-5</v>
      </c>
      <c r="CW402">
        <v>1.35979106233514E-2</v>
      </c>
      <c r="CX402">
        <v>-1.5059288181118041E-3</v>
      </c>
      <c r="CY402">
        <v>32.278749999999953</v>
      </c>
      <c r="CZ402">
        <v>24.854267658086894</v>
      </c>
    </row>
    <row r="403" spans="1:104" x14ac:dyDescent="0.55000000000000004">
      <c r="A403" s="1" t="s">
        <v>71</v>
      </c>
      <c r="B403">
        <v>0</v>
      </c>
      <c r="C403">
        <v>402</v>
      </c>
      <c r="D403">
        <v>300</v>
      </c>
      <c r="E403">
        <v>15861</v>
      </c>
      <c r="F403">
        <v>18691</v>
      </c>
      <c r="G403">
        <v>33057</v>
      </c>
      <c r="H403">
        <v>1044284449</v>
      </c>
      <c r="I403">
        <v>251</v>
      </c>
      <c r="J403">
        <v>604</v>
      </c>
      <c r="K403">
        <v>262.05333333333334</v>
      </c>
      <c r="L403">
        <v>607.06333333333339</v>
      </c>
      <c r="M403">
        <v>-3.2197235823258598E-2</v>
      </c>
      <c r="N403">
        <v>0.27466113190687447</v>
      </c>
      <c r="O403">
        <v>0.27654185826927546</v>
      </c>
      <c r="P403">
        <v>0.84374452901795494</v>
      </c>
      <c r="Q403" s="1" t="s">
        <v>874</v>
      </c>
      <c r="R403">
        <v>68</v>
      </c>
      <c r="S403">
        <v>82.911688245431364</v>
      </c>
      <c r="T403">
        <v>9116</v>
      </c>
      <c r="U403">
        <v>9662</v>
      </c>
      <c r="V403">
        <v>12322</v>
      </c>
      <c r="W403">
        <v>599911970</v>
      </c>
      <c r="X403">
        <v>24.130111591692788</v>
      </c>
      <c r="Y403">
        <v>-69.172876369993674</v>
      </c>
      <c r="Z403">
        <v>21.702181037878894</v>
      </c>
      <c r="AA403">
        <v>-67.9070092760535</v>
      </c>
      <c r="AB403">
        <v>11.655432537819594</v>
      </c>
      <c r="AC403">
        <v>-29.285162922418973</v>
      </c>
      <c r="AD403">
        <v>1586958.4070514119</v>
      </c>
      <c r="AE403">
        <v>-4550727.1053215005</v>
      </c>
      <c r="AF403">
        <v>2.9213236340895211E-2</v>
      </c>
      <c r="AG403">
        <v>-8.3744477438381759E-2</v>
      </c>
      <c r="AH403">
        <v>2.4729623355526965E-2</v>
      </c>
      <c r="AI403">
        <v>-7.7379999718277623E-2</v>
      </c>
      <c r="AJ403">
        <v>1.0429369830322496E-2</v>
      </c>
      <c r="AK403">
        <v>-2.6204586888398055E-2</v>
      </c>
      <c r="AL403">
        <v>2.9194319677685623E-2</v>
      </c>
      <c r="AM403">
        <v>-8.3716990494736243E-2</v>
      </c>
      <c r="AN403">
        <v>0.2513890114795943</v>
      </c>
      <c r="AO403">
        <v>3.5279834779641923E-2</v>
      </c>
      <c r="AP403">
        <v>0.24092289986564119</v>
      </c>
      <c r="AQ403">
        <v>4.4883067263518844E-2</v>
      </c>
      <c r="AR403">
        <v>0.17153054858328654</v>
      </c>
      <c r="AS403">
        <v>5.1624841780390104E-2</v>
      </c>
      <c r="AT403">
        <v>0.25134421882442237</v>
      </c>
      <c r="AU403">
        <v>3.5319765187822823E-2</v>
      </c>
      <c r="AV403">
        <v>0.16463967014681227</v>
      </c>
      <c r="AW403">
        <v>-4.2652193218907147E-2</v>
      </c>
      <c r="AX403">
        <v>0.15206399553101388</v>
      </c>
      <c r="AY403">
        <v>-3.0356327490219395E-2</v>
      </c>
      <c r="AZ403">
        <v>7.6686068104284369E-2</v>
      </c>
      <c r="BA403">
        <v>-3.1763508555651613E-3</v>
      </c>
      <c r="BB403">
        <v>0.16458588744792851</v>
      </c>
      <c r="BC403">
        <v>-4.260056360910551E-2</v>
      </c>
      <c r="BD403">
        <v>263.05478847487547</v>
      </c>
      <c r="BE403">
        <v>608.57259945778958</v>
      </c>
      <c r="BF403">
        <v>262.91450430688565</v>
      </c>
      <c r="BG403">
        <v>608.41576159649026</v>
      </c>
      <c r="BH403">
        <v>262.65356807937803</v>
      </c>
      <c r="BI403">
        <v>608.1590283449799</v>
      </c>
      <c r="BJ403">
        <v>263.05413299418001</v>
      </c>
      <c r="BK403">
        <v>608.57186773735054</v>
      </c>
      <c r="BL403" s="1" t="s">
        <v>875</v>
      </c>
      <c r="BM403">
        <v>7</v>
      </c>
      <c r="BN403">
        <v>6</v>
      </c>
      <c r="BO403">
        <v>2</v>
      </c>
      <c r="BP403" t="b">
        <v>0</v>
      </c>
      <c r="BQ403" t="b">
        <v>0</v>
      </c>
      <c r="BR403">
        <v>402</v>
      </c>
      <c r="BS403">
        <v>3494892</v>
      </c>
      <c r="BT403" s="1">
        <v>-2.8127497377136199E-2</v>
      </c>
      <c r="BU403">
        <v>0.85714285714285698</v>
      </c>
      <c r="BV403">
        <v>0.10016293201030201</v>
      </c>
      <c r="BW403">
        <v>-0.74113801925251199</v>
      </c>
      <c r="BX403">
        <v>0.82965830754238401</v>
      </c>
      <c r="BY403">
        <f>cells8[theta1N]-cells8[theta2N]</f>
        <v>-1.5707963267948961</v>
      </c>
      <c r="BZ403">
        <v>4.7994679750113098</v>
      </c>
      <c r="CA403">
        <v>12.2378168253715</v>
      </c>
      <c r="CB403">
        <f>cells8[lambda1]/cells8[lambda2]</f>
        <v>0.39218334801849869</v>
      </c>
      <c r="CC403">
        <v>402</v>
      </c>
      <c r="CD403">
        <v>92.274000000000001</v>
      </c>
      <c r="CE403">
        <v>99.385999999999996</v>
      </c>
      <c r="CF403">
        <v>9.3065555372671245</v>
      </c>
      <c r="CG403">
        <v>46.526446767974861</v>
      </c>
      <c r="CH403">
        <v>33.116894147421277</v>
      </c>
      <c r="CI403">
        <v>0.35004070629527356</v>
      </c>
      <c r="CJ403">
        <v>2.9675949132273844</v>
      </c>
      <c r="CK403">
        <v>-2.4188422139928174</v>
      </c>
      <c r="CL403">
        <v>92.205830165244635</v>
      </c>
      <c r="CM403">
        <v>98.898250000485589</v>
      </c>
      <c r="CN403">
        <v>9.3065555372671245</v>
      </c>
      <c r="CO403">
        <v>5.8434898876419998</v>
      </c>
      <c r="CP403">
        <v>2.6326373531226244</v>
      </c>
      <c r="CQ403">
        <v>1.7610291966036187</v>
      </c>
      <c r="CR403">
        <v>0.89276389238601817</v>
      </c>
      <c r="CS403">
        <v>1.00050712078003</v>
      </c>
      <c r="CT403">
        <v>6</v>
      </c>
      <c r="CU403">
        <v>1.2822700776044684E-2</v>
      </c>
      <c r="CV403">
        <v>-6.5874406093778667E-5</v>
      </c>
      <c r="CW403">
        <v>2.7998209376607488E-2</v>
      </c>
      <c r="CX403">
        <v>-2.3528078245181189E-3</v>
      </c>
      <c r="CY403">
        <v>42.5075</v>
      </c>
      <c r="CZ403">
        <v>32.858787847867987</v>
      </c>
    </row>
    <row r="404" spans="1:104" x14ac:dyDescent="0.55000000000000004">
      <c r="A404" s="1" t="s">
        <v>71</v>
      </c>
      <c r="B404">
        <v>0</v>
      </c>
      <c r="C404">
        <v>403</v>
      </c>
      <c r="D404">
        <v>410</v>
      </c>
      <c r="E404">
        <v>27409</v>
      </c>
      <c r="F404">
        <v>30845</v>
      </c>
      <c r="G404">
        <v>51286</v>
      </c>
      <c r="H404">
        <v>1804223830</v>
      </c>
      <c r="I404">
        <v>251</v>
      </c>
      <c r="J404">
        <v>673</v>
      </c>
      <c r="K404">
        <v>263.25365853658536</v>
      </c>
      <c r="L404">
        <v>670.36585365853659</v>
      </c>
      <c r="M404">
        <v>-7.5298729033778641E-2</v>
      </c>
      <c r="N404">
        <v>5.6605958466417972E-2</v>
      </c>
      <c r="O404">
        <v>9.4202617415888479E-2</v>
      </c>
      <c r="P404">
        <v>1.2484856532750597</v>
      </c>
      <c r="Q404" s="1" t="s">
        <v>876</v>
      </c>
      <c r="R404">
        <v>67</v>
      </c>
      <c r="S404">
        <v>85.639610306789208</v>
      </c>
      <c r="T404">
        <v>8360</v>
      </c>
      <c r="U404">
        <v>8864</v>
      </c>
      <c r="V404">
        <v>10470</v>
      </c>
      <c r="W404">
        <v>550160614</v>
      </c>
      <c r="X404">
        <v>98.19800150528215</v>
      </c>
      <c r="Y404">
        <v>-64.899825083181241</v>
      </c>
      <c r="Z404">
        <v>92.419433972902112</v>
      </c>
      <c r="AA404">
        <v>-62.15623930327007</v>
      </c>
      <c r="AB404">
        <v>43.428364676083575</v>
      </c>
      <c r="AC404">
        <v>-87.466439284768327</v>
      </c>
      <c r="AD404">
        <v>6459207.0301119136</v>
      </c>
      <c r="AE404">
        <v>-4269274.4003522946</v>
      </c>
      <c r="AF404">
        <v>0.12633713029099908</v>
      </c>
      <c r="AG404">
        <v>-8.3497194766798524E-2</v>
      </c>
      <c r="AH404">
        <v>0.11228629142380904</v>
      </c>
      <c r="AI404">
        <v>-7.5517597329814459E-2</v>
      </c>
      <c r="AJ404">
        <v>4.4509056717756255E-2</v>
      </c>
      <c r="AK404">
        <v>-8.9642995679500626E-2</v>
      </c>
      <c r="AL404">
        <v>0.12627768970036823</v>
      </c>
      <c r="AM404">
        <v>-8.3464441604075956E-2</v>
      </c>
      <c r="AN404">
        <v>-0.15131901660694533</v>
      </c>
      <c r="AO404">
        <v>0.12115366023190705</v>
      </c>
      <c r="AP404">
        <v>-0.13860816702728884</v>
      </c>
      <c r="AQ404">
        <v>0.12443762866336687</v>
      </c>
      <c r="AR404">
        <v>-0.1186581401988224</v>
      </c>
      <c r="AS404">
        <v>0.14738114221782747</v>
      </c>
      <c r="AT404">
        <v>-0.15126596806961665</v>
      </c>
      <c r="AU404">
        <v>0.12116770436767581</v>
      </c>
      <c r="AV404">
        <v>-0.17636280451719702</v>
      </c>
      <c r="AW404">
        <v>7.7547086325157125E-2</v>
      </c>
      <c r="AX404">
        <v>-0.16332761269806909</v>
      </c>
      <c r="AY404">
        <v>7.8116601007183373E-2</v>
      </c>
      <c r="AZ404">
        <v>-0.13937830659404662</v>
      </c>
      <c r="BA404">
        <v>0.10235773557557681</v>
      </c>
      <c r="BB404">
        <v>-0.1763084030934686</v>
      </c>
      <c r="BC404">
        <v>7.7549905601674185E-2</v>
      </c>
      <c r="BD404">
        <v>263.88835783866614</v>
      </c>
      <c r="BE404">
        <v>673.01105476303405</v>
      </c>
      <c r="BF404">
        <v>263.82645485491975</v>
      </c>
      <c r="BG404">
        <v>672.77500405252067</v>
      </c>
      <c r="BH404">
        <v>263.74297079124909</v>
      </c>
      <c r="BI404">
        <v>672.72312131965839</v>
      </c>
      <c r="BJ404">
        <v>263.88808278294385</v>
      </c>
      <c r="BK404">
        <v>673.01001348485681</v>
      </c>
      <c r="BL404" s="1" t="s">
        <v>877</v>
      </c>
      <c r="BM404">
        <v>7</v>
      </c>
      <c r="BN404">
        <v>7</v>
      </c>
      <c r="BO404">
        <v>2</v>
      </c>
      <c r="BP404" t="b">
        <v>0</v>
      </c>
      <c r="BQ404" t="b">
        <v>0</v>
      </c>
      <c r="BR404">
        <v>403</v>
      </c>
      <c r="BS404">
        <v>14370923</v>
      </c>
      <c r="BT404" s="1">
        <v>-2.4722386063435499E-2</v>
      </c>
      <c r="BU404">
        <v>0.77419354838709697</v>
      </c>
      <c r="BV404">
        <v>9.9753947630110501E-2</v>
      </c>
      <c r="BW404">
        <v>0.29121298192609102</v>
      </c>
      <c r="BX404">
        <v>-1.2795833448688101</v>
      </c>
      <c r="BY404">
        <f>cells8[theta1N]-cells8[theta2N]</f>
        <v>1.570796326794901</v>
      </c>
      <c r="BZ404">
        <v>6.5225952568357801</v>
      </c>
      <c r="CA404">
        <v>10.4451230559814</v>
      </c>
      <c r="CB404">
        <f>cells8[lambda1]/cells8[lambda2]</f>
        <v>0.62446322765921036</v>
      </c>
      <c r="CC404">
        <v>403</v>
      </c>
      <c r="CD404">
        <v>92.466911764705884</v>
      </c>
      <c r="CE404">
        <v>123.46249999999998</v>
      </c>
      <c r="CF404">
        <v>9.1080306358782099</v>
      </c>
      <c r="CG404">
        <v>55.248421373030467</v>
      </c>
      <c r="CH404">
        <v>30.182714703075728</v>
      </c>
      <c r="CI404">
        <v>1.3564673496928055</v>
      </c>
      <c r="CJ404">
        <v>0.17683023800209149</v>
      </c>
      <c r="CK404">
        <v>-0.68718487468160361</v>
      </c>
      <c r="CL404">
        <v>92.558399455790962</v>
      </c>
      <c r="CM404">
        <v>123.69515849060636</v>
      </c>
      <c r="CN404">
        <v>9.1080306358782099</v>
      </c>
      <c r="CO404">
        <v>4.7219312791626535</v>
      </c>
      <c r="CP404">
        <v>3.9113251692177302</v>
      </c>
      <c r="CQ404">
        <v>1.2216577447783732</v>
      </c>
      <c r="CR404">
        <v>0.56023804139523514</v>
      </c>
      <c r="CS404">
        <v>-1.257515577010637</v>
      </c>
      <c r="CT404">
        <v>7</v>
      </c>
      <c r="CU404">
        <v>1.1088979297267534E-2</v>
      </c>
      <c r="CV404">
        <v>-1.8183466908883503E-4</v>
      </c>
      <c r="CW404">
        <v>2.8547505321650665E-2</v>
      </c>
      <c r="CX404">
        <v>-6.3695467271155954E-3</v>
      </c>
      <c r="CY404">
        <v>54.206250000000068</v>
      </c>
      <c r="CZ404">
        <v>29.973863607376263</v>
      </c>
    </row>
    <row r="405" spans="1:104" x14ac:dyDescent="0.55000000000000004">
      <c r="A405" s="1" t="s">
        <v>71</v>
      </c>
      <c r="B405">
        <v>0</v>
      </c>
      <c r="C405">
        <v>404</v>
      </c>
      <c r="D405">
        <v>311</v>
      </c>
      <c r="E405">
        <v>19029</v>
      </c>
      <c r="F405">
        <v>21335</v>
      </c>
      <c r="G405">
        <v>33657</v>
      </c>
      <c r="H405">
        <v>1252579961</v>
      </c>
      <c r="I405">
        <v>251</v>
      </c>
      <c r="J405">
        <v>745</v>
      </c>
      <c r="K405">
        <v>261.49517684887462</v>
      </c>
      <c r="L405">
        <v>742.395498392283</v>
      </c>
      <c r="M405">
        <v>-0.13833397477351225</v>
      </c>
      <c r="N405">
        <v>-0.2917973995232877</v>
      </c>
      <c r="O405">
        <v>0.32292725333299432</v>
      </c>
      <c r="P405">
        <v>2.1348476442099429</v>
      </c>
      <c r="Q405" s="1" t="s">
        <v>878</v>
      </c>
      <c r="R405">
        <v>75</v>
      </c>
      <c r="S405">
        <v>94.468037431535407</v>
      </c>
      <c r="T405">
        <v>8718</v>
      </c>
      <c r="U405">
        <v>9263</v>
      </c>
      <c r="V405">
        <v>12479</v>
      </c>
      <c r="W405">
        <v>573726655</v>
      </c>
      <c r="X405">
        <v>-56.547824965500638</v>
      </c>
      <c r="Y405">
        <v>-8.4082469057647806</v>
      </c>
      <c r="Z405">
        <v>-51.925414073394066</v>
      </c>
      <c r="AA405">
        <v>-13.763119771998085</v>
      </c>
      <c r="AB405">
        <v>-49.408478406669232</v>
      </c>
      <c r="AC405">
        <v>-62.213077421069386</v>
      </c>
      <c r="AD405">
        <v>-3719260.5714202463</v>
      </c>
      <c r="AE405">
        <v>-554628.44095524878</v>
      </c>
      <c r="AF405">
        <v>-8.6460958227857154E-2</v>
      </c>
      <c r="AG405">
        <v>-1.2856110468127915E-2</v>
      </c>
      <c r="AH405">
        <v>-7.4135129723213566E-2</v>
      </c>
      <c r="AI405">
        <v>-1.9649928419463645E-2</v>
      </c>
      <c r="AJ405">
        <v>-5.1254912700433579E-2</v>
      </c>
      <c r="AK405">
        <v>-6.4538029805261271E-2</v>
      </c>
      <c r="AL405">
        <v>-8.6408822946520691E-2</v>
      </c>
      <c r="AM405">
        <v>-1.288556954677317E-2</v>
      </c>
      <c r="AN405">
        <v>1.9949453449676208E-2</v>
      </c>
      <c r="AO405">
        <v>-0.34848630234529926</v>
      </c>
      <c r="AP405">
        <v>1.5898288966187005E-2</v>
      </c>
      <c r="AQ405">
        <v>-0.33174786950780094</v>
      </c>
      <c r="AR405">
        <v>-2.8407003684116593E-2</v>
      </c>
      <c r="AS405">
        <v>-0.20095898990046371</v>
      </c>
      <c r="AT405">
        <v>1.9931657379175009E-2</v>
      </c>
      <c r="AU405">
        <v>-0.34841391019228762</v>
      </c>
      <c r="AV405">
        <v>-0.16957930514385011</v>
      </c>
      <c r="AW405">
        <v>-0.21118446355327661</v>
      </c>
      <c r="AX405">
        <v>-0.16570566940207748</v>
      </c>
      <c r="AY405">
        <v>-0.19405958870689693</v>
      </c>
      <c r="AZ405">
        <v>-0.1885131664325817</v>
      </c>
      <c r="BA405">
        <v>-7.8775804513977449E-2</v>
      </c>
      <c r="BB405">
        <v>-0.16956359243094538</v>
      </c>
      <c r="BC405">
        <v>-0.21111015951832696</v>
      </c>
      <c r="BD405">
        <v>261.50864470019445</v>
      </c>
      <c r="BE405">
        <v>739.72137264175728</v>
      </c>
      <c r="BF405">
        <v>261.43679400046869</v>
      </c>
      <c r="BG405">
        <v>740.04743379423485</v>
      </c>
      <c r="BH405">
        <v>261.05612502599757</v>
      </c>
      <c r="BI405">
        <v>741.52119915619335</v>
      </c>
      <c r="BJ405">
        <v>261.50831924254294</v>
      </c>
      <c r="BK405">
        <v>739.72284276308972</v>
      </c>
      <c r="BL405" s="1" t="s">
        <v>879</v>
      </c>
      <c r="BM405">
        <v>6</v>
      </c>
      <c r="BN405">
        <v>6</v>
      </c>
      <c r="BO405">
        <v>2</v>
      </c>
      <c r="BP405" t="b">
        <v>0</v>
      </c>
      <c r="BQ405" t="b">
        <v>0</v>
      </c>
      <c r="BR405">
        <v>404</v>
      </c>
      <c r="BS405">
        <v>15733179</v>
      </c>
      <c r="BT405" s="1">
        <v>-9.88372246130465E-3</v>
      </c>
      <c r="BU405">
        <v>0.69696969696969702</v>
      </c>
      <c r="BV405">
        <v>8.7789822430590594E-2</v>
      </c>
      <c r="BW405">
        <v>0.53350574913231497</v>
      </c>
      <c r="BX405">
        <v>-1.03729057766258</v>
      </c>
      <c r="BY405">
        <f>cells8[theta1N]-cells8[theta2N]</f>
        <v>1.570796326794895</v>
      </c>
      <c r="BZ405">
        <v>4.1397852956372603</v>
      </c>
      <c r="CA405">
        <v>10.7928866749793</v>
      </c>
      <c r="CB405">
        <f>cells8[lambda1]/cells8[lambda2]</f>
        <v>0.3835660857288859</v>
      </c>
      <c r="CC405">
        <v>404</v>
      </c>
      <c r="CD405">
        <v>92.435507246376801</v>
      </c>
      <c r="CE405">
        <v>145.62028985507246</v>
      </c>
      <c r="CF405">
        <v>8.6461605128733687</v>
      </c>
      <c r="CG405">
        <v>43.917111852008752</v>
      </c>
      <c r="CH405">
        <v>29.749800698384725</v>
      </c>
      <c r="CI405">
        <v>-1.5237232145507704</v>
      </c>
      <c r="CJ405">
        <v>2.8043986753558663</v>
      </c>
      <c r="CK405">
        <v>-0.70499154347382065</v>
      </c>
      <c r="CL405">
        <v>91.941896203018857</v>
      </c>
      <c r="CM405">
        <v>145.7406529172373</v>
      </c>
      <c r="CN405">
        <v>8.6461605128733687</v>
      </c>
      <c r="CO405">
        <v>5.2520728259031761</v>
      </c>
      <c r="CP405">
        <v>2.8180662450032585</v>
      </c>
      <c r="CQ405">
        <v>3.1296306443970638</v>
      </c>
      <c r="CR405">
        <v>0.84386047172943845</v>
      </c>
      <c r="CS405">
        <v>-0.83535022412465276</v>
      </c>
      <c r="CT405">
        <v>6</v>
      </c>
      <c r="CU405">
        <v>8.9230175717818026E-3</v>
      </c>
      <c r="CV405">
        <v>-6.3338979869809393E-5</v>
      </c>
      <c r="CW405">
        <v>2.0879573198555601E-2</v>
      </c>
      <c r="CX405">
        <v>-3.0335380549919976E-3</v>
      </c>
      <c r="CY405">
        <v>40.792500000000047</v>
      </c>
      <c r="CZ405">
        <v>29.019090885901022</v>
      </c>
    </row>
    <row r="406" spans="1:104" x14ac:dyDescent="0.55000000000000004">
      <c r="A406" s="1" t="s">
        <v>71</v>
      </c>
      <c r="B406">
        <v>0</v>
      </c>
      <c r="C406">
        <v>405</v>
      </c>
      <c r="D406">
        <v>596</v>
      </c>
      <c r="E406">
        <v>13240</v>
      </c>
      <c r="F406">
        <v>20922</v>
      </c>
      <c r="G406">
        <v>57461</v>
      </c>
      <c r="H406">
        <v>873110133</v>
      </c>
      <c r="I406">
        <v>252</v>
      </c>
      <c r="J406">
        <v>380</v>
      </c>
      <c r="K406">
        <v>266.35402684563758</v>
      </c>
      <c r="L406">
        <v>384.93120805369125</v>
      </c>
      <c r="M406">
        <v>6.8460893804670575E-2</v>
      </c>
      <c r="N406">
        <v>-6.5843594852566439E-2</v>
      </c>
      <c r="O406">
        <v>9.4985646092677053E-2</v>
      </c>
      <c r="P406">
        <v>2.7586362384470897</v>
      </c>
      <c r="Q406" s="1" t="s">
        <v>880</v>
      </c>
      <c r="R406">
        <v>93</v>
      </c>
      <c r="S406">
        <v>105.84062043356589</v>
      </c>
      <c r="T406">
        <v>8467</v>
      </c>
      <c r="U406">
        <v>9510</v>
      </c>
      <c r="V406">
        <v>14130</v>
      </c>
      <c r="W406">
        <v>557342002</v>
      </c>
      <c r="X406">
        <v>-9.6707858141259742</v>
      </c>
      <c r="Y406">
        <v>-57.675864215920619</v>
      </c>
      <c r="Z406">
        <v>-14.987502274089117</v>
      </c>
      <c r="AA406">
        <v>-57.044742208413439</v>
      </c>
      <c r="AB406">
        <v>-50.215872730618393</v>
      </c>
      <c r="AC406">
        <v>-87.185270660377995</v>
      </c>
      <c r="AD406">
        <v>-637671.63556945592</v>
      </c>
      <c r="AE406">
        <v>-3794536.0765305893</v>
      </c>
      <c r="AF406">
        <v>-1.8076881811656648E-2</v>
      </c>
      <c r="AG406">
        <v>-0.10780921021882667</v>
      </c>
      <c r="AH406">
        <v>-2.4659939549569805E-2</v>
      </c>
      <c r="AI406">
        <v>-9.3859528342641316E-2</v>
      </c>
      <c r="AJ406">
        <v>-5.3492071421076599E-2</v>
      </c>
      <c r="AK406">
        <v>-9.2873437648873083E-2</v>
      </c>
      <c r="AL406">
        <v>-1.8106909712355138E-2</v>
      </c>
      <c r="AM406">
        <v>-0.1077471825709425</v>
      </c>
      <c r="AN406">
        <v>-0.23535799636640758</v>
      </c>
      <c r="AO406">
        <v>1.4867900465681316E-2</v>
      </c>
      <c r="AP406">
        <v>-0.21471999917338885</v>
      </c>
      <c r="AQ406">
        <v>1.1890619211559265E-2</v>
      </c>
      <c r="AR406">
        <v>-0.13353389672064062</v>
      </c>
      <c r="AS406">
        <v>-1.1700142426094143E-2</v>
      </c>
      <c r="AT406">
        <v>-0.23526526476392873</v>
      </c>
      <c r="AU406">
        <v>1.4854221653984319E-2</v>
      </c>
      <c r="AV406">
        <v>-0.26809967413487384</v>
      </c>
      <c r="AW406">
        <v>1.8765270045653919E-2</v>
      </c>
      <c r="AX406">
        <v>-0.24205798887019936</v>
      </c>
      <c r="AY406">
        <v>1.516724689067277E-2</v>
      </c>
      <c r="AZ406">
        <v>-0.14625295357791102</v>
      </c>
      <c r="BA406">
        <v>-8.632719046822189E-3</v>
      </c>
      <c r="BB406">
        <v>-0.26798137432689784</v>
      </c>
      <c r="BC406">
        <v>1.874864369801935E-2</v>
      </c>
      <c r="BD406">
        <v>264.82243202416919</v>
      </c>
      <c r="BE406">
        <v>385.89569486404832</v>
      </c>
      <c r="BF406">
        <v>266.04899149220915</v>
      </c>
      <c r="BG406">
        <v>384.96878883471942</v>
      </c>
      <c r="BH406">
        <v>266.86251544525851</v>
      </c>
      <c r="BI406">
        <v>384.11853256991697</v>
      </c>
      <c r="BJ406">
        <v>264.83009052765169</v>
      </c>
      <c r="BK406">
        <v>385.88989186659688</v>
      </c>
      <c r="BL406" s="1" t="s">
        <v>881</v>
      </c>
      <c r="BM406">
        <v>5</v>
      </c>
      <c r="BN406">
        <v>5</v>
      </c>
      <c r="BO406">
        <v>2</v>
      </c>
      <c r="BP406" t="b">
        <v>0</v>
      </c>
      <c r="BQ406" t="b">
        <v>0</v>
      </c>
      <c r="BR406">
        <v>405</v>
      </c>
      <c r="BS406">
        <v>1299281</v>
      </c>
      <c r="BT406" s="1">
        <v>1.5690429677942999E-2</v>
      </c>
      <c r="BU406">
        <v>1.0333333333333301</v>
      </c>
      <c r="BV406">
        <v>5.48587620581538E-2</v>
      </c>
      <c r="BW406">
        <v>1.33276464925279</v>
      </c>
      <c r="BX406">
        <v>-0.238031677542105</v>
      </c>
      <c r="BY406">
        <f>cells8[theta1N]-cells8[theta2N]</f>
        <v>1.570796326794895</v>
      </c>
      <c r="BZ406">
        <v>3.3973232295190199</v>
      </c>
      <c r="CA406">
        <v>5.9339167234515298</v>
      </c>
      <c r="CB406">
        <f>cells8[lambda1]/cells8[lambda2]</f>
        <v>0.57252627359807784</v>
      </c>
      <c r="CC406">
        <v>405</v>
      </c>
      <c r="CD406">
        <v>90.925000000000011</v>
      </c>
      <c r="CE406">
        <v>108.93333333333335</v>
      </c>
      <c r="CF406">
        <v>8.6067548087436201</v>
      </c>
      <c r="CG406">
        <v>15.166247012687178</v>
      </c>
      <c r="CH406">
        <v>18.033274357853475</v>
      </c>
      <c r="CI406">
        <v>-1.7048563415911342</v>
      </c>
      <c r="CJ406">
        <v>3.0152551824849732</v>
      </c>
      <c r="CK406">
        <v>-2.7229490135013115</v>
      </c>
      <c r="CL406">
        <v>90.702696539884826</v>
      </c>
      <c r="CM406">
        <v>108.8788364886296</v>
      </c>
      <c r="CN406">
        <v>8.6067548087436201</v>
      </c>
      <c r="CO406">
        <v>3.2300121955531553</v>
      </c>
      <c r="CP406">
        <v>1.6359805997733166</v>
      </c>
      <c r="CQ406">
        <v>3.115107358037327</v>
      </c>
      <c r="CR406">
        <v>0.86224370303700981</v>
      </c>
      <c r="CS406">
        <v>1.0473960010974432</v>
      </c>
      <c r="CT406">
        <v>5</v>
      </c>
      <c r="CU406">
        <v>1.3427497082688301E-2</v>
      </c>
      <c r="CV406">
        <v>-8.6863246580100466E-5</v>
      </c>
      <c r="CW406">
        <v>2.9772555188602251E-2</v>
      </c>
      <c r="CX406">
        <v>-2.9175610232256496E-3</v>
      </c>
      <c r="CY406">
        <v>15.006249999999987</v>
      </c>
      <c r="CZ406">
        <v>17.974368670764601</v>
      </c>
    </row>
    <row r="407" spans="1:104" x14ac:dyDescent="0.55000000000000004">
      <c r="A407" s="1" t="s">
        <v>71</v>
      </c>
      <c r="B407">
        <v>0</v>
      </c>
      <c r="C407">
        <v>406</v>
      </c>
      <c r="D407">
        <v>103</v>
      </c>
      <c r="E407">
        <v>10754</v>
      </c>
      <c r="F407">
        <v>13582</v>
      </c>
      <c r="G407">
        <v>19041</v>
      </c>
      <c r="H407">
        <v>708270177</v>
      </c>
      <c r="I407">
        <v>252</v>
      </c>
      <c r="J407">
        <v>716</v>
      </c>
      <c r="K407">
        <v>258.55339805825241</v>
      </c>
      <c r="L407">
        <v>712.62135922330094</v>
      </c>
      <c r="M407">
        <v>-0.19307666615658545</v>
      </c>
      <c r="N407">
        <v>-0.32707947389105213</v>
      </c>
      <c r="O407">
        <v>0.37981519355469312</v>
      </c>
      <c r="P407">
        <v>2.0895643083952793</v>
      </c>
      <c r="Q407" s="1" t="s">
        <v>882</v>
      </c>
      <c r="R407">
        <v>41</v>
      </c>
      <c r="S407">
        <v>51.355339059327363</v>
      </c>
      <c r="T407">
        <v>4806</v>
      </c>
      <c r="U407">
        <v>6084</v>
      </c>
      <c r="V407">
        <v>7958</v>
      </c>
      <c r="W407">
        <v>316531478</v>
      </c>
      <c r="X407">
        <v>29.697688275156914</v>
      </c>
      <c r="Y407">
        <v>-105.60738487588698</v>
      </c>
      <c r="Z407">
        <v>-17.498803830757939</v>
      </c>
      <c r="AA407">
        <v>-162.24014719935019</v>
      </c>
      <c r="AB407">
        <v>-19.8889918644849</v>
      </c>
      <c r="AC407">
        <v>-96.32409993236044</v>
      </c>
      <c r="AD407">
        <v>1941768.1160281452</v>
      </c>
      <c r="AE407">
        <v>-6962715.3770090956</v>
      </c>
      <c r="AF407">
        <v>4.2868004492467568E-2</v>
      </c>
      <c r="AG407">
        <v>-0.1524420960766972</v>
      </c>
      <c r="AH407">
        <v>-2.0723556188271264E-2</v>
      </c>
      <c r="AI407">
        <v>-0.19213843637525393</v>
      </c>
      <c r="AJ407">
        <v>-1.6895321624060117E-2</v>
      </c>
      <c r="AK407">
        <v>-8.1825497219463292E-2</v>
      </c>
      <c r="AL407">
        <v>4.2565133833299296E-2</v>
      </c>
      <c r="AM407">
        <v>-0.15262837484003025</v>
      </c>
      <c r="AN407">
        <v>7.6901537222128155E-2</v>
      </c>
      <c r="AO407">
        <v>-2.9617484969661725E-2</v>
      </c>
      <c r="AP407">
        <v>0.13258681071938153</v>
      </c>
      <c r="AQ407">
        <v>-0.15399459298812712</v>
      </c>
      <c r="AR407">
        <v>9.0181741540802843E-2</v>
      </c>
      <c r="AS407">
        <v>-8.647841387272108E-2</v>
      </c>
      <c r="AT407">
        <v>7.7175872402400522E-2</v>
      </c>
      <c r="AU407">
        <v>-3.0230916353315235E-2</v>
      </c>
      <c r="AV407">
        <v>1.0594694530878582E-2</v>
      </c>
      <c r="AW407">
        <v>1.8968929365671051E-2</v>
      </c>
      <c r="AX407">
        <v>5.1851147298471241E-2</v>
      </c>
      <c r="AY407">
        <v>-8.5599319733243098E-2</v>
      </c>
      <c r="AZ407">
        <v>1.7728195250158188E-2</v>
      </c>
      <c r="BA407">
        <v>-5.3957043602791993E-2</v>
      </c>
      <c r="BB407">
        <v>1.0790372220772407E-2</v>
      </c>
      <c r="BC407">
        <v>1.8471551097573927E-2</v>
      </c>
      <c r="BD407">
        <v>259.80862934721966</v>
      </c>
      <c r="BE407">
        <v>711.73814394643853</v>
      </c>
      <c r="BF407">
        <v>259.89176851715507</v>
      </c>
      <c r="BG407">
        <v>711.25975555882781</v>
      </c>
      <c r="BH407">
        <v>259.23906307441837</v>
      </c>
      <c r="BI407">
        <v>711.98813087547921</v>
      </c>
      <c r="BJ407">
        <v>259.80902217629307</v>
      </c>
      <c r="BK407">
        <v>711.73580219515577</v>
      </c>
      <c r="BL407" s="1" t="s">
        <v>883</v>
      </c>
      <c r="BM407">
        <v>5</v>
      </c>
      <c r="BN407">
        <v>5</v>
      </c>
      <c r="BO407">
        <v>2</v>
      </c>
      <c r="BP407" t="b">
        <v>0</v>
      </c>
      <c r="BQ407" t="b">
        <v>0</v>
      </c>
      <c r="BR407">
        <v>406</v>
      </c>
      <c r="BS407">
        <v>13750087</v>
      </c>
      <c r="BT407" s="1">
        <v>2.6350261029730301E-2</v>
      </c>
      <c r="BU407">
        <v>0.83333333333333304</v>
      </c>
      <c r="BV407">
        <v>0.110250737054677</v>
      </c>
      <c r="BW407">
        <v>0.66484416166765703</v>
      </c>
      <c r="BX407">
        <v>-0.90595216512723997</v>
      </c>
      <c r="BY407">
        <f>cells8[theta1N]-cells8[theta2N]</f>
        <v>1.570796326794897</v>
      </c>
      <c r="BZ407">
        <v>4.0028518124473003</v>
      </c>
      <c r="CA407">
        <v>14.750325325572801</v>
      </c>
      <c r="CB407">
        <f>cells8[lambda1]/cells8[lambda2]</f>
        <v>0.27137379848209259</v>
      </c>
      <c r="CC407">
        <v>406</v>
      </c>
      <c r="CD407">
        <v>93.593888888888898</v>
      </c>
      <c r="CE407">
        <v>223.5994444444444</v>
      </c>
      <c r="CF407">
        <v>3.3330555597382201</v>
      </c>
      <c r="CG407">
        <v>82.378406944551301</v>
      </c>
      <c r="CH407">
        <v>37.204457614491943</v>
      </c>
      <c r="CI407">
        <v>-1.6132972308470743</v>
      </c>
      <c r="CJ407">
        <v>2.8279533298298873</v>
      </c>
      <c r="CK407">
        <v>-1.753946179171882</v>
      </c>
      <c r="CL407">
        <v>93.63457242474324</v>
      </c>
      <c r="CM407">
        <v>223.52669017661847</v>
      </c>
      <c r="CN407">
        <v>3.3330555597382201</v>
      </c>
      <c r="CO407">
        <v>5.7191481134031417</v>
      </c>
      <c r="CP407">
        <v>4.7441921799268396</v>
      </c>
      <c r="CQ407">
        <v>3.0236768862498513</v>
      </c>
      <c r="CR407">
        <v>0.55846546809566999</v>
      </c>
      <c r="CS407">
        <v>0.27302235331522318</v>
      </c>
      <c r="CT407">
        <v>5</v>
      </c>
      <c r="CU407">
        <v>1.1063574942401727E-2</v>
      </c>
      <c r="CV407">
        <v>-5.8705224837009201E-5</v>
      </c>
      <c r="CW407">
        <v>2.4521209033992589E-2</v>
      </c>
      <c r="CX407">
        <v>-2.3940591491891337E-3</v>
      </c>
      <c r="CY407">
        <v>78.338749999999877</v>
      </c>
      <c r="CZ407">
        <v>36.224116139070361</v>
      </c>
    </row>
    <row r="408" spans="1:104" x14ac:dyDescent="0.55000000000000004">
      <c r="A408" s="1" t="s">
        <v>71</v>
      </c>
      <c r="B408">
        <v>0</v>
      </c>
      <c r="C408">
        <v>407</v>
      </c>
      <c r="D408">
        <v>310</v>
      </c>
      <c r="E408">
        <v>14637</v>
      </c>
      <c r="F408">
        <v>17805</v>
      </c>
      <c r="G408">
        <v>34167</v>
      </c>
      <c r="H408">
        <v>963842679</v>
      </c>
      <c r="I408">
        <v>253</v>
      </c>
      <c r="J408">
        <v>531</v>
      </c>
      <c r="K408">
        <v>261.94193548387096</v>
      </c>
      <c r="L408">
        <v>534</v>
      </c>
      <c r="M408">
        <v>-0.22800580849868321</v>
      </c>
      <c r="N408">
        <v>-7.9801845100137325E-2</v>
      </c>
      <c r="O408">
        <v>0.24156776107445405</v>
      </c>
      <c r="P408">
        <v>1.7391333694549622</v>
      </c>
      <c r="Q408" s="1" t="s">
        <v>884</v>
      </c>
      <c r="R408">
        <v>67</v>
      </c>
      <c r="S408">
        <v>79.012193308819704</v>
      </c>
      <c r="T408">
        <v>4359</v>
      </c>
      <c r="U408">
        <v>5118</v>
      </c>
      <c r="V408">
        <v>9039</v>
      </c>
      <c r="W408">
        <v>286990671</v>
      </c>
      <c r="X408">
        <v>-47.189550757850348</v>
      </c>
      <c r="Y408">
        <v>-30.179990411503351</v>
      </c>
      <c r="Z408">
        <v>-55.08842254686202</v>
      </c>
      <c r="AA408">
        <v>-24.179292158720575</v>
      </c>
      <c r="AB408">
        <v>-17.545468065795838</v>
      </c>
      <c r="AC408">
        <v>-1.4208502956825746</v>
      </c>
      <c r="AD408">
        <v>-3106734.5801065424</v>
      </c>
      <c r="AE408">
        <v>-1984067.1712512118</v>
      </c>
      <c r="AF408">
        <v>-0.12914186146348539</v>
      </c>
      <c r="AG408">
        <v>-8.2592440023246116E-2</v>
      </c>
      <c r="AH408">
        <v>-0.12634877150769311</v>
      </c>
      <c r="AI408">
        <v>-5.5456731540663141E-2</v>
      </c>
      <c r="AJ408">
        <v>-2.1194316255393593E-2</v>
      </c>
      <c r="AK408">
        <v>-1.7163378261177244E-3</v>
      </c>
      <c r="AL408">
        <v>-0.1291251897705443</v>
      </c>
      <c r="AM408">
        <v>-8.2463771332707103E-2</v>
      </c>
      <c r="AN408">
        <v>2.5775552126852942E-2</v>
      </c>
      <c r="AO408">
        <v>-0.2272743989845398</v>
      </c>
      <c r="AP408">
        <v>1.916701996712683E-2</v>
      </c>
      <c r="AQ408">
        <v>-0.17954460851748205</v>
      </c>
      <c r="AR408">
        <v>-1.9950482523330693E-2</v>
      </c>
      <c r="AS408">
        <v>1.2811393365096223E-2</v>
      </c>
      <c r="AT408">
        <v>2.5743941798546673E-2</v>
      </c>
      <c r="AU408">
        <v>-0.22704893490042888</v>
      </c>
      <c r="AV408">
        <v>-5.677511271401612E-2</v>
      </c>
      <c r="AW408">
        <v>-0.20679650617708153</v>
      </c>
      <c r="AX408">
        <v>-5.2224634224162597E-2</v>
      </c>
      <c r="AY408">
        <v>-0.15724033962905812</v>
      </c>
      <c r="AZ408">
        <v>-6.3748684980072107E-2</v>
      </c>
      <c r="BA408">
        <v>3.8578072443530384E-2</v>
      </c>
      <c r="BB408">
        <v>-5.6754242417051855E-2</v>
      </c>
      <c r="BC408">
        <v>-0.20655816620147463</v>
      </c>
      <c r="BD408">
        <v>262.92853726856595</v>
      </c>
      <c r="BE408">
        <v>533.40049190407865</v>
      </c>
      <c r="BF408">
        <v>262.6714406065712</v>
      </c>
      <c r="BG408">
        <v>533.80157259196858</v>
      </c>
      <c r="BH408">
        <v>261.99604881903593</v>
      </c>
      <c r="BI408">
        <v>535.08379430444586</v>
      </c>
      <c r="BJ408">
        <v>262.92728838478837</v>
      </c>
      <c r="BK408">
        <v>533.40244831387054</v>
      </c>
      <c r="BL408" s="1" t="s">
        <v>885</v>
      </c>
      <c r="BM408">
        <v>6</v>
      </c>
      <c r="BN408">
        <v>6</v>
      </c>
      <c r="BO408">
        <v>2</v>
      </c>
      <c r="BP408" t="b">
        <v>0</v>
      </c>
      <c r="BQ408" t="b">
        <v>0</v>
      </c>
      <c r="BR408">
        <v>407</v>
      </c>
      <c r="BS408">
        <v>10876120</v>
      </c>
      <c r="BT408" s="1">
        <v>-2.2669702288620201E-3</v>
      </c>
      <c r="BU408">
        <v>0.64285714285714302</v>
      </c>
      <c r="BV408">
        <v>9.1860016988900201E-2</v>
      </c>
      <c r="BW408">
        <v>0.21728988094544699</v>
      </c>
      <c r="BX408">
        <v>-1.3535064458494499</v>
      </c>
      <c r="BY408">
        <f>cells8[theta1N]-cells8[theta2N]</f>
        <v>1.570796326794897</v>
      </c>
      <c r="BZ408">
        <v>5.2795487987452603</v>
      </c>
      <c r="CA408">
        <v>10.345445795531701</v>
      </c>
      <c r="CB408">
        <f>cells8[lambda1]/cells8[lambda2]</f>
        <v>0.51032588668393097</v>
      </c>
      <c r="CC408">
        <v>407</v>
      </c>
      <c r="CD408">
        <v>90.888194444444451</v>
      </c>
      <c r="CE408">
        <v>89.40069444444444</v>
      </c>
      <c r="CF408">
        <v>10.576383206725446</v>
      </c>
      <c r="CG408">
        <v>43.351048992173666</v>
      </c>
      <c r="CH408">
        <v>29.317365410590131</v>
      </c>
      <c r="CI408">
        <v>-1.9854307467938617</v>
      </c>
      <c r="CJ408">
        <v>0.2915991203976509</v>
      </c>
      <c r="CK408">
        <v>2.684308684010932</v>
      </c>
      <c r="CL408">
        <v>90.799526886608064</v>
      </c>
      <c r="CM408">
        <v>89.134289495428405</v>
      </c>
      <c r="CN408">
        <v>10.576383206725446</v>
      </c>
      <c r="CO408">
        <v>5.3230589730190774</v>
      </c>
      <c r="CP408">
        <v>2.5386827578653373</v>
      </c>
      <c r="CQ408">
        <v>0.92292762321946398</v>
      </c>
      <c r="CR408">
        <v>0.87894574134361403</v>
      </c>
      <c r="CS408">
        <v>-1.5368670755703024</v>
      </c>
      <c r="CT408">
        <v>7</v>
      </c>
      <c r="CU408">
        <v>1.0180022128872899E-2</v>
      </c>
      <c r="CV408">
        <v>-4.0043026580955477E-5</v>
      </c>
      <c r="CW408">
        <v>2.2166509401018036E-2</v>
      </c>
      <c r="CX408">
        <v>-1.806465143272238E-3</v>
      </c>
      <c r="CY408">
        <v>39.628750000000004</v>
      </c>
      <c r="CZ408">
        <v>28.76431816442576</v>
      </c>
    </row>
    <row r="409" spans="1:104" x14ac:dyDescent="0.55000000000000004">
      <c r="A409" s="1" t="s">
        <v>71</v>
      </c>
      <c r="B409">
        <v>0</v>
      </c>
      <c r="C409">
        <v>408</v>
      </c>
      <c r="D409">
        <v>289</v>
      </c>
      <c r="E409">
        <v>7790</v>
      </c>
      <c r="F409">
        <v>10064</v>
      </c>
      <c r="G409">
        <v>23877</v>
      </c>
      <c r="H409">
        <v>513125701</v>
      </c>
      <c r="I409">
        <v>253</v>
      </c>
      <c r="J409">
        <v>756</v>
      </c>
      <c r="K409">
        <v>259.08304498269894</v>
      </c>
      <c r="L409">
        <v>769.04844290657445</v>
      </c>
      <c r="M409">
        <v>-0.46719882132143603</v>
      </c>
      <c r="N409">
        <v>2.7661059655846289E-2</v>
      </c>
      <c r="O409">
        <v>0.46801695788232223</v>
      </c>
      <c r="P409">
        <v>1.5412277518838486</v>
      </c>
      <c r="Q409" s="1" t="s">
        <v>886</v>
      </c>
      <c r="R409">
        <v>71</v>
      </c>
      <c r="S409">
        <v>82.183766184073519</v>
      </c>
      <c r="T409">
        <v>5012</v>
      </c>
      <c r="U409">
        <v>5588</v>
      </c>
      <c r="V409">
        <v>8947</v>
      </c>
      <c r="W409">
        <v>329905907</v>
      </c>
      <c r="X409">
        <v>-18.62189310306492</v>
      </c>
      <c r="Y409">
        <v>12.373602347876814</v>
      </c>
      <c r="Z409">
        <v>-17.269577939103854</v>
      </c>
      <c r="AA409">
        <v>14.20513941322516</v>
      </c>
      <c r="AB409">
        <v>-109.84333438570218</v>
      </c>
      <c r="AC409">
        <v>17.744094940218243</v>
      </c>
      <c r="AD409">
        <v>-1224935.2416892594</v>
      </c>
      <c r="AE409">
        <v>814570.66325518093</v>
      </c>
      <c r="AF409">
        <v>-4.5131031843382859E-2</v>
      </c>
      <c r="AG409">
        <v>2.9988005971716941E-2</v>
      </c>
      <c r="AH409">
        <v>-3.7284187740977401E-2</v>
      </c>
      <c r="AI409">
        <v>3.0668212427484933E-2</v>
      </c>
      <c r="AJ409">
        <v>-0.15266371969044895</v>
      </c>
      <c r="AK409">
        <v>2.4661301036276576E-2</v>
      </c>
      <c r="AL409">
        <v>-4.5099623291266523E-2</v>
      </c>
      <c r="AM409">
        <v>2.9990834459349438E-2</v>
      </c>
      <c r="AN409">
        <v>0.1130483170932727</v>
      </c>
      <c r="AO409">
        <v>-0.1053106134359735</v>
      </c>
      <c r="AP409">
        <v>0.10569951638156042</v>
      </c>
      <c r="AQ409">
        <v>-0.10453758821382066</v>
      </c>
      <c r="AR409">
        <v>7.0174108526150483E-2</v>
      </c>
      <c r="AS409">
        <v>-0.11430582797796396</v>
      </c>
      <c r="AT409">
        <v>0.11301528870397333</v>
      </c>
      <c r="AU409">
        <v>-0.1053075054163268</v>
      </c>
      <c r="AV409">
        <v>0.18318119976616767</v>
      </c>
      <c r="AW409">
        <v>-2.1527649565270205E-2</v>
      </c>
      <c r="AX409">
        <v>0.17792784721797805</v>
      </c>
      <c r="AY409">
        <v>-2.3162929249153755E-2</v>
      </c>
      <c r="AZ409">
        <v>0.14444621975845345</v>
      </c>
      <c r="BA409">
        <v>-3.6117072198629245E-2</v>
      </c>
      <c r="BB409">
        <v>0.18315723892516134</v>
      </c>
      <c r="BC409">
        <v>-2.1535175241211145E-2</v>
      </c>
      <c r="BD409">
        <v>260.1530166880616</v>
      </c>
      <c r="BE409">
        <v>768.98408215661107</v>
      </c>
      <c r="BF409">
        <v>259.91713036565977</v>
      </c>
      <c r="BG409">
        <v>768.78408187599359</v>
      </c>
      <c r="BH409">
        <v>259.46102944255978</v>
      </c>
      <c r="BI409">
        <v>768.72278761988525</v>
      </c>
      <c r="BJ409">
        <v>260.15180011223021</v>
      </c>
      <c r="BK409">
        <v>768.98306580437691</v>
      </c>
      <c r="BL409" s="1" t="s">
        <v>887</v>
      </c>
      <c r="BM409">
        <v>7</v>
      </c>
      <c r="BN409">
        <v>7</v>
      </c>
      <c r="BO409">
        <v>2</v>
      </c>
      <c r="BP409" t="b">
        <v>0</v>
      </c>
      <c r="BQ409" t="b">
        <v>0</v>
      </c>
      <c r="BR409">
        <v>408</v>
      </c>
      <c r="BS409">
        <v>11295014</v>
      </c>
      <c r="BT409" s="1">
        <v>1.4101638185261301E-2</v>
      </c>
      <c r="BU409">
        <v>0.483870967741936</v>
      </c>
      <c r="BV409">
        <v>8.3517616846114001E-2</v>
      </c>
      <c r="BW409">
        <v>-5.29918671150685E-3</v>
      </c>
      <c r="BX409">
        <v>1.5654971400833899</v>
      </c>
      <c r="BY409">
        <f>cells8[theta1N]-cells8[theta2N]</f>
        <v>-1.5707963267948968</v>
      </c>
      <c r="BZ409">
        <v>2.7476402327049598</v>
      </c>
      <c r="CA409">
        <v>11.4583479058027</v>
      </c>
      <c r="CB409">
        <f>cells8[lambda1]/cells8[lambda2]</f>
        <v>0.23979375170774039</v>
      </c>
      <c r="CC409">
        <v>408</v>
      </c>
      <c r="CD409">
        <v>92.034090909090892</v>
      </c>
      <c r="CE409">
        <v>171.6378787878788</v>
      </c>
      <c r="CF409">
        <v>7.5265133634883616</v>
      </c>
      <c r="CG409">
        <v>44.73003454969858</v>
      </c>
      <c r="CH409">
        <v>28.096760769891194</v>
      </c>
      <c r="CI409">
        <v>-1.3677976660710924</v>
      </c>
      <c r="CJ409">
        <v>2.7794828498825828</v>
      </c>
      <c r="CK409">
        <v>-0.52030063233898982</v>
      </c>
      <c r="CL409">
        <v>92.085796400675633</v>
      </c>
      <c r="CM409">
        <v>171.74024219366285</v>
      </c>
      <c r="CN409">
        <v>7.5265133634883616</v>
      </c>
      <c r="CO409">
        <v>4.6860302986901132</v>
      </c>
      <c r="CP409">
        <v>3.1145512385316318</v>
      </c>
      <c r="CQ409">
        <v>0.9686236748192707</v>
      </c>
      <c r="CR409">
        <v>0.74715842389102305</v>
      </c>
      <c r="CS409">
        <v>1.3511098061682618</v>
      </c>
      <c r="CT409">
        <v>6</v>
      </c>
      <c r="CU409">
        <v>4.8323615788824865E-3</v>
      </c>
      <c r="CV409">
        <v>-2.7997050693486972E-5</v>
      </c>
      <c r="CW409">
        <v>1.1998167124844965E-2</v>
      </c>
      <c r="CX409">
        <v>-2.3334439670799918E-3</v>
      </c>
      <c r="CY409">
        <v>41.833749999999945</v>
      </c>
      <c r="CZ409">
        <v>27.244217151748032</v>
      </c>
    </row>
    <row r="410" spans="1:104" x14ac:dyDescent="0.55000000000000004">
      <c r="A410" s="1" t="s">
        <v>71</v>
      </c>
      <c r="B410">
        <v>0</v>
      </c>
      <c r="C410">
        <v>409</v>
      </c>
      <c r="D410">
        <v>431</v>
      </c>
      <c r="E410">
        <v>18826</v>
      </c>
      <c r="F410">
        <v>22641</v>
      </c>
      <c r="G410">
        <v>44543</v>
      </c>
      <c r="H410">
        <v>1239621375</v>
      </c>
      <c r="I410">
        <v>254</v>
      </c>
      <c r="J410">
        <v>205</v>
      </c>
      <c r="K410">
        <v>264.99767981438515</v>
      </c>
      <c r="L410">
        <v>215.97679814385151</v>
      </c>
      <c r="M410">
        <v>-0.28691108330748671</v>
      </c>
      <c r="N410">
        <v>0.20008257796780496</v>
      </c>
      <c r="O410">
        <v>0.34978708914269313</v>
      </c>
      <c r="P410">
        <v>1.2663176942348762</v>
      </c>
      <c r="Q410" s="1" t="s">
        <v>888</v>
      </c>
      <c r="R410">
        <v>82</v>
      </c>
      <c r="S410">
        <v>93.597979746446626</v>
      </c>
      <c r="T410">
        <v>6822</v>
      </c>
      <c r="U410">
        <v>7490</v>
      </c>
      <c r="V410">
        <v>11207</v>
      </c>
      <c r="W410">
        <v>449015239</v>
      </c>
      <c r="X410">
        <v>-50.142006844634039</v>
      </c>
      <c r="Y410">
        <v>-20.170719511450173</v>
      </c>
      <c r="Z410">
        <v>-48.928528539414252</v>
      </c>
      <c r="AA410">
        <v>-18.473938549951924</v>
      </c>
      <c r="AB410">
        <v>-35.866424498435904</v>
      </c>
      <c r="AC410">
        <v>-25.615936326051965</v>
      </c>
      <c r="AD410">
        <v>-3298668.130300527</v>
      </c>
      <c r="AE410">
        <v>-1326663.2181075115</v>
      </c>
      <c r="AF410">
        <v>-9.6565262350040773E-2</v>
      </c>
      <c r="AG410">
        <v>-3.8845489919211634E-2</v>
      </c>
      <c r="AH410">
        <v>-8.5722581073041676E-2</v>
      </c>
      <c r="AI410">
        <v>-3.2366264475150765E-2</v>
      </c>
      <c r="AJ410">
        <v>-4.1296169296573378E-2</v>
      </c>
      <c r="AK410">
        <v>-2.9493880641964104E-2</v>
      </c>
      <c r="AL410">
        <v>-9.6517501288903323E-2</v>
      </c>
      <c r="AM410">
        <v>-3.8817551146609786E-2</v>
      </c>
      <c r="AN410">
        <v>-3.2419990198705041E-2</v>
      </c>
      <c r="AO410">
        <v>-3.1255812288796182E-2</v>
      </c>
      <c r="AP410">
        <v>-2.7079165097799566E-2</v>
      </c>
      <c r="AQ410">
        <v>-1.7697037981069027E-2</v>
      </c>
      <c r="AR410">
        <v>-7.914960485335755E-2</v>
      </c>
      <c r="AS410">
        <v>1.2617865645026354E-2</v>
      </c>
      <c r="AT410">
        <v>-3.2398349479090045E-2</v>
      </c>
      <c r="AU410">
        <v>-3.1196816900184936E-2</v>
      </c>
      <c r="AV410">
        <v>-7.2561779482673672E-2</v>
      </c>
      <c r="AW410">
        <v>-3.2887404514713448E-2</v>
      </c>
      <c r="AX410">
        <v>-6.6851669624694049E-2</v>
      </c>
      <c r="AY410">
        <v>-2.2270703907555207E-2</v>
      </c>
      <c r="AZ410">
        <v>-0.12441042591507531</v>
      </c>
      <c r="BA410">
        <v>9.7060795456836609E-3</v>
      </c>
      <c r="BB410">
        <v>-7.2538684214142904E-2</v>
      </c>
      <c r="BC410">
        <v>-3.2840931723639652E-2</v>
      </c>
      <c r="BD410">
        <v>264.43169021565922</v>
      </c>
      <c r="BE410">
        <v>217.45330925316051</v>
      </c>
      <c r="BF410">
        <v>264.52312177023981</v>
      </c>
      <c r="BG410">
        <v>217.18091073715826</v>
      </c>
      <c r="BH410">
        <v>264.65960981523472</v>
      </c>
      <c r="BI410">
        <v>216.39903015064095</v>
      </c>
      <c r="BJ410">
        <v>264.43212591183334</v>
      </c>
      <c r="BK410">
        <v>217.4519977166415</v>
      </c>
      <c r="BL410" s="1" t="s">
        <v>889</v>
      </c>
      <c r="BM410">
        <v>6</v>
      </c>
      <c r="BN410">
        <v>6</v>
      </c>
      <c r="BO410">
        <v>2</v>
      </c>
      <c r="BP410" t="b">
        <v>0</v>
      </c>
      <c r="BQ410" t="b">
        <v>0</v>
      </c>
      <c r="BR410">
        <v>409</v>
      </c>
      <c r="BS410">
        <v>5650841</v>
      </c>
      <c r="BT410" s="1">
        <v>5.1060734389983802E-3</v>
      </c>
      <c r="BU410">
        <v>0.63636363636363602</v>
      </c>
      <c r="BV410">
        <v>7.75580952741282E-2</v>
      </c>
      <c r="BW410">
        <v>-0.29948103870417497</v>
      </c>
      <c r="BX410">
        <v>1.2713152880907199</v>
      </c>
      <c r="BY410">
        <f>cells8[theta1N]-cells8[theta2N]</f>
        <v>-1.5707963267948948</v>
      </c>
      <c r="BZ410">
        <v>4.3710193763076903</v>
      </c>
      <c r="CA410">
        <v>8.8212797231699795</v>
      </c>
      <c r="CB410">
        <f>cells8[lambda1]/cells8[lambda2]</f>
        <v>0.49550853316971322</v>
      </c>
      <c r="CC410">
        <v>409</v>
      </c>
      <c r="CD410">
        <v>93.061585365853645</v>
      </c>
      <c r="CE410">
        <v>282.67195121951215</v>
      </c>
      <c r="CF410">
        <v>12.606639174217873</v>
      </c>
      <c r="CG410">
        <v>60.602892532050305</v>
      </c>
      <c r="CH410">
        <v>33.381186153638033</v>
      </c>
      <c r="CI410">
        <v>-0.10699728496424528</v>
      </c>
      <c r="CJ410">
        <v>0.27078328642328975</v>
      </c>
      <c r="CK410">
        <v>-1.173885210847452</v>
      </c>
      <c r="CL410">
        <v>92.836131315434656</v>
      </c>
      <c r="CM410">
        <v>282.75699456995443</v>
      </c>
      <c r="CN410">
        <v>12.606639174217873</v>
      </c>
      <c r="CO410">
        <v>6.019858259380138</v>
      </c>
      <c r="CP410">
        <v>3.2543550492192335</v>
      </c>
      <c r="CQ410">
        <v>3.1214596567191686</v>
      </c>
      <c r="CR410">
        <v>0.84127766307798468</v>
      </c>
      <c r="CS410">
        <v>-1.2881444538134623</v>
      </c>
      <c r="CT410">
        <v>6</v>
      </c>
      <c r="CU410">
        <v>1.048235562089571E-2</v>
      </c>
      <c r="CV410">
        <v>-2.6755769532431918E-5</v>
      </c>
      <c r="CW410">
        <v>2.2171476584225493E-2</v>
      </c>
      <c r="CX410">
        <v>-1.2067653424340727E-3</v>
      </c>
      <c r="CY410">
        <v>57.636250000000125</v>
      </c>
      <c r="CZ410">
        <v>32.554267658086943</v>
      </c>
    </row>
    <row r="411" spans="1:104" x14ac:dyDescent="0.55000000000000004">
      <c r="A411" s="1" t="s">
        <v>71</v>
      </c>
      <c r="B411">
        <v>0</v>
      </c>
      <c r="C411">
        <v>410</v>
      </c>
      <c r="D411">
        <v>235</v>
      </c>
      <c r="E411">
        <v>6982</v>
      </c>
      <c r="F411">
        <v>9568</v>
      </c>
      <c r="G411">
        <v>25422</v>
      </c>
      <c r="H411">
        <v>460047182</v>
      </c>
      <c r="I411">
        <v>255</v>
      </c>
      <c r="J411">
        <v>271</v>
      </c>
      <c r="K411">
        <v>264.45106382978724</v>
      </c>
      <c r="L411">
        <v>277.92765957446807</v>
      </c>
      <c r="M411">
        <v>-0.34612982233953449</v>
      </c>
      <c r="N411">
        <v>0.33802954310071615</v>
      </c>
      <c r="O411">
        <v>0.48380763317839109</v>
      </c>
      <c r="P411">
        <v>1.1840168459825366</v>
      </c>
      <c r="Q411" s="1" t="s">
        <v>890</v>
      </c>
      <c r="R411">
        <v>66</v>
      </c>
      <c r="S411">
        <v>79.254833995938995</v>
      </c>
      <c r="T411">
        <v>4619</v>
      </c>
      <c r="U411">
        <v>5236</v>
      </c>
      <c r="V411">
        <v>9187</v>
      </c>
      <c r="W411">
        <v>304060387</v>
      </c>
      <c r="X411">
        <v>-34.340478083107513</v>
      </c>
      <c r="Y411">
        <v>70.382380023588851</v>
      </c>
      <c r="Z411">
        <v>-33.177282438140658</v>
      </c>
      <c r="AA411">
        <v>65.142133686178411</v>
      </c>
      <c r="AB411">
        <v>-29.200546260213684</v>
      </c>
      <c r="AC411">
        <v>14.461070622364096</v>
      </c>
      <c r="AD411">
        <v>-2259060.1565049598</v>
      </c>
      <c r="AE411">
        <v>4629270.504520203</v>
      </c>
      <c r="AF411">
        <v>-8.9489788391260219E-2</v>
      </c>
      <c r="AG411">
        <v>0.18341341316044563</v>
      </c>
      <c r="AH411">
        <v>-7.4296294557224835E-2</v>
      </c>
      <c r="AI411">
        <v>0.14587750402578378</v>
      </c>
      <c r="AJ411">
        <v>-3.5074699471587686E-2</v>
      </c>
      <c r="AK411">
        <v>1.7370144434863542E-2</v>
      </c>
      <c r="AL411">
        <v>-8.9419244948151788E-2</v>
      </c>
      <c r="AM411">
        <v>0.18323809216987419</v>
      </c>
      <c r="AN411">
        <v>0.20526319483804181</v>
      </c>
      <c r="AO411">
        <v>-8.3771464137458673E-2</v>
      </c>
      <c r="AP411">
        <v>0.1803912557528933</v>
      </c>
      <c r="AQ411">
        <v>-7.9394129719605439E-2</v>
      </c>
      <c r="AR411">
        <v>0.11099097818547871</v>
      </c>
      <c r="AS411">
        <v>-1.6154788916138311E-2</v>
      </c>
      <c r="AT411">
        <v>0.20515070131564436</v>
      </c>
      <c r="AU411">
        <v>-8.3750124154469363E-2</v>
      </c>
      <c r="AV411">
        <v>0.27683358529222946</v>
      </c>
      <c r="AW411">
        <v>-0.25199313802834195</v>
      </c>
      <c r="AX411">
        <v>0.23384566001198737</v>
      </c>
      <c r="AY411">
        <v>-0.22934825834244182</v>
      </c>
      <c r="AZ411">
        <v>0.11114917682526436</v>
      </c>
      <c r="BA411">
        <v>-0.1338251692370189</v>
      </c>
      <c r="BB411">
        <v>0.27663360585425134</v>
      </c>
      <c r="BC411">
        <v>-0.25188677632680539</v>
      </c>
      <c r="BD411">
        <v>265.46533944428529</v>
      </c>
      <c r="BE411">
        <v>276.50973932970493</v>
      </c>
      <c r="BF411">
        <v>265.128762541806</v>
      </c>
      <c r="BG411">
        <v>276.82629598662209</v>
      </c>
      <c r="BH411">
        <v>264.70470458657854</v>
      </c>
      <c r="BI411">
        <v>277.7230351663913</v>
      </c>
      <c r="BJ411">
        <v>265.46350539106226</v>
      </c>
      <c r="BK411">
        <v>276.51149180389939</v>
      </c>
      <c r="BL411" s="1" t="s">
        <v>891</v>
      </c>
      <c r="BM411">
        <v>6</v>
      </c>
      <c r="BN411">
        <v>6</v>
      </c>
      <c r="BO411">
        <v>2</v>
      </c>
      <c r="BP411" t="b">
        <v>0</v>
      </c>
      <c r="BQ411" t="b">
        <v>0</v>
      </c>
      <c r="BR411">
        <v>410</v>
      </c>
      <c r="BS411">
        <v>13893174</v>
      </c>
      <c r="BT411" s="1">
        <v>-2.0262702083546E-2</v>
      </c>
      <c r="BU411">
        <v>0.58064516129032295</v>
      </c>
      <c r="BV411">
        <v>0.103095795269424</v>
      </c>
      <c r="BW411">
        <v>-0.32349424870001497</v>
      </c>
      <c r="BX411">
        <v>1.24730207809488</v>
      </c>
      <c r="BY411">
        <f>cells8[theta1N]-cells8[theta2N]</f>
        <v>-1.570796326794895</v>
      </c>
      <c r="BZ411">
        <v>4.4990077240798199</v>
      </c>
      <c r="CA411">
        <v>13.037144527798</v>
      </c>
      <c r="CB411">
        <f>cells8[lambda1]/cells8[lambda2]</f>
        <v>0.34509149718229831</v>
      </c>
      <c r="CC411">
        <v>410</v>
      </c>
      <c r="CD411">
        <v>93.622388059701478</v>
      </c>
      <c r="CE411">
        <v>72.324626865671647</v>
      </c>
      <c r="CF411">
        <v>16.33364349527228</v>
      </c>
      <c r="CG411">
        <v>52.990271834138291</v>
      </c>
      <c r="CH411">
        <v>30.182059718139662</v>
      </c>
      <c r="CI411">
        <v>0.98781146443355472</v>
      </c>
      <c r="CJ411">
        <v>2.6707996737697162</v>
      </c>
      <c r="CK411">
        <v>0.23100787045421112</v>
      </c>
      <c r="CL411">
        <v>93.716181038094433</v>
      </c>
      <c r="CM411">
        <v>72.473829909180637</v>
      </c>
      <c r="CN411">
        <v>16.33364349527228</v>
      </c>
      <c r="CO411">
        <v>5.0550758676224934</v>
      </c>
      <c r="CP411">
        <v>3.4585431429360538</v>
      </c>
      <c r="CQ411">
        <v>3.1262471951827941</v>
      </c>
      <c r="CR411">
        <v>0.7293203641461744</v>
      </c>
      <c r="CS411">
        <v>0.79500034312398815</v>
      </c>
      <c r="CT411">
        <v>6</v>
      </c>
      <c r="CU411">
        <v>1.9224577050340314E-3</v>
      </c>
      <c r="CV411">
        <v>-3.7090708908814321E-7</v>
      </c>
      <c r="CW411">
        <v>3.9390763394646609E-3</v>
      </c>
      <c r="CX411">
        <v>-9.416092939659856E-5</v>
      </c>
      <c r="CY411">
        <v>47.162499999999952</v>
      </c>
      <c r="CZ411">
        <v>28.609040379562153</v>
      </c>
    </row>
    <row r="412" spans="1:104" x14ac:dyDescent="0.55000000000000004">
      <c r="A412" s="1" t="s">
        <v>71</v>
      </c>
      <c r="B412">
        <v>0</v>
      </c>
      <c r="C412">
        <v>411</v>
      </c>
      <c r="D412">
        <v>312</v>
      </c>
      <c r="E412">
        <v>15608</v>
      </c>
      <c r="F412">
        <v>18435</v>
      </c>
      <c r="G412">
        <v>38320</v>
      </c>
      <c r="H412">
        <v>1027643568</v>
      </c>
      <c r="I412">
        <v>255</v>
      </c>
      <c r="J412">
        <v>581</v>
      </c>
      <c r="K412">
        <v>263.52243589743591</v>
      </c>
      <c r="L412">
        <v>585.08333333333337</v>
      </c>
      <c r="M412">
        <v>-0.10020481540982436</v>
      </c>
      <c r="N412">
        <v>8.9129281511404045E-3</v>
      </c>
      <c r="O412">
        <v>0.10060042405250767</v>
      </c>
      <c r="P412">
        <v>1.5264395065693837</v>
      </c>
      <c r="Q412" s="1" t="s">
        <v>892</v>
      </c>
      <c r="R412">
        <v>62</v>
      </c>
      <c r="S412">
        <v>75.254833995939009</v>
      </c>
      <c r="T412">
        <v>7210</v>
      </c>
      <c r="U412">
        <v>7687</v>
      </c>
      <c r="V412">
        <v>10776</v>
      </c>
      <c r="W412">
        <v>474493208</v>
      </c>
      <c r="X412">
        <v>9.4858486606178012</v>
      </c>
      <c r="Y412">
        <v>-73.884810319592475</v>
      </c>
      <c r="Z412">
        <v>10.676734822589815</v>
      </c>
      <c r="AA412">
        <v>-68.835423888307275</v>
      </c>
      <c r="AB412">
        <v>44.961214482349867</v>
      </c>
      <c r="AC412">
        <v>-83.240701957485413</v>
      </c>
      <c r="AD412">
        <v>624442.78315131273</v>
      </c>
      <c r="AE412">
        <v>-4859820.0383221731</v>
      </c>
      <c r="AF412">
        <v>1.3598177551533924E-2</v>
      </c>
      <c r="AG412">
        <v>-0.10591553850720929</v>
      </c>
      <c r="AH412">
        <v>1.4302116015985075E-2</v>
      </c>
      <c r="AI412">
        <v>-9.2209110258793206E-2</v>
      </c>
      <c r="AJ412">
        <v>4.2056435284062624E-2</v>
      </c>
      <c r="AK412">
        <v>-7.7862825441452857E-2</v>
      </c>
      <c r="AL412">
        <v>1.3601770574910462E-2</v>
      </c>
      <c r="AM412">
        <v>-0.10585782873976002</v>
      </c>
      <c r="AN412">
        <v>2.2947274784835037E-2</v>
      </c>
      <c r="AO412">
        <v>6.8090103299922114E-3</v>
      </c>
      <c r="AP412">
        <v>1.9368687246562204E-2</v>
      </c>
      <c r="AQ412">
        <v>3.2312889932730104E-3</v>
      </c>
      <c r="AR412">
        <v>-5.2103762070918526E-2</v>
      </c>
      <c r="AS412">
        <v>-2.2075035766452162E-2</v>
      </c>
      <c r="AT412">
        <v>2.2930728811032003E-2</v>
      </c>
      <c r="AU412">
        <v>6.7935164261824594E-3</v>
      </c>
      <c r="AV412">
        <v>2.1361731637089498E-2</v>
      </c>
      <c r="AW412">
        <v>-4.4464160500864672E-2</v>
      </c>
      <c r="AX412">
        <v>1.9201532765207172E-2</v>
      </c>
      <c r="AY412">
        <v>-4.4214348439201051E-2</v>
      </c>
      <c r="AZ412">
        <v>-4.9733610090175996E-2</v>
      </c>
      <c r="BA412">
        <v>-5.0372132961164946E-2</v>
      </c>
      <c r="BB412">
        <v>2.1351083679520152E-2</v>
      </c>
      <c r="BC412">
        <v>-4.4463258171607831E-2</v>
      </c>
      <c r="BD412">
        <v>264.51191696565866</v>
      </c>
      <c r="BE412">
        <v>584.45233213736549</v>
      </c>
      <c r="BF412">
        <v>264.32937347436939</v>
      </c>
      <c r="BG412">
        <v>584.48120423108219</v>
      </c>
      <c r="BH412">
        <v>263.36633611691025</v>
      </c>
      <c r="BI412">
        <v>584.40918580375785</v>
      </c>
      <c r="BJ412">
        <v>264.51103593342395</v>
      </c>
      <c r="BK412">
        <v>584.45246312094855</v>
      </c>
      <c r="BL412" s="1" t="s">
        <v>893</v>
      </c>
      <c r="BM412">
        <v>7</v>
      </c>
      <c r="BN412">
        <v>7</v>
      </c>
      <c r="BO412">
        <v>2</v>
      </c>
      <c r="BP412" t="b">
        <v>0</v>
      </c>
      <c r="BQ412" t="b">
        <v>0</v>
      </c>
      <c r="BR412">
        <v>411</v>
      </c>
      <c r="BS412">
        <v>8045506</v>
      </c>
      <c r="BT412" s="1">
        <v>8.6911515134515602E-3</v>
      </c>
      <c r="BU412">
        <v>0.74074074074074103</v>
      </c>
      <c r="BV412">
        <v>8.3056497542093904E-2</v>
      </c>
      <c r="BW412">
        <v>-0.17501235113747199</v>
      </c>
      <c r="BX412">
        <v>1.39578397565742</v>
      </c>
      <c r="BY412">
        <f>cells8[theta1N]-cells8[theta2N]</f>
        <v>-1.5707963267948919</v>
      </c>
      <c r="BZ412">
        <v>4.6681514144732397</v>
      </c>
      <c r="CA412">
        <v>9.4594023097069897</v>
      </c>
      <c r="CB412">
        <f>cells8[lambda1]/cells8[lambda2]</f>
        <v>0.49349327384912106</v>
      </c>
      <c r="CC412">
        <v>411</v>
      </c>
      <c r="CD412">
        <v>92.560999999999979</v>
      </c>
      <c r="CE412">
        <v>139.77599999999998</v>
      </c>
      <c r="CF412">
        <v>8.7640159613798065</v>
      </c>
      <c r="CG412">
        <v>33.806222830065856</v>
      </c>
      <c r="CH412">
        <v>22.638797318170834</v>
      </c>
      <c r="CI412">
        <v>1.6372735205653606</v>
      </c>
      <c r="CJ412">
        <v>0.35829322956682935</v>
      </c>
      <c r="CK412">
        <v>-1.3726431777910606</v>
      </c>
      <c r="CL412">
        <v>92.665612004031317</v>
      </c>
      <c r="CM412">
        <v>139.62560273674055</v>
      </c>
      <c r="CN412">
        <v>8.7640159613798065</v>
      </c>
      <c r="CO412">
        <v>3.3714011735008422</v>
      </c>
      <c r="CP412">
        <v>3.3279172704502944</v>
      </c>
      <c r="CQ412">
        <v>2.4688281019005718</v>
      </c>
      <c r="CR412">
        <v>0.16009181808513642</v>
      </c>
      <c r="CS412">
        <v>-0.43530590998187813</v>
      </c>
      <c r="CT412">
        <v>5</v>
      </c>
      <c r="CU412">
        <v>9.4588209896515583E-3</v>
      </c>
      <c r="CV412">
        <v>-1.1916961426266319E-4</v>
      </c>
      <c r="CW412">
        <v>2.390315928453153E-2</v>
      </c>
      <c r="CX412">
        <v>-4.9855173052284138E-3</v>
      </c>
      <c r="CY412">
        <v>31.66625000000003</v>
      </c>
      <c r="CZ412">
        <v>21.934166645409242</v>
      </c>
    </row>
    <row r="413" spans="1:104" x14ac:dyDescent="0.55000000000000004">
      <c r="A413" s="1" t="s">
        <v>71</v>
      </c>
      <c r="B413">
        <v>0</v>
      </c>
      <c r="C413">
        <v>412</v>
      </c>
      <c r="D413">
        <v>235</v>
      </c>
      <c r="E413">
        <v>11049</v>
      </c>
      <c r="F413">
        <v>12996</v>
      </c>
      <c r="G413">
        <v>25293</v>
      </c>
      <c r="H413">
        <v>727459533</v>
      </c>
      <c r="I413">
        <v>255</v>
      </c>
      <c r="J413">
        <v>627</v>
      </c>
      <c r="K413">
        <v>263.75319148936171</v>
      </c>
      <c r="L413">
        <v>624.96170212765958</v>
      </c>
      <c r="M413">
        <v>-3.0099065848102048E-2</v>
      </c>
      <c r="N413">
        <v>1.1849828525277927E-2</v>
      </c>
      <c r="O413">
        <v>3.2347676902783506E-2</v>
      </c>
      <c r="P413">
        <v>1.3832670389140385</v>
      </c>
      <c r="Q413" s="1" t="s">
        <v>894</v>
      </c>
      <c r="R413">
        <v>51</v>
      </c>
      <c r="S413">
        <v>63.840620433565903</v>
      </c>
      <c r="T413">
        <v>4241</v>
      </c>
      <c r="U413">
        <v>4699</v>
      </c>
      <c r="V413">
        <v>6884</v>
      </c>
      <c r="W413">
        <v>279148004</v>
      </c>
      <c r="X413">
        <v>105.06263637374946</v>
      </c>
      <c r="Y413">
        <v>3.8983006494588945</v>
      </c>
      <c r="Z413">
        <v>102.07062801547561</v>
      </c>
      <c r="AA413">
        <v>0.38076027288279202</v>
      </c>
      <c r="AB413">
        <v>82.717881002716751</v>
      </c>
      <c r="AC413">
        <v>-60.962231485597847</v>
      </c>
      <c r="AD413">
        <v>6911597.7360430099</v>
      </c>
      <c r="AE413">
        <v>255515.54376131142</v>
      </c>
      <c r="AF413">
        <v>0.2164548855944832</v>
      </c>
      <c r="AG413">
        <v>8.0314586632851213E-3</v>
      </c>
      <c r="AH413">
        <v>0.18865474616498834</v>
      </c>
      <c r="AI413">
        <v>7.0375027593171915E-4</v>
      </c>
      <c r="AJ413">
        <v>0.10154726662703965</v>
      </c>
      <c r="AK413">
        <v>-7.483929592737025E-2</v>
      </c>
      <c r="AL413">
        <v>0.21633143534015839</v>
      </c>
      <c r="AM413">
        <v>7.9975783378347896E-3</v>
      </c>
      <c r="AN413">
        <v>0.33426788146557412</v>
      </c>
      <c r="AO413">
        <v>-6.1463704730554347E-2</v>
      </c>
      <c r="AP413">
        <v>0.29241639952503534</v>
      </c>
      <c r="AQ413">
        <v>-7.4735456640108375E-2</v>
      </c>
      <c r="AR413">
        <v>0.10929317264594916</v>
      </c>
      <c r="AS413">
        <v>-8.2261751147865714E-2</v>
      </c>
      <c r="AT413">
        <v>0.33408198110360349</v>
      </c>
      <c r="AU413">
        <v>-6.1521410133601587E-2</v>
      </c>
      <c r="AV413">
        <v>0.28785216307732481</v>
      </c>
      <c r="AW413">
        <v>-3.5265534011275662E-2</v>
      </c>
      <c r="AX413">
        <v>0.25165773592205148</v>
      </c>
      <c r="AY413">
        <v>-4.7139588080768381E-2</v>
      </c>
      <c r="AZ413">
        <v>7.9839519425938574E-2</v>
      </c>
      <c r="BA413">
        <v>-3.9916833606498697E-2</v>
      </c>
      <c r="BB413">
        <v>0.28768994767583961</v>
      </c>
      <c r="BC413">
        <v>-3.5317129599454426E-2</v>
      </c>
      <c r="BD413">
        <v>265.17485745316316</v>
      </c>
      <c r="BE413">
        <v>625.69988234229345</v>
      </c>
      <c r="BF413">
        <v>264.94906124961528</v>
      </c>
      <c r="BG413">
        <v>625.57540781779005</v>
      </c>
      <c r="BH413">
        <v>263.78982327126084</v>
      </c>
      <c r="BI413">
        <v>625.43616810975368</v>
      </c>
      <c r="BJ413">
        <v>265.17377663672738</v>
      </c>
      <c r="BK413">
        <v>625.69930389928641</v>
      </c>
      <c r="BL413" s="1" t="s">
        <v>895</v>
      </c>
      <c r="BM413">
        <v>5</v>
      </c>
      <c r="BN413">
        <v>5</v>
      </c>
      <c r="BO413">
        <v>2</v>
      </c>
      <c r="BP413" t="b">
        <v>0</v>
      </c>
      <c r="BQ413" t="b">
        <v>0</v>
      </c>
      <c r="BR413">
        <v>412</v>
      </c>
      <c r="BS413">
        <v>7345270</v>
      </c>
      <c r="BT413" s="1">
        <v>3.4953752990737698E-2</v>
      </c>
      <c r="BU413">
        <v>0.952380952380952</v>
      </c>
      <c r="BV413">
        <v>9.0888390537066502E-2</v>
      </c>
      <c r="BW413">
        <v>-0.15947671658491899</v>
      </c>
      <c r="BX413">
        <v>1.4113196102099801</v>
      </c>
      <c r="BY413">
        <f>cells8[theta1N]-cells8[theta2N]</f>
        <v>-1.570796326794899</v>
      </c>
      <c r="BZ413">
        <v>7.2240772016683001</v>
      </c>
      <c r="CA413">
        <v>8.23564790371457</v>
      </c>
      <c r="CB413">
        <f>cells8[lambda1]/cells8[lambda2]</f>
        <v>0.87717169142332863</v>
      </c>
      <c r="CC413">
        <v>412</v>
      </c>
      <c r="CD413">
        <v>92.411290322580641</v>
      </c>
      <c r="CE413">
        <v>153.55967741935478</v>
      </c>
      <c r="CF413">
        <v>8.4233251950947601</v>
      </c>
      <c r="CG413">
        <v>43.679159753439187</v>
      </c>
      <c r="CH413">
        <v>26.612574855165313</v>
      </c>
      <c r="CI413">
        <v>-1.4110547070462112</v>
      </c>
      <c r="CJ413">
        <v>2.8504730169375239</v>
      </c>
      <c r="CK413">
        <v>0.10187341117059102</v>
      </c>
      <c r="CL413">
        <v>92.366331994043179</v>
      </c>
      <c r="CM413">
        <v>153.3591578952331</v>
      </c>
      <c r="CN413">
        <v>8.4233251950947601</v>
      </c>
      <c r="CO413">
        <v>4.1391803479412932</v>
      </c>
      <c r="CP413">
        <v>3.4415743481131127</v>
      </c>
      <c r="CQ413">
        <v>-1.8869165531710263E-2</v>
      </c>
      <c r="CR413">
        <v>0.555580476553028</v>
      </c>
      <c r="CS413">
        <v>-1.4905814202844374</v>
      </c>
      <c r="CT413">
        <v>7</v>
      </c>
      <c r="CU413">
        <v>7.5004550481182061E-3</v>
      </c>
      <c r="CV413">
        <v>-2.7102066440625438E-5</v>
      </c>
      <c r="CW413">
        <v>1.6630564158609019E-2</v>
      </c>
      <c r="CX413">
        <v>-1.6296540623726057E-3</v>
      </c>
      <c r="CY413">
        <v>41.833749999999988</v>
      </c>
      <c r="CZ413">
        <v>26.13416664540922</v>
      </c>
    </row>
    <row r="414" spans="1:104" x14ac:dyDescent="0.55000000000000004">
      <c r="A414" s="1" t="s">
        <v>71</v>
      </c>
      <c r="B414">
        <v>0</v>
      </c>
      <c r="C414">
        <v>413</v>
      </c>
      <c r="D414">
        <v>353</v>
      </c>
      <c r="E414">
        <v>4779</v>
      </c>
      <c r="F414">
        <v>7343</v>
      </c>
      <c r="G414">
        <v>22983</v>
      </c>
      <c r="H414">
        <v>315099335</v>
      </c>
      <c r="I414">
        <v>255</v>
      </c>
      <c r="J414">
        <v>823</v>
      </c>
      <c r="K414">
        <v>267.01983002832861</v>
      </c>
      <c r="L414">
        <v>817.36827195467424</v>
      </c>
      <c r="M414">
        <v>-4.0391668566629055E-2</v>
      </c>
      <c r="N414">
        <v>-0.28252603099676576</v>
      </c>
      <c r="O414">
        <v>0.28539874751018418</v>
      </c>
      <c r="P414">
        <v>2.2851925334865228</v>
      </c>
      <c r="Q414" s="1" t="s">
        <v>896</v>
      </c>
      <c r="R414">
        <v>67</v>
      </c>
      <c r="S414">
        <v>82.325901807804442</v>
      </c>
      <c r="T414">
        <v>4617</v>
      </c>
      <c r="U414">
        <v>5097</v>
      </c>
      <c r="V414">
        <v>8079</v>
      </c>
      <c r="W414">
        <v>303892623</v>
      </c>
      <c r="X414">
        <v>20.142593630212215</v>
      </c>
      <c r="Y414">
        <v>11.221400970855591</v>
      </c>
      <c r="Z414">
        <v>22.003919156797977</v>
      </c>
      <c r="AA414">
        <v>13.123405962721517</v>
      </c>
      <c r="AB414">
        <v>11.614635073228932</v>
      </c>
      <c r="AC414">
        <v>39.191313478730017</v>
      </c>
      <c r="AD414">
        <v>1325709.6340888003</v>
      </c>
      <c r="AE414">
        <v>738804.51726592681</v>
      </c>
      <c r="AF414">
        <v>4.9009796732161132E-2</v>
      </c>
      <c r="AG414">
        <v>2.7303265444764569E-2</v>
      </c>
      <c r="AH414">
        <v>4.82778441737374E-2</v>
      </c>
      <c r="AI414">
        <v>2.879349553969017E-2</v>
      </c>
      <c r="AJ414">
        <v>1.5688662944939785E-2</v>
      </c>
      <c r="AK414">
        <v>5.2938323387747774E-2</v>
      </c>
      <c r="AL414">
        <v>4.9005727859700553E-2</v>
      </c>
      <c r="AM414">
        <v>2.7310394511492458E-2</v>
      </c>
      <c r="AN414">
        <v>-7.0178088100522284E-6</v>
      </c>
      <c r="AO414">
        <v>-0.14248306666299976</v>
      </c>
      <c r="AP414">
        <v>-1.0474088595659035E-2</v>
      </c>
      <c r="AQ414">
        <v>-0.1283857002060462</v>
      </c>
      <c r="AR414">
        <v>-7.29434185782393E-2</v>
      </c>
      <c r="AS414">
        <v>-4.6160349484444502E-2</v>
      </c>
      <c r="AT414">
        <v>-5.389957234248621E-5</v>
      </c>
      <c r="AU414">
        <v>-0.1424199756741118</v>
      </c>
      <c r="AV414">
        <v>2.2707205523630748E-2</v>
      </c>
      <c r="AW414">
        <v>-0.14015918150698939</v>
      </c>
      <c r="AX414">
        <v>1.542183993632263E-2</v>
      </c>
      <c r="AY414">
        <v>-0.12601594080622899</v>
      </c>
      <c r="AZ414">
        <v>-3.4867502085336281E-2</v>
      </c>
      <c r="BA414">
        <v>-4.1549610421291946E-2</v>
      </c>
      <c r="BB414">
        <v>2.2674207324041264E-2</v>
      </c>
      <c r="BC414">
        <v>-0.14009548155779977</v>
      </c>
      <c r="BD414">
        <v>269.43544674618119</v>
      </c>
      <c r="BE414">
        <v>816.95563925507429</v>
      </c>
      <c r="BF414">
        <v>268.40800762631079</v>
      </c>
      <c r="BG414">
        <v>817.31649189704478</v>
      </c>
      <c r="BH414">
        <v>266.2146369055389</v>
      </c>
      <c r="BI414">
        <v>818.31632075882169</v>
      </c>
      <c r="BJ414">
        <v>269.42908236540711</v>
      </c>
      <c r="BK414">
        <v>816.95789126308375</v>
      </c>
      <c r="BL414" s="1" t="s">
        <v>897</v>
      </c>
      <c r="BM414">
        <v>6</v>
      </c>
      <c r="BN414">
        <v>6</v>
      </c>
      <c r="BO414">
        <v>2</v>
      </c>
      <c r="BP414" t="b">
        <v>0</v>
      </c>
      <c r="BQ414" t="b">
        <v>0</v>
      </c>
      <c r="BR414">
        <v>413</v>
      </c>
      <c r="BS414">
        <v>768691</v>
      </c>
      <c r="BT414" s="1">
        <v>-4.3060604730635497E-3</v>
      </c>
      <c r="BU414">
        <v>1.125</v>
      </c>
      <c r="BV414">
        <v>9.1569300586702401E-2</v>
      </c>
      <c r="BW414">
        <v>0.78459007106622602</v>
      </c>
      <c r="BX414">
        <v>-0.78620625572867098</v>
      </c>
      <c r="BY414">
        <f>cells8[theta1N]-cells8[theta2N]</f>
        <v>1.570796326794897</v>
      </c>
      <c r="BZ414">
        <v>5.3390061902511698</v>
      </c>
      <c r="CA414">
        <v>10.2365387918691</v>
      </c>
      <c r="CB414">
        <f>cells8[lambda1]/cells8[lambda2]</f>
        <v>0.52156361625786551</v>
      </c>
      <c r="CC414">
        <v>413</v>
      </c>
      <c r="CD414">
        <v>93.06343283582089</v>
      </c>
      <c r="CE414">
        <v>260.71865671641791</v>
      </c>
      <c r="CF414">
        <v>6.0307062860956666</v>
      </c>
      <c r="CG414">
        <v>37.900091612960153</v>
      </c>
      <c r="CH414">
        <v>30.13584769652612</v>
      </c>
      <c r="CI414">
        <v>0.27529901174987065</v>
      </c>
      <c r="CJ414">
        <v>0.48282353116406695</v>
      </c>
      <c r="CK414">
        <v>-1.66105276268284</v>
      </c>
      <c r="CL414">
        <v>92.249602361616539</v>
      </c>
      <c r="CM414">
        <v>260.51523409468797</v>
      </c>
      <c r="CN414">
        <v>6.0307062860956666</v>
      </c>
      <c r="CO414">
        <v>6.0618123821663659</v>
      </c>
      <c r="CP414">
        <v>2.1144489396530801</v>
      </c>
      <c r="CQ414">
        <v>0.1842043015458914</v>
      </c>
      <c r="CR414">
        <v>0.93719173214410734</v>
      </c>
      <c r="CS414">
        <v>-1.1895094212139781</v>
      </c>
      <c r="CT414">
        <v>6</v>
      </c>
      <c r="CU414">
        <v>1.009619269703209E-2</v>
      </c>
      <c r="CV414">
        <v>9.4507980146196622E-5</v>
      </c>
      <c r="CW414">
        <v>1.2821101288050786E-2</v>
      </c>
      <c r="CX414">
        <v>7.3712841060133948E-3</v>
      </c>
      <c r="CY414">
        <v>32.707500000000003</v>
      </c>
      <c r="CZ414">
        <v>27.739191898578714</v>
      </c>
    </row>
    <row r="415" spans="1:104" x14ac:dyDescent="0.55000000000000004">
      <c r="A415" s="1" t="s">
        <v>71</v>
      </c>
      <c r="B415">
        <v>0</v>
      </c>
      <c r="C415">
        <v>414</v>
      </c>
      <c r="D415">
        <v>449</v>
      </c>
      <c r="E415">
        <v>4512</v>
      </c>
      <c r="F415">
        <v>7719</v>
      </c>
      <c r="G415">
        <v>23565</v>
      </c>
      <c r="H415">
        <v>297698061</v>
      </c>
      <c r="I415">
        <v>256</v>
      </c>
      <c r="J415">
        <v>851</v>
      </c>
      <c r="K415">
        <v>270.57683741648106</v>
      </c>
      <c r="L415">
        <v>850.95545657015589</v>
      </c>
      <c r="M415">
        <v>0.10575678184761858</v>
      </c>
      <c r="N415">
        <v>-9.5049948805362078E-2</v>
      </c>
      <c r="O415">
        <v>0.14219349378458473</v>
      </c>
      <c r="P415">
        <v>2.7755278984281522</v>
      </c>
      <c r="Q415" s="1" t="s">
        <v>898</v>
      </c>
      <c r="R415">
        <v>72</v>
      </c>
      <c r="S415">
        <v>92.71067811865467</v>
      </c>
      <c r="T415">
        <v>3301</v>
      </c>
      <c r="U415">
        <v>3837</v>
      </c>
      <c r="V415">
        <v>6463</v>
      </c>
      <c r="W415">
        <v>217323071</v>
      </c>
      <c r="X415">
        <v>16.84989530957213</v>
      </c>
      <c r="Y415">
        <v>2.4023532057173549</v>
      </c>
      <c r="Z415">
        <v>16.041255514439637</v>
      </c>
      <c r="AA415">
        <v>6.6459852866168747</v>
      </c>
      <c r="AB415">
        <v>15.675403105418681</v>
      </c>
      <c r="AC415">
        <v>7.7516256681500506</v>
      </c>
      <c r="AD415">
        <v>1108396.9758229204</v>
      </c>
      <c r="AE415">
        <v>159149.74354893589</v>
      </c>
      <c r="AF415">
        <v>5.6171076637278973E-2</v>
      </c>
      <c r="AG415">
        <v>8.0085225189205616E-3</v>
      </c>
      <c r="AH415">
        <v>4.6061620368635321E-2</v>
      </c>
      <c r="AI415">
        <v>1.9083596727957005E-2</v>
      </c>
      <c r="AJ415">
        <v>2.664315673241437E-2</v>
      </c>
      <c r="AK415">
        <v>1.317527697492739E-2</v>
      </c>
      <c r="AL415">
        <v>5.6124559178850071E-2</v>
      </c>
      <c r="AM415">
        <v>8.0586733769094036E-3</v>
      </c>
      <c r="AN415">
        <v>9.7614992173259193E-3</v>
      </c>
      <c r="AO415">
        <v>-7.1463108854869454E-3</v>
      </c>
      <c r="AP415">
        <v>1.1770053209219167E-2</v>
      </c>
      <c r="AQ415">
        <v>-8.1447162866198717E-3</v>
      </c>
      <c r="AR415">
        <v>3.3299387949142202E-2</v>
      </c>
      <c r="AS415">
        <v>-5.1687175916011168E-3</v>
      </c>
      <c r="AT415">
        <v>9.7712776164246389E-3</v>
      </c>
      <c r="AU415">
        <v>-7.1507647360618456E-3</v>
      </c>
      <c r="AV415">
        <v>-1.9985272895419716E-2</v>
      </c>
      <c r="AW415">
        <v>3.5478378552549011E-3</v>
      </c>
      <c r="AX415">
        <v>-2.3025800995946515E-2</v>
      </c>
      <c r="AY415">
        <v>3.2212389433706372E-3</v>
      </c>
      <c r="AZ415">
        <v>6.5293051484939706E-3</v>
      </c>
      <c r="BA415">
        <v>1.6310587134120997E-2</v>
      </c>
      <c r="BB415">
        <v>-1.9998209044744052E-2</v>
      </c>
      <c r="BC415">
        <v>3.5467436883236309E-3</v>
      </c>
      <c r="BD415">
        <v>273.13187056737587</v>
      </c>
      <c r="BE415">
        <v>850.14605496453896</v>
      </c>
      <c r="BF415">
        <v>272.0159347065682</v>
      </c>
      <c r="BG415">
        <v>850.47208187589069</v>
      </c>
      <c r="BH415">
        <v>270.61565881604076</v>
      </c>
      <c r="BI415">
        <v>851.53957139826014</v>
      </c>
      <c r="BJ415">
        <v>273.12426401729232</v>
      </c>
      <c r="BK415">
        <v>850.14832937726123</v>
      </c>
      <c r="BL415" s="1" t="s">
        <v>899</v>
      </c>
      <c r="BM415">
        <v>5</v>
      </c>
      <c r="BN415">
        <v>5</v>
      </c>
      <c r="BO415">
        <v>2</v>
      </c>
      <c r="BP415" t="b">
        <v>0</v>
      </c>
      <c r="BQ415" t="b">
        <v>1</v>
      </c>
      <c r="BR415">
        <v>414</v>
      </c>
      <c r="BS415">
        <v>2810314</v>
      </c>
      <c r="BT415" s="1">
        <v>1.13844760624716E-2</v>
      </c>
      <c r="BU415">
        <v>1.47826086956522</v>
      </c>
      <c r="BV415">
        <v>8.3202053960392902E-2</v>
      </c>
      <c r="BW415">
        <v>1.35387020592732</v>
      </c>
      <c r="BX415">
        <v>-0.21692612086757601</v>
      </c>
      <c r="BY415">
        <f>cells8[theta1N]-cells8[theta2N]</f>
        <v>1.5707963267948961</v>
      </c>
      <c r="BZ415">
        <v>4.1233629273996897</v>
      </c>
      <c r="CA415">
        <v>10.028949318753799</v>
      </c>
      <c r="CB415">
        <f>cells8[lambda1]/cells8[lambda2]</f>
        <v>0.4111460529259171</v>
      </c>
      <c r="CC415">
        <v>414</v>
      </c>
      <c r="CD415">
        <v>95.326388888888872</v>
      </c>
      <c r="CE415">
        <v>60.59375</v>
      </c>
      <c r="CF415">
        <v>20.418440996432977</v>
      </c>
      <c r="CG415">
        <v>67.894498531210459</v>
      </c>
      <c r="CH415">
        <v>34.507098945993661</v>
      </c>
      <c r="CI415">
        <v>1.0009305226688079</v>
      </c>
      <c r="CJ415">
        <v>2.6391835394724006</v>
      </c>
      <c r="CK415">
        <v>0.95992527927194982</v>
      </c>
      <c r="CL415">
        <v>95.183349459564539</v>
      </c>
      <c r="CM415">
        <v>60.661480531836041</v>
      </c>
      <c r="CN415">
        <v>20.418440996432977</v>
      </c>
      <c r="CO415">
        <v>5.5007312569609086</v>
      </c>
      <c r="CP415">
        <v>4.116068437868301</v>
      </c>
      <c r="CQ415">
        <v>2.758837900318601E-2</v>
      </c>
      <c r="CR415">
        <v>0.66338687206458746</v>
      </c>
      <c r="CS415">
        <v>7.5495943540120625E-2</v>
      </c>
      <c r="CT415">
        <v>5</v>
      </c>
      <c r="CU415">
        <v>-3.4724035571568005E-3</v>
      </c>
      <c r="CV415">
        <v>7.5062351189727656E-6</v>
      </c>
      <c r="CW415">
        <v>-1.3390139197997524E-3</v>
      </c>
      <c r="CX415">
        <v>-5.605793194513849E-3</v>
      </c>
      <c r="CY415">
        <v>59.228749999999984</v>
      </c>
      <c r="CZ415">
        <v>32.24371208835975</v>
      </c>
    </row>
    <row r="416" spans="1:104" x14ac:dyDescent="0.55000000000000004">
      <c r="A416" s="1" t="s">
        <v>71</v>
      </c>
      <c r="B416">
        <v>0</v>
      </c>
      <c r="C416">
        <v>415</v>
      </c>
      <c r="D416">
        <v>238</v>
      </c>
      <c r="E416">
        <v>8705</v>
      </c>
      <c r="F416">
        <v>10721</v>
      </c>
      <c r="G416">
        <v>23108</v>
      </c>
      <c r="H416">
        <v>573258564</v>
      </c>
      <c r="I416">
        <v>257</v>
      </c>
      <c r="J416">
        <v>170</v>
      </c>
      <c r="K416">
        <v>265.59663865546219</v>
      </c>
      <c r="L416">
        <v>169.14705882352942</v>
      </c>
      <c r="M416">
        <v>-2.0251212668938048E-2</v>
      </c>
      <c r="N416">
        <v>-0.3477027136737828</v>
      </c>
      <c r="O416">
        <v>0.34829195900949989</v>
      </c>
      <c r="P416">
        <v>2.3271059047259577</v>
      </c>
      <c r="Q416" s="1" t="s">
        <v>900</v>
      </c>
      <c r="R416">
        <v>49</v>
      </c>
      <c r="S416">
        <v>65.154328932550669</v>
      </c>
      <c r="T416">
        <v>5197</v>
      </c>
      <c r="U416">
        <v>5615</v>
      </c>
      <c r="V416">
        <v>8370</v>
      </c>
      <c r="W416">
        <v>342036402</v>
      </c>
      <c r="X416">
        <v>-19.245031205514842</v>
      </c>
      <c r="Y416">
        <v>-85.768873845496941</v>
      </c>
      <c r="Z416">
        <v>-24.106944982817218</v>
      </c>
      <c r="AA416">
        <v>-81.99651851321984</v>
      </c>
      <c r="AB416">
        <v>-33.41915012060354</v>
      </c>
      <c r="AC416">
        <v>-17.193918095046026</v>
      </c>
      <c r="AD416">
        <v>-1267447.1621503434</v>
      </c>
      <c r="AE416">
        <v>-5641957.2189959651</v>
      </c>
      <c r="AF416">
        <v>-3.1123981601095068E-2</v>
      </c>
      <c r="AG416">
        <v>-0.13870951015911731</v>
      </c>
      <c r="AH416">
        <v>-3.5767463197096644E-2</v>
      </c>
      <c r="AI416">
        <v>-0.12165819685165709</v>
      </c>
      <c r="AJ416">
        <v>-3.1556290688715315E-2</v>
      </c>
      <c r="AK416">
        <v>-1.6235489996818505E-2</v>
      </c>
      <c r="AL416">
        <v>-3.114367977164403E-2</v>
      </c>
      <c r="AM416">
        <v>-0.13863403079905506</v>
      </c>
      <c r="AN416">
        <v>8.3290325536369683E-2</v>
      </c>
      <c r="AO416">
        <v>6.5548927935915852E-2</v>
      </c>
      <c r="AP416">
        <v>7.3075790674672153E-2</v>
      </c>
      <c r="AQ416">
        <v>6.4259251158707648E-2</v>
      </c>
      <c r="AR416">
        <v>4.3488428965701216E-2</v>
      </c>
      <c r="AS416">
        <v>5.1198895076992143E-2</v>
      </c>
      <c r="AT416">
        <v>8.3246424001977168E-2</v>
      </c>
      <c r="AU416">
        <v>6.5543156787727791E-2</v>
      </c>
      <c r="AV416">
        <v>0.11676277831148528</v>
      </c>
      <c r="AW416">
        <v>0.10362995359942659</v>
      </c>
      <c r="AX416">
        <v>0.10443584235383281</v>
      </c>
      <c r="AY416">
        <v>9.6442529293032389E-2</v>
      </c>
      <c r="AZ416">
        <v>6.5399429374782728E-2</v>
      </c>
      <c r="BA416">
        <v>6.4793319520553394E-2</v>
      </c>
      <c r="BB416">
        <v>0.11670917932464757</v>
      </c>
      <c r="BC416">
        <v>0.10359847052365473</v>
      </c>
      <c r="BD416">
        <v>268.6160827110856</v>
      </c>
      <c r="BE416">
        <v>169.11051120045951</v>
      </c>
      <c r="BF416">
        <v>268.05960264900665</v>
      </c>
      <c r="BG416">
        <v>169.08842458725866</v>
      </c>
      <c r="BH416">
        <v>266.33832438982171</v>
      </c>
      <c r="BI416">
        <v>169.254197680457</v>
      </c>
      <c r="BJ416">
        <v>268.61332664888022</v>
      </c>
      <c r="BK416">
        <v>169.11041124891071</v>
      </c>
      <c r="BL416" s="1" t="s">
        <v>901</v>
      </c>
      <c r="BM416">
        <v>6</v>
      </c>
      <c r="BN416">
        <v>5</v>
      </c>
      <c r="BO416">
        <v>2</v>
      </c>
      <c r="BP416" t="b">
        <v>0</v>
      </c>
      <c r="BQ416" t="b">
        <v>0</v>
      </c>
      <c r="BR416">
        <v>415</v>
      </c>
      <c r="BS416">
        <v>1358811</v>
      </c>
      <c r="BT416" s="1">
        <v>-2.2005027494300201E-2</v>
      </c>
      <c r="BU416">
        <v>0.91304347826086996</v>
      </c>
      <c r="BV416">
        <v>9.3988727633033606E-2</v>
      </c>
      <c r="BW416">
        <v>0.72386886321275801</v>
      </c>
      <c r="BX416">
        <v>-0.846927463582138</v>
      </c>
      <c r="BY416">
        <f>cells8[theta1N]-cells8[theta2N]</f>
        <v>1.5707963267948961</v>
      </c>
      <c r="BZ416">
        <v>5.1645132139973304</v>
      </c>
      <c r="CA416">
        <v>10.822565923671201</v>
      </c>
      <c r="CB416">
        <f>cells8[lambda1]/cells8[lambda2]</f>
        <v>0.47719859138963217</v>
      </c>
      <c r="CC416">
        <v>415</v>
      </c>
      <c r="CD416">
        <v>92.913333333333327</v>
      </c>
      <c r="CE416">
        <v>186.44888888888892</v>
      </c>
      <c r="CF416">
        <v>4.9362556527689829</v>
      </c>
      <c r="CG416">
        <v>20.441775242380466</v>
      </c>
      <c r="CH416">
        <v>19.286043721232161</v>
      </c>
      <c r="CI416">
        <v>-1.2187435305341396</v>
      </c>
      <c r="CJ416">
        <v>2.6911075680155516</v>
      </c>
      <c r="CK416">
        <v>-0.36780190122151341</v>
      </c>
      <c r="CL416">
        <v>92.839222834190977</v>
      </c>
      <c r="CM416">
        <v>186.47966635961137</v>
      </c>
      <c r="CN416">
        <v>4.9362556527689829</v>
      </c>
      <c r="CO416">
        <v>3.502456460370178</v>
      </c>
      <c r="CP416">
        <v>1.9420164670143907</v>
      </c>
      <c r="CQ416">
        <v>5.0455298602740048E-2</v>
      </c>
      <c r="CR416">
        <v>0.83220191798632714</v>
      </c>
      <c r="CS416">
        <v>-0.93125474592287039</v>
      </c>
      <c r="CT416">
        <v>4</v>
      </c>
      <c r="CU416">
        <v>8.736590538343662E-3</v>
      </c>
      <c r="CV416">
        <v>1.1345194631673512E-5</v>
      </c>
      <c r="CW416">
        <v>1.679778273323658E-2</v>
      </c>
      <c r="CX416">
        <v>6.753983434507442E-4</v>
      </c>
      <c r="CY416">
        <v>18.375000000000021</v>
      </c>
      <c r="CZ416">
        <v>18.589444430272849</v>
      </c>
    </row>
    <row r="417" spans="1:104" x14ac:dyDescent="0.55000000000000004">
      <c r="A417" s="1" t="s">
        <v>71</v>
      </c>
      <c r="B417">
        <v>0</v>
      </c>
      <c r="C417">
        <v>416</v>
      </c>
      <c r="D417">
        <v>105</v>
      </c>
      <c r="E417">
        <v>3922</v>
      </c>
      <c r="F417">
        <v>4781</v>
      </c>
      <c r="G417">
        <v>11910</v>
      </c>
      <c r="H417">
        <v>258268038</v>
      </c>
      <c r="I417">
        <v>257</v>
      </c>
      <c r="J417">
        <v>456</v>
      </c>
      <c r="K417">
        <v>264.09523809523807</v>
      </c>
      <c r="L417">
        <v>455.18095238095236</v>
      </c>
      <c r="M417">
        <v>4.4746102265134029E-2</v>
      </c>
      <c r="N417">
        <v>-0.17857312531096944</v>
      </c>
      <c r="O417">
        <v>0.18409392915370412</v>
      </c>
      <c r="P417">
        <v>2.4789547458612269</v>
      </c>
      <c r="Q417" s="1" t="s">
        <v>902</v>
      </c>
      <c r="R417">
        <v>33</v>
      </c>
      <c r="S417">
        <v>44.183766184073555</v>
      </c>
      <c r="T417">
        <v>2326</v>
      </c>
      <c r="U417">
        <v>2564</v>
      </c>
      <c r="V417">
        <v>4827</v>
      </c>
      <c r="W417">
        <v>153097947</v>
      </c>
      <c r="X417">
        <v>27.800550137480073</v>
      </c>
      <c r="Y417">
        <v>-107.10296730717019</v>
      </c>
      <c r="Z417">
        <v>25.764987402852668</v>
      </c>
      <c r="AA417">
        <v>-103.17434510642681</v>
      </c>
      <c r="AB417">
        <v>-12.657001942736976</v>
      </c>
      <c r="AC417">
        <v>-108.64115561555195</v>
      </c>
      <c r="AD417">
        <v>1828520.0335830823</v>
      </c>
      <c r="AE417">
        <v>-7045621.3389455685</v>
      </c>
      <c r="AF417">
        <v>6.7397019604848979E-2</v>
      </c>
      <c r="AG417">
        <v>-0.25965028575485405</v>
      </c>
      <c r="AH417">
        <v>5.6198985547766096E-2</v>
      </c>
      <c r="AI417">
        <v>-0.225045463398687</v>
      </c>
      <c r="AJ417">
        <v>-1.4278590765438281E-2</v>
      </c>
      <c r="AK417">
        <v>-0.12256003501752798</v>
      </c>
      <c r="AL417">
        <v>6.7345947528493377E-2</v>
      </c>
      <c r="AM417">
        <v>-0.25949622442389392</v>
      </c>
      <c r="AN417">
        <v>-4.5083715298269038E-2</v>
      </c>
      <c r="AO417">
        <v>-9.3444556264136364E-2</v>
      </c>
      <c r="AP417">
        <v>-5.6169011850547373E-2</v>
      </c>
      <c r="AQ417">
        <v>-8.5138305450139631E-2</v>
      </c>
      <c r="AR417">
        <v>-1.5437886063838613E-2</v>
      </c>
      <c r="AS417">
        <v>4.9943479957310715E-4</v>
      </c>
      <c r="AT417">
        <v>-4.5130307110989185E-2</v>
      </c>
      <c r="AU417">
        <v>-9.3405982541268931E-2</v>
      </c>
      <c r="AV417">
        <v>-5.1046830745903743E-2</v>
      </c>
      <c r="AW417">
        <v>-5.0637759042645468E-2</v>
      </c>
      <c r="AX417">
        <v>-6.3258781338575071E-2</v>
      </c>
      <c r="AY417">
        <v>-4.289656749350397E-2</v>
      </c>
      <c r="AZ417">
        <v>-2.2679589873309917E-2</v>
      </c>
      <c r="BA417">
        <v>3.0675670870422337E-2</v>
      </c>
      <c r="BB417">
        <v>-5.1098692975320145E-2</v>
      </c>
      <c r="BC417">
        <v>-5.060164161755653E-2</v>
      </c>
      <c r="BD417">
        <v>264.47144314125444</v>
      </c>
      <c r="BE417">
        <v>454.79270780214176</v>
      </c>
      <c r="BF417">
        <v>264.44153942689815</v>
      </c>
      <c r="BG417">
        <v>454.85630621208952</v>
      </c>
      <c r="BH417">
        <v>264.52930310663311</v>
      </c>
      <c r="BI417">
        <v>455.15818639798488</v>
      </c>
      <c r="BJ417">
        <v>264.47130409532133</v>
      </c>
      <c r="BK417">
        <v>454.79302604993654</v>
      </c>
      <c r="BL417" s="1" t="s">
        <v>903</v>
      </c>
      <c r="BM417">
        <v>5</v>
      </c>
      <c r="BN417">
        <v>5</v>
      </c>
      <c r="BO417">
        <v>2</v>
      </c>
      <c r="BP417" t="b">
        <v>0</v>
      </c>
      <c r="BQ417" t="b">
        <v>0</v>
      </c>
      <c r="BR417">
        <v>416</v>
      </c>
      <c r="BS417">
        <v>14223982</v>
      </c>
      <c r="BT417" s="1">
        <v>4.5732134430458801E-2</v>
      </c>
      <c r="BU417">
        <v>1.1428571428571399</v>
      </c>
      <c r="BV417">
        <v>9.4476545140256801E-2</v>
      </c>
      <c r="BW417">
        <v>1.0511545372698801</v>
      </c>
      <c r="BX417">
        <v>-0.51964178952501805</v>
      </c>
      <c r="BY417">
        <f>cells8[theta1N]-cells8[theta2N]</f>
        <v>1.5707963267948981</v>
      </c>
      <c r="BZ417">
        <v>4.4291168609743501</v>
      </c>
      <c r="CA417">
        <v>11.6409379407883</v>
      </c>
      <c r="CB417">
        <f>cells8[lambda1]/cells8[lambda2]</f>
        <v>0.38047766283980544</v>
      </c>
      <c r="CC417">
        <v>416</v>
      </c>
      <c r="CD417">
        <v>93.295762711864398</v>
      </c>
      <c r="CE417">
        <v>192.45254237288137</v>
      </c>
      <c r="CF417">
        <v>4.1427173866968028</v>
      </c>
      <c r="CG417">
        <v>44.029956009801182</v>
      </c>
      <c r="CH417">
        <v>27.09232545068512</v>
      </c>
      <c r="CI417">
        <v>1.7718298286276</v>
      </c>
      <c r="CJ417">
        <v>0.3552597519477162</v>
      </c>
      <c r="CK417">
        <v>-0.52904454252684896</v>
      </c>
      <c r="CL417">
        <v>93.552765539366334</v>
      </c>
      <c r="CM417">
        <v>192.17310558021424</v>
      </c>
      <c r="CN417">
        <v>4.1427173866968028</v>
      </c>
      <c r="CO417">
        <v>3.861934115653205</v>
      </c>
      <c r="CP417">
        <v>3.6552812677684674</v>
      </c>
      <c r="CQ417">
        <v>0.19291381797315088</v>
      </c>
      <c r="CR417">
        <v>0.3227337124748651</v>
      </c>
      <c r="CS417">
        <v>1.4552732612426129</v>
      </c>
      <c r="CT417">
        <v>6</v>
      </c>
      <c r="CU417">
        <v>1.1032583939306216E-2</v>
      </c>
      <c r="CV417">
        <v>5.1561942698747456E-5</v>
      </c>
      <c r="CW417">
        <v>1.9408499750672159E-2</v>
      </c>
      <c r="CX417">
        <v>2.6566681279402721E-3</v>
      </c>
      <c r="CY417">
        <v>39.690000000000026</v>
      </c>
      <c r="CZ417">
        <v>26.098989873223356</v>
      </c>
    </row>
    <row r="418" spans="1:104" x14ac:dyDescent="0.55000000000000004">
      <c r="A418" s="1" t="s">
        <v>71</v>
      </c>
      <c r="B418">
        <v>0</v>
      </c>
      <c r="C418">
        <v>417</v>
      </c>
      <c r="D418">
        <v>296</v>
      </c>
      <c r="E418">
        <v>9263</v>
      </c>
      <c r="F418">
        <v>11588</v>
      </c>
      <c r="G418">
        <v>27966</v>
      </c>
      <c r="H418">
        <v>610054462</v>
      </c>
      <c r="I418">
        <v>257</v>
      </c>
      <c r="J418">
        <v>470</v>
      </c>
      <c r="K418">
        <v>266.5337837837838</v>
      </c>
      <c r="L418">
        <v>473.57770270270271</v>
      </c>
      <c r="M418">
        <v>-7.6992268464887312E-2</v>
      </c>
      <c r="N418">
        <v>4.6554925515589748E-2</v>
      </c>
      <c r="O418">
        <v>8.9973165405755229E-2</v>
      </c>
      <c r="P418">
        <v>1.2988731515353533</v>
      </c>
      <c r="Q418" s="1" t="s">
        <v>904</v>
      </c>
      <c r="R418">
        <v>60</v>
      </c>
      <c r="S418">
        <v>75.740115370177563</v>
      </c>
      <c r="T418">
        <v>5181</v>
      </c>
      <c r="U418">
        <v>5629</v>
      </c>
      <c r="V418">
        <v>9640</v>
      </c>
      <c r="W418">
        <v>340992680</v>
      </c>
      <c r="X418">
        <v>57.291575950487726</v>
      </c>
      <c r="Y418">
        <v>19.196045053869685</v>
      </c>
      <c r="Z418">
        <v>60.344682493219445</v>
      </c>
      <c r="AA418">
        <v>24.38246681049521</v>
      </c>
      <c r="AB418">
        <v>21.035918101229896</v>
      </c>
      <c r="AC418">
        <v>102.93877224231986</v>
      </c>
      <c r="AD418">
        <v>3770129.9961275309</v>
      </c>
      <c r="AE418">
        <v>1264376.8589261372</v>
      </c>
      <c r="AF418">
        <v>0.10467287621306735</v>
      </c>
      <c r="AG418">
        <v>3.5071565310764684E-2</v>
      </c>
      <c r="AH418">
        <v>0.10138389946702282</v>
      </c>
      <c r="AI418">
        <v>4.0964496982000505E-2</v>
      </c>
      <c r="AJ418">
        <v>2.0917145946254975E-2</v>
      </c>
      <c r="AK418">
        <v>0.1023575634854281</v>
      </c>
      <c r="AL418">
        <v>0.10465662626899483</v>
      </c>
      <c r="AM418">
        <v>3.5098369691155394E-2</v>
      </c>
      <c r="AN418">
        <v>1.8064286692779319E-2</v>
      </c>
      <c r="AO418">
        <v>-4.2798881598040912E-2</v>
      </c>
      <c r="AP418">
        <v>7.2011635648033092E-3</v>
      </c>
      <c r="AQ418">
        <v>-3.6463232638537867E-2</v>
      </c>
      <c r="AR418">
        <v>-7.8784573772932007E-2</v>
      </c>
      <c r="AS418">
        <v>-6.1173681721215324E-2</v>
      </c>
      <c r="AT418">
        <v>1.8015641530785807E-2</v>
      </c>
      <c r="AU418">
        <v>-4.2772626814116858E-2</v>
      </c>
      <c r="AV418">
        <v>7.5161607473130457E-2</v>
      </c>
      <c r="AW418">
        <v>-6.8279134993233112E-2</v>
      </c>
      <c r="AX418">
        <v>6.5257112378003787E-2</v>
      </c>
      <c r="AY418">
        <v>-6.0639347733833594E-2</v>
      </c>
      <c r="AZ418">
        <v>-7.1565446152599644E-3</v>
      </c>
      <c r="BA418">
        <v>-8.2441592588633136E-2</v>
      </c>
      <c r="BB418">
        <v>7.5117415306832913E-2</v>
      </c>
      <c r="BC418">
        <v>-6.8247215553886492E-2</v>
      </c>
      <c r="BD418">
        <v>267.16560509554142</v>
      </c>
      <c r="BE418">
        <v>473.01824462916983</v>
      </c>
      <c r="BF418">
        <v>267.00802554366584</v>
      </c>
      <c r="BG418">
        <v>473.05229547808079</v>
      </c>
      <c r="BH418">
        <v>266.37295287134378</v>
      </c>
      <c r="BI418">
        <v>472.66101694915255</v>
      </c>
      <c r="BJ418">
        <v>267.16480249266664</v>
      </c>
      <c r="BK418">
        <v>473.01839383317224</v>
      </c>
      <c r="BL418" s="1" t="s">
        <v>905</v>
      </c>
      <c r="BM418">
        <v>6</v>
      </c>
      <c r="BN418">
        <v>6</v>
      </c>
      <c r="BO418">
        <v>2</v>
      </c>
      <c r="BP418" t="b">
        <v>0</v>
      </c>
      <c r="BQ418" t="b">
        <v>0</v>
      </c>
      <c r="BR418">
        <v>417</v>
      </c>
      <c r="BS418">
        <v>15160324</v>
      </c>
      <c r="BT418" s="1">
        <v>1.72638580774041E-2</v>
      </c>
      <c r="BU418">
        <v>0.95833333333333304</v>
      </c>
      <c r="BV418">
        <v>7.0979220650597502E-2</v>
      </c>
      <c r="BW418">
        <v>0.49475295426919502</v>
      </c>
      <c r="BX418">
        <v>-1.0760433725256999</v>
      </c>
      <c r="BY418">
        <f>cells8[theta1N]-cells8[theta2N]</f>
        <v>1.570796326794895</v>
      </c>
      <c r="BZ418">
        <v>5.4895912955044297</v>
      </c>
      <c r="CA418">
        <v>6.5836694693568196</v>
      </c>
      <c r="CB418">
        <f>cells8[lambda1]/cells8[lambda2]</f>
        <v>0.83381939525599025</v>
      </c>
      <c r="CC418">
        <v>417</v>
      </c>
      <c r="CD418">
        <v>92.719117647058823</v>
      </c>
      <c r="CE418">
        <v>199.14999999999998</v>
      </c>
      <c r="CF418">
        <v>3.9744834163910459</v>
      </c>
      <c r="CG418">
        <v>15.930223316380586</v>
      </c>
      <c r="CH418">
        <v>16.156512309374069</v>
      </c>
      <c r="CI418">
        <v>1.6647384669022072</v>
      </c>
      <c r="CJ418">
        <v>0.38524637810530671</v>
      </c>
      <c r="CK418">
        <v>-1.9657580448560237</v>
      </c>
      <c r="CL418">
        <v>92.748098996163563</v>
      </c>
      <c r="CM418">
        <v>199.06514635841992</v>
      </c>
      <c r="CN418">
        <v>3.9744834163910459</v>
      </c>
      <c r="CO418">
        <v>2.8357377385829374</v>
      </c>
      <c r="CP418">
        <v>1.892862437147278</v>
      </c>
      <c r="CQ418">
        <v>0.83001162468121625</v>
      </c>
      <c r="CR418">
        <v>0.7446074272703096</v>
      </c>
      <c r="CS418">
        <v>0.55879276899813979</v>
      </c>
      <c r="CT418">
        <v>5</v>
      </c>
      <c r="CU418">
        <v>1.2815367621646093E-2</v>
      </c>
      <c r="CV418">
        <v>9.2838778212841114E-5</v>
      </c>
      <c r="CW418">
        <v>2.126491607497151E-2</v>
      </c>
      <c r="CX418">
        <v>4.3658191683206785E-3</v>
      </c>
      <c r="CY418">
        <v>14.761250000000031</v>
      </c>
      <c r="CZ418">
        <v>15.464318164425764</v>
      </c>
    </row>
    <row r="419" spans="1:104" x14ac:dyDescent="0.55000000000000004">
      <c r="A419" s="1" t="s">
        <v>71</v>
      </c>
      <c r="B419">
        <v>0</v>
      </c>
      <c r="C419">
        <v>418</v>
      </c>
      <c r="D419">
        <v>129</v>
      </c>
      <c r="E419">
        <v>2467</v>
      </c>
      <c r="F419">
        <v>3332</v>
      </c>
      <c r="G419">
        <v>9191</v>
      </c>
      <c r="H419">
        <v>162539495</v>
      </c>
      <c r="I419">
        <v>257</v>
      </c>
      <c r="J419">
        <v>486</v>
      </c>
      <c r="K419">
        <v>264.33333333333331</v>
      </c>
      <c r="L419">
        <v>491.27906976744185</v>
      </c>
      <c r="M419">
        <v>-0.10727080693152619</v>
      </c>
      <c r="N419">
        <v>0.32816957539317509</v>
      </c>
      <c r="O419">
        <v>0.34525685544747348</v>
      </c>
      <c r="P419">
        <v>0.94336210064014625</v>
      </c>
      <c r="Q419" s="1" t="s">
        <v>906</v>
      </c>
      <c r="R419">
        <v>46</v>
      </c>
      <c r="S419">
        <v>54.284271247461866</v>
      </c>
      <c r="T419">
        <v>3085</v>
      </c>
      <c r="U419">
        <v>3402</v>
      </c>
      <c r="V419">
        <v>5141</v>
      </c>
      <c r="W419">
        <v>203054613</v>
      </c>
      <c r="X419">
        <v>35.45336777519146</v>
      </c>
      <c r="Y419">
        <v>-39.084688742723777</v>
      </c>
      <c r="Z419">
        <v>34.903829933873922</v>
      </c>
      <c r="AA419">
        <v>-40.420133296123865</v>
      </c>
      <c r="AB419">
        <v>22.53844575890955</v>
      </c>
      <c r="AC419">
        <v>-41.23601078369915</v>
      </c>
      <c r="AD419">
        <v>2332429.8294237778</v>
      </c>
      <c r="AE419">
        <v>-2571842.9515777379</v>
      </c>
      <c r="AF419">
        <v>8.7802695528115426E-2</v>
      </c>
      <c r="AG419">
        <v>-9.6795910821479189E-2</v>
      </c>
      <c r="AH419">
        <v>7.7897409530328476E-2</v>
      </c>
      <c r="AI419">
        <v>-9.020854395072872E-2</v>
      </c>
      <c r="AJ419">
        <v>3.231975542814472E-2</v>
      </c>
      <c r="AK419">
        <v>-5.9131751923694992E-2</v>
      </c>
      <c r="AL419">
        <v>8.7758489601144393E-2</v>
      </c>
      <c r="AM419">
        <v>-9.6766492211073474E-2</v>
      </c>
      <c r="AN419">
        <v>0.12726607227892056</v>
      </c>
      <c r="AO419">
        <v>-0.10263697505053994</v>
      </c>
      <c r="AP419">
        <v>0.11765398311928059</v>
      </c>
      <c r="AQ419">
        <v>-9.0366452335223474E-2</v>
      </c>
      <c r="AR419">
        <v>1.2451462597770448E-2</v>
      </c>
      <c r="AS419">
        <v>-0.14060803016782458</v>
      </c>
      <c r="AT419">
        <v>0.12722193860684988</v>
      </c>
      <c r="AU419">
        <v>-0.10258530749111022</v>
      </c>
      <c r="AV419">
        <v>8.9434412970454832E-2</v>
      </c>
      <c r="AW419">
        <v>-0.13557958021552699</v>
      </c>
      <c r="AX419">
        <v>7.6360911116118521E-2</v>
      </c>
      <c r="AY419">
        <v>-0.11655670821520132</v>
      </c>
      <c r="AZ419">
        <v>-2.9354463165908472E-2</v>
      </c>
      <c r="BA419">
        <v>-0.13278798520222621</v>
      </c>
      <c r="BB419">
        <v>8.9374872322395466E-2</v>
      </c>
      <c r="BC419">
        <v>-0.13549740630413748</v>
      </c>
      <c r="BD419">
        <v>262.2975273611674</v>
      </c>
      <c r="BE419">
        <v>489.28739359546006</v>
      </c>
      <c r="BF419">
        <v>262.72238895558223</v>
      </c>
      <c r="BG419">
        <v>489.74309723889559</v>
      </c>
      <c r="BH419">
        <v>263.1984550103362</v>
      </c>
      <c r="BI419">
        <v>489.90827983897293</v>
      </c>
      <c r="BJ419">
        <v>262.29980793898739</v>
      </c>
      <c r="BK419">
        <v>489.28982019416264</v>
      </c>
      <c r="BL419" s="1" t="s">
        <v>907</v>
      </c>
      <c r="BM419">
        <v>5</v>
      </c>
      <c r="BN419">
        <v>5</v>
      </c>
      <c r="BO419">
        <v>2</v>
      </c>
      <c r="BP419" t="b">
        <v>0</v>
      </c>
      <c r="BQ419" t="b">
        <v>0</v>
      </c>
      <c r="BR419">
        <v>418</v>
      </c>
      <c r="BS419">
        <v>16500449</v>
      </c>
      <c r="BT419" s="1">
        <v>-2.81874513077444E-3</v>
      </c>
      <c r="BU419">
        <v>0.77777777777777801</v>
      </c>
      <c r="BV419">
        <v>8.6100737725682705E-2</v>
      </c>
      <c r="BW419">
        <v>-1.2565061216664599</v>
      </c>
      <c r="BX419">
        <v>0.31429020512843497</v>
      </c>
      <c r="BY419">
        <f>cells8[theta1N]-cells8[theta2N]</f>
        <v>-1.5707963267948948</v>
      </c>
      <c r="BZ419">
        <v>4.70055258281735</v>
      </c>
      <c r="CA419">
        <v>9.94481332964064</v>
      </c>
      <c r="CB419">
        <f>cells8[lambda1]/cells8[lambda2]</f>
        <v>0.47266373203882012</v>
      </c>
      <c r="CC419">
        <v>418</v>
      </c>
      <c r="CD419">
        <v>93.184000000000012</v>
      </c>
      <c r="CE419">
        <v>299.10999999999996</v>
      </c>
      <c r="CF419">
        <v>18.233952341411904</v>
      </c>
      <c r="CG419">
        <v>33.910761903218059</v>
      </c>
      <c r="CH419">
        <v>23.671185259641152</v>
      </c>
      <c r="CI419">
        <v>2.6168362577952884</v>
      </c>
      <c r="CJ419">
        <v>2.8126041211079706</v>
      </c>
      <c r="CK419">
        <v>1.7799163781601191</v>
      </c>
      <c r="CL419">
        <v>93.414771681572958</v>
      </c>
      <c r="CM419">
        <v>299.15059845428277</v>
      </c>
      <c r="CN419">
        <v>18.233952341411904</v>
      </c>
      <c r="CO419">
        <v>4.7769249182766993</v>
      </c>
      <c r="CP419">
        <v>2.3538703091603819</v>
      </c>
      <c r="CQ419">
        <v>-1.1946206260585707E-2</v>
      </c>
      <c r="CR419">
        <v>0.87016611668010191</v>
      </c>
      <c r="CS419">
        <v>0.83800373750231694</v>
      </c>
      <c r="CT419">
        <v>5</v>
      </c>
      <c r="CU419">
        <v>1.6575880471097742E-2</v>
      </c>
      <c r="CV419">
        <v>1.2747625080962772E-4</v>
      </c>
      <c r="CW419">
        <v>2.8711924413935615E-2</v>
      </c>
      <c r="CX419">
        <v>4.4398365282598707E-3</v>
      </c>
      <c r="CY419">
        <v>32.033750000000182</v>
      </c>
      <c r="CZ419">
        <v>22.804015126392795</v>
      </c>
    </row>
    <row r="420" spans="1:104" x14ac:dyDescent="0.55000000000000004">
      <c r="A420" s="1" t="s">
        <v>71</v>
      </c>
      <c r="B420">
        <v>0</v>
      </c>
      <c r="C420">
        <v>419</v>
      </c>
      <c r="D420">
        <v>516</v>
      </c>
      <c r="E420">
        <v>15696</v>
      </c>
      <c r="F420">
        <v>19838</v>
      </c>
      <c r="G420">
        <v>49595</v>
      </c>
      <c r="H420">
        <v>1033781179</v>
      </c>
      <c r="I420">
        <v>258</v>
      </c>
      <c r="J420">
        <v>131</v>
      </c>
      <c r="K420">
        <v>273.38565891472871</v>
      </c>
      <c r="L420">
        <v>132.49612403100775</v>
      </c>
      <c r="M420">
        <v>9.1500496120215102E-2</v>
      </c>
      <c r="N420">
        <v>-8.3035538916418475E-2</v>
      </c>
      <c r="O420">
        <v>0.12356067947929691</v>
      </c>
      <c r="P420">
        <v>2.7731244689239709</v>
      </c>
      <c r="Q420" s="1" t="s">
        <v>908</v>
      </c>
      <c r="R420">
        <v>76</v>
      </c>
      <c r="S420">
        <v>94.225396744416102</v>
      </c>
      <c r="T420">
        <v>5960</v>
      </c>
      <c r="U420">
        <v>6624</v>
      </c>
      <c r="V420">
        <v>10919</v>
      </c>
      <c r="W420">
        <v>392301223</v>
      </c>
      <c r="X420">
        <v>-13.401316660647069</v>
      </c>
      <c r="Y420">
        <v>72.236312113681961</v>
      </c>
      <c r="Z420">
        <v>-11.472519011107012</v>
      </c>
      <c r="AA420">
        <v>71.964786690774091</v>
      </c>
      <c r="AB420">
        <v>-57.914203167230205</v>
      </c>
      <c r="AC420">
        <v>93.070967045443297</v>
      </c>
      <c r="AD420">
        <v>-881263.56774217496</v>
      </c>
      <c r="AE420">
        <v>4752595.0070421444</v>
      </c>
      <c r="AF420">
        <v>-2.9335757977037483E-2</v>
      </c>
      <c r="AG420">
        <v>0.15812677388211166</v>
      </c>
      <c r="AH420">
        <v>-2.2430215762567301E-2</v>
      </c>
      <c r="AI420">
        <v>0.14070019768269162</v>
      </c>
      <c r="AJ420">
        <v>-6.5654752855105691E-2</v>
      </c>
      <c r="AK420">
        <v>0.1055104103169604</v>
      </c>
      <c r="AL420">
        <v>-2.9306753966276373E-2</v>
      </c>
      <c r="AM420">
        <v>0.15804934831197598</v>
      </c>
      <c r="AN420">
        <v>5.7306980825521714E-2</v>
      </c>
      <c r="AO420">
        <v>-1.5563616378202952E-2</v>
      </c>
      <c r="AP420">
        <v>6.9857719565073334E-2</v>
      </c>
      <c r="AQ420">
        <v>-2.3160872832364406E-2</v>
      </c>
      <c r="AR420">
        <v>0.10876364042611245</v>
      </c>
      <c r="AS420">
        <v>-1.8525924830034835E-2</v>
      </c>
      <c r="AT420">
        <v>5.7362664300103471E-2</v>
      </c>
      <c r="AU420">
        <v>-1.5596538395105842E-2</v>
      </c>
      <c r="AV420">
        <v>-1.7334799722714404E-2</v>
      </c>
      <c r="AW420">
        <v>5.1729885555592868E-3</v>
      </c>
      <c r="AX420">
        <v>5.6057497010776017E-4</v>
      </c>
      <c r="AY420">
        <v>-3.6412168449743254E-3</v>
      </c>
      <c r="AZ420">
        <v>5.4209682896314761E-2</v>
      </c>
      <c r="BA420">
        <v>4.9635764655842768E-3</v>
      </c>
      <c r="BB420">
        <v>-1.7254777572052449E-2</v>
      </c>
      <c r="BC420">
        <v>5.1346019354370238E-3</v>
      </c>
      <c r="BD420">
        <v>274.21349388379207</v>
      </c>
      <c r="BE420">
        <v>136.16278032619775</v>
      </c>
      <c r="BF420">
        <v>274.14653694928927</v>
      </c>
      <c r="BG420">
        <v>135.32397419094667</v>
      </c>
      <c r="BH420">
        <v>273.85651779413246</v>
      </c>
      <c r="BI420">
        <v>133.10182478072386</v>
      </c>
      <c r="BJ420">
        <v>274.21314782709931</v>
      </c>
      <c r="BK420">
        <v>136.15851278039179</v>
      </c>
      <c r="BL420" s="1" t="s">
        <v>909</v>
      </c>
      <c r="BM420">
        <v>6</v>
      </c>
      <c r="BN420">
        <v>6</v>
      </c>
      <c r="BO420">
        <v>2</v>
      </c>
      <c r="BP420" t="b">
        <v>0</v>
      </c>
      <c r="BQ420" t="b">
        <v>1</v>
      </c>
      <c r="BR420">
        <v>419</v>
      </c>
      <c r="BS420">
        <v>5662824</v>
      </c>
      <c r="BT420" s="1">
        <v>8.3247495013355297E-3</v>
      </c>
      <c r="BU420">
        <v>1.375</v>
      </c>
      <c r="BV420">
        <v>7.1707247316944098E-2</v>
      </c>
      <c r="BW420">
        <v>1.2215556081203001</v>
      </c>
      <c r="BX420">
        <v>-0.34924071867459699</v>
      </c>
      <c r="BY420">
        <f>cells8[theta1N]-cells8[theta2N]</f>
        <v>1.570796326794897</v>
      </c>
      <c r="BZ420">
        <v>5.3856205245066304</v>
      </c>
      <c r="CA420">
        <v>6.81147445135342</v>
      </c>
      <c r="CB420">
        <f>cells8[lambda1]/cells8[lambda2]</f>
        <v>0.79066882845556641</v>
      </c>
      <c r="CC420">
        <v>419</v>
      </c>
      <c r="CD420">
        <v>91.462000000000032</v>
      </c>
      <c r="CE420">
        <v>118.27199999999999</v>
      </c>
      <c r="CF420">
        <v>8.9660574317123718</v>
      </c>
      <c r="CG420">
        <v>7.4424646647493704</v>
      </c>
      <c r="CH420">
        <v>10.780720361793016</v>
      </c>
      <c r="CI420">
        <v>1.1596577939736072</v>
      </c>
      <c r="CJ420">
        <v>0.158008901999562</v>
      </c>
      <c r="CK420">
        <v>-0.24209885665962</v>
      </c>
      <c r="CL420">
        <v>91.603388620948749</v>
      </c>
      <c r="CM420">
        <v>118.16858204598094</v>
      </c>
      <c r="CN420">
        <v>8.9660574317123718</v>
      </c>
      <c r="CO420">
        <v>1.7490187936471493</v>
      </c>
      <c r="CP420">
        <v>1.4373012044429216</v>
      </c>
      <c r="CQ420">
        <v>0.51947240507144943</v>
      </c>
      <c r="CR420">
        <v>0.56981105779573993</v>
      </c>
      <c r="CS420">
        <v>1.433747439230695</v>
      </c>
      <c r="CT420">
        <v>4</v>
      </c>
      <c r="CU420">
        <v>1.1697006050059154E-2</v>
      </c>
      <c r="CV420">
        <v>-1.431177889174673E-4</v>
      </c>
      <c r="CW420">
        <v>2.8428346087623024E-2</v>
      </c>
      <c r="CX420">
        <v>-5.0343339875047154E-3</v>
      </c>
      <c r="CY420">
        <v>7.3499999999999703</v>
      </c>
      <c r="CZ420">
        <v>10.71959594928931</v>
      </c>
    </row>
    <row r="421" spans="1:104" x14ac:dyDescent="0.55000000000000004">
      <c r="A421" s="1" t="s">
        <v>71</v>
      </c>
      <c r="B421">
        <v>0</v>
      </c>
      <c r="C421">
        <v>420</v>
      </c>
      <c r="D421">
        <v>49</v>
      </c>
      <c r="E421">
        <v>2636</v>
      </c>
      <c r="F421">
        <v>3284</v>
      </c>
      <c r="G421">
        <v>5892</v>
      </c>
      <c r="H421">
        <v>173599492</v>
      </c>
      <c r="I421">
        <v>258</v>
      </c>
      <c r="J421">
        <v>685</v>
      </c>
      <c r="K421">
        <v>260.73469387755102</v>
      </c>
      <c r="L421">
        <v>686</v>
      </c>
      <c r="M421">
        <v>-9.7677617028859132E-2</v>
      </c>
      <c r="N421">
        <v>-3.3898721079137981E-2</v>
      </c>
      <c r="O421">
        <v>0.10339265041209489</v>
      </c>
      <c r="P421">
        <v>1.7378171466495349</v>
      </c>
      <c r="Q421" s="1" t="s">
        <v>910</v>
      </c>
      <c r="R421">
        <v>25</v>
      </c>
      <c r="S421">
        <v>31.213203435596434</v>
      </c>
      <c r="T421">
        <v>2674</v>
      </c>
      <c r="U421">
        <v>3131</v>
      </c>
      <c r="V421">
        <v>4401</v>
      </c>
      <c r="W421">
        <v>176049201</v>
      </c>
      <c r="X421">
        <v>158.38157099540223</v>
      </c>
      <c r="Y421">
        <v>-11.370676040354706</v>
      </c>
      <c r="Z421">
        <v>146.80623252393798</v>
      </c>
      <c r="AA421">
        <v>3.0134034313792348</v>
      </c>
      <c r="AB421">
        <v>118.19861846724194</v>
      </c>
      <c r="AC421">
        <v>-8.5149907208335449</v>
      </c>
      <c r="AD421">
        <v>10417395.230899274</v>
      </c>
      <c r="AE421">
        <v>-744425.70869297185</v>
      </c>
      <c r="AF421">
        <v>0.24425614111320942</v>
      </c>
      <c r="AG421">
        <v>-1.7535862499722863E-2</v>
      </c>
      <c r="AH421">
        <v>0.19108859913368972</v>
      </c>
      <c r="AI421">
        <v>3.9223609953550048E-3</v>
      </c>
      <c r="AJ421">
        <v>0.10966958686814703</v>
      </c>
      <c r="AK421">
        <v>-7.9005620086729476E-3</v>
      </c>
      <c r="AL421">
        <v>0.24400781414575856</v>
      </c>
      <c r="AM421">
        <v>-1.7436766672084769E-2</v>
      </c>
      <c r="AN421">
        <v>-0.20035406960527266</v>
      </c>
      <c r="AO421">
        <v>-4.7782535169164482E-2</v>
      </c>
      <c r="AP421">
        <v>-0.17221996326691766</v>
      </c>
      <c r="AQ421">
        <v>1.3250005618785029E-3</v>
      </c>
      <c r="AR421">
        <v>-0.15409936819604692</v>
      </c>
      <c r="AS421">
        <v>-0.10075176469977869</v>
      </c>
      <c r="AT421">
        <v>-0.20022482127088842</v>
      </c>
      <c r="AU421">
        <v>-4.7560277186973719E-2</v>
      </c>
      <c r="AV421">
        <v>-0.1679306502990032</v>
      </c>
      <c r="AW421">
        <v>-5.6000227865239238E-3</v>
      </c>
      <c r="AX421">
        <v>-0.13442090340084162</v>
      </c>
      <c r="AY421">
        <v>4.3784620306373458E-2</v>
      </c>
      <c r="AZ421">
        <v>-0.101970769050305</v>
      </c>
      <c r="BA421">
        <v>-4.9204509785446007E-2</v>
      </c>
      <c r="BB421">
        <v>-0.16777461426410958</v>
      </c>
      <c r="BC421">
        <v>-5.3736210590077235E-3</v>
      </c>
      <c r="BD421">
        <v>260.70713201820939</v>
      </c>
      <c r="BE421">
        <v>686.19575113808799</v>
      </c>
      <c r="BF421">
        <v>260.75761266747867</v>
      </c>
      <c r="BG421">
        <v>686.28684531059685</v>
      </c>
      <c r="BH421">
        <v>260.7090970807875</v>
      </c>
      <c r="BI421">
        <v>686.10013577732514</v>
      </c>
      <c r="BJ421">
        <v>260.70737655153965</v>
      </c>
      <c r="BK421">
        <v>686.19618904184347</v>
      </c>
      <c r="BL421" s="1" t="s">
        <v>911</v>
      </c>
      <c r="BM421">
        <v>4</v>
      </c>
      <c r="BN421">
        <v>4</v>
      </c>
      <c r="BO421">
        <v>2</v>
      </c>
      <c r="BP421" t="b">
        <v>0</v>
      </c>
      <c r="BQ421" t="b">
        <v>0</v>
      </c>
      <c r="BR421">
        <v>420</v>
      </c>
      <c r="BS421">
        <v>15870318</v>
      </c>
      <c r="BT421" s="1">
        <v>8.8154110770588906E-2</v>
      </c>
      <c r="BU421">
        <v>0.9</v>
      </c>
      <c r="BV421">
        <v>0.164645827664545</v>
      </c>
      <c r="BW421">
        <v>-1.42979103862827</v>
      </c>
      <c r="BX421">
        <v>0.14100528816662999</v>
      </c>
      <c r="BY421">
        <f>cells8[theta1N]-cells8[theta2N]</f>
        <v>-1.5707963267948999</v>
      </c>
      <c r="BZ421">
        <v>12.4855348055807</v>
      </c>
      <c r="CA421">
        <v>15.5200137622976</v>
      </c>
      <c r="CB421">
        <f>cells8[lambda1]/cells8[lambda2]</f>
        <v>0.80447962204205725</v>
      </c>
      <c r="CC421">
        <v>420</v>
      </c>
      <c r="CD421">
        <v>96.072666666666663</v>
      </c>
      <c r="CE421">
        <v>312.13</v>
      </c>
      <c r="CF421">
        <v>24.167906236380063</v>
      </c>
      <c r="CG421">
        <v>79.335832820870834</v>
      </c>
      <c r="CH421">
        <v>35.511252357178762</v>
      </c>
      <c r="CI421">
        <v>-0.63960179020144303</v>
      </c>
      <c r="CJ421">
        <v>0.54932338007929116</v>
      </c>
      <c r="CK421">
        <v>1.2388718809115336</v>
      </c>
      <c r="CL421">
        <v>95.942062087015756</v>
      </c>
      <c r="CM421">
        <v>312.07919614592794</v>
      </c>
      <c r="CN421">
        <v>24.167906236380063</v>
      </c>
      <c r="CO421">
        <v>6.0643424752904052</v>
      </c>
      <c r="CP421">
        <v>4.2667345851157634</v>
      </c>
      <c r="CQ421">
        <v>3.1346144493317372</v>
      </c>
      <c r="CR421">
        <v>0.71061858877613115</v>
      </c>
      <c r="CS421">
        <v>0.53926724574947582</v>
      </c>
      <c r="CT421">
        <v>6</v>
      </c>
      <c r="CU421">
        <v>9.661633877063933E-3</v>
      </c>
      <c r="CV421">
        <v>-1.0341359535623265E-4</v>
      </c>
      <c r="CW421">
        <v>2.3688777724998982E-2</v>
      </c>
      <c r="CX421">
        <v>-4.3655099708711162E-3</v>
      </c>
      <c r="CY421">
        <v>67.62</v>
      </c>
      <c r="CZ421">
        <v>32.568838354206811</v>
      </c>
    </row>
    <row r="422" spans="1:104" x14ac:dyDescent="0.55000000000000004">
      <c r="A422" s="1" t="s">
        <v>71</v>
      </c>
      <c r="B422">
        <v>0</v>
      </c>
      <c r="C422">
        <v>421</v>
      </c>
      <c r="D422">
        <v>261</v>
      </c>
      <c r="E422">
        <v>9686</v>
      </c>
      <c r="F422">
        <v>11894</v>
      </c>
      <c r="G422">
        <v>27646</v>
      </c>
      <c r="H422">
        <v>637854206</v>
      </c>
      <c r="I422">
        <v>259</v>
      </c>
      <c r="J422">
        <v>199</v>
      </c>
      <c r="K422">
        <v>268.80459770114942</v>
      </c>
      <c r="L422">
        <v>194.34482758620689</v>
      </c>
      <c r="M422">
        <v>-0.17385186450446283</v>
      </c>
      <c r="N422">
        <v>-3.4735209669901027E-2</v>
      </c>
      <c r="O422">
        <v>0.1772879171925997</v>
      </c>
      <c r="P422">
        <v>1.6693968626843478</v>
      </c>
      <c r="Q422" s="1" t="s">
        <v>912</v>
      </c>
      <c r="R422">
        <v>78</v>
      </c>
      <c r="S422">
        <v>91.254833995938981</v>
      </c>
      <c r="T422">
        <v>6372</v>
      </c>
      <c r="U422">
        <v>7011</v>
      </c>
      <c r="V422">
        <v>10806</v>
      </c>
      <c r="W422">
        <v>419401014</v>
      </c>
      <c r="X422">
        <v>-2.307082618736791</v>
      </c>
      <c r="Y422">
        <v>0.48188368564574091</v>
      </c>
      <c r="Z422">
        <v>-2.974411511200266</v>
      </c>
      <c r="AA422">
        <v>1.2228885540808512</v>
      </c>
      <c r="AB422">
        <v>11.063304970482845</v>
      </c>
      <c r="AC422">
        <v>21.839875420295822</v>
      </c>
      <c r="AD422">
        <v>-151947.3525434311</v>
      </c>
      <c r="AE422">
        <v>31915.628567747597</v>
      </c>
      <c r="AF422">
        <v>-4.599090217706484E-3</v>
      </c>
      <c r="AG422">
        <v>9.6061863009445903E-4</v>
      </c>
      <c r="AH422">
        <v>-5.3785068154809448E-3</v>
      </c>
      <c r="AI422">
        <v>2.2112994109693145E-3</v>
      </c>
      <c r="AJ422">
        <v>1.2754604639017657E-2</v>
      </c>
      <c r="AK422">
        <v>2.5178640297313926E-2</v>
      </c>
      <c r="AL422">
        <v>-4.6019762784547842E-3</v>
      </c>
      <c r="AM422">
        <v>9.6661747060559683E-4</v>
      </c>
      <c r="AN422">
        <v>-8.1603083415328403E-2</v>
      </c>
      <c r="AO422">
        <v>-0.11672444587830917</v>
      </c>
      <c r="AP422">
        <v>-6.6455912260650479E-2</v>
      </c>
      <c r="AQ422">
        <v>-0.12446518299719697</v>
      </c>
      <c r="AR422">
        <v>-5.8881396599970437E-3</v>
      </c>
      <c r="AS422">
        <v>-0.13585945854940962</v>
      </c>
      <c r="AT422">
        <v>-8.1536310661113331E-2</v>
      </c>
      <c r="AU422">
        <v>-0.11675806518610521</v>
      </c>
      <c r="AV422">
        <v>-0.2257050623100946</v>
      </c>
      <c r="AW422">
        <v>-4.4993391122912951E-2</v>
      </c>
      <c r="AX422">
        <v>-0.20429243606436759</v>
      </c>
      <c r="AY422">
        <v>-5.0497279178898048E-2</v>
      </c>
      <c r="AZ422">
        <v>-0.11313251649721855</v>
      </c>
      <c r="BA422">
        <v>-4.1638885162534882E-2</v>
      </c>
      <c r="BB422">
        <v>-0.2256102927516706</v>
      </c>
      <c r="BC422">
        <v>-4.5016902352782051E-2</v>
      </c>
      <c r="BD422">
        <v>270.62822630600868</v>
      </c>
      <c r="BE422">
        <v>192.24086310138344</v>
      </c>
      <c r="BF422">
        <v>270.33689255086597</v>
      </c>
      <c r="BG422">
        <v>192.59265175718849</v>
      </c>
      <c r="BH422">
        <v>269.2165955291905</v>
      </c>
      <c r="BI422">
        <v>193.43586775663749</v>
      </c>
      <c r="BJ422">
        <v>270.62677441057747</v>
      </c>
      <c r="BK422">
        <v>192.24259419557703</v>
      </c>
      <c r="BL422" s="1" t="s">
        <v>913</v>
      </c>
      <c r="BM422">
        <v>4</v>
      </c>
      <c r="BN422">
        <v>4</v>
      </c>
      <c r="BO422">
        <v>2</v>
      </c>
      <c r="BP422" t="b">
        <v>0</v>
      </c>
      <c r="BQ422" t="b">
        <v>0</v>
      </c>
      <c r="BR422">
        <v>421</v>
      </c>
      <c r="BS422">
        <v>6595758</v>
      </c>
      <c r="BT422" s="1">
        <v>9.5091527726019302E-3</v>
      </c>
      <c r="BU422">
        <v>0.88888888888888895</v>
      </c>
      <c r="BV422">
        <v>6.2598091675009501E-2</v>
      </c>
      <c r="BW422">
        <v>1.1008390765524201</v>
      </c>
      <c r="BX422">
        <v>-0.46995725024247598</v>
      </c>
      <c r="BY422">
        <f>cells8[theta1N]-cells8[theta2N]</f>
        <v>1.5707963267948961</v>
      </c>
      <c r="BZ422">
        <v>4.5432812475938098</v>
      </c>
      <c r="CA422">
        <v>6.1043854532763104</v>
      </c>
      <c r="CB422">
        <f>cells8[lambda1]/cells8[lambda2]</f>
        <v>0.74426513239844094</v>
      </c>
      <c r="CC422">
        <v>421</v>
      </c>
      <c r="CD422">
        <v>92.997413793103419</v>
      </c>
      <c r="CE422">
        <v>106.32758620689656</v>
      </c>
      <c r="CF422">
        <v>8.5351898066189236</v>
      </c>
      <c r="CG422">
        <v>28.181964839232947</v>
      </c>
      <c r="CH422">
        <v>24.493112778059693</v>
      </c>
      <c r="CI422">
        <v>-0.44974843381032553</v>
      </c>
      <c r="CJ422">
        <v>3.0872175847574965</v>
      </c>
      <c r="CK422">
        <v>-1.6702502825423726</v>
      </c>
      <c r="CL422">
        <v>93.265742251375201</v>
      </c>
      <c r="CM422">
        <v>106.65647646126456</v>
      </c>
      <c r="CN422">
        <v>8.5351898066189236</v>
      </c>
      <c r="CO422">
        <v>4.4228785637628016</v>
      </c>
      <c r="CP422">
        <v>2.2448447304309171</v>
      </c>
      <c r="CQ422">
        <v>1.9386770030203948E-2</v>
      </c>
      <c r="CR422">
        <v>0.86162061208346419</v>
      </c>
      <c r="CS422">
        <v>1.2012330829760587</v>
      </c>
      <c r="CT422">
        <v>5</v>
      </c>
      <c r="CU422">
        <v>1.3889457917833721E-2</v>
      </c>
      <c r="CV422">
        <v>-6.2007369999882815E-5</v>
      </c>
      <c r="CW422">
        <v>2.9855810389552387E-2</v>
      </c>
      <c r="CX422">
        <v>-2.0768945538849424E-3</v>
      </c>
      <c r="CY422">
        <v>27.501249999999985</v>
      </c>
      <c r="CZ422">
        <v>24.444217151748084</v>
      </c>
    </row>
    <row r="423" spans="1:104" x14ac:dyDescent="0.55000000000000004">
      <c r="A423" s="1" t="s">
        <v>71</v>
      </c>
      <c r="B423">
        <v>0</v>
      </c>
      <c r="C423">
        <v>422</v>
      </c>
      <c r="D423">
        <v>197</v>
      </c>
      <c r="E423">
        <v>26446</v>
      </c>
      <c r="F423">
        <v>28560</v>
      </c>
      <c r="G423">
        <v>34023</v>
      </c>
      <c r="H423">
        <v>1740510439</v>
      </c>
      <c r="I423">
        <v>259</v>
      </c>
      <c r="J423">
        <v>729</v>
      </c>
      <c r="K423">
        <v>265.43654822335026</v>
      </c>
      <c r="L423">
        <v>720.25888324873097</v>
      </c>
      <c r="M423">
        <v>-0.22640646524567329</v>
      </c>
      <c r="N423">
        <v>-0.23098162153052401</v>
      </c>
      <c r="O423">
        <v>0.3234383975193893</v>
      </c>
      <c r="P423">
        <v>1.9684966359370197</v>
      </c>
      <c r="Q423" s="1" t="s">
        <v>914</v>
      </c>
      <c r="R423">
        <v>57</v>
      </c>
      <c r="S423">
        <v>69.840620433565888</v>
      </c>
      <c r="T423">
        <v>8060</v>
      </c>
      <c r="U423">
        <v>8751</v>
      </c>
      <c r="V423">
        <v>10324</v>
      </c>
      <c r="W423">
        <v>530470740</v>
      </c>
      <c r="X423">
        <v>30.855812757899326</v>
      </c>
      <c r="Y423">
        <v>-28.069246664362069</v>
      </c>
      <c r="Z423">
        <v>4.8110546194590302</v>
      </c>
      <c r="AA423">
        <v>-25.912391017358843</v>
      </c>
      <c r="AB423">
        <v>17.058023407437823</v>
      </c>
      <c r="AC423">
        <v>22.96592652813387</v>
      </c>
      <c r="AD423">
        <v>2023415.2329076761</v>
      </c>
      <c r="AE423">
        <v>-1846156.7555695474</v>
      </c>
      <c r="AF423">
        <v>3.5014726112700616E-2</v>
      </c>
      <c r="AG423">
        <v>-3.1852571567438599E-2</v>
      </c>
      <c r="AH423">
        <v>5.1029108259210438E-3</v>
      </c>
      <c r="AI423">
        <v>-2.7484331629319111E-2</v>
      </c>
      <c r="AJ423">
        <v>1.4896757496385419E-2</v>
      </c>
      <c r="AK423">
        <v>2.0056124323304721E-2</v>
      </c>
      <c r="AL423">
        <v>3.4889843308850921E-2</v>
      </c>
      <c r="AM423">
        <v>-3.1833367110139316E-2</v>
      </c>
      <c r="AN423">
        <v>0.16198954796574425</v>
      </c>
      <c r="AO423">
        <v>-0.17792660329154647</v>
      </c>
      <c r="AP423">
        <v>0.14367730879939736</v>
      </c>
      <c r="AQ423">
        <v>-0.20509169608158853</v>
      </c>
      <c r="AR423">
        <v>8.1562169072708218E-2</v>
      </c>
      <c r="AS423">
        <v>-0.18608734047859504</v>
      </c>
      <c r="AT423">
        <v>0.16191064741050251</v>
      </c>
      <c r="AU423">
        <v>-0.17804148429999594</v>
      </c>
      <c r="AV423">
        <v>0.2526301860273607</v>
      </c>
      <c r="AW423">
        <v>-7.5426044630525504E-2</v>
      </c>
      <c r="AX423">
        <v>0.23669350807950237</v>
      </c>
      <c r="AY423">
        <v>-9.419743971246218E-2</v>
      </c>
      <c r="AZ423">
        <v>0.15669461047254027</v>
      </c>
      <c r="BA423">
        <v>-8.8911931289484478E-2</v>
      </c>
      <c r="BB423">
        <v>0.25256196729272123</v>
      </c>
      <c r="BC423">
        <v>-7.5504432811102001E-2</v>
      </c>
      <c r="BD423">
        <v>266.15166754896768</v>
      </c>
      <c r="BE423">
        <v>719.65790667775843</v>
      </c>
      <c r="BF423">
        <v>266.11950280112046</v>
      </c>
      <c r="BG423">
        <v>719.3892156862745</v>
      </c>
      <c r="BH423">
        <v>266.08453105252329</v>
      </c>
      <c r="BI423">
        <v>719.36772183522908</v>
      </c>
      <c r="BJ423">
        <v>266.15153112218707</v>
      </c>
      <c r="BK423">
        <v>719.65677231540008</v>
      </c>
      <c r="BL423" s="1" t="s">
        <v>915</v>
      </c>
      <c r="BM423">
        <v>6</v>
      </c>
      <c r="BN423">
        <v>5</v>
      </c>
      <c r="BO423">
        <v>2</v>
      </c>
      <c r="BP423" t="b">
        <v>0</v>
      </c>
      <c r="BQ423" t="b">
        <v>0</v>
      </c>
      <c r="BR423">
        <v>422</v>
      </c>
      <c r="BS423">
        <v>16547492</v>
      </c>
      <c r="BT423" s="1">
        <v>-1.92594501140846E-2</v>
      </c>
      <c r="BU423">
        <v>0.62962962962962998</v>
      </c>
      <c r="BV423">
        <v>0.10068434410400599</v>
      </c>
      <c r="BW423">
        <v>0.60682667047746497</v>
      </c>
      <c r="BX423">
        <v>-0.96396965631743203</v>
      </c>
      <c r="BY423">
        <f>cells8[theta1N]-cells8[theta2N]</f>
        <v>1.570796326794897</v>
      </c>
      <c r="BZ423">
        <v>3.3099847420937301</v>
      </c>
      <c r="CA423">
        <v>13.8159900173438</v>
      </c>
      <c r="CB423">
        <f>cells8[lambda1]/cells8[lambda2]</f>
        <v>0.23957637041851979</v>
      </c>
      <c r="CC423">
        <v>422</v>
      </c>
      <c r="CD423">
        <v>94.826666666666654</v>
      </c>
      <c r="CE423">
        <v>290.85466666666667</v>
      </c>
      <c r="CF423">
        <v>15.777488038756516</v>
      </c>
      <c r="CG423">
        <v>40.111216076512534</v>
      </c>
      <c r="CH423">
        <v>32.587640212349456</v>
      </c>
      <c r="CI423">
        <v>2.836063102033112</v>
      </c>
      <c r="CJ423">
        <v>2.7386270812141165</v>
      </c>
      <c r="CK423">
        <v>1.7578353238837912</v>
      </c>
      <c r="CL423">
        <v>94.51001307179051</v>
      </c>
      <c r="CM423">
        <v>290.91006403240658</v>
      </c>
      <c r="CN423">
        <v>15.777488038756516</v>
      </c>
      <c r="CO423">
        <v>4.951102159374142</v>
      </c>
      <c r="CP423">
        <v>3.0053692429189685</v>
      </c>
      <c r="CQ423">
        <v>3.1138947923492717</v>
      </c>
      <c r="CR423">
        <v>0.79469408143687337</v>
      </c>
      <c r="CS423">
        <v>1.0923157820316052</v>
      </c>
      <c r="CT423">
        <v>4</v>
      </c>
      <c r="CU423">
        <v>1.2218580157286473E-2</v>
      </c>
      <c r="CV423">
        <v>5.5426556582247116E-5</v>
      </c>
      <c r="CW423">
        <v>2.1907085949088821E-2</v>
      </c>
      <c r="CX423">
        <v>2.5300743654841258E-3</v>
      </c>
      <c r="CY423">
        <v>36.382499999999929</v>
      </c>
      <c r="CZ423">
        <v>31.119090885900995</v>
      </c>
    </row>
    <row r="424" spans="1:104" x14ac:dyDescent="0.55000000000000004">
      <c r="A424" s="1" t="s">
        <v>71</v>
      </c>
      <c r="B424">
        <v>0</v>
      </c>
      <c r="C424">
        <v>423</v>
      </c>
      <c r="D424">
        <v>522</v>
      </c>
      <c r="E424">
        <v>17062</v>
      </c>
      <c r="F424">
        <v>21191</v>
      </c>
      <c r="G424">
        <v>47178</v>
      </c>
      <c r="H424">
        <v>1123647306</v>
      </c>
      <c r="I424">
        <v>260</v>
      </c>
      <c r="J424">
        <v>112</v>
      </c>
      <c r="K424">
        <v>276.96934865900386</v>
      </c>
      <c r="L424">
        <v>112.53256704980843</v>
      </c>
      <c r="M424">
        <v>0.21540015466560605</v>
      </c>
      <c r="N424">
        <v>3.4869066408893756E-2</v>
      </c>
      <c r="O424">
        <v>0.21820421265913922</v>
      </c>
      <c r="P424">
        <v>8.0244100152503536E-2</v>
      </c>
      <c r="Q424" s="1" t="s">
        <v>916</v>
      </c>
      <c r="R424">
        <v>93</v>
      </c>
      <c r="S424">
        <v>109.98275605729683</v>
      </c>
      <c r="T424">
        <v>8017</v>
      </c>
      <c r="U424">
        <v>8819</v>
      </c>
      <c r="V424">
        <v>13528</v>
      </c>
      <c r="W424">
        <v>527673304</v>
      </c>
      <c r="X424">
        <v>-62.345486426918903</v>
      </c>
      <c r="Y424">
        <v>-31.148907874406902</v>
      </c>
      <c r="Z424">
        <v>-64.751263253015381</v>
      </c>
      <c r="AA424">
        <v>-30.540076266147661</v>
      </c>
      <c r="AB424">
        <v>-157.19174738767339</v>
      </c>
      <c r="AC424">
        <v>-57.982752105184368</v>
      </c>
      <c r="AD424">
        <v>-4102607.3136147135</v>
      </c>
      <c r="AE424">
        <v>-2049251.0687333671</v>
      </c>
      <c r="AF424">
        <v>-0.12509569079436297</v>
      </c>
      <c r="AG424">
        <v>-6.2500019991125963E-2</v>
      </c>
      <c r="AH424">
        <v>-0.11677078313155369</v>
      </c>
      <c r="AI424">
        <v>-5.5075197661558606E-2</v>
      </c>
      <c r="AJ424">
        <v>-0.17415232978494935</v>
      </c>
      <c r="AK424">
        <v>-6.423894087491315E-2</v>
      </c>
      <c r="AL424">
        <v>-0.12506101627444785</v>
      </c>
      <c r="AM424">
        <v>-6.2467938475810302E-2</v>
      </c>
      <c r="AN424">
        <v>0.17579618585765036</v>
      </c>
      <c r="AO424">
        <v>-0.10501855361533521</v>
      </c>
      <c r="AP424">
        <v>0.1635255784726399</v>
      </c>
      <c r="AQ424">
        <v>-8.7167202604932062E-2</v>
      </c>
      <c r="AR424">
        <v>8.528730364343827E-2</v>
      </c>
      <c r="AS424">
        <v>-5.4305737401105683E-2</v>
      </c>
      <c r="AT424">
        <v>0.17574136536078114</v>
      </c>
      <c r="AU424">
        <v>-0.1049408760159673</v>
      </c>
      <c r="AV424">
        <v>7.4920099505814977E-2</v>
      </c>
      <c r="AW424">
        <v>-0.12029993753535331</v>
      </c>
      <c r="AX424">
        <v>6.670889966517933E-2</v>
      </c>
      <c r="AY424">
        <v>-0.10204104634378428</v>
      </c>
      <c r="AZ424">
        <v>1.1832625983123294E-2</v>
      </c>
      <c r="BA424">
        <v>-7.6257800981096149E-2</v>
      </c>
      <c r="BB424">
        <v>7.4882831437554018E-2</v>
      </c>
      <c r="BC424">
        <v>-0.12021971421464685</v>
      </c>
      <c r="BD424">
        <v>280.35201031532057</v>
      </c>
      <c r="BE424">
        <v>109.67442269370531</v>
      </c>
      <c r="BF424">
        <v>279.77377188429051</v>
      </c>
      <c r="BG424">
        <v>110.24274456137039</v>
      </c>
      <c r="BH424">
        <v>277.97216923142145</v>
      </c>
      <c r="BI424">
        <v>111.21900038153376</v>
      </c>
      <c r="BJ424">
        <v>280.34911869668116</v>
      </c>
      <c r="BK424">
        <v>109.6772313660493</v>
      </c>
      <c r="BL424" s="1" t="s">
        <v>917</v>
      </c>
      <c r="BM424">
        <v>4</v>
      </c>
      <c r="BN424">
        <v>4</v>
      </c>
      <c r="BO424">
        <v>2</v>
      </c>
      <c r="BP424" t="b">
        <v>0</v>
      </c>
      <c r="BQ424" t="b">
        <v>1</v>
      </c>
      <c r="BR424">
        <v>423</v>
      </c>
      <c r="BS424">
        <v>3146519</v>
      </c>
      <c r="BT424" s="1">
        <v>3.20780557069478E-2</v>
      </c>
      <c r="BU424">
        <v>1.34782608695652</v>
      </c>
      <c r="BV424">
        <v>8.2139694107215194E-2</v>
      </c>
      <c r="BW424">
        <v>-0.87781027490788999</v>
      </c>
      <c r="BX424">
        <v>0.69298605188700702</v>
      </c>
      <c r="BY424">
        <f>cells8[theta1N]-cells8[theta2N]</f>
        <v>-1.570796326794897</v>
      </c>
      <c r="BZ424">
        <v>1.53205998449694</v>
      </c>
      <c r="CA424">
        <v>12.4395494106535</v>
      </c>
      <c r="CB424">
        <f>cells8[lambda1]/cells8[lambda2]</f>
        <v>0.12316040830103143</v>
      </c>
      <c r="CC424">
        <v>423</v>
      </c>
      <c r="CD424">
        <v>94.879518072289173</v>
      </c>
      <c r="CE424">
        <v>81.360240963855418</v>
      </c>
      <c r="CF424">
        <v>14.078093910272219</v>
      </c>
      <c r="CG424">
        <v>73.302544358212074</v>
      </c>
      <c r="CH424">
        <v>35.281045428082386</v>
      </c>
      <c r="CI424">
        <v>-2.1521858745684148</v>
      </c>
      <c r="CJ424">
        <v>0.5308751413437488</v>
      </c>
      <c r="CK424">
        <v>2.6280093510849922</v>
      </c>
      <c r="CL424">
        <v>95.092318486275673</v>
      </c>
      <c r="CM424">
        <v>81.431944943111915</v>
      </c>
      <c r="CN424">
        <v>14.078093910272219</v>
      </c>
      <c r="CO424">
        <v>5.973436250492747</v>
      </c>
      <c r="CP424">
        <v>3.9333742514852803</v>
      </c>
      <c r="CQ424">
        <v>0.98189350343542425</v>
      </c>
      <c r="CR424">
        <v>0.75260028391751588</v>
      </c>
      <c r="CS424">
        <v>1.400742364339292</v>
      </c>
      <c r="CT424">
        <v>7</v>
      </c>
      <c r="CU424">
        <v>4.6978994291083289E-3</v>
      </c>
      <c r="CV424">
        <v>3.7455910182689173E-6</v>
      </c>
      <c r="CW424">
        <v>8.9786316127128396E-3</v>
      </c>
      <c r="CX424">
        <v>4.171672455038182E-4</v>
      </c>
      <c r="CY424">
        <v>62.842499999999973</v>
      </c>
      <c r="CZ424">
        <v>33.049242404917521</v>
      </c>
    </row>
    <row r="425" spans="1:104" x14ac:dyDescent="0.55000000000000004">
      <c r="A425" s="1" t="s">
        <v>71</v>
      </c>
      <c r="B425">
        <v>0</v>
      </c>
      <c r="C425">
        <v>424</v>
      </c>
      <c r="D425">
        <v>459</v>
      </c>
      <c r="E425">
        <v>23660</v>
      </c>
      <c r="F425">
        <v>47795</v>
      </c>
      <c r="G425">
        <v>70941</v>
      </c>
      <c r="H425">
        <v>1562888221</v>
      </c>
      <c r="I425">
        <v>260</v>
      </c>
      <c r="J425">
        <v>567</v>
      </c>
      <c r="K425">
        <v>275.58823529411762</v>
      </c>
      <c r="L425">
        <v>565.40087145969494</v>
      </c>
      <c r="M425">
        <v>0.16175910014375111</v>
      </c>
      <c r="N425">
        <v>-6.1674405615399129E-2</v>
      </c>
      <c r="O425">
        <v>0.17311770212005725</v>
      </c>
      <c r="P425">
        <v>2.9594631210250859</v>
      </c>
      <c r="Q425" s="1" t="s">
        <v>918</v>
      </c>
      <c r="R425">
        <v>75</v>
      </c>
      <c r="S425">
        <v>94.468037431535407</v>
      </c>
      <c r="T425">
        <v>9043</v>
      </c>
      <c r="U425">
        <v>12476</v>
      </c>
      <c r="V425">
        <v>14393</v>
      </c>
      <c r="W425">
        <v>595850297</v>
      </c>
      <c r="X425">
        <v>-30.552725593585969</v>
      </c>
      <c r="Y425">
        <v>116.80728758196393</v>
      </c>
      <c r="Z425">
        <v>32.295129591995533</v>
      </c>
      <c r="AA425">
        <v>52.381786558175484</v>
      </c>
      <c r="AB425">
        <v>45.739858141337272</v>
      </c>
      <c r="AC425">
        <v>17.123975287459928</v>
      </c>
      <c r="AD425">
        <v>-1993990.1314675575</v>
      </c>
      <c r="AE425">
        <v>7668509.2603057651</v>
      </c>
      <c r="AF425">
        <v>-4.3825945716196524E-2</v>
      </c>
      <c r="AG425">
        <v>0.16755264040658932</v>
      </c>
      <c r="AH425">
        <v>3.274286673197617E-2</v>
      </c>
      <c r="AI425">
        <v>5.3108003532590306E-2</v>
      </c>
      <c r="AJ425">
        <v>3.9789284092337611E-2</v>
      </c>
      <c r="AK425">
        <v>1.4896214050282391E-2</v>
      </c>
      <c r="AL425">
        <v>-4.3403021084109907E-2</v>
      </c>
      <c r="AM425">
        <v>0.16691981763409169</v>
      </c>
      <c r="AN425">
        <v>0.15966775523764054</v>
      </c>
      <c r="AO425">
        <v>0.19243608248288366</v>
      </c>
      <c r="AP425">
        <v>0.29878565001235502</v>
      </c>
      <c r="AQ425">
        <v>0.13354801502725019</v>
      </c>
      <c r="AR425">
        <v>0.24300076449639049</v>
      </c>
      <c r="AS425">
        <v>0.13434169688088196</v>
      </c>
      <c r="AT425">
        <v>0.16041546307160318</v>
      </c>
      <c r="AU425">
        <v>0.1921190294227195</v>
      </c>
      <c r="AV425">
        <v>1.9058331439896152E-2</v>
      </c>
      <c r="AW425">
        <v>0.12117525102689113</v>
      </c>
      <c r="AX425">
        <v>0.19609810643198725</v>
      </c>
      <c r="AY425">
        <v>4.0069414432602347E-2</v>
      </c>
      <c r="AZ425">
        <v>0.14548799199303222</v>
      </c>
      <c r="BA425">
        <v>5.0499014236192866E-2</v>
      </c>
      <c r="BB425">
        <v>2.0034529179326577E-2</v>
      </c>
      <c r="BC425">
        <v>0.12072771406782212</v>
      </c>
      <c r="BD425">
        <v>274.69987320371933</v>
      </c>
      <c r="BE425">
        <v>567.22502113271344</v>
      </c>
      <c r="BF425">
        <v>278.42401924887542</v>
      </c>
      <c r="BG425">
        <v>566.15501621508531</v>
      </c>
      <c r="BH425">
        <v>277.74779041738913</v>
      </c>
      <c r="BI425">
        <v>566.08805909135765</v>
      </c>
      <c r="BJ425">
        <v>274.72916710017228</v>
      </c>
      <c r="BK425">
        <v>567.21659268362998</v>
      </c>
      <c r="BL425" s="1" t="s">
        <v>919</v>
      </c>
      <c r="BM425">
        <v>7</v>
      </c>
      <c r="BN425">
        <v>7</v>
      </c>
      <c r="BO425">
        <v>2</v>
      </c>
      <c r="BP425" t="b">
        <v>0</v>
      </c>
      <c r="BQ425" t="b">
        <v>0</v>
      </c>
      <c r="BR425">
        <v>424</v>
      </c>
      <c r="BS425">
        <v>14328193</v>
      </c>
      <c r="BT425" s="1">
        <v>-3.6638947899837501E-2</v>
      </c>
      <c r="BU425">
        <v>1.3076923076923099</v>
      </c>
      <c r="BV425">
        <v>0.101556441999713</v>
      </c>
      <c r="BW425">
        <v>-1.3434863307406899</v>
      </c>
      <c r="BX425">
        <v>0.22730999605420901</v>
      </c>
      <c r="BY425">
        <f>cells8[theta1N]-cells8[theta2N]</f>
        <v>-1.570796326794899</v>
      </c>
      <c r="BZ425">
        <v>7.8700573179873903</v>
      </c>
      <c r="CA425">
        <v>9.4042575501588495</v>
      </c>
      <c r="CB425">
        <f>cells8[lambda1]/cells8[lambda2]</f>
        <v>0.83686109998704317</v>
      </c>
      <c r="CC425">
        <v>424</v>
      </c>
      <c r="CD425">
        <v>97.155333333333331</v>
      </c>
      <c r="CE425">
        <v>160.19266666666664</v>
      </c>
      <c r="CF425">
        <v>6.7675892714839438</v>
      </c>
      <c r="CG425">
        <v>64.00257044828453</v>
      </c>
      <c r="CH425">
        <v>33.661987014389851</v>
      </c>
      <c r="CI425">
        <v>1.7319583065394866</v>
      </c>
      <c r="CJ425">
        <v>0.28447852582676508</v>
      </c>
      <c r="CK425">
        <v>-1.3893023358281276</v>
      </c>
      <c r="CL425">
        <v>97.061957591857293</v>
      </c>
      <c r="CM425">
        <v>160.57218149380736</v>
      </c>
      <c r="CN425">
        <v>6.7675892714839438</v>
      </c>
      <c r="CO425">
        <v>5.538303882413798</v>
      </c>
      <c r="CP425">
        <v>3.8865246559191897</v>
      </c>
      <c r="CQ425">
        <v>2.8151121767774936</v>
      </c>
      <c r="CR425">
        <v>0.71241974485498405</v>
      </c>
      <c r="CS425">
        <v>1.0194226646763454E-2</v>
      </c>
      <c r="CT425">
        <v>7</v>
      </c>
      <c r="CU425">
        <v>1.4817302383055828E-2</v>
      </c>
      <c r="CV425">
        <v>-2.8296120219462154E-5</v>
      </c>
      <c r="CW425">
        <v>3.0560509493755161E-2</v>
      </c>
      <c r="CX425">
        <v>-9.2590472764350618E-4</v>
      </c>
      <c r="CY425">
        <v>60.637499999999953</v>
      </c>
      <c r="CZ425">
        <v>32.858787847867966</v>
      </c>
    </row>
    <row r="426" spans="1:104" x14ac:dyDescent="0.55000000000000004">
      <c r="A426" s="1" t="s">
        <v>71</v>
      </c>
      <c r="B426">
        <v>0</v>
      </c>
      <c r="C426">
        <v>425</v>
      </c>
      <c r="D426">
        <v>473</v>
      </c>
      <c r="E426">
        <v>9707</v>
      </c>
      <c r="F426">
        <v>13340</v>
      </c>
      <c r="G426">
        <v>39139</v>
      </c>
      <c r="H426">
        <v>639612131</v>
      </c>
      <c r="I426">
        <v>260</v>
      </c>
      <c r="J426">
        <v>799</v>
      </c>
      <c r="K426">
        <v>270.57293868921778</v>
      </c>
      <c r="L426">
        <v>791.05285412262151</v>
      </c>
      <c r="M426">
        <v>-0.2523982004226209</v>
      </c>
      <c r="N426">
        <v>-0.12590177123137902</v>
      </c>
      <c r="O426">
        <v>0.28205692258084364</v>
      </c>
      <c r="P426">
        <v>1.8021487031146119</v>
      </c>
      <c r="Q426" s="1" t="s">
        <v>920</v>
      </c>
      <c r="R426">
        <v>83</v>
      </c>
      <c r="S426">
        <v>95.012193308819718</v>
      </c>
      <c r="T426">
        <v>6185</v>
      </c>
      <c r="U426">
        <v>6802</v>
      </c>
      <c r="V426">
        <v>10621</v>
      </c>
      <c r="W426">
        <v>407092093</v>
      </c>
      <c r="X426">
        <v>-38.493003665362032</v>
      </c>
      <c r="Y426">
        <v>-29.731893082854363</v>
      </c>
      <c r="Z426">
        <v>-36.442748684934564</v>
      </c>
      <c r="AA426">
        <v>-29.159157771149999</v>
      </c>
      <c r="AB426">
        <v>-4.9784005433057317</v>
      </c>
      <c r="AC426">
        <v>-7.8170928466707679</v>
      </c>
      <c r="AD426">
        <v>-2532011.8102770532</v>
      </c>
      <c r="AE426">
        <v>-1955981.9065602047</v>
      </c>
      <c r="AF426">
        <v>-8.5201707650578551E-2</v>
      </c>
      <c r="AG426">
        <v>-6.5809571120144253E-2</v>
      </c>
      <c r="AH426">
        <v>-7.2991925259330237E-2</v>
      </c>
      <c r="AI426">
        <v>-5.8403472335682327E-2</v>
      </c>
      <c r="AJ426">
        <v>-6.2782938424736836E-3</v>
      </c>
      <c r="AK426">
        <v>-9.8581874757529327E-3</v>
      </c>
      <c r="AL426">
        <v>-8.5147123754602608E-2</v>
      </c>
      <c r="AM426">
        <v>-6.5776246691922738E-2</v>
      </c>
      <c r="AN426">
        <v>2.3048268867343475E-2</v>
      </c>
      <c r="AO426">
        <v>-8.4401347215916508E-2</v>
      </c>
      <c r="AP426">
        <v>1.4253247923238227E-2</v>
      </c>
      <c r="AQ426">
        <v>-7.1733596705930588E-2</v>
      </c>
      <c r="AR426">
        <v>-7.3513197098643394E-3</v>
      </c>
      <c r="AS426">
        <v>-8.6259600314372679E-3</v>
      </c>
      <c r="AT426">
        <v>2.3009855570181988E-2</v>
      </c>
      <c r="AU426">
        <v>-8.4345184699482587E-2</v>
      </c>
      <c r="AV426">
        <v>5.9710535005636133E-2</v>
      </c>
      <c r="AW426">
        <v>-9.9881277732529597E-2</v>
      </c>
      <c r="AX426">
        <v>4.9801027281756942E-2</v>
      </c>
      <c r="AY426">
        <v>-8.8037075847278018E-2</v>
      </c>
      <c r="AZ426">
        <v>2.987011297184405E-2</v>
      </c>
      <c r="BA426">
        <v>-3.0165583233339583E-2</v>
      </c>
      <c r="BB426">
        <v>5.9667146842260342E-2</v>
      </c>
      <c r="BC426">
        <v>-9.9828510682619873E-2</v>
      </c>
      <c r="BD426">
        <v>271.98217780982793</v>
      </c>
      <c r="BE426">
        <v>787.12372514680123</v>
      </c>
      <c r="BF426">
        <v>271.60944527736132</v>
      </c>
      <c r="BG426">
        <v>788.20464767616193</v>
      </c>
      <c r="BH426">
        <v>270.97646848412069</v>
      </c>
      <c r="BI426">
        <v>790.70965022100722</v>
      </c>
      <c r="BJ426">
        <v>271.98012616180353</v>
      </c>
      <c r="BK426">
        <v>787.1297158761987</v>
      </c>
      <c r="BL426" s="1" t="s">
        <v>921</v>
      </c>
      <c r="BM426">
        <v>7</v>
      </c>
      <c r="BN426">
        <v>7</v>
      </c>
      <c r="BO426">
        <v>2</v>
      </c>
      <c r="BP426" t="b">
        <v>0</v>
      </c>
      <c r="BQ426" t="b">
        <v>0</v>
      </c>
      <c r="BR426">
        <v>425</v>
      </c>
      <c r="BS426">
        <v>4461266</v>
      </c>
      <c r="BT426" s="1">
        <v>-4.1981522892029803E-3</v>
      </c>
      <c r="BU426">
        <v>0.71875</v>
      </c>
      <c r="BV426">
        <v>7.8712759200610896E-2</v>
      </c>
      <c r="BW426">
        <v>0.13578654485375399</v>
      </c>
      <c r="BX426">
        <v>-1.43500978194114</v>
      </c>
      <c r="BY426">
        <f>cells8[theta1N]-cells8[theta2N]</f>
        <v>1.5707963267948941</v>
      </c>
      <c r="BZ426">
        <v>5.11826137860219</v>
      </c>
      <c r="CA426">
        <v>8.2704410985460708</v>
      </c>
      <c r="CB426">
        <f>cells8[lambda1]/cells8[lambda2]</f>
        <v>0.61886195882611039</v>
      </c>
      <c r="CC426">
        <v>425</v>
      </c>
      <c r="CD426">
        <v>97.557692307692307</v>
      </c>
      <c r="CE426">
        <v>318.84615384615381</v>
      </c>
      <c r="CF426">
        <v>28.33273084495719</v>
      </c>
      <c r="CG426">
        <v>86.755844126836166</v>
      </c>
      <c r="CH426">
        <v>42.4746488746773</v>
      </c>
      <c r="CI426">
        <v>-0.61450439084914088</v>
      </c>
      <c r="CJ426">
        <v>0.6345371171281674</v>
      </c>
      <c r="CK426">
        <v>2.1366869081728801</v>
      </c>
      <c r="CL426">
        <v>97.582763708000755</v>
      </c>
      <c r="CM426">
        <v>318.98656536289468</v>
      </c>
      <c r="CN426">
        <v>28.33273084495719</v>
      </c>
      <c r="CO426">
        <v>6.04616998266299</v>
      </c>
      <c r="CP426">
        <v>4.7920140986511877</v>
      </c>
      <c r="CQ426">
        <v>-1.3102712410228075</v>
      </c>
      <c r="CR426">
        <v>0.60978069185703676</v>
      </c>
      <c r="CS426">
        <v>0.10391703600144878</v>
      </c>
      <c r="CT426">
        <v>5</v>
      </c>
      <c r="CU426">
        <v>6.4408627068666775E-3</v>
      </c>
      <c r="CV426">
        <v>-1.8212385040949206E-4</v>
      </c>
      <c r="CW426">
        <v>2.1394409537575369E-2</v>
      </c>
      <c r="CX426">
        <v>-8.512684123842016E-3</v>
      </c>
      <c r="CY426">
        <v>69.335000000000036</v>
      </c>
      <c r="CZ426">
        <v>37.878888860545615</v>
      </c>
    </row>
    <row r="427" spans="1:104" x14ac:dyDescent="0.55000000000000004">
      <c r="A427" s="1" t="s">
        <v>71</v>
      </c>
      <c r="B427">
        <v>0</v>
      </c>
      <c r="C427">
        <v>426</v>
      </c>
      <c r="D427">
        <v>678</v>
      </c>
      <c r="E427">
        <v>32440</v>
      </c>
      <c r="F427">
        <v>39060</v>
      </c>
      <c r="G427">
        <v>81684</v>
      </c>
      <c r="H427">
        <v>2136068884</v>
      </c>
      <c r="I427">
        <v>261</v>
      </c>
      <c r="J427">
        <v>245</v>
      </c>
      <c r="K427">
        <v>274.91445427728615</v>
      </c>
      <c r="L427">
        <v>248.83038348082596</v>
      </c>
      <c r="M427">
        <v>-0.1181405668073489</v>
      </c>
      <c r="N427">
        <v>2.7889298540142746E-2</v>
      </c>
      <c r="O427">
        <v>0.12138783505204662</v>
      </c>
      <c r="P427">
        <v>1.4548840482217766</v>
      </c>
      <c r="Q427" s="1" t="s">
        <v>922</v>
      </c>
      <c r="R427">
        <v>98</v>
      </c>
      <c r="S427">
        <v>119.53910524340085</v>
      </c>
      <c r="T427">
        <v>10230</v>
      </c>
      <c r="U427">
        <v>11022</v>
      </c>
      <c r="V427">
        <v>14792</v>
      </c>
      <c r="W427">
        <v>673269704</v>
      </c>
      <c r="X427">
        <v>3.6954588449733112</v>
      </c>
      <c r="Y427">
        <v>-77.847943322637306</v>
      </c>
      <c r="Z427">
        <v>4.0988058079159533</v>
      </c>
      <c r="AA427">
        <v>-80.845740093586485</v>
      </c>
      <c r="AB427">
        <v>1.8980642343795751</v>
      </c>
      <c r="AC427">
        <v>-83.233369783558842</v>
      </c>
      <c r="AD427">
        <v>243236.78321523115</v>
      </c>
      <c r="AE427">
        <v>-5122622.5564260995</v>
      </c>
      <c r="AF427">
        <v>5.7532724872831117E-3</v>
      </c>
      <c r="AG427">
        <v>-0.12119751546385814</v>
      </c>
      <c r="AH427">
        <v>5.9098433893483371E-3</v>
      </c>
      <c r="AI427">
        <v>-0.11656704050880298</v>
      </c>
      <c r="AJ427">
        <v>2.0325889002501042E-3</v>
      </c>
      <c r="AK427">
        <v>-8.9132506944778991E-2</v>
      </c>
      <c r="AL427">
        <v>5.7538478979357035E-3</v>
      </c>
      <c r="AM427">
        <v>-0.12117735910908339</v>
      </c>
      <c r="AN427">
        <v>-5.8531898387820483E-2</v>
      </c>
      <c r="AO427">
        <v>3.5581307351970189E-2</v>
      </c>
      <c r="AP427">
        <v>-5.842702470359977E-2</v>
      </c>
      <c r="AQ427">
        <v>2.8307964857009621E-2</v>
      </c>
      <c r="AR427">
        <v>-6.9153699895949397E-2</v>
      </c>
      <c r="AS427">
        <v>1.4922119570265056E-4</v>
      </c>
      <c r="AT427">
        <v>-5.8531692233801384E-2</v>
      </c>
      <c r="AU427">
        <v>3.5550046763198596E-2</v>
      </c>
      <c r="AV427">
        <v>2.3637762775099207E-2</v>
      </c>
      <c r="AW427">
        <v>3.5723554046709773E-2</v>
      </c>
      <c r="AX427">
        <v>2.3835343946949958E-2</v>
      </c>
      <c r="AY427">
        <v>2.9639883947153493E-2</v>
      </c>
      <c r="AZ427">
        <v>9.9013666171262893E-3</v>
      </c>
      <c r="BA427">
        <v>1.7680909485378255E-3</v>
      </c>
      <c r="BB427">
        <v>2.3638289184925221E-2</v>
      </c>
      <c r="BC427">
        <v>3.5697252496225629E-2</v>
      </c>
      <c r="BD427">
        <v>273.66334771886562</v>
      </c>
      <c r="BE427">
        <v>247.08338471023427</v>
      </c>
      <c r="BF427">
        <v>273.88932411674347</v>
      </c>
      <c r="BG427">
        <v>247.42972350230414</v>
      </c>
      <c r="BH427">
        <v>274.3375324420939</v>
      </c>
      <c r="BI427">
        <v>248.04145242642377</v>
      </c>
      <c r="BJ427">
        <v>273.6644313400335</v>
      </c>
      <c r="BK427">
        <v>247.08504262730509</v>
      </c>
      <c r="BL427" s="1" t="s">
        <v>923</v>
      </c>
      <c r="BM427">
        <v>10</v>
      </c>
      <c r="BN427">
        <v>10</v>
      </c>
      <c r="BO427">
        <v>2</v>
      </c>
      <c r="BP427" t="b">
        <v>0</v>
      </c>
      <c r="BQ427" t="b">
        <v>0</v>
      </c>
      <c r="BR427">
        <v>426</v>
      </c>
      <c r="BS427">
        <v>1961884</v>
      </c>
      <c r="BT427" s="1">
        <v>-2.6549035179783E-2</v>
      </c>
      <c r="BU427">
        <v>0.86486486486486502</v>
      </c>
      <c r="BV427">
        <v>8.6692670322590398E-2</v>
      </c>
      <c r="BW427">
        <v>-6.6643483262436895E-2</v>
      </c>
      <c r="BX427">
        <v>1.50415284353246</v>
      </c>
      <c r="BY427">
        <f>cells8[theta1N]-cells8[theta2N]</f>
        <v>-1.570796326794897</v>
      </c>
      <c r="BZ427">
        <v>6.88369900368766</v>
      </c>
      <c r="CA427">
        <v>7.8623521027212</v>
      </c>
      <c r="CB427">
        <f>cells8[lambda1]/cells8[lambda2]</f>
        <v>0.87552667620993174</v>
      </c>
      <c r="CC427">
        <v>426</v>
      </c>
      <c r="CD427">
        <v>96.156185567010311</v>
      </c>
      <c r="CE427">
        <v>271.3726804123711</v>
      </c>
      <c r="CF427">
        <v>10.215700894813159</v>
      </c>
      <c r="CG427">
        <v>93.285184483444937</v>
      </c>
      <c r="CH427">
        <v>42.319612333820217</v>
      </c>
      <c r="CI427">
        <v>2.9935647833659358</v>
      </c>
      <c r="CJ427">
        <v>2.8871295405859381</v>
      </c>
      <c r="CK427">
        <v>1.7737700001712144</v>
      </c>
      <c r="CL427">
        <v>96.180603122378841</v>
      </c>
      <c r="CM427">
        <v>271.81691015802522</v>
      </c>
      <c r="CN427">
        <v>10.215700894813159</v>
      </c>
      <c r="CO427">
        <v>6.1323592496398103</v>
      </c>
      <c r="CP427">
        <v>4.9795615151562558</v>
      </c>
      <c r="CQ427">
        <v>2.7731730404655996</v>
      </c>
      <c r="CR427">
        <v>0.58363796712483218</v>
      </c>
      <c r="CS427">
        <v>-1.5479782308342065</v>
      </c>
      <c r="CT427">
        <v>10</v>
      </c>
      <c r="CU427">
        <v>4.8755603671419073E-3</v>
      </c>
      <c r="CV427">
        <v>-4.0662590185886617E-5</v>
      </c>
      <c r="CW427">
        <v>1.2902619547161171E-2</v>
      </c>
      <c r="CX427">
        <v>-3.1514988128773574E-3</v>
      </c>
      <c r="CY427">
        <v>88.812499999999872</v>
      </c>
      <c r="CZ427">
        <v>41.428636328851482</v>
      </c>
    </row>
    <row r="428" spans="1:104" x14ac:dyDescent="0.55000000000000004">
      <c r="A428" s="1" t="s">
        <v>71</v>
      </c>
      <c r="B428">
        <v>0</v>
      </c>
      <c r="C428">
        <v>427</v>
      </c>
      <c r="D428">
        <v>437</v>
      </c>
      <c r="E428">
        <v>11702</v>
      </c>
      <c r="F428">
        <v>17245</v>
      </c>
      <c r="G428">
        <v>48773</v>
      </c>
      <c r="H428">
        <v>771365765</v>
      </c>
      <c r="I428">
        <v>262</v>
      </c>
      <c r="J428">
        <v>409</v>
      </c>
      <c r="K428">
        <v>274.63157894736844</v>
      </c>
      <c r="L428">
        <v>405.86727688787187</v>
      </c>
      <c r="M428">
        <v>4.6031633803906791E-2</v>
      </c>
      <c r="N428">
        <v>-8.1374805309388842E-2</v>
      </c>
      <c r="O428">
        <v>9.3492086562435392E-2</v>
      </c>
      <c r="P428">
        <v>2.6135932433692268</v>
      </c>
      <c r="Q428" s="1" t="s">
        <v>924</v>
      </c>
      <c r="R428">
        <v>76</v>
      </c>
      <c r="S428">
        <v>88.426406871192782</v>
      </c>
      <c r="T428">
        <v>7132</v>
      </c>
      <c r="U428">
        <v>7952</v>
      </c>
      <c r="V428">
        <v>11782</v>
      </c>
      <c r="W428">
        <v>469450246</v>
      </c>
      <c r="X428">
        <v>105.54810926441381</v>
      </c>
      <c r="Y428">
        <v>-33.200734450215059</v>
      </c>
      <c r="Z428">
        <v>94.08954427084646</v>
      </c>
      <c r="AA428">
        <v>-26.50927241448192</v>
      </c>
      <c r="AB428">
        <v>54.511419343807489</v>
      </c>
      <c r="AC428">
        <v>60.779992834776266</v>
      </c>
      <c r="AD428">
        <v>6941342.3235053048</v>
      </c>
      <c r="AE428">
        <v>-2182568.9266745676</v>
      </c>
      <c r="AF428">
        <v>0.18717201818253379</v>
      </c>
      <c r="AG428">
        <v>-5.8875980967328434E-2</v>
      </c>
      <c r="AH428">
        <v>0.14873115728469011</v>
      </c>
      <c r="AI428">
        <v>-4.1904281666317572E-2</v>
      </c>
      <c r="AJ428">
        <v>5.6798766121810285E-2</v>
      </c>
      <c r="AK428">
        <v>6.3330374432819386E-2</v>
      </c>
      <c r="AL428">
        <v>0.18700093200844306</v>
      </c>
      <c r="AM428">
        <v>-5.8798774709428785E-2</v>
      </c>
      <c r="AN428">
        <v>3.0664608527815246E-2</v>
      </c>
      <c r="AO428">
        <v>-4.1020871431382737E-3</v>
      </c>
      <c r="AP428">
        <v>2.5442060377839276E-2</v>
      </c>
      <c r="AQ428">
        <v>3.9342709048813674E-4</v>
      </c>
      <c r="AR428">
        <v>5.7055330163874325E-2</v>
      </c>
      <c r="AS428">
        <v>3.2472204145886724E-2</v>
      </c>
      <c r="AT428">
        <v>3.0642623943623121E-2</v>
      </c>
      <c r="AU428">
        <v>-4.081674989447618E-3</v>
      </c>
      <c r="AV428">
        <v>1.7462967026533837E-2</v>
      </c>
      <c r="AW428">
        <v>4.970529212311308E-2</v>
      </c>
      <c r="AX428">
        <v>1.3624015189827287E-2</v>
      </c>
      <c r="AY428">
        <v>5.1212074241353725E-2</v>
      </c>
      <c r="AZ428">
        <v>5.5008689310080731E-2</v>
      </c>
      <c r="BA428">
        <v>7.9911735406987705E-2</v>
      </c>
      <c r="BB428">
        <v>1.744718864739268E-2</v>
      </c>
      <c r="BC428">
        <v>4.9712647125182259E-2</v>
      </c>
      <c r="BD428">
        <v>273.29832507263717</v>
      </c>
      <c r="BE428">
        <v>406.73055887882413</v>
      </c>
      <c r="BF428">
        <v>273.49498405334879</v>
      </c>
      <c r="BG428">
        <v>406.52426790374022</v>
      </c>
      <c r="BH428">
        <v>274.00645849137845</v>
      </c>
      <c r="BI428">
        <v>406.2723638078445</v>
      </c>
      <c r="BJ428">
        <v>273.29949537623048</v>
      </c>
      <c r="BK428">
        <v>406.72934925236149</v>
      </c>
      <c r="BL428" s="1" t="s">
        <v>925</v>
      </c>
      <c r="BM428">
        <v>6</v>
      </c>
      <c r="BN428">
        <v>6</v>
      </c>
      <c r="BO428">
        <v>2</v>
      </c>
      <c r="BP428" t="b">
        <v>0</v>
      </c>
      <c r="BQ428" t="b">
        <v>0</v>
      </c>
      <c r="BR428">
        <v>427</v>
      </c>
      <c r="BS428">
        <v>7688750</v>
      </c>
      <c r="BT428" s="1">
        <v>6.2984030038353601E-3</v>
      </c>
      <c r="BU428">
        <v>1.0384615384615401</v>
      </c>
      <c r="BV428">
        <v>8.1579713918044694E-2</v>
      </c>
      <c r="BW428">
        <v>-1.30431054916807</v>
      </c>
      <c r="BX428">
        <v>0.26648577762682801</v>
      </c>
      <c r="BY428">
        <f>cells8[theta1N]-cells8[theta2N]</f>
        <v>-1.5707963267948979</v>
      </c>
      <c r="BZ428">
        <v>6.06430574554616</v>
      </c>
      <c r="CA428">
        <v>7.8120534230585497</v>
      </c>
      <c r="CB428">
        <f>cells8[lambda1]/cells8[lambda2]</f>
        <v>0.7762755087729396</v>
      </c>
      <c r="CC428">
        <v>427</v>
      </c>
      <c r="CD428">
        <v>95.559459459459461</v>
      </c>
      <c r="CE428">
        <v>112.75202702702704</v>
      </c>
      <c r="CF428">
        <v>8.5873968878402671</v>
      </c>
      <c r="CG428">
        <v>55.358706349987933</v>
      </c>
      <c r="CH428">
        <v>32.226803940283524</v>
      </c>
      <c r="CI428">
        <v>1.7568766400264719</v>
      </c>
      <c r="CJ428">
        <v>3.1186878775373552</v>
      </c>
      <c r="CK428">
        <v>2.9002350260981027</v>
      </c>
      <c r="CL428">
        <v>95.571978473374244</v>
      </c>
      <c r="CM428">
        <v>112.7219827359626</v>
      </c>
      <c r="CN428">
        <v>8.5873968878402671</v>
      </c>
      <c r="CO428">
        <v>6.0350684229892639</v>
      </c>
      <c r="CP428">
        <v>2.8926992174932167</v>
      </c>
      <c r="CQ428">
        <v>1.4526535009840025E-4</v>
      </c>
      <c r="CR428">
        <v>0.87764290450099447</v>
      </c>
      <c r="CS428">
        <v>-1.1435644972358308</v>
      </c>
      <c r="CT428">
        <v>8</v>
      </c>
      <c r="CU428">
        <v>1.3741063187919228E-2</v>
      </c>
      <c r="CV428">
        <v>-7.7243522487866116E-5</v>
      </c>
      <c r="CW428">
        <v>3.0052419355395162E-2</v>
      </c>
      <c r="CX428">
        <v>-2.5702929795567032E-3</v>
      </c>
      <c r="CY428">
        <v>53.471250000000005</v>
      </c>
      <c r="CZ428">
        <v>32.073863607376261</v>
      </c>
    </row>
    <row r="429" spans="1:104" x14ac:dyDescent="0.55000000000000004">
      <c r="A429" s="1" t="s">
        <v>71</v>
      </c>
      <c r="B429">
        <v>0</v>
      </c>
      <c r="C429">
        <v>428</v>
      </c>
      <c r="D429">
        <v>134</v>
      </c>
      <c r="E429">
        <v>6519</v>
      </c>
      <c r="F429">
        <v>7906</v>
      </c>
      <c r="G429">
        <v>16606</v>
      </c>
      <c r="H429">
        <v>429269726</v>
      </c>
      <c r="I429">
        <v>262</v>
      </c>
      <c r="J429">
        <v>551</v>
      </c>
      <c r="K429">
        <v>267.84328358208955</v>
      </c>
      <c r="L429">
        <v>549.90298507462683</v>
      </c>
      <c r="M429">
        <v>-0.15844617981999951</v>
      </c>
      <c r="N429">
        <v>-6.830821910505272E-2</v>
      </c>
      <c r="O429">
        <v>0.17254334150252079</v>
      </c>
      <c r="P429">
        <v>1.7743148558422672</v>
      </c>
      <c r="Q429" s="1" t="s">
        <v>926</v>
      </c>
      <c r="R429">
        <v>42</v>
      </c>
      <c r="S429">
        <v>52.769552621700448</v>
      </c>
      <c r="T429">
        <v>3884</v>
      </c>
      <c r="U429">
        <v>4374</v>
      </c>
      <c r="V429">
        <v>6739</v>
      </c>
      <c r="W429">
        <v>255668307</v>
      </c>
      <c r="X429">
        <v>105.85191097030118</v>
      </c>
      <c r="Y429">
        <v>21.332802885111839</v>
      </c>
      <c r="Z429">
        <v>113.8197994486323</v>
      </c>
      <c r="AA429">
        <v>29.555626908720935</v>
      </c>
      <c r="AB429">
        <v>125.44243835475012</v>
      </c>
      <c r="AC429">
        <v>3.3148704387822758</v>
      </c>
      <c r="AD429">
        <v>6966374.1484468607</v>
      </c>
      <c r="AE429">
        <v>1405636.1252377606</v>
      </c>
      <c r="AF429">
        <v>0.17551441607811957</v>
      </c>
      <c r="AG429">
        <v>3.5372195054093461E-2</v>
      </c>
      <c r="AH429">
        <v>0.1674692440849761</v>
      </c>
      <c r="AI429">
        <v>4.3486796856419437E-2</v>
      </c>
      <c r="AJ429">
        <v>0.12080189166304564</v>
      </c>
      <c r="AK429">
        <v>3.1922419946139821E-3</v>
      </c>
      <c r="AL429">
        <v>0.1754777257040761</v>
      </c>
      <c r="AM429">
        <v>3.5406916879307145E-2</v>
      </c>
      <c r="AN429">
        <v>0.14890180154033061</v>
      </c>
      <c r="AO429">
        <v>4.8640867112086469E-2</v>
      </c>
      <c r="AP429">
        <v>0.11877788347163654</v>
      </c>
      <c r="AQ429">
        <v>3.4930860474218048E-2</v>
      </c>
      <c r="AR429">
        <v>5.8992561459793195E-2</v>
      </c>
      <c r="AS429">
        <v>-8.3421636090839593E-2</v>
      </c>
      <c r="AT429">
        <v>0.14876749871928199</v>
      </c>
      <c r="AU429">
        <v>4.8577340791314164E-2</v>
      </c>
      <c r="AV429">
        <v>0.14268595694372674</v>
      </c>
      <c r="AW429">
        <v>0.10712782976034778</v>
      </c>
      <c r="AX429">
        <v>0.10883589222285159</v>
      </c>
      <c r="AY429">
        <v>8.6031942676947554E-2</v>
      </c>
      <c r="AZ429">
        <v>3.6468745983857805E-2</v>
      </c>
      <c r="BA429">
        <v>-3.6594245678946945E-2</v>
      </c>
      <c r="BB429">
        <v>0.14253482525944483</v>
      </c>
      <c r="BC429">
        <v>0.1070316143083115</v>
      </c>
      <c r="BD429">
        <v>268.29590427979753</v>
      </c>
      <c r="BE429">
        <v>551.05921153551162</v>
      </c>
      <c r="BF429">
        <v>268.17328611181381</v>
      </c>
      <c r="BG429">
        <v>550.78459397925621</v>
      </c>
      <c r="BH429">
        <v>267.7733349391786</v>
      </c>
      <c r="BI429">
        <v>549.78068168132006</v>
      </c>
      <c r="BJ429">
        <v>268.29530594011652</v>
      </c>
      <c r="BK429">
        <v>551.05786729996419</v>
      </c>
      <c r="BL429" s="1" t="s">
        <v>927</v>
      </c>
      <c r="BM429">
        <v>4</v>
      </c>
      <c r="BN429">
        <v>4</v>
      </c>
      <c r="BO429">
        <v>2</v>
      </c>
      <c r="BP429" t="b">
        <v>0</v>
      </c>
      <c r="BQ429" t="b">
        <v>0</v>
      </c>
      <c r="BR429">
        <v>428</v>
      </c>
      <c r="BS429">
        <v>5084753</v>
      </c>
      <c r="BT429" s="1">
        <v>1.10419672858238E-2</v>
      </c>
      <c r="BU429">
        <v>0.65</v>
      </c>
      <c r="BV429">
        <v>0.13157490575061401</v>
      </c>
      <c r="BW429">
        <v>6.8454441682053405E-2</v>
      </c>
      <c r="BX429">
        <v>-1.5023418851128401</v>
      </c>
      <c r="BY429">
        <f>cells8[theta1N]-cells8[theta2N]</f>
        <v>1.5707963267948934</v>
      </c>
      <c r="BZ429">
        <v>6.3067674886085898</v>
      </c>
      <c r="CA429">
        <v>16.073559213750499</v>
      </c>
      <c r="CB429">
        <f>cells8[lambda1]/cells8[lambda2]</f>
        <v>0.39236907051758141</v>
      </c>
      <c r="CC429">
        <v>428</v>
      </c>
      <c r="CD429">
        <v>94.076744186046511</v>
      </c>
      <c r="CE429">
        <v>165.94069767441857</v>
      </c>
      <c r="CF429">
        <v>7.3185283789525331</v>
      </c>
      <c r="CG429">
        <v>19.624977775425862</v>
      </c>
      <c r="CH429">
        <v>18.80239461676641</v>
      </c>
      <c r="CI429">
        <v>1.8403082457263564</v>
      </c>
      <c r="CJ429">
        <v>0.27626477170598979</v>
      </c>
      <c r="CK429">
        <v>-2.5034191389895399</v>
      </c>
      <c r="CL429">
        <v>94.132155487159793</v>
      </c>
      <c r="CM429">
        <v>165.95025973538094</v>
      </c>
      <c r="CN429">
        <v>7.3185283789525331</v>
      </c>
      <c r="CO429">
        <v>3.0282317756165686</v>
      </c>
      <c r="CP429">
        <v>2.1674681682179631</v>
      </c>
      <c r="CQ429">
        <v>1.9387785678787974</v>
      </c>
      <c r="CR429">
        <v>0.69835278167581716</v>
      </c>
      <c r="CS429">
        <v>1.2929954942460298</v>
      </c>
      <c r="CT429">
        <v>4</v>
      </c>
      <c r="CU429">
        <v>7.36043176685782E-3</v>
      </c>
      <c r="CV429">
        <v>-3.6191002257809119E-5</v>
      </c>
      <c r="CW429">
        <v>1.6866585460775189E-2</v>
      </c>
      <c r="CX429">
        <v>-2.1457219270595495E-3</v>
      </c>
      <c r="CY429">
        <v>18.864999999999956</v>
      </c>
      <c r="CZ429">
        <v>18.469343417595169</v>
      </c>
    </row>
    <row r="430" spans="1:104" x14ac:dyDescent="0.55000000000000004">
      <c r="A430" s="1" t="s">
        <v>71</v>
      </c>
      <c r="B430">
        <v>0</v>
      </c>
      <c r="C430">
        <v>429</v>
      </c>
      <c r="D430">
        <v>401</v>
      </c>
      <c r="E430">
        <v>40644</v>
      </c>
      <c r="F430">
        <v>77423</v>
      </c>
      <c r="G430">
        <v>87712</v>
      </c>
      <c r="H430">
        <v>2683553184</v>
      </c>
      <c r="I430">
        <v>262</v>
      </c>
      <c r="J430">
        <v>695</v>
      </c>
      <c r="K430">
        <v>272.10224438902742</v>
      </c>
      <c r="L430">
        <v>701.71321695760594</v>
      </c>
      <c r="M430">
        <v>-0.25992831145704937</v>
      </c>
      <c r="N430">
        <v>0.28146709838015505</v>
      </c>
      <c r="O430">
        <v>0.3831272041599979</v>
      </c>
      <c r="P430">
        <v>1.1582158111391196</v>
      </c>
      <c r="Q430" s="1" t="s">
        <v>928</v>
      </c>
      <c r="R430">
        <v>73</v>
      </c>
      <c r="S430">
        <v>91.639610306789208</v>
      </c>
      <c r="T430">
        <v>11036</v>
      </c>
      <c r="U430">
        <v>14667</v>
      </c>
      <c r="V430">
        <v>15800</v>
      </c>
      <c r="W430">
        <v>727025848</v>
      </c>
      <c r="X430">
        <v>-131.86558807102691</v>
      </c>
      <c r="Y430">
        <v>-62.321941536252119</v>
      </c>
      <c r="Z430">
        <v>6.0334680269339955</v>
      </c>
      <c r="AA430">
        <v>-137.14699324772081</v>
      </c>
      <c r="AB430">
        <v>12.767979653958633</v>
      </c>
      <c r="AC430">
        <v>-109.62760862647966</v>
      </c>
      <c r="AD430">
        <v>-8640385.8440282717</v>
      </c>
      <c r="AE430">
        <v>-4119550.0183998654</v>
      </c>
      <c r="AF430">
        <v>-0.14305892116953209</v>
      </c>
      <c r="AG430">
        <v>-6.7612102989026993E-2</v>
      </c>
      <c r="AH430">
        <v>4.6631827526438501E-3</v>
      </c>
      <c r="AI430">
        <v>-0.10599898609469016</v>
      </c>
      <c r="AJ430">
        <v>9.243052825810007E-3</v>
      </c>
      <c r="AK430">
        <v>-7.9362107801261322E-2</v>
      </c>
      <c r="AL430">
        <v>-0.14224991421259273</v>
      </c>
      <c r="AM430">
        <v>-6.7821697698474709E-2</v>
      </c>
      <c r="AN430">
        <v>-5.6949030415020155E-2</v>
      </c>
      <c r="AO430">
        <v>0.11165753503808588</v>
      </c>
      <c r="AP430">
        <v>-3.7106760909424608E-2</v>
      </c>
      <c r="AQ430">
        <v>4.1462770173872144E-3</v>
      </c>
      <c r="AR430">
        <v>-2.4698669310697991E-2</v>
      </c>
      <c r="AS430">
        <v>1.5279968778480722E-2</v>
      </c>
      <c r="AT430">
        <v>-5.6845853400031642E-2</v>
      </c>
      <c r="AU430">
        <v>0.11110019463851499</v>
      </c>
      <c r="AV430">
        <v>-0.13119575798802</v>
      </c>
      <c r="AW430">
        <v>8.7938107356408696E-2</v>
      </c>
      <c r="AX430">
        <v>-6.5107535674263431E-2</v>
      </c>
      <c r="AY430">
        <v>-1.9625309375473493E-2</v>
      </c>
      <c r="AZ430">
        <v>-5.4744927264597634E-2</v>
      </c>
      <c r="BA430">
        <v>-1.1287398163832518E-2</v>
      </c>
      <c r="BB430">
        <v>-0.13083363370394113</v>
      </c>
      <c r="BC430">
        <v>8.7349296772743432E-2</v>
      </c>
      <c r="BD430">
        <v>272.78860348390907</v>
      </c>
      <c r="BE430">
        <v>702.80981202637531</v>
      </c>
      <c r="BF430">
        <v>271.83392531934953</v>
      </c>
      <c r="BG430">
        <v>700.59346705759276</v>
      </c>
      <c r="BH430">
        <v>271.67288398394749</v>
      </c>
      <c r="BI430">
        <v>700.6557939620576</v>
      </c>
      <c r="BJ430">
        <v>272.78151591870966</v>
      </c>
      <c r="BK430">
        <v>702.79337205824504</v>
      </c>
      <c r="BL430" s="1" t="s">
        <v>929</v>
      </c>
      <c r="BM430">
        <v>8</v>
      </c>
      <c r="BN430">
        <v>8</v>
      </c>
      <c r="BO430">
        <v>2</v>
      </c>
      <c r="BP430" t="b">
        <v>0</v>
      </c>
      <c r="BQ430" t="b">
        <v>0</v>
      </c>
      <c r="BR430">
        <v>429</v>
      </c>
      <c r="BS430">
        <v>16019751</v>
      </c>
      <c r="BT430" s="1">
        <v>-1.7779983431131501E-2</v>
      </c>
      <c r="BU430">
        <v>0.628571428571429</v>
      </c>
      <c r="BV430">
        <v>9.0846078752487194E-2</v>
      </c>
      <c r="BW430">
        <v>-0.191625409284293</v>
      </c>
      <c r="BX430">
        <v>1.3791709175105999</v>
      </c>
      <c r="BY430">
        <f>cells8[theta1N]-cells8[theta2N]</f>
        <v>-1.570796326794893</v>
      </c>
      <c r="BZ430">
        <v>5.7796649730446799</v>
      </c>
      <c r="CA430">
        <v>9.6728630793983399</v>
      </c>
      <c r="CB430">
        <f>cells8[lambda1]/cells8[lambda2]</f>
        <v>0.59751336554679935</v>
      </c>
      <c r="CC430">
        <v>429</v>
      </c>
      <c r="CD430">
        <v>96.53092105263157</v>
      </c>
      <c r="CE430">
        <v>216.43815789473683</v>
      </c>
      <c r="CF430">
        <v>2.0352021566569802</v>
      </c>
      <c r="CG430">
        <v>61.657684466801591</v>
      </c>
      <c r="CH430">
        <v>31.703691315135277</v>
      </c>
      <c r="CI430">
        <v>-1.7701916936705775</v>
      </c>
      <c r="CJ430">
        <v>2.8051920139060473</v>
      </c>
      <c r="CK430">
        <v>-1.9298481524087479</v>
      </c>
      <c r="CL430">
        <v>96.395564666542612</v>
      </c>
      <c r="CM430">
        <v>216.56129170767724</v>
      </c>
      <c r="CN430">
        <v>2.0352021566569802</v>
      </c>
      <c r="CO430">
        <v>4.869389111293267</v>
      </c>
      <c r="CP430">
        <v>4.1341410085123087</v>
      </c>
      <c r="CQ430">
        <v>2.9424779745388054</v>
      </c>
      <c r="CR430">
        <v>0.52838306150489434</v>
      </c>
      <c r="CS430">
        <v>0.38500415945163541</v>
      </c>
      <c r="CT430">
        <v>6</v>
      </c>
      <c r="CU430">
        <v>1.3020943809425865E-2</v>
      </c>
      <c r="CV430">
        <v>6.1806835679355398E-5</v>
      </c>
      <c r="CW430">
        <v>2.34006423603892E-2</v>
      </c>
      <c r="CX430">
        <v>2.6412452584625296E-3</v>
      </c>
      <c r="CY430">
        <v>58.003750000000025</v>
      </c>
      <c r="CZ430">
        <v>30.744217151748124</v>
      </c>
    </row>
    <row r="431" spans="1:104" x14ac:dyDescent="0.55000000000000004">
      <c r="A431" s="1" t="s">
        <v>71</v>
      </c>
      <c r="B431">
        <v>0</v>
      </c>
      <c r="C431">
        <v>430</v>
      </c>
      <c r="D431">
        <v>208</v>
      </c>
      <c r="E431">
        <v>8452</v>
      </c>
      <c r="F431">
        <v>10388</v>
      </c>
      <c r="G431">
        <v>23523</v>
      </c>
      <c r="H431">
        <v>556593123</v>
      </c>
      <c r="I431">
        <v>263</v>
      </c>
      <c r="J431">
        <v>181</v>
      </c>
      <c r="K431">
        <v>273.6875</v>
      </c>
      <c r="L431">
        <v>177.375</v>
      </c>
      <c r="M431">
        <v>4.5936502985005769E-2</v>
      </c>
      <c r="N431">
        <v>-0.27410326312876437</v>
      </c>
      <c r="O431">
        <v>0.27792581953522794</v>
      </c>
      <c r="P431">
        <v>2.43921712942972</v>
      </c>
      <c r="Q431" s="1" t="s">
        <v>930</v>
      </c>
      <c r="R431">
        <v>51</v>
      </c>
      <c r="S431">
        <v>63.840620433565931</v>
      </c>
      <c r="T431">
        <v>5110</v>
      </c>
      <c r="U431">
        <v>5566</v>
      </c>
      <c r="V431">
        <v>8137</v>
      </c>
      <c r="W431">
        <v>336321993</v>
      </c>
      <c r="X431">
        <v>-50.738142762862729</v>
      </c>
      <c r="Y431">
        <v>59.363117393316678</v>
      </c>
      <c r="Z431">
        <v>-50.607461818051164</v>
      </c>
      <c r="AA431">
        <v>57.008969839227539</v>
      </c>
      <c r="AB431">
        <v>-82.626599217240326</v>
      </c>
      <c r="AC431">
        <v>85.93547737742594</v>
      </c>
      <c r="AD431">
        <v>-3338213.0609316085</v>
      </c>
      <c r="AE431">
        <v>3905101.4932446233</v>
      </c>
      <c r="AF431">
        <v>-7.9740189219898963E-2</v>
      </c>
      <c r="AG431">
        <v>9.3295220437017587E-2</v>
      </c>
      <c r="AH431">
        <v>-7.2934220583023179E-2</v>
      </c>
      <c r="AI431">
        <v>8.2159915397733985E-2</v>
      </c>
      <c r="AJ431">
        <v>-7.9604621965151084E-2</v>
      </c>
      <c r="AK431">
        <v>8.2792481535382087E-2</v>
      </c>
      <c r="AL431">
        <v>-7.971131770309986E-2</v>
      </c>
      <c r="AM431">
        <v>9.3247728682722672E-2</v>
      </c>
      <c r="AN431">
        <v>-1.6318427037036516E-2</v>
      </c>
      <c r="AO431">
        <v>-4.7277462505656023E-2</v>
      </c>
      <c r="AP431">
        <v>-1.8862533490217201E-2</v>
      </c>
      <c r="AQ431">
        <v>-3.9298720320666863E-2</v>
      </c>
      <c r="AR431">
        <v>-4.2034562139626364E-2</v>
      </c>
      <c r="AS431">
        <v>-2.4053759657418562E-2</v>
      </c>
      <c r="AT431">
        <v>-1.632982783561597E-2</v>
      </c>
      <c r="AU431">
        <v>-4.7243097078074739E-2</v>
      </c>
      <c r="AV431">
        <v>-1.1924104729135824E-2</v>
      </c>
      <c r="AW431">
        <v>-3.647221967123529E-2</v>
      </c>
      <c r="AX431">
        <v>-1.3484140789360321E-2</v>
      </c>
      <c r="AY431">
        <v>-3.3274587110290847E-2</v>
      </c>
      <c r="AZ431">
        <v>-3.9159980398889516E-2</v>
      </c>
      <c r="BA431">
        <v>-4.1191414718417016E-2</v>
      </c>
      <c r="BB431">
        <v>-1.1931396807980802E-2</v>
      </c>
      <c r="BC431">
        <v>-3.645877357653559E-2</v>
      </c>
      <c r="BD431">
        <v>275.12056318031233</v>
      </c>
      <c r="BE431">
        <v>176.21616185518221</v>
      </c>
      <c r="BF431">
        <v>274.91798228725452</v>
      </c>
      <c r="BG431">
        <v>176.42539468617636</v>
      </c>
      <c r="BH431">
        <v>274.27492241635844</v>
      </c>
      <c r="BI431">
        <v>176.80878289333845</v>
      </c>
      <c r="BJ431">
        <v>275.11955953685043</v>
      </c>
      <c r="BK431">
        <v>176.21718658748142</v>
      </c>
      <c r="BL431" s="1" t="s">
        <v>931</v>
      </c>
      <c r="BM431">
        <v>5</v>
      </c>
      <c r="BN431">
        <v>4</v>
      </c>
      <c r="BO431">
        <v>2</v>
      </c>
      <c r="BP431" t="b">
        <v>0</v>
      </c>
      <c r="BQ431" t="b">
        <v>0</v>
      </c>
      <c r="BR431">
        <v>430</v>
      </c>
      <c r="BS431">
        <v>5976161</v>
      </c>
      <c r="BT431" s="1">
        <v>-1.3945401540788001E-2</v>
      </c>
      <c r="BU431">
        <v>1.1666666666666701</v>
      </c>
      <c r="BV431">
        <v>8.7813517087693596E-2</v>
      </c>
      <c r="BW431">
        <v>1.19599553319901</v>
      </c>
      <c r="BX431">
        <v>-0.37480079359589102</v>
      </c>
      <c r="BY431">
        <f>cells8[theta1N]-cells8[theta2N]</f>
        <v>1.570796326794901</v>
      </c>
      <c r="BZ431">
        <v>5.2490109522403898</v>
      </c>
      <c r="CA431">
        <v>9.6876913778435991</v>
      </c>
      <c r="CB431">
        <f>cells8[lambda1]/cells8[lambda2]</f>
        <v>0.54182268483957186</v>
      </c>
      <c r="CC431">
        <v>430</v>
      </c>
      <c r="CD431">
        <v>95.59375</v>
      </c>
      <c r="CE431">
        <v>92.483125000000001</v>
      </c>
      <c r="CF431">
        <v>11.480340800941088</v>
      </c>
      <c r="CG431">
        <v>58.408165798423539</v>
      </c>
      <c r="CH431">
        <v>34.00083706052191</v>
      </c>
      <c r="CI431">
        <v>1.0030361758532464</v>
      </c>
      <c r="CJ431">
        <v>2.7350813412382777</v>
      </c>
      <c r="CK431">
        <v>0.69312351676100137</v>
      </c>
      <c r="CL431">
        <v>95.669055674800518</v>
      </c>
      <c r="CM431">
        <v>92.74888224822287</v>
      </c>
      <c r="CN431">
        <v>11.480340800941088</v>
      </c>
      <c r="CO431">
        <v>5.930222818844161</v>
      </c>
      <c r="CP431">
        <v>3.2434136736211276</v>
      </c>
      <c r="CQ431">
        <v>-1.4553478628458307</v>
      </c>
      <c r="CR431">
        <v>0.8371786819802125</v>
      </c>
      <c r="CS431">
        <v>-1.4186558016875694</v>
      </c>
      <c r="CT431">
        <v>6</v>
      </c>
      <c r="CU431">
        <v>8.6182739587824936E-3</v>
      </c>
      <c r="CV431">
        <v>-2.9567789262247646E-5</v>
      </c>
      <c r="CW431">
        <v>1.8808584812278383E-2</v>
      </c>
      <c r="CX431">
        <v>-1.572036894713396E-3</v>
      </c>
      <c r="CY431">
        <v>53.22625</v>
      </c>
      <c r="CZ431">
        <v>32.724116139070418</v>
      </c>
    </row>
    <row r="432" spans="1:104" x14ac:dyDescent="0.55000000000000004">
      <c r="A432" s="1" t="s">
        <v>71</v>
      </c>
      <c r="B432">
        <v>0</v>
      </c>
      <c r="C432">
        <v>431</v>
      </c>
      <c r="D432">
        <v>205</v>
      </c>
      <c r="E432">
        <v>6161</v>
      </c>
      <c r="F432">
        <v>7741</v>
      </c>
      <c r="G432">
        <v>19740</v>
      </c>
      <c r="H432">
        <v>405768732</v>
      </c>
      <c r="I432">
        <v>263</v>
      </c>
      <c r="J432">
        <v>332</v>
      </c>
      <c r="K432">
        <v>269.84390243902442</v>
      </c>
      <c r="L432">
        <v>335.8780487804878</v>
      </c>
      <c r="M432">
        <v>-0.12095261137256082</v>
      </c>
      <c r="N432">
        <v>0.12114555289703979</v>
      </c>
      <c r="O432">
        <v>0.17118930803228102</v>
      </c>
      <c r="P432">
        <v>1.1776987673047095</v>
      </c>
      <c r="Q432" s="1" t="s">
        <v>932</v>
      </c>
      <c r="R432">
        <v>48</v>
      </c>
      <c r="S432">
        <v>60.426406871192825</v>
      </c>
      <c r="T432">
        <v>3876</v>
      </c>
      <c r="U432">
        <v>4241</v>
      </c>
      <c r="V432">
        <v>5622</v>
      </c>
      <c r="W432">
        <v>255108854</v>
      </c>
      <c r="X432">
        <v>14.823267083953532</v>
      </c>
      <c r="Y432">
        <v>-26.93761075015863</v>
      </c>
      <c r="Z432">
        <v>16.507913742243719</v>
      </c>
      <c r="AA432">
        <v>-28.748176226663514</v>
      </c>
      <c r="AB432">
        <v>30.09147852897269</v>
      </c>
      <c r="AC432">
        <v>28.549999841575584</v>
      </c>
      <c r="AD432">
        <v>975713.74901052215</v>
      </c>
      <c r="AE432">
        <v>-1772714.2412365777</v>
      </c>
      <c r="AF432">
        <v>2.8805913458732898E-2</v>
      </c>
      <c r="AG432">
        <v>-5.2347601892304606E-2</v>
      </c>
      <c r="AH432">
        <v>2.9260267582849143E-2</v>
      </c>
      <c r="AI432">
        <v>-5.0956125773694863E-2</v>
      </c>
      <c r="AJ432">
        <v>4.0638098413633722E-2</v>
      </c>
      <c r="AK432">
        <v>3.8556354157011405E-2</v>
      </c>
      <c r="AL432">
        <v>2.880810963683433E-2</v>
      </c>
      <c r="AM432">
        <v>-5.2339680841957864E-2</v>
      </c>
      <c r="AN432">
        <v>-0.24700028757064227</v>
      </c>
      <c r="AO432">
        <v>0.23371456474940153</v>
      </c>
      <c r="AP432">
        <v>-0.22314753629526224</v>
      </c>
      <c r="AQ432">
        <v>0.20725820311727483</v>
      </c>
      <c r="AR432">
        <v>-0.13893728588675328</v>
      </c>
      <c r="AS432">
        <v>0.15350897407523523</v>
      </c>
      <c r="AT432">
        <v>-0.2468963932273901</v>
      </c>
      <c r="AU432">
        <v>0.23360020383494523</v>
      </c>
      <c r="AV432">
        <v>-0.28599306633048294</v>
      </c>
      <c r="AW432">
        <v>0.20867279501248276</v>
      </c>
      <c r="AX432">
        <v>-0.25822998668184455</v>
      </c>
      <c r="AY432">
        <v>0.18129875994626479</v>
      </c>
      <c r="AZ432">
        <v>-0.16863755812489226</v>
      </c>
      <c r="BA432">
        <v>0.12703807142971266</v>
      </c>
      <c r="BB432">
        <v>-0.28587211095224635</v>
      </c>
      <c r="BC432">
        <v>0.20855427958157682</v>
      </c>
      <c r="BD432">
        <v>268.71887680571336</v>
      </c>
      <c r="BE432">
        <v>338.85619217659473</v>
      </c>
      <c r="BF432">
        <v>269.03358739180982</v>
      </c>
      <c r="BG432">
        <v>338.2086293760496</v>
      </c>
      <c r="BH432">
        <v>269.45658561296858</v>
      </c>
      <c r="BI432">
        <v>336.56362715298883</v>
      </c>
      <c r="BJ432">
        <v>268.72044967969589</v>
      </c>
      <c r="BK432">
        <v>338.85291807551107</v>
      </c>
      <c r="BL432" s="1" t="s">
        <v>933</v>
      </c>
      <c r="BM432">
        <v>4</v>
      </c>
      <c r="BN432">
        <v>4</v>
      </c>
      <c r="BO432">
        <v>2</v>
      </c>
      <c r="BP432" t="b">
        <v>0</v>
      </c>
      <c r="BQ432" t="b">
        <v>0</v>
      </c>
      <c r="BR432">
        <v>431</v>
      </c>
      <c r="BS432">
        <v>6695658</v>
      </c>
      <c r="BT432" s="1">
        <v>-7.39674246321698E-3</v>
      </c>
      <c r="BU432">
        <v>0.565217391304348</v>
      </c>
      <c r="BV432">
        <v>0.13259278092751201</v>
      </c>
      <c r="BW432">
        <v>-9.7864467768450203E-2</v>
      </c>
      <c r="BX432">
        <v>1.47293185902645</v>
      </c>
      <c r="BY432">
        <f>cells8[theta1N]-cells8[theta2N]</f>
        <v>-1.5707963267949001</v>
      </c>
      <c r="BZ432">
        <v>6.5121304851056401</v>
      </c>
      <c r="CA432">
        <v>16.041332415765201</v>
      </c>
      <c r="CB432">
        <f>cells8[lambda1]/cells8[lambda2]</f>
        <v>0.40595945002084788</v>
      </c>
      <c r="CC432">
        <v>431</v>
      </c>
      <c r="CD432">
        <v>94.435714285714269</v>
      </c>
      <c r="CE432">
        <v>206.11428571428567</v>
      </c>
      <c r="CF432">
        <v>2.7548996994288188</v>
      </c>
      <c r="CG432">
        <v>28.02347620224954</v>
      </c>
      <c r="CH432">
        <v>22.320880769287211</v>
      </c>
      <c r="CI432">
        <v>1.7485651377010729</v>
      </c>
      <c r="CJ432">
        <v>0.42931468052444033</v>
      </c>
      <c r="CK432">
        <v>-2.4619479453614139</v>
      </c>
      <c r="CL432">
        <v>94.352845843848115</v>
      </c>
      <c r="CM432">
        <v>206.35784587145173</v>
      </c>
      <c r="CN432">
        <v>2.7548996994288188</v>
      </c>
      <c r="CO432">
        <v>4.0002558255355538</v>
      </c>
      <c r="CP432">
        <v>2.2803187601970873</v>
      </c>
      <c r="CQ432">
        <v>1.8254889370692977</v>
      </c>
      <c r="CR432">
        <v>0.82161469892226868</v>
      </c>
      <c r="CS432">
        <v>1.1568889051423838</v>
      </c>
      <c r="CT432">
        <v>4</v>
      </c>
      <c r="CU432">
        <v>1.4373749029910829E-2</v>
      </c>
      <c r="CV432">
        <v>1.2296877965243722E-4</v>
      </c>
      <c r="CW432">
        <v>2.3519014554892879E-2</v>
      </c>
      <c r="CX432">
        <v>5.2284835049287767E-3</v>
      </c>
      <c r="CY432">
        <v>25.480000000000029</v>
      </c>
      <c r="CZ432">
        <v>21.439191898578677</v>
      </c>
    </row>
    <row r="433" spans="1:104" x14ac:dyDescent="0.55000000000000004">
      <c r="A433" s="1" t="s">
        <v>71</v>
      </c>
      <c r="B433">
        <v>0</v>
      </c>
      <c r="C433">
        <v>432</v>
      </c>
      <c r="D433">
        <v>185</v>
      </c>
      <c r="E433">
        <v>2570</v>
      </c>
      <c r="F433">
        <v>4333</v>
      </c>
      <c r="G433">
        <v>13869</v>
      </c>
      <c r="H433">
        <v>169550637</v>
      </c>
      <c r="I433">
        <v>263</v>
      </c>
      <c r="J433">
        <v>434</v>
      </c>
      <c r="K433">
        <v>269.05405405405406</v>
      </c>
      <c r="L433">
        <v>434.44324324324322</v>
      </c>
      <c r="M433">
        <v>-0.24194730977338569</v>
      </c>
      <c r="N433">
        <v>-0.21891315934195246</v>
      </c>
      <c r="O433">
        <v>0.32628434231457343</v>
      </c>
      <c r="P433">
        <v>1.9385258132197469</v>
      </c>
      <c r="Q433" s="1" t="s">
        <v>934</v>
      </c>
      <c r="R433">
        <v>48</v>
      </c>
      <c r="S433">
        <v>61.254833995939016</v>
      </c>
      <c r="T433">
        <v>2709</v>
      </c>
      <c r="U433">
        <v>3089</v>
      </c>
      <c r="V433">
        <v>5381</v>
      </c>
      <c r="W433">
        <v>178333189</v>
      </c>
      <c r="X433">
        <v>-4.6435496114403279</v>
      </c>
      <c r="Y433">
        <v>12.248597201493467</v>
      </c>
      <c r="Z433">
        <v>-5.3670506724215272</v>
      </c>
      <c r="AA433">
        <v>18.717646833026841</v>
      </c>
      <c r="AB433">
        <v>42.780107991405131</v>
      </c>
      <c r="AC433">
        <v>48.740211052854555</v>
      </c>
      <c r="AD433">
        <v>-305650.85219950229</v>
      </c>
      <c r="AE433">
        <v>807564.52399738238</v>
      </c>
      <c r="AF433">
        <v>-1.2245018996247099E-2</v>
      </c>
      <c r="AG433">
        <v>3.2299494559108348E-2</v>
      </c>
      <c r="AH433">
        <v>-1.2444461096152255E-2</v>
      </c>
      <c r="AI433">
        <v>4.3400191658713227E-2</v>
      </c>
      <c r="AJ433">
        <v>5.7214903228337256E-2</v>
      </c>
      <c r="AK433">
        <v>6.5186054679386804E-2</v>
      </c>
      <c r="AL433">
        <v>-1.2243820620687166E-2</v>
      </c>
      <c r="AM433">
        <v>3.2349575014437561E-2</v>
      </c>
      <c r="AN433">
        <v>-0.10408114231491691</v>
      </c>
      <c r="AO433">
        <v>-0.12912621234398658</v>
      </c>
      <c r="AP433">
        <v>-0.10069415940037833</v>
      </c>
      <c r="AQ433">
        <v>-0.1102310387912348</v>
      </c>
      <c r="AR433">
        <v>-7.0738297307144385E-2</v>
      </c>
      <c r="AS433">
        <v>-7.5351364932717491E-2</v>
      </c>
      <c r="AT433">
        <v>-0.10406511731271686</v>
      </c>
      <c r="AU433">
        <v>-0.12904080276059907</v>
      </c>
      <c r="AV433">
        <v>-0.10426385680041735</v>
      </c>
      <c r="AW433">
        <v>-0.14350795874607647</v>
      </c>
      <c r="AX433">
        <v>-0.10363651734380633</v>
      </c>
      <c r="AY433">
        <v>-0.13622261450821663</v>
      </c>
      <c r="AZ433">
        <v>-8.1097691073721695E-2</v>
      </c>
      <c r="BA433">
        <v>-0.11282670035951338</v>
      </c>
      <c r="BB433">
        <v>-0.10426038837410696</v>
      </c>
      <c r="BC433">
        <v>-0.14347481863814607</v>
      </c>
      <c r="BD433">
        <v>269.02996108949418</v>
      </c>
      <c r="BE433">
        <v>431.97042801556421</v>
      </c>
      <c r="BF433">
        <v>268.95822755596583</v>
      </c>
      <c r="BG433">
        <v>432.87075928917608</v>
      </c>
      <c r="BH433">
        <v>268.84050760689308</v>
      </c>
      <c r="BI433">
        <v>433.70062729829118</v>
      </c>
      <c r="BJ433">
        <v>269.02947629149867</v>
      </c>
      <c r="BK433">
        <v>431.97645976405266</v>
      </c>
      <c r="BL433" s="1" t="s">
        <v>935</v>
      </c>
      <c r="BM433">
        <v>4</v>
      </c>
      <c r="BN433">
        <v>4</v>
      </c>
      <c r="BO433">
        <v>2</v>
      </c>
      <c r="BP433" t="b">
        <v>0</v>
      </c>
      <c r="BQ433" t="b">
        <v>0</v>
      </c>
      <c r="BR433">
        <v>432</v>
      </c>
      <c r="BS433">
        <v>11121470</v>
      </c>
      <c r="BT433" s="1">
        <v>1.56805251046261E-2</v>
      </c>
      <c r="BU433">
        <v>0.625</v>
      </c>
      <c r="BV433">
        <v>8.2384683708186607E-2</v>
      </c>
      <c r="BW433">
        <v>0.23565646895310599</v>
      </c>
      <c r="BX433">
        <v>-1.3351398578417899</v>
      </c>
      <c r="BY433">
        <f>cells8[theta1N]-cells8[theta2N]</f>
        <v>1.5707963267948959</v>
      </c>
      <c r="BZ433">
        <v>3.9136922647105399</v>
      </c>
      <c r="CA433">
        <v>10.099588809983601</v>
      </c>
      <c r="CB433">
        <f>cells8[lambda1]/cells8[lambda2]</f>
        <v>0.3875100598988539</v>
      </c>
      <c r="CC433">
        <v>432</v>
      </c>
      <c r="CD433">
        <v>94.771428571428558</v>
      </c>
      <c r="CE433">
        <v>240.80714285714285</v>
      </c>
      <c r="CF433">
        <v>3.0847532562432876</v>
      </c>
      <c r="CG433">
        <v>28.073425431680747</v>
      </c>
      <c r="CH433">
        <v>21.217006488766284</v>
      </c>
      <c r="CI433">
        <v>-0.10259670718430589</v>
      </c>
      <c r="CJ433">
        <v>3.0489347398006399</v>
      </c>
      <c r="CK433">
        <v>1.0547389860962706</v>
      </c>
      <c r="CL433">
        <v>94.719827053990983</v>
      </c>
      <c r="CM433">
        <v>240.78075783644798</v>
      </c>
      <c r="CN433">
        <v>3.0847532562432876</v>
      </c>
      <c r="CO433">
        <v>3.6026783756363536</v>
      </c>
      <c r="CP433">
        <v>2.5577159145149806</v>
      </c>
      <c r="CQ433">
        <v>6.4644848342017919E-2</v>
      </c>
      <c r="CR433">
        <v>0.70425365026122166</v>
      </c>
      <c r="CS433">
        <v>-1.2202908059182695</v>
      </c>
      <c r="CT433">
        <v>4</v>
      </c>
      <c r="CU433">
        <v>1.2765700900716192E-2</v>
      </c>
      <c r="CV433">
        <v>1.5746608470359005E-4</v>
      </c>
      <c r="CW433">
        <v>1.5110276508999309E-2</v>
      </c>
      <c r="CX433">
        <v>1.0421125292433076E-2</v>
      </c>
      <c r="CY433">
        <v>27.929999999999946</v>
      </c>
      <c r="CZ433">
        <v>21.149242404917477</v>
      </c>
    </row>
    <row r="434" spans="1:104" x14ac:dyDescent="0.55000000000000004">
      <c r="A434" s="1" t="s">
        <v>71</v>
      </c>
      <c r="B434">
        <v>0</v>
      </c>
      <c r="C434">
        <v>433</v>
      </c>
      <c r="D434">
        <v>396</v>
      </c>
      <c r="E434">
        <v>10692</v>
      </c>
      <c r="F434">
        <v>14305</v>
      </c>
      <c r="G434">
        <v>37044</v>
      </c>
      <c r="H434">
        <v>704410036</v>
      </c>
      <c r="I434">
        <v>263</v>
      </c>
      <c r="J434">
        <v>755</v>
      </c>
      <c r="K434">
        <v>272.06313131313129</v>
      </c>
      <c r="L434">
        <v>760.07575757575762</v>
      </c>
      <c r="M434">
        <v>-0.38114297905251299</v>
      </c>
      <c r="N434">
        <v>0.13328631521897469</v>
      </c>
      <c r="O434">
        <v>0.40377619086032829</v>
      </c>
      <c r="P434">
        <v>1.4025918404971705</v>
      </c>
      <c r="Q434" s="1" t="s">
        <v>936</v>
      </c>
      <c r="R434">
        <v>80</v>
      </c>
      <c r="S434">
        <v>94.083261120685179</v>
      </c>
      <c r="T434">
        <v>5949</v>
      </c>
      <c r="U434">
        <v>6506</v>
      </c>
      <c r="V434">
        <v>9841</v>
      </c>
      <c r="W434">
        <v>391549041</v>
      </c>
      <c r="X434">
        <v>10.945764116749256</v>
      </c>
      <c r="Y434">
        <v>-50.368297011993519</v>
      </c>
      <c r="Z434">
        <v>13.493651026173143</v>
      </c>
      <c r="AA434">
        <v>-53.083907557412914</v>
      </c>
      <c r="AB434">
        <v>54.100129146431485</v>
      </c>
      <c r="AC434">
        <v>-21.852409258520602</v>
      </c>
      <c r="AD434">
        <v>720850.07194712292</v>
      </c>
      <c r="AE434">
        <v>-3314548.0457219649</v>
      </c>
      <c r="AF434">
        <v>2.3219456172466769E-2</v>
      </c>
      <c r="AG434">
        <v>-0.10684721984481295</v>
      </c>
      <c r="AH434">
        <v>2.6117270157836964E-2</v>
      </c>
      <c r="AI434">
        <v>-0.10274511709406399</v>
      </c>
      <c r="AJ434">
        <v>6.7419001523586833E-2</v>
      </c>
      <c r="AK434">
        <v>-2.7232238376115266E-2</v>
      </c>
      <c r="AL434">
        <v>2.3232952272730232E-2</v>
      </c>
      <c r="AM434">
        <v>-0.10682767408751596</v>
      </c>
      <c r="AN434">
        <v>-0.11090753482063995</v>
      </c>
      <c r="AO434">
        <v>6.2355803562331377E-3</v>
      </c>
      <c r="AP434">
        <v>-9.9750363691207031E-2</v>
      </c>
      <c r="AQ434">
        <v>9.5232348268780367E-3</v>
      </c>
      <c r="AR434">
        <v>-6.5214083561716457E-2</v>
      </c>
      <c r="AS434">
        <v>-2.0175234465856077E-3</v>
      </c>
      <c r="AT434">
        <v>-0.1108589270156521</v>
      </c>
      <c r="AU434">
        <v>6.2493576549032762E-3</v>
      </c>
      <c r="AV434">
        <v>-0.14661671158714495</v>
      </c>
      <c r="AW434">
        <v>-1.1010687911125108E-2</v>
      </c>
      <c r="AX434">
        <v>-0.13308012436291983</v>
      </c>
      <c r="AY434">
        <v>-4.4611658670051513E-3</v>
      </c>
      <c r="AZ434">
        <v>-8.7621236103275879E-2</v>
      </c>
      <c r="BA434">
        <v>-2.6526373763533276E-4</v>
      </c>
      <c r="BB434">
        <v>-0.14655748121747919</v>
      </c>
      <c r="BC434">
        <v>-1.0982490306171275E-2</v>
      </c>
      <c r="BD434">
        <v>273.47315750093526</v>
      </c>
      <c r="BE434">
        <v>760.84446315001867</v>
      </c>
      <c r="BF434">
        <v>273.21600838867528</v>
      </c>
      <c r="BG434">
        <v>760.9261796574624</v>
      </c>
      <c r="BH434">
        <v>272.64118345751001</v>
      </c>
      <c r="BI434">
        <v>761.07936507936506</v>
      </c>
      <c r="BJ434">
        <v>273.47177688422374</v>
      </c>
      <c r="BK434">
        <v>760.8449003301821</v>
      </c>
      <c r="BL434" s="1" t="s">
        <v>937</v>
      </c>
      <c r="BM434">
        <v>6</v>
      </c>
      <c r="BN434">
        <v>6</v>
      </c>
      <c r="BO434">
        <v>2</v>
      </c>
      <c r="BP434" t="b">
        <v>0</v>
      </c>
      <c r="BQ434" t="b">
        <v>0</v>
      </c>
      <c r="BR434">
        <v>433</v>
      </c>
      <c r="BS434">
        <v>7401016</v>
      </c>
      <c r="BT434" s="1">
        <v>1.03612252650122E-2</v>
      </c>
      <c r="BU434">
        <v>0.628571428571429</v>
      </c>
      <c r="BV434">
        <v>7.1596388790646601E-2</v>
      </c>
      <c r="BW434">
        <v>6.1839372637146296E-3</v>
      </c>
      <c r="BX434">
        <v>-1.5646123895311801</v>
      </c>
      <c r="BY434">
        <f>cells8[theta1N]-cells8[theta2N]</f>
        <v>1.5707963267948948</v>
      </c>
      <c r="BZ434">
        <v>3.47939543662413</v>
      </c>
      <c r="CA434">
        <v>8.6988429797565399</v>
      </c>
      <c r="CB434">
        <f>cells8[lambda1]/cells8[lambda2]</f>
        <v>0.3999837041226269</v>
      </c>
      <c r="CC434">
        <v>433</v>
      </c>
      <c r="CD434">
        <v>96.057843137254892</v>
      </c>
      <c r="CE434">
        <v>296.20980392156861</v>
      </c>
      <c r="CF434">
        <v>17.813968904763826</v>
      </c>
      <c r="CG434">
        <v>29.832470316128017</v>
      </c>
      <c r="CH434">
        <v>22.818612615608846</v>
      </c>
      <c r="CI434">
        <v>-0.41941532370818263</v>
      </c>
      <c r="CJ434">
        <v>0.30508628246448621</v>
      </c>
      <c r="CK434">
        <v>2.0294601762784925</v>
      </c>
      <c r="CL434">
        <v>96.236106158481405</v>
      </c>
      <c r="CM434">
        <v>296.10119707260174</v>
      </c>
      <c r="CN434">
        <v>17.813968904763826</v>
      </c>
      <c r="CO434">
        <v>4.1482114514567963</v>
      </c>
      <c r="CP434">
        <v>2.4266653492975125</v>
      </c>
      <c r="CQ434">
        <v>-0.89241422550621141</v>
      </c>
      <c r="CR434">
        <v>0.81103995983480848</v>
      </c>
      <c r="CS434">
        <v>0.69932591522370491</v>
      </c>
      <c r="CT434">
        <v>4</v>
      </c>
      <c r="CU434">
        <v>1.2650030972396311E-2</v>
      </c>
      <c r="CV434">
        <v>7.7926318862444951E-5</v>
      </c>
      <c r="CW434">
        <v>2.1710768510816734E-2</v>
      </c>
      <c r="CX434">
        <v>3.5892934339758868E-3</v>
      </c>
      <c r="CY434">
        <v>28.419999999999838</v>
      </c>
      <c r="CZ434">
        <v>22.139191898578655</v>
      </c>
    </row>
    <row r="435" spans="1:104" x14ac:dyDescent="0.55000000000000004">
      <c r="A435" s="1" t="s">
        <v>71</v>
      </c>
      <c r="B435">
        <v>0</v>
      </c>
      <c r="C435">
        <v>434</v>
      </c>
      <c r="D435">
        <v>368</v>
      </c>
      <c r="E435">
        <v>11066</v>
      </c>
      <c r="F435">
        <v>14150</v>
      </c>
      <c r="G435">
        <v>34710</v>
      </c>
      <c r="H435">
        <v>728878486</v>
      </c>
      <c r="I435">
        <v>264</v>
      </c>
      <c r="J435">
        <v>355</v>
      </c>
      <c r="K435">
        <v>277.58695652173913</v>
      </c>
      <c r="L435">
        <v>356.38043478260869</v>
      </c>
      <c r="M435">
        <v>6.802982630563599E-2</v>
      </c>
      <c r="N435">
        <v>6.774401433091852E-2</v>
      </c>
      <c r="O435">
        <v>9.6006816137411286E-2</v>
      </c>
      <c r="P435">
        <v>0.39164655364468853</v>
      </c>
      <c r="Q435" s="1" t="s">
        <v>938</v>
      </c>
      <c r="R435">
        <v>62</v>
      </c>
      <c r="S435">
        <v>79.396969619669932</v>
      </c>
      <c r="T435">
        <v>8282</v>
      </c>
      <c r="U435">
        <v>8789</v>
      </c>
      <c r="V435">
        <v>11475</v>
      </c>
      <c r="W435">
        <v>545030611</v>
      </c>
      <c r="X435">
        <v>-25.392308644118316</v>
      </c>
      <c r="Y435">
        <v>-25.827163485984183</v>
      </c>
      <c r="Z435">
        <v>-22.695973308971709</v>
      </c>
      <c r="AA435">
        <v>-33.184087411623651</v>
      </c>
      <c r="AB435">
        <v>1.409563446483995</v>
      </c>
      <c r="AC435">
        <v>-64.296744201409737</v>
      </c>
      <c r="AD435">
        <v>-1669919.0989045859</v>
      </c>
      <c r="AE435">
        <v>-1701168.4093390345</v>
      </c>
      <c r="AF435">
        <v>-3.1217228205852186E-2</v>
      </c>
      <c r="AG435">
        <v>-3.175183744620147E-2</v>
      </c>
      <c r="AH435">
        <v>-2.6219586386573165E-2</v>
      </c>
      <c r="AI435">
        <v>-3.8336009419112325E-2</v>
      </c>
      <c r="AJ435">
        <v>1.2314056397380692E-3</v>
      </c>
      <c r="AK435">
        <v>-5.6170138083465798E-2</v>
      </c>
      <c r="AL435">
        <v>-3.1195845811908932E-2</v>
      </c>
      <c r="AM435">
        <v>-3.1779615810516054E-2</v>
      </c>
      <c r="AN435">
        <v>4.6383459612991632E-2</v>
      </c>
      <c r="AO435">
        <v>-0.10915074093385993</v>
      </c>
      <c r="AP435">
        <v>4.7129251286474293E-2</v>
      </c>
      <c r="AQ435">
        <v>-0.10904996055769803</v>
      </c>
      <c r="AR435">
        <v>0.1081667837779195</v>
      </c>
      <c r="AS435">
        <v>-0.1010975045208086</v>
      </c>
      <c r="AT435">
        <v>4.6387839152285809E-2</v>
      </c>
      <c r="AU435">
        <v>-0.10915015534267419</v>
      </c>
      <c r="AV435">
        <v>2.5135959048183755E-2</v>
      </c>
      <c r="AW435">
        <v>-0.10377029767340701</v>
      </c>
      <c r="AX435">
        <v>2.4641953370509159E-2</v>
      </c>
      <c r="AY435">
        <v>-0.10238126230132116</v>
      </c>
      <c r="AZ435">
        <v>8.1247495528314992E-2</v>
      </c>
      <c r="BA435">
        <v>-8.7035216722101114E-2</v>
      </c>
      <c r="BB435">
        <v>2.513511391222558E-2</v>
      </c>
      <c r="BC435">
        <v>-0.10376418968494222</v>
      </c>
      <c r="BD435">
        <v>277.53831556117836</v>
      </c>
      <c r="BE435">
        <v>354.97252846557024</v>
      </c>
      <c r="BF435">
        <v>277.61851590106005</v>
      </c>
      <c r="BG435">
        <v>355.28381625441693</v>
      </c>
      <c r="BH435">
        <v>278.70092192451744</v>
      </c>
      <c r="BI435">
        <v>355.76450590607897</v>
      </c>
      <c r="BJ435">
        <v>277.53876950759661</v>
      </c>
      <c r="BK435">
        <v>354.97411322687879</v>
      </c>
      <c r="BL435" s="1" t="s">
        <v>939</v>
      </c>
      <c r="BM435">
        <v>7</v>
      </c>
      <c r="BN435">
        <v>7</v>
      </c>
      <c r="BO435">
        <v>2</v>
      </c>
      <c r="BP435" t="b">
        <v>0</v>
      </c>
      <c r="BQ435" t="b">
        <v>0</v>
      </c>
      <c r="BR435">
        <v>434</v>
      </c>
      <c r="BS435">
        <v>6394862</v>
      </c>
      <c r="BT435" s="1">
        <v>-6.3572579953668999E-3</v>
      </c>
      <c r="BU435">
        <v>1.26086956521739</v>
      </c>
      <c r="BV435">
        <v>8.4643931087527602E-2</v>
      </c>
      <c r="BW435">
        <v>-1.16924454094432</v>
      </c>
      <c r="BX435">
        <v>0.40155178585057699</v>
      </c>
      <c r="BY435">
        <f>cells8[theta1N]-cells8[theta2N]</f>
        <v>-1.570796326794897</v>
      </c>
      <c r="BZ435">
        <v>5.5529009730225196</v>
      </c>
      <c r="CA435">
        <v>8.8446683834122908</v>
      </c>
      <c r="CB435">
        <f>cells8[lambda1]/cells8[lambda2]</f>
        <v>0.62782466592378894</v>
      </c>
      <c r="CC435">
        <v>434</v>
      </c>
      <c r="CD435">
        <v>98.248500000000021</v>
      </c>
      <c r="CE435">
        <v>129.35299999999998</v>
      </c>
      <c r="CF435">
        <v>8.3831728641541332</v>
      </c>
      <c r="CG435">
        <v>97.236860319740188</v>
      </c>
      <c r="CH435">
        <v>43.437347836743967</v>
      </c>
      <c r="CI435">
        <v>-0.67310254899499022</v>
      </c>
      <c r="CJ435">
        <v>3.009856798960973</v>
      </c>
      <c r="CK435">
        <v>0.31695491790507269</v>
      </c>
      <c r="CL435">
        <v>97.92395986169079</v>
      </c>
      <c r="CM435">
        <v>129.2496819854947</v>
      </c>
      <c r="CN435">
        <v>8.3831728641541332</v>
      </c>
      <c r="CO435">
        <v>6.2314909172647885</v>
      </c>
      <c r="CP435">
        <v>5.0805680888029858</v>
      </c>
      <c r="CQ435">
        <v>3.4595687163603062E-2</v>
      </c>
      <c r="CR435">
        <v>0.57903120165732491</v>
      </c>
      <c r="CS435">
        <v>-1.0218490651278822</v>
      </c>
      <c r="CT435">
        <v>8</v>
      </c>
      <c r="CU435">
        <v>1.6443136154646047E-2</v>
      </c>
      <c r="CV435">
        <v>-1.5794444782864559E-4</v>
      </c>
      <c r="CW435">
        <v>3.7139057840545261E-2</v>
      </c>
      <c r="CX435">
        <v>-4.2527855312531719E-3</v>
      </c>
      <c r="CY435">
        <v>94.508749999999964</v>
      </c>
      <c r="CZ435">
        <v>42.913560569343225</v>
      </c>
    </row>
    <row r="436" spans="1:104" x14ac:dyDescent="0.55000000000000004">
      <c r="A436" s="1" t="s">
        <v>71</v>
      </c>
      <c r="B436">
        <v>0</v>
      </c>
      <c r="C436">
        <v>435</v>
      </c>
      <c r="D436">
        <v>722</v>
      </c>
      <c r="E436">
        <v>34941</v>
      </c>
      <c r="F436">
        <v>41466</v>
      </c>
      <c r="G436">
        <v>77870</v>
      </c>
      <c r="H436">
        <v>2300586542</v>
      </c>
      <c r="I436">
        <v>264</v>
      </c>
      <c r="J436">
        <v>645</v>
      </c>
      <c r="K436">
        <v>279.42105263157896</v>
      </c>
      <c r="L436">
        <v>653.47645429362876</v>
      </c>
      <c r="M436">
        <v>-7.3156139783287208E-2</v>
      </c>
      <c r="N436">
        <v>9.5359348060047422E-2</v>
      </c>
      <c r="O436">
        <v>0.12018829414892754</v>
      </c>
      <c r="P436">
        <v>1.1125957078607334</v>
      </c>
      <c r="Q436" s="1" t="s">
        <v>940</v>
      </c>
      <c r="R436">
        <v>102</v>
      </c>
      <c r="S436">
        <v>124.36753236814702</v>
      </c>
      <c r="T436">
        <v>11234</v>
      </c>
      <c r="U436">
        <v>11974</v>
      </c>
      <c r="V436">
        <v>14953</v>
      </c>
      <c r="W436">
        <v>739311721</v>
      </c>
      <c r="X436">
        <v>54.262118994239074</v>
      </c>
      <c r="Y436">
        <v>7.2068889504816687</v>
      </c>
      <c r="Z436">
        <v>54.611134535042126</v>
      </c>
      <c r="AA436">
        <v>7.8154665441072249</v>
      </c>
      <c r="AB436">
        <v>42.398785785172365</v>
      </c>
      <c r="AC436">
        <v>55.106515433868303</v>
      </c>
      <c r="AD436">
        <v>3570145.0796332113</v>
      </c>
      <c r="AE436">
        <v>474366.54020948982</v>
      </c>
      <c r="AF436">
        <v>7.9379348859296747E-2</v>
      </c>
      <c r="AG436">
        <v>1.0542864207924354E-2</v>
      </c>
      <c r="AH436">
        <v>7.4812234756656382E-2</v>
      </c>
      <c r="AI436">
        <v>1.0706470810551759E-2</v>
      </c>
      <c r="AJ436">
        <v>4.6170869537203556E-2</v>
      </c>
      <c r="AK436">
        <v>6.0009165065213296E-2</v>
      </c>
      <c r="AL436">
        <v>7.9359699360349381E-2</v>
      </c>
      <c r="AM436">
        <v>1.0544553562372827E-2</v>
      </c>
      <c r="AN436">
        <v>6.2686454845234885E-2</v>
      </c>
      <c r="AO436">
        <v>-3.5334307144094711E-2</v>
      </c>
      <c r="AP436">
        <v>6.2386291119904021E-2</v>
      </c>
      <c r="AQ436">
        <v>-2.6350645063885885E-2</v>
      </c>
      <c r="AR436">
        <v>6.8465648318144431E-2</v>
      </c>
      <c r="AS436">
        <v>1.233170868390992E-2</v>
      </c>
      <c r="AT436">
        <v>6.2685327189916179E-2</v>
      </c>
      <c r="AU436">
        <v>-3.5296094893716608E-2</v>
      </c>
      <c r="AV436">
        <v>9.2012514660050851E-2</v>
      </c>
      <c r="AW436">
        <v>-9.1466365507251887E-2</v>
      </c>
      <c r="AX436">
        <v>8.8871305595606923E-2</v>
      </c>
      <c r="AY436">
        <v>-8.250972560399146E-2</v>
      </c>
      <c r="AZ436">
        <v>7.8315125485302589E-2</v>
      </c>
      <c r="BA436">
        <v>-4.3651252148740063E-2</v>
      </c>
      <c r="BB436">
        <v>9.1999186591881998E-2</v>
      </c>
      <c r="BC436">
        <v>-9.1428183917764333E-2</v>
      </c>
      <c r="BD436">
        <v>279.16058498611943</v>
      </c>
      <c r="BE436">
        <v>652.95563950659687</v>
      </c>
      <c r="BF436">
        <v>279.23313075772921</v>
      </c>
      <c r="BG436">
        <v>653.11674624993975</v>
      </c>
      <c r="BH436">
        <v>279.17932451521767</v>
      </c>
      <c r="BI436">
        <v>653.32230640811611</v>
      </c>
      <c r="BJ436">
        <v>279.1609203588917</v>
      </c>
      <c r="BK436">
        <v>652.95639529130131</v>
      </c>
      <c r="BL436" s="1" t="s">
        <v>941</v>
      </c>
      <c r="BM436">
        <v>9</v>
      </c>
      <c r="BN436">
        <v>7</v>
      </c>
      <c r="BO436">
        <v>2</v>
      </c>
      <c r="BP436" t="b">
        <v>0</v>
      </c>
      <c r="BQ436" t="b">
        <v>0</v>
      </c>
      <c r="BR436">
        <v>435</v>
      </c>
      <c r="BS436">
        <v>8179839</v>
      </c>
      <c r="BT436" s="1">
        <v>-3.9647499622580101E-2</v>
      </c>
      <c r="BU436">
        <v>0.94594594594594605</v>
      </c>
      <c r="BV436">
        <v>7.7237773712849206E-2</v>
      </c>
      <c r="BW436">
        <v>-0.26498419135005602</v>
      </c>
      <c r="BX436">
        <v>1.30581213544484</v>
      </c>
      <c r="BY436">
        <f>cells8[theta1N]-cells8[theta2N]</f>
        <v>-1.5707963267948961</v>
      </c>
      <c r="BZ436">
        <v>6.05458244880524</v>
      </c>
      <c r="CA436">
        <v>7.08323132803178</v>
      </c>
      <c r="CB436">
        <f>cells8[lambda1]/cells8[lambda2]</f>
        <v>0.85477689043478255</v>
      </c>
      <c r="CC436">
        <v>435</v>
      </c>
      <c r="CD436">
        <v>97.480645161290312</v>
      </c>
      <c r="CE436">
        <v>233.73790322580649</v>
      </c>
      <c r="CF436">
        <v>3.1091717386588353</v>
      </c>
      <c r="CG436">
        <v>49.000944642179206</v>
      </c>
      <c r="CH436">
        <v>27.687273796656992</v>
      </c>
      <c r="CI436">
        <v>-2.9338631329956026</v>
      </c>
      <c r="CJ436">
        <v>3.0481170787240872</v>
      </c>
      <c r="CK436">
        <v>-2.6426972927993657</v>
      </c>
      <c r="CL436">
        <v>97.512529964748822</v>
      </c>
      <c r="CM436">
        <v>233.86390628939532</v>
      </c>
      <c r="CN436">
        <v>3.1091717386588353</v>
      </c>
      <c r="CO436">
        <v>4.4353726987661206</v>
      </c>
      <c r="CP436">
        <v>3.6469103768382172</v>
      </c>
      <c r="CQ436">
        <v>3.9973795267354673E-2</v>
      </c>
      <c r="CR436">
        <v>0.56915084109993774</v>
      </c>
      <c r="CS436">
        <v>-0.32921459197554448</v>
      </c>
      <c r="CT436">
        <v>7</v>
      </c>
      <c r="CU436">
        <v>7.9189034995009438E-3</v>
      </c>
      <c r="CV436">
        <v>1.1051253937143467E-5</v>
      </c>
      <c r="CW436">
        <v>1.5106238102625028E-2</v>
      </c>
      <c r="CX436">
        <v>7.3156889637686091E-4</v>
      </c>
      <c r="CY436">
        <v>48.693749999999952</v>
      </c>
      <c r="CZ436">
        <v>27.583914113715061</v>
      </c>
    </row>
    <row r="437" spans="1:104" x14ac:dyDescent="0.55000000000000004">
      <c r="A437" s="1" t="s">
        <v>71</v>
      </c>
      <c r="B437">
        <v>0</v>
      </c>
      <c r="C437">
        <v>436</v>
      </c>
      <c r="D437">
        <v>140</v>
      </c>
      <c r="E437">
        <v>8957</v>
      </c>
      <c r="F437">
        <v>9933</v>
      </c>
      <c r="G437">
        <v>13490</v>
      </c>
      <c r="H437">
        <v>589562290</v>
      </c>
      <c r="I437">
        <v>265</v>
      </c>
      <c r="J437">
        <v>636</v>
      </c>
      <c r="K437">
        <v>271.64285714285717</v>
      </c>
      <c r="L437">
        <v>635.5</v>
      </c>
      <c r="M437">
        <v>4.0920527745058922E-2</v>
      </c>
      <c r="N437">
        <v>-0.28597539949287065</v>
      </c>
      <c r="O437">
        <v>0.2888882460503388</v>
      </c>
      <c r="P437">
        <v>2.4272576411876132</v>
      </c>
      <c r="Q437" s="1" t="s">
        <v>942</v>
      </c>
      <c r="R437">
        <v>43</v>
      </c>
      <c r="S437">
        <v>53.35533905932737</v>
      </c>
      <c r="T437">
        <v>4491</v>
      </c>
      <c r="U437">
        <v>4794</v>
      </c>
      <c r="V437">
        <v>5927</v>
      </c>
      <c r="W437">
        <v>295555367</v>
      </c>
      <c r="X437">
        <v>28.423101044055581</v>
      </c>
      <c r="Y437">
        <v>-81.869802658207746</v>
      </c>
      <c r="Z437">
        <v>24.918743286720922</v>
      </c>
      <c r="AA437">
        <v>-83.805473226594017</v>
      </c>
      <c r="AB437">
        <v>-20.496873736080509</v>
      </c>
      <c r="AC437">
        <v>-73.76759132091621</v>
      </c>
      <c r="AD437">
        <v>1869095.0514308913</v>
      </c>
      <c r="AE437">
        <v>-5386947.3557456322</v>
      </c>
      <c r="AF437">
        <v>5.1163523297310942E-2</v>
      </c>
      <c r="AG437">
        <v>-0.14737123683854678</v>
      </c>
      <c r="AH437">
        <v>4.1542789856441734E-2</v>
      </c>
      <c r="AI437">
        <v>-0.13971463660959704</v>
      </c>
      <c r="AJ437">
        <v>-2.6486339549943665E-2</v>
      </c>
      <c r="AK437">
        <v>-9.5323486726072965E-2</v>
      </c>
      <c r="AL437">
        <v>5.1121473323690526E-2</v>
      </c>
      <c r="AM437">
        <v>-0.14733797798675405</v>
      </c>
      <c r="AN437">
        <v>9.2698019431057974E-2</v>
      </c>
      <c r="AO437">
        <v>9.5167014250359769E-2</v>
      </c>
      <c r="AP437">
        <v>7.9714395603780075E-2</v>
      </c>
      <c r="AQ437">
        <v>9.5257703337191732E-2</v>
      </c>
      <c r="AR437">
        <v>3.2036451361156605E-2</v>
      </c>
      <c r="AS437">
        <v>0.16276917520168308</v>
      </c>
      <c r="AT437">
        <v>9.2642889742864179E-2</v>
      </c>
      <c r="AU437">
        <v>9.5168746506026761E-2</v>
      </c>
      <c r="AV437">
        <v>9.6252143770385531E-2</v>
      </c>
      <c r="AW437">
        <v>2.7017499858634313E-2</v>
      </c>
      <c r="AX437">
        <v>8.5747238364989264E-2</v>
      </c>
      <c r="AY437">
        <v>2.7738434617591828E-2</v>
      </c>
      <c r="AZ437">
        <v>4.2525124177885114E-2</v>
      </c>
      <c r="BA437">
        <v>0.11324818579217938</v>
      </c>
      <c r="BB437">
        <v>9.620688668286706E-2</v>
      </c>
      <c r="BC437">
        <v>2.7022352890629642E-2</v>
      </c>
      <c r="BD437">
        <v>271.59361393323655</v>
      </c>
      <c r="BE437">
        <v>636.15083175170253</v>
      </c>
      <c r="BF437">
        <v>271.60203362528944</v>
      </c>
      <c r="BG437">
        <v>636.12483640390622</v>
      </c>
      <c r="BH437">
        <v>271.34885100074126</v>
      </c>
      <c r="BI437">
        <v>636.36938472942916</v>
      </c>
      <c r="BJ437">
        <v>271.59364464779458</v>
      </c>
      <c r="BK437">
        <v>636.15072463165848</v>
      </c>
      <c r="BL437" s="1" t="s">
        <v>943</v>
      </c>
      <c r="BM437">
        <v>4</v>
      </c>
      <c r="BN437">
        <v>4</v>
      </c>
      <c r="BO437">
        <v>2</v>
      </c>
      <c r="BP437" t="b">
        <v>0</v>
      </c>
      <c r="BQ437" t="b">
        <v>0</v>
      </c>
      <c r="BR437">
        <v>436</v>
      </c>
      <c r="BS437">
        <v>9566410</v>
      </c>
      <c r="BT437" s="1">
        <v>1.49918840150314E-2</v>
      </c>
      <c r="BU437">
        <v>1.125</v>
      </c>
      <c r="BV437">
        <v>0.12507710040853601</v>
      </c>
      <c r="BW437">
        <v>0.73167793855168695</v>
      </c>
      <c r="BX437">
        <v>-0.83911838824320995</v>
      </c>
      <c r="BY437">
        <f>cells8[theta1N]-cells8[theta2N]</f>
        <v>1.570796326794897</v>
      </c>
      <c r="BZ437">
        <v>5.7717705379519604</v>
      </c>
      <c r="CA437">
        <v>15.503307366587901</v>
      </c>
      <c r="CB437">
        <f>cells8[lambda1]/cells8[lambda2]</f>
        <v>0.37229285348435043</v>
      </c>
      <c r="CC437">
        <v>436</v>
      </c>
      <c r="CD437">
        <v>95.387209302325573</v>
      </c>
      <c r="CE437">
        <v>135.75930232558139</v>
      </c>
      <c r="CF437">
        <v>8.0293179210926446</v>
      </c>
      <c r="CG437">
        <v>20.892212220141563</v>
      </c>
      <c r="CH437">
        <v>18.885453721854258</v>
      </c>
      <c r="CI437">
        <v>1.9013570060882934</v>
      </c>
      <c r="CJ437">
        <v>0.27528772334008267</v>
      </c>
      <c r="CK437">
        <v>-1.8367361073004858</v>
      </c>
      <c r="CL437">
        <v>95.58961041496778</v>
      </c>
      <c r="CM437">
        <v>136.02126097005498</v>
      </c>
      <c r="CN437">
        <v>8.0293179210926446</v>
      </c>
      <c r="CO437">
        <v>3.4893674220175863</v>
      </c>
      <c r="CP437">
        <v>1.9989598515154792</v>
      </c>
      <c r="CQ437">
        <v>0.55926774295416226</v>
      </c>
      <c r="CR437">
        <v>0.81964505357410922</v>
      </c>
      <c r="CS437">
        <v>0.63468263606391517</v>
      </c>
      <c r="CT437">
        <v>4</v>
      </c>
      <c r="CU437">
        <v>1.4568183850557633E-2</v>
      </c>
      <c r="CV437">
        <v>-1.5226439803750665E-4</v>
      </c>
      <c r="CW437">
        <v>3.3659972104703839E-2</v>
      </c>
      <c r="CX437">
        <v>-4.5236044035885693E-3</v>
      </c>
      <c r="CY437">
        <v>19.599999999999973</v>
      </c>
      <c r="CZ437">
        <v>18.469343417595155</v>
      </c>
    </row>
    <row r="438" spans="1:104" x14ac:dyDescent="0.55000000000000004">
      <c r="A438" s="1" t="s">
        <v>71</v>
      </c>
      <c r="B438">
        <v>0</v>
      </c>
      <c r="C438">
        <v>437</v>
      </c>
      <c r="D438">
        <v>443</v>
      </c>
      <c r="E438">
        <v>11160</v>
      </c>
      <c r="F438">
        <v>16054</v>
      </c>
      <c r="G438">
        <v>39770</v>
      </c>
      <c r="H438">
        <v>735531354</v>
      </c>
      <c r="I438">
        <v>266</v>
      </c>
      <c r="J438">
        <v>461</v>
      </c>
      <c r="K438">
        <v>281.20541760722347</v>
      </c>
      <c r="L438">
        <v>460.96388261851018</v>
      </c>
      <c r="M438">
        <v>-0.11474477135795948</v>
      </c>
      <c r="N438">
        <v>-9.0197042504248273E-2</v>
      </c>
      <c r="O438">
        <v>0.14595159824580053</v>
      </c>
      <c r="P438">
        <v>1.9038898717066499</v>
      </c>
      <c r="Q438" s="1" t="s">
        <v>944</v>
      </c>
      <c r="R438">
        <v>81</v>
      </c>
      <c r="S438">
        <v>97.154328932550655</v>
      </c>
      <c r="T438">
        <v>6607</v>
      </c>
      <c r="U438">
        <v>7355</v>
      </c>
      <c r="V438">
        <v>11425</v>
      </c>
      <c r="W438">
        <v>434890657</v>
      </c>
      <c r="X438">
        <v>-70.078814680072043</v>
      </c>
      <c r="Y438">
        <v>-36.735985029136501</v>
      </c>
      <c r="Z438">
        <v>-75.970020476103883</v>
      </c>
      <c r="AA438">
        <v>-30.610843045595814</v>
      </c>
      <c r="AB438">
        <v>-60.085636422212772</v>
      </c>
      <c r="AC438">
        <v>-11.486406149000089</v>
      </c>
      <c r="AD438">
        <v>-4612193.6097515067</v>
      </c>
      <c r="AE438">
        <v>-2415377.3770953119</v>
      </c>
      <c r="AF438">
        <v>-0.14258837332881452</v>
      </c>
      <c r="AG438">
        <v>-7.4746189299143437E-2</v>
      </c>
      <c r="AH438">
        <v>-0.13785565152717932</v>
      </c>
      <c r="AI438">
        <v>-5.554661806592754E-2</v>
      </c>
      <c r="AJ438">
        <v>-6.7609064592640739E-2</v>
      </c>
      <c r="AK438">
        <v>-1.2924639256678668E-2</v>
      </c>
      <c r="AL438">
        <v>-0.14256567517688179</v>
      </c>
      <c r="AM438">
        <v>-7.4660765724254077E-2</v>
      </c>
      <c r="AN438">
        <v>2.8947218277685434E-2</v>
      </c>
      <c r="AO438">
        <v>4.938150802578347E-2</v>
      </c>
      <c r="AP438">
        <v>4.0291313820960815E-2</v>
      </c>
      <c r="AQ438">
        <v>2.7231266558451424E-2</v>
      </c>
      <c r="AR438">
        <v>2.0384204268157777E-2</v>
      </c>
      <c r="AS438">
        <v>-3.4787524252800843E-2</v>
      </c>
      <c r="AT438">
        <v>2.8996108125832854E-2</v>
      </c>
      <c r="AU438">
        <v>4.9283396288589361E-2</v>
      </c>
      <c r="AV438">
        <v>-2.6027281047798796E-2</v>
      </c>
      <c r="AW438">
        <v>0.10277492409101094</v>
      </c>
      <c r="AX438">
        <v>-1.5962355122308418E-2</v>
      </c>
      <c r="AY438">
        <v>6.9914234122484459E-2</v>
      </c>
      <c r="AZ438">
        <v>-3.0829552723721749E-2</v>
      </c>
      <c r="BA438">
        <v>-1.4397777716186876E-2</v>
      </c>
      <c r="BB438">
        <v>-2.5983521951788154E-2</v>
      </c>
      <c r="BC438">
        <v>0.10262840671205738</v>
      </c>
      <c r="BD438">
        <v>281.06021505376344</v>
      </c>
      <c r="BE438">
        <v>463.94650537634408</v>
      </c>
      <c r="BF438">
        <v>281.43864457456084</v>
      </c>
      <c r="BG438">
        <v>462.40936838171172</v>
      </c>
      <c r="BH438">
        <v>281.19738496354034</v>
      </c>
      <c r="BI438">
        <v>460.2075433744028</v>
      </c>
      <c r="BJ438">
        <v>281.06233696735109</v>
      </c>
      <c r="BK438">
        <v>463.93771436968547</v>
      </c>
      <c r="BL438" s="1" t="s">
        <v>945</v>
      </c>
      <c r="BM438">
        <v>5</v>
      </c>
      <c r="BN438">
        <v>5</v>
      </c>
      <c r="BO438">
        <v>2</v>
      </c>
      <c r="BP438" t="b">
        <v>0</v>
      </c>
      <c r="BQ438" t="b">
        <v>0</v>
      </c>
      <c r="BR438">
        <v>437</v>
      </c>
      <c r="BS438">
        <v>6724506</v>
      </c>
      <c r="BT438" s="1">
        <v>-1.55515312613619E-2</v>
      </c>
      <c r="BU438">
        <v>0.75757575757575801</v>
      </c>
      <c r="BV438">
        <v>8.7060226138665001E-2</v>
      </c>
      <c r="BW438">
        <v>0.49356544264080199</v>
      </c>
      <c r="BX438">
        <v>-1.0772308841540901</v>
      </c>
      <c r="BY438">
        <f>cells8[theta1N]-cells8[theta2N]</f>
        <v>1.5707963267948921</v>
      </c>
      <c r="BZ438">
        <v>6.2394016073945204</v>
      </c>
      <c r="CA438">
        <v>8.56916916564969</v>
      </c>
      <c r="CB438">
        <f>cells8[lambda1]/cells8[lambda2]</f>
        <v>0.72812211858364762</v>
      </c>
      <c r="CC438">
        <v>437</v>
      </c>
      <c r="CD438">
        <v>99.015000000000001</v>
      </c>
      <c r="CE438">
        <v>197.155</v>
      </c>
      <c r="CF438">
        <v>2.0681428540788036</v>
      </c>
      <c r="CG438">
        <v>61.193187996457212</v>
      </c>
      <c r="CH438">
        <v>34.287825420533487</v>
      </c>
      <c r="CI438">
        <v>-1.2810618802744898</v>
      </c>
      <c r="CJ438">
        <v>2.8627933599323137</v>
      </c>
      <c r="CK438">
        <v>-0.67347066645180742</v>
      </c>
      <c r="CL438">
        <v>98.745464222528526</v>
      </c>
      <c r="CM438">
        <v>197.46685406631383</v>
      </c>
      <c r="CN438">
        <v>2.0681428540788036</v>
      </c>
      <c r="CO438">
        <v>5.2578484516157067</v>
      </c>
      <c r="CP438">
        <v>4.1648288948617278</v>
      </c>
      <c r="CQ438">
        <v>1.3410070279361435</v>
      </c>
      <c r="CR438">
        <v>0.61036983491729979</v>
      </c>
      <c r="CS438">
        <v>1.2120468734959662</v>
      </c>
      <c r="CT438">
        <v>5</v>
      </c>
      <c r="CU438">
        <v>1.4818779116799581E-2</v>
      </c>
      <c r="CV438">
        <v>1.0573466618321825E-4</v>
      </c>
      <c r="CW438">
        <v>2.5489371805552961E-2</v>
      </c>
      <c r="CX438">
        <v>4.1481864280461991E-3</v>
      </c>
      <c r="CY438">
        <v>58.983750000000057</v>
      </c>
      <c r="CZ438">
        <v>33.593964620053931</v>
      </c>
    </row>
    <row r="439" spans="1:104" x14ac:dyDescent="0.55000000000000004">
      <c r="A439" s="1" t="s">
        <v>71</v>
      </c>
      <c r="B439">
        <v>0</v>
      </c>
      <c r="C439">
        <v>438</v>
      </c>
      <c r="D439">
        <v>169</v>
      </c>
      <c r="E439">
        <v>8138</v>
      </c>
      <c r="F439">
        <v>9656</v>
      </c>
      <c r="G439">
        <v>15310</v>
      </c>
      <c r="H439">
        <v>535819214</v>
      </c>
      <c r="I439">
        <v>267</v>
      </c>
      <c r="J439">
        <v>598</v>
      </c>
      <c r="K439">
        <v>273.46745562130178</v>
      </c>
      <c r="L439">
        <v>598.14201183431953</v>
      </c>
      <c r="M439">
        <v>-0.16833760800992634</v>
      </c>
      <c r="N439">
        <v>-0.11543372584353884</v>
      </c>
      <c r="O439">
        <v>0.20411392733624253</v>
      </c>
      <c r="P439">
        <v>1.871337695515612</v>
      </c>
      <c r="Q439" s="1" t="s">
        <v>946</v>
      </c>
      <c r="R439">
        <v>45</v>
      </c>
      <c r="S439">
        <v>57.012193308819732</v>
      </c>
      <c r="T439">
        <v>5328</v>
      </c>
      <c r="U439">
        <v>5661</v>
      </c>
      <c r="V439">
        <v>6922</v>
      </c>
      <c r="W439">
        <v>350631946</v>
      </c>
      <c r="X439">
        <v>220.91746454357801</v>
      </c>
      <c r="Y439">
        <v>-133.96185419777328</v>
      </c>
      <c r="Z439">
        <v>214.31809747671292</v>
      </c>
      <c r="AA439">
        <v>-134.49649838643893</v>
      </c>
      <c r="AB439">
        <v>184.92581015350939</v>
      </c>
      <c r="AC439">
        <v>-142.04933444579618</v>
      </c>
      <c r="AD439">
        <v>14533097.315092117</v>
      </c>
      <c r="AE439">
        <v>-8813897.2296266425</v>
      </c>
      <c r="AF439">
        <v>0.29867744394420764</v>
      </c>
      <c r="AG439">
        <v>-0.18111462704174269</v>
      </c>
      <c r="AH439">
        <v>0.27302094736002075</v>
      </c>
      <c r="AI439">
        <v>-0.17133579402953111</v>
      </c>
      <c r="AJ439">
        <v>0.19328749920782973</v>
      </c>
      <c r="AK439">
        <v>-0.14847230138601353</v>
      </c>
      <c r="AL439">
        <v>0.29856945017242048</v>
      </c>
      <c r="AM439">
        <v>-0.18107361374323577</v>
      </c>
      <c r="AN439">
        <v>-0.18599787407327106</v>
      </c>
      <c r="AO439">
        <v>0.13164141665061332</v>
      </c>
      <c r="AP439">
        <v>-0.17094427031101952</v>
      </c>
      <c r="AQ439">
        <v>0.12376848844352117</v>
      </c>
      <c r="AR439">
        <v>-0.11494216190018233</v>
      </c>
      <c r="AS439">
        <v>7.3082049481369427E-2</v>
      </c>
      <c r="AT439">
        <v>-0.18593425245714607</v>
      </c>
      <c r="AU439">
        <v>0.13160772057243542</v>
      </c>
      <c r="AV439">
        <v>-0.17285840727702054</v>
      </c>
      <c r="AW439">
        <v>8.7087955101064457E-2</v>
      </c>
      <c r="AX439">
        <v>-0.15831075804488148</v>
      </c>
      <c r="AY439">
        <v>7.6111453092448864E-2</v>
      </c>
      <c r="AZ439">
        <v>-0.10288548247441963</v>
      </c>
      <c r="BA439">
        <v>1.8364832558928696E-2</v>
      </c>
      <c r="BB439">
        <v>-0.1727969722769658</v>
      </c>
      <c r="BC439">
        <v>8.7041288070880907E-2</v>
      </c>
      <c r="BD439">
        <v>273.01437699680514</v>
      </c>
      <c r="BE439">
        <v>597.22634553944454</v>
      </c>
      <c r="BF439">
        <v>273.12665700082852</v>
      </c>
      <c r="BG439">
        <v>597.30488815244405</v>
      </c>
      <c r="BH439">
        <v>273.43533638145004</v>
      </c>
      <c r="BI439">
        <v>597.0907250163292</v>
      </c>
      <c r="BJ439">
        <v>273.01490701488729</v>
      </c>
      <c r="BK439">
        <v>597.22670401102857</v>
      </c>
      <c r="BL439" s="1" t="s">
        <v>947</v>
      </c>
      <c r="BM439">
        <v>5</v>
      </c>
      <c r="BN439">
        <v>5</v>
      </c>
      <c r="BO439">
        <v>2</v>
      </c>
      <c r="BP439" t="b">
        <v>0</v>
      </c>
      <c r="BQ439" t="b">
        <v>0</v>
      </c>
      <c r="BR439">
        <v>438</v>
      </c>
      <c r="BS439">
        <v>3504681</v>
      </c>
      <c r="BT439" s="1">
        <v>-2.0002222230650801E-3</v>
      </c>
      <c r="BU439">
        <v>0.68181818181818199</v>
      </c>
      <c r="BV439">
        <v>0.117648090743054</v>
      </c>
      <c r="BW439">
        <v>0.21521619659473501</v>
      </c>
      <c r="BX439">
        <v>-1.35558013020016</v>
      </c>
      <c r="BY439">
        <f>cells8[theta1N]-cells8[theta2N]</f>
        <v>1.570796326794895</v>
      </c>
      <c r="BZ439">
        <v>6.3937367147034401</v>
      </c>
      <c r="CA439">
        <v>13.6176985336631</v>
      </c>
      <c r="CB439">
        <f>cells8[lambda1]/cells8[lambda2]</f>
        <v>0.46951668807310226</v>
      </c>
      <c r="CC439">
        <v>438</v>
      </c>
      <c r="CD439">
        <v>95.953260869565199</v>
      </c>
      <c r="CE439">
        <v>148.84130434782605</v>
      </c>
      <c r="CF439">
        <v>7.3967821958967415</v>
      </c>
      <c r="CG439">
        <v>24.750335023632953</v>
      </c>
      <c r="CH439">
        <v>20.40879401603117</v>
      </c>
      <c r="CI439">
        <v>-1.5623460106565124</v>
      </c>
      <c r="CJ439">
        <v>2.803520608078343</v>
      </c>
      <c r="CK439">
        <v>-0.37470622273222443</v>
      </c>
      <c r="CL439">
        <v>95.84122174547268</v>
      </c>
      <c r="CM439">
        <v>148.68270361776487</v>
      </c>
      <c r="CN439">
        <v>7.3967821958967415</v>
      </c>
      <c r="CO439">
        <v>3.4247012537350963</v>
      </c>
      <c r="CP439">
        <v>2.3832708608804145</v>
      </c>
      <c r="CQ439">
        <v>0.70305599490231052</v>
      </c>
      <c r="CR439">
        <v>0.71813268310003076</v>
      </c>
      <c r="CS439">
        <v>1.2682760220515801</v>
      </c>
      <c r="CT439">
        <v>5</v>
      </c>
      <c r="CU439">
        <v>1.5363851154511578E-2</v>
      </c>
      <c r="CV439">
        <v>-3.031953302366913E-5</v>
      </c>
      <c r="CW439">
        <v>3.1684618762735643E-2</v>
      </c>
      <c r="CX439">
        <v>-9.5691645371248635E-4</v>
      </c>
      <c r="CY439">
        <v>23.336249999999975</v>
      </c>
      <c r="CZ439">
        <v>19.95426765808692</v>
      </c>
    </row>
    <row r="440" spans="1:104" x14ac:dyDescent="0.55000000000000004">
      <c r="A440" s="1" t="s">
        <v>71</v>
      </c>
      <c r="B440">
        <v>0</v>
      </c>
      <c r="C440">
        <v>439</v>
      </c>
      <c r="D440">
        <v>315</v>
      </c>
      <c r="E440">
        <v>5897</v>
      </c>
      <c r="F440">
        <v>8523</v>
      </c>
      <c r="G440">
        <v>25866</v>
      </c>
      <c r="H440">
        <v>388673546</v>
      </c>
      <c r="I440">
        <v>268</v>
      </c>
      <c r="J440">
        <v>268</v>
      </c>
      <c r="K440">
        <v>277.72063492063489</v>
      </c>
      <c r="L440">
        <v>280.33968253968254</v>
      </c>
      <c r="M440">
        <v>-0.2004298551480044</v>
      </c>
      <c r="N440">
        <v>0.25656582701526859</v>
      </c>
      <c r="O440">
        <v>0.32557357144995469</v>
      </c>
      <c r="P440">
        <v>1.1169848985754751</v>
      </c>
      <c r="Q440" s="1" t="s">
        <v>948</v>
      </c>
      <c r="R440">
        <v>68</v>
      </c>
      <c r="S440">
        <v>80.426406871192825</v>
      </c>
      <c r="T440">
        <v>5838</v>
      </c>
      <c r="U440">
        <v>6368</v>
      </c>
      <c r="V440">
        <v>9266</v>
      </c>
      <c r="W440">
        <v>384238642</v>
      </c>
      <c r="X440">
        <v>-22.555527455655088</v>
      </c>
      <c r="Y440">
        <v>56.120528953629503</v>
      </c>
      <c r="Z440">
        <v>-23.335800948905273</v>
      </c>
      <c r="AA440">
        <v>58.143497568899384</v>
      </c>
      <c r="AB440">
        <v>-39.766040331034212</v>
      </c>
      <c r="AC440">
        <v>53.281016893937718</v>
      </c>
      <c r="AD440">
        <v>-1484212.7784170632</v>
      </c>
      <c r="AE440">
        <v>3692853.0018995903</v>
      </c>
      <c r="AF440">
        <v>-4.6092571858103067E-2</v>
      </c>
      <c r="AG440">
        <v>0.11468317549192927</v>
      </c>
      <c r="AH440">
        <v>-4.3413410150507106E-2</v>
      </c>
      <c r="AI440">
        <v>0.10816888235679166</v>
      </c>
      <c r="AJ440">
        <v>-4.9879834175349323E-2</v>
      </c>
      <c r="AK440">
        <v>6.6832107628516324E-2</v>
      </c>
      <c r="AL440">
        <v>-4.6081219291603158E-2</v>
      </c>
      <c r="AM440">
        <v>0.11465415974499313</v>
      </c>
      <c r="AN440">
        <v>-0.13294984256258099</v>
      </c>
      <c r="AO440">
        <v>4.00870056597743E-2</v>
      </c>
      <c r="AP440">
        <v>-0.13141264079070619</v>
      </c>
      <c r="AQ440">
        <v>2.9942154599720945E-2</v>
      </c>
      <c r="AR440">
        <v>-0.16081191234449232</v>
      </c>
      <c r="AS440">
        <v>-2.7101637418434941E-2</v>
      </c>
      <c r="AT440">
        <v>-0.1329439925817571</v>
      </c>
      <c r="AU440">
        <v>4.0042343865129039E-2</v>
      </c>
      <c r="AV440">
        <v>-0.10334066620163554</v>
      </c>
      <c r="AW440">
        <v>9.1492604216610998E-2</v>
      </c>
      <c r="AX440">
        <v>-9.588123711443447E-2</v>
      </c>
      <c r="AY440">
        <v>7.8351622434306739E-2</v>
      </c>
      <c r="AZ440">
        <v>-9.3173253685883195E-2</v>
      </c>
      <c r="BA440">
        <v>1.4850052807284294E-2</v>
      </c>
      <c r="BB440">
        <v>-0.10330854526171042</v>
      </c>
      <c r="BC440">
        <v>9.143456429814846E-2</v>
      </c>
      <c r="BD440">
        <v>277.52314736306596</v>
      </c>
      <c r="BE440">
        <v>282.75207732745463</v>
      </c>
      <c r="BF440">
        <v>277.46767570104424</v>
      </c>
      <c r="BG440">
        <v>281.77320192420507</v>
      </c>
      <c r="BH440">
        <v>277.51233279208225</v>
      </c>
      <c r="BI440">
        <v>279.95457357148382</v>
      </c>
      <c r="BJ440">
        <v>277.52283524333296</v>
      </c>
      <c r="BK440">
        <v>282.74639606421783</v>
      </c>
      <c r="BL440" s="1" t="s">
        <v>949</v>
      </c>
      <c r="BM440">
        <v>6</v>
      </c>
      <c r="BN440">
        <v>5</v>
      </c>
      <c r="BO440">
        <v>2</v>
      </c>
      <c r="BP440" t="b">
        <v>0</v>
      </c>
      <c r="BQ440" t="b">
        <v>0</v>
      </c>
      <c r="BR440">
        <v>439</v>
      </c>
      <c r="BS440">
        <v>7454005</v>
      </c>
      <c r="BT440" s="1">
        <v>-3.3443669615466E-2</v>
      </c>
      <c r="BU440">
        <v>0.75</v>
      </c>
      <c r="BV440">
        <v>0.102808842760036</v>
      </c>
      <c r="BW440">
        <v>-0.51913542514753597</v>
      </c>
      <c r="BX440">
        <v>1.0516609016473599</v>
      </c>
      <c r="BY440">
        <f>cells8[theta1N]-cells8[theta2N]</f>
        <v>-1.5707963267948959</v>
      </c>
      <c r="BZ440">
        <v>5.3272893787197502</v>
      </c>
      <c r="CA440">
        <v>12.160053483012399</v>
      </c>
      <c r="CB440">
        <f>cells8[lambda1]/cells8[lambda2]</f>
        <v>0.43809752861383183</v>
      </c>
      <c r="CC440">
        <v>439</v>
      </c>
      <c r="CD440">
        <v>97.347014925373131</v>
      </c>
      <c r="CE440">
        <v>68.422388059701476</v>
      </c>
      <c r="CF440">
        <v>19.000413359023526</v>
      </c>
      <c r="CG440">
        <v>48.513193829597888</v>
      </c>
      <c r="CH440">
        <v>29.726119285138541</v>
      </c>
      <c r="CI440">
        <v>-2.11029206595967</v>
      </c>
      <c r="CJ440">
        <v>0.48850066578142765</v>
      </c>
      <c r="CK440">
        <v>-6.8476917307103202E-2</v>
      </c>
      <c r="CL440">
        <v>97.325348486455937</v>
      </c>
      <c r="CM440">
        <v>68.348356784227619</v>
      </c>
      <c r="CN440">
        <v>19.000413359023526</v>
      </c>
      <c r="CO440">
        <v>5.3514678332063355</v>
      </c>
      <c r="CP440">
        <v>2.9725576804199463</v>
      </c>
      <c r="CQ440">
        <v>0.16591555414413328</v>
      </c>
      <c r="CR440">
        <v>0.83153934287627529</v>
      </c>
      <c r="CS440">
        <v>1.1174024915626202</v>
      </c>
      <c r="CT440">
        <v>6</v>
      </c>
      <c r="CU440">
        <v>-4.793631728268583E-4</v>
      </c>
      <c r="CV440">
        <v>-5.4348720270902239E-6</v>
      </c>
      <c r="CW440">
        <v>1.900691674976624E-3</v>
      </c>
      <c r="CX440">
        <v>-2.8594180206303406E-3</v>
      </c>
      <c r="CY440">
        <v>42.874999999999979</v>
      </c>
      <c r="CZ440">
        <v>28.31909088590098</v>
      </c>
    </row>
    <row r="441" spans="1:104" x14ac:dyDescent="0.55000000000000004">
      <c r="A441" s="1" t="s">
        <v>71</v>
      </c>
      <c r="B441">
        <v>0</v>
      </c>
      <c r="C441">
        <v>440</v>
      </c>
      <c r="D441">
        <v>500</v>
      </c>
      <c r="E441">
        <v>10399</v>
      </c>
      <c r="F441">
        <v>14047</v>
      </c>
      <c r="G441">
        <v>39242</v>
      </c>
      <c r="H441">
        <v>685144138</v>
      </c>
      <c r="I441">
        <v>268</v>
      </c>
      <c r="J441">
        <v>315</v>
      </c>
      <c r="K441">
        <v>280.02800000000002</v>
      </c>
      <c r="L441">
        <v>307.10000000000002</v>
      </c>
      <c r="M441">
        <v>-0.12032006362879479</v>
      </c>
      <c r="N441">
        <v>0.17690241188027306</v>
      </c>
      <c r="O441">
        <v>0.21394247133445712</v>
      </c>
      <c r="P441">
        <v>1.0840375583538151</v>
      </c>
      <c r="Q441" s="1" t="s">
        <v>950</v>
      </c>
      <c r="R441">
        <v>92</v>
      </c>
      <c r="S441">
        <v>106.08326112068517</v>
      </c>
      <c r="T441">
        <v>6712</v>
      </c>
      <c r="U441">
        <v>7350</v>
      </c>
      <c r="V441">
        <v>10618</v>
      </c>
      <c r="W441">
        <v>441769850</v>
      </c>
      <c r="X441">
        <v>16.012409622865871</v>
      </c>
      <c r="Y441">
        <v>-34.902479993561982</v>
      </c>
      <c r="Z441">
        <v>14.727324590119292</v>
      </c>
      <c r="AA441">
        <v>-33.800991382173116</v>
      </c>
      <c r="AB441">
        <v>-3.8848288534595117</v>
      </c>
      <c r="AC441">
        <v>18.285833202158464</v>
      </c>
      <c r="AD441">
        <v>1053155.5873103524</v>
      </c>
      <c r="AE441">
        <v>-2296003.6968187131</v>
      </c>
      <c r="AF441">
        <v>3.8767924737135598E-2</v>
      </c>
      <c r="AG441">
        <v>-8.450300419479384E-2</v>
      </c>
      <c r="AH441">
        <v>3.2215540600187172E-2</v>
      </c>
      <c r="AI441">
        <v>-7.3938562536303445E-2</v>
      </c>
      <c r="AJ441">
        <v>-5.747788693133222E-3</v>
      </c>
      <c r="AK441">
        <v>2.705475821162372E-2</v>
      </c>
      <c r="AL441">
        <v>3.8738611517520512E-2</v>
      </c>
      <c r="AM441">
        <v>-8.4454753244014594E-2</v>
      </c>
      <c r="AN441">
        <v>-0.11348870062031685</v>
      </c>
      <c r="AO441">
        <v>-6.2464453364563716E-2</v>
      </c>
      <c r="AP441">
        <v>-0.11011412981030098</v>
      </c>
      <c r="AQ441">
        <v>-6.5762089869111612E-2</v>
      </c>
      <c r="AR441">
        <v>-0.17812239389946186</v>
      </c>
      <c r="AS441">
        <v>-0.10746203950565254</v>
      </c>
      <c r="AT441">
        <v>-0.11347588102232752</v>
      </c>
      <c r="AU441">
        <v>-6.2479580284648117E-2</v>
      </c>
      <c r="AV441">
        <v>-7.8335845461286149E-2</v>
      </c>
      <c r="AW441">
        <v>-6.7756388561077657E-2</v>
      </c>
      <c r="AX441">
        <v>-7.1868723178554431E-2</v>
      </c>
      <c r="AY441">
        <v>-6.6645127623964961E-2</v>
      </c>
      <c r="AZ441">
        <v>-0.15373123813574163</v>
      </c>
      <c r="BA441">
        <v>-7.9484456449271379E-2</v>
      </c>
      <c r="BB441">
        <v>-7.8309880411899568E-2</v>
      </c>
      <c r="BC441">
        <v>-6.7751896412939591E-2</v>
      </c>
      <c r="BD441">
        <v>279.46735263006059</v>
      </c>
      <c r="BE441">
        <v>308.67352630060583</v>
      </c>
      <c r="BF441">
        <v>279.50387983199261</v>
      </c>
      <c r="BG441">
        <v>308.07126076742367</v>
      </c>
      <c r="BH441">
        <v>278.75307068956732</v>
      </c>
      <c r="BI441">
        <v>306.30457163243466</v>
      </c>
      <c r="BJ441">
        <v>279.46750343502174</v>
      </c>
      <c r="BK441">
        <v>308.67022958021715</v>
      </c>
      <c r="BL441" s="1" t="s">
        <v>951</v>
      </c>
      <c r="BM441">
        <v>6</v>
      </c>
      <c r="BN441">
        <v>6</v>
      </c>
      <c r="BO441">
        <v>2</v>
      </c>
      <c r="BP441" t="b">
        <v>0</v>
      </c>
      <c r="BQ441" t="b">
        <v>0</v>
      </c>
      <c r="BR441">
        <v>440</v>
      </c>
      <c r="BS441">
        <v>1138861</v>
      </c>
      <c r="BT441" s="1">
        <v>-4.7527434639039801E-2</v>
      </c>
      <c r="BU441">
        <v>0.78787878787878796</v>
      </c>
      <c r="BV441">
        <v>7.7702793630032393E-2</v>
      </c>
      <c r="BW441">
        <v>-8.5943131397614697E-2</v>
      </c>
      <c r="BX441">
        <v>1.4848531953972799</v>
      </c>
      <c r="BY441">
        <f>cells8[theta1N]-cells8[theta2N]</f>
        <v>-1.5707963267948946</v>
      </c>
      <c r="BZ441">
        <v>5.2839681390083699</v>
      </c>
      <c r="CA441">
        <v>7.9329435297123103</v>
      </c>
      <c r="CB441">
        <f>cells8[lambda1]/cells8[lambda2]</f>
        <v>0.66607913181502176</v>
      </c>
      <c r="CC441">
        <v>440</v>
      </c>
      <c r="CD441">
        <v>97.962307692307689</v>
      </c>
      <c r="CE441">
        <v>203.91538461538462</v>
      </c>
      <c r="CF441">
        <v>1.6947443294843088</v>
      </c>
      <c r="CG441">
        <v>44.654176199541475</v>
      </c>
      <c r="CH441">
        <v>28.121560486768573</v>
      </c>
      <c r="CI441">
        <v>-1.1992088547401825</v>
      </c>
      <c r="CJ441">
        <v>2.8289202398289413</v>
      </c>
      <c r="CK441">
        <v>-2.0699673956830651</v>
      </c>
      <c r="CL441">
        <v>97.996199381883329</v>
      </c>
      <c r="CM441">
        <v>203.99589794464876</v>
      </c>
      <c r="CN441">
        <v>1.6947443294843088</v>
      </c>
      <c r="CO441">
        <v>4.9459275889161356</v>
      </c>
      <c r="CP441">
        <v>3.0059227971865057</v>
      </c>
      <c r="CQ441">
        <v>-3.4247807398676756E-2</v>
      </c>
      <c r="CR441">
        <v>0.79412295078681239</v>
      </c>
      <c r="CS441">
        <v>0.92702305211921721</v>
      </c>
      <c r="CT441">
        <v>5</v>
      </c>
      <c r="CU441">
        <v>1.5031616847885338E-2</v>
      </c>
      <c r="CV441">
        <v>1.4175138324374223E-4</v>
      </c>
      <c r="CW441">
        <v>2.4207570303406353E-2</v>
      </c>
      <c r="CX441">
        <v>5.8556633923643204E-3</v>
      </c>
      <c r="CY441">
        <v>42.384999999999962</v>
      </c>
      <c r="CZ441">
        <v>27.329141392239833</v>
      </c>
    </row>
    <row r="442" spans="1:104" x14ac:dyDescent="0.55000000000000004">
      <c r="A442" s="1" t="s">
        <v>71</v>
      </c>
      <c r="B442">
        <v>0</v>
      </c>
      <c r="C442">
        <v>441</v>
      </c>
      <c r="D442">
        <v>421</v>
      </c>
      <c r="E442">
        <v>10483</v>
      </c>
      <c r="F442">
        <v>14217</v>
      </c>
      <c r="G442">
        <v>39145</v>
      </c>
      <c r="H442">
        <v>690692585</v>
      </c>
      <c r="I442">
        <v>268</v>
      </c>
      <c r="J442">
        <v>322</v>
      </c>
      <c r="K442">
        <v>281.23752969121142</v>
      </c>
      <c r="L442">
        <v>329.82897862232778</v>
      </c>
      <c r="M442">
        <v>-0.12455795758116732</v>
      </c>
      <c r="N442">
        <v>0.15361773620674282</v>
      </c>
      <c r="O442">
        <v>0.19777030533949302</v>
      </c>
      <c r="P442">
        <v>1.1260532387380653</v>
      </c>
      <c r="Q442" s="1" t="s">
        <v>952</v>
      </c>
      <c r="R442">
        <v>90</v>
      </c>
      <c r="S442">
        <v>106.56854249492373</v>
      </c>
      <c r="T442">
        <v>6052</v>
      </c>
      <c r="U442">
        <v>6791</v>
      </c>
      <c r="V442">
        <v>11047</v>
      </c>
      <c r="W442">
        <v>398373415</v>
      </c>
      <c r="X442">
        <v>4.8987590352935859</v>
      </c>
      <c r="Y442">
        <v>-19.336782104670203</v>
      </c>
      <c r="Z442">
        <v>1.1935491088470469</v>
      </c>
      <c r="AA442">
        <v>-18.340582769414812</v>
      </c>
      <c r="AB442">
        <v>-23.784704465576638</v>
      </c>
      <c r="AC442">
        <v>38.322680871968721</v>
      </c>
      <c r="AD442">
        <v>321326.83600439987</v>
      </c>
      <c r="AE442">
        <v>-1271912.2185197652</v>
      </c>
      <c r="AF442">
        <v>1.2548659932037061E-2</v>
      </c>
      <c r="AG442">
        <v>-4.9533096252174412E-2</v>
      </c>
      <c r="AH442">
        <v>2.6797339738027243E-3</v>
      </c>
      <c r="AI442">
        <v>-4.1177930913976341E-2</v>
      </c>
      <c r="AJ442">
        <v>-3.2180119664228388E-2</v>
      </c>
      <c r="AK442">
        <v>5.1849643879276652E-2</v>
      </c>
      <c r="AL442">
        <v>1.250358641769961E-2</v>
      </c>
      <c r="AM442">
        <v>-4.9493109687770209E-2</v>
      </c>
      <c r="AN442">
        <v>2.2960177115992211E-2</v>
      </c>
      <c r="AO442">
        <v>5.371971988423678E-2</v>
      </c>
      <c r="AP442">
        <v>2.1055891385347011E-2</v>
      </c>
      <c r="AQ442">
        <v>6.8755524482184346E-2</v>
      </c>
      <c r="AR442">
        <v>7.6867866642268426E-2</v>
      </c>
      <c r="AS442">
        <v>0.1573723728773638</v>
      </c>
      <c r="AT442">
        <v>2.2953361714217951E-2</v>
      </c>
      <c r="AU442">
        <v>5.3788210240220881E-2</v>
      </c>
      <c r="AV442">
        <v>8.061229320872261E-2</v>
      </c>
      <c r="AW442">
        <v>5.3220591359404219E-2</v>
      </c>
      <c r="AX442">
        <v>6.6814041707780492E-2</v>
      </c>
      <c r="AY442">
        <v>6.5925288714620334E-2</v>
      </c>
      <c r="AZ442">
        <v>0.13833696586849697</v>
      </c>
      <c r="BA442">
        <v>0.1199631205841173</v>
      </c>
      <c r="BB442">
        <v>8.0552732430040408E-2</v>
      </c>
      <c r="BC442">
        <v>5.3278879935849545E-2</v>
      </c>
      <c r="BD442">
        <v>279.99685204616998</v>
      </c>
      <c r="BE442">
        <v>329.46370313841459</v>
      </c>
      <c r="BF442">
        <v>280.38348456073714</v>
      </c>
      <c r="BG442">
        <v>329.79700358725472</v>
      </c>
      <c r="BH442">
        <v>280.7343466598544</v>
      </c>
      <c r="BI442">
        <v>330.5419849278324</v>
      </c>
      <c r="BJ442">
        <v>279.99893117427922</v>
      </c>
      <c r="BK442">
        <v>329.46552055137528</v>
      </c>
      <c r="BL442" s="1" t="s">
        <v>953</v>
      </c>
      <c r="BM442">
        <v>6</v>
      </c>
      <c r="BN442">
        <v>6</v>
      </c>
      <c r="BO442">
        <v>2</v>
      </c>
      <c r="BP442" t="b">
        <v>0</v>
      </c>
      <c r="BQ442" t="b">
        <v>0</v>
      </c>
      <c r="BR442">
        <v>441</v>
      </c>
      <c r="BS442">
        <v>14020026</v>
      </c>
      <c r="BT442" s="1">
        <v>-1.89912058347439E-2</v>
      </c>
      <c r="BU442">
        <v>0.8125</v>
      </c>
      <c r="BV442">
        <v>6.7920619639701904E-2</v>
      </c>
      <c r="BW442">
        <v>-0.251577509101366</v>
      </c>
      <c r="BX442">
        <v>1.31921881769353</v>
      </c>
      <c r="BY442">
        <f>cells8[theta1N]-cells8[theta2N]</f>
        <v>-1.5707963267948961</v>
      </c>
      <c r="BZ442">
        <v>3.8082640663547398</v>
      </c>
      <c r="CA442">
        <v>7.7447417951455897</v>
      </c>
      <c r="CB442">
        <f>cells8[lambda1]/cells8[lambda2]</f>
        <v>0.49172253473211497</v>
      </c>
      <c r="CC442">
        <v>441</v>
      </c>
      <c r="CD442">
        <v>98.574157303370797</v>
      </c>
      <c r="CE442">
        <v>242.79775280898878</v>
      </c>
      <c r="CF442">
        <v>2.9630322558371525</v>
      </c>
      <c r="CG442">
        <v>58.812540321945832</v>
      </c>
      <c r="CH442">
        <v>36.983126515687125</v>
      </c>
      <c r="CI442">
        <v>0.54811453104159635</v>
      </c>
      <c r="CJ442">
        <v>3.0449750587357833</v>
      </c>
      <c r="CK442">
        <v>1.3659771218334735</v>
      </c>
      <c r="CL442">
        <v>98.486227980531211</v>
      </c>
      <c r="CM442">
        <v>242.67698450412209</v>
      </c>
      <c r="CN442">
        <v>2.9630322558371525</v>
      </c>
      <c r="CO442">
        <v>5.1920099052272404</v>
      </c>
      <c r="CP442">
        <v>4.0110199767835066</v>
      </c>
      <c r="CQ442">
        <v>0.3832409119411353</v>
      </c>
      <c r="CR442">
        <v>0.63496969846970852</v>
      </c>
      <c r="CS442">
        <v>-1.2019217826353594</v>
      </c>
      <c r="CT442">
        <v>6</v>
      </c>
      <c r="CU442">
        <v>1.0989587630234693E-2</v>
      </c>
      <c r="CV442">
        <v>1.1836429512228148E-4</v>
      </c>
      <c r="CW442">
        <v>1.2540955143213449E-2</v>
      </c>
      <c r="CX442">
        <v>9.4382201172559365E-3</v>
      </c>
      <c r="CY442">
        <v>56.839999999999918</v>
      </c>
      <c r="CZ442">
        <v>36.888939366884479</v>
      </c>
    </row>
    <row r="443" spans="1:104" x14ac:dyDescent="0.55000000000000004">
      <c r="A443" s="1" t="s">
        <v>71</v>
      </c>
      <c r="B443">
        <v>0</v>
      </c>
      <c r="C443">
        <v>442</v>
      </c>
      <c r="D443">
        <v>315</v>
      </c>
      <c r="E443">
        <v>6793</v>
      </c>
      <c r="F443">
        <v>10193</v>
      </c>
      <c r="G443">
        <v>27697</v>
      </c>
      <c r="H443">
        <v>447823153</v>
      </c>
      <c r="I443">
        <v>268</v>
      </c>
      <c r="J443">
        <v>447</v>
      </c>
      <c r="K443">
        <v>279.08253968253968</v>
      </c>
      <c r="L443">
        <v>441.74920634920636</v>
      </c>
      <c r="M443">
        <v>-9.1722324291065624E-2</v>
      </c>
      <c r="N443">
        <v>-0.28396762364018363</v>
      </c>
      <c r="O443">
        <v>0.29841346492611287</v>
      </c>
      <c r="P443">
        <v>2.1999822909079185</v>
      </c>
      <c r="Q443" s="1" t="s">
        <v>954</v>
      </c>
      <c r="R443">
        <v>66</v>
      </c>
      <c r="S443">
        <v>79.254833995939009</v>
      </c>
      <c r="T443">
        <v>5345</v>
      </c>
      <c r="U443">
        <v>5895</v>
      </c>
      <c r="V443">
        <v>9220</v>
      </c>
      <c r="W443">
        <v>351808260</v>
      </c>
      <c r="X443">
        <v>66.507644718428537</v>
      </c>
      <c r="Y443">
        <v>-70.448414752154221</v>
      </c>
      <c r="Z443">
        <v>57.065329845816812</v>
      </c>
      <c r="AA443">
        <v>-63.206678586240585</v>
      </c>
      <c r="AB443">
        <v>-40.319299530449157</v>
      </c>
      <c r="AC443">
        <v>-21.882184615771436</v>
      </c>
      <c r="AD443">
        <v>4373213.4094079323</v>
      </c>
      <c r="AE443">
        <v>-4633110.1010998711</v>
      </c>
      <c r="AF443">
        <v>0.14064811595922494</v>
      </c>
      <c r="AG443">
        <v>-0.14898192304288654</v>
      </c>
      <c r="AH443">
        <v>0.10786304540858452</v>
      </c>
      <c r="AI443">
        <v>-0.11947122466292456</v>
      </c>
      <c r="AJ443">
        <v>-4.6306639884611082E-2</v>
      </c>
      <c r="AK443">
        <v>-2.513164798723418E-2</v>
      </c>
      <c r="AL443">
        <v>0.14050022951193772</v>
      </c>
      <c r="AM443">
        <v>-0.14885004952153438</v>
      </c>
      <c r="AN443">
        <v>0.1427126543224965</v>
      </c>
      <c r="AO443">
        <v>8.4194468506453291E-2</v>
      </c>
      <c r="AP443">
        <v>0.13217011591768246</v>
      </c>
      <c r="AQ443">
        <v>8.9699536890287451E-2</v>
      </c>
      <c r="AR443">
        <v>5.0737033898294946E-2</v>
      </c>
      <c r="AS443">
        <v>6.7001203291262565E-2</v>
      </c>
      <c r="AT443">
        <v>0.14266502050406996</v>
      </c>
      <c r="AU443">
        <v>8.4217632507475063E-2</v>
      </c>
      <c r="AV443">
        <v>5.2097030017551546E-2</v>
      </c>
      <c r="AW443">
        <v>9.2783736263266262E-2</v>
      </c>
      <c r="AX443">
        <v>5.3383417045430315E-2</v>
      </c>
      <c r="AY443">
        <v>0.10493471597302387</v>
      </c>
      <c r="AZ443">
        <v>1.579693815281278E-2</v>
      </c>
      <c r="BA443">
        <v>0.10933014780505895</v>
      </c>
      <c r="BB443">
        <v>5.2101611995281322E-2</v>
      </c>
      <c r="BC443">
        <v>9.2837071310835795E-2</v>
      </c>
      <c r="BD443">
        <v>278.86559693802445</v>
      </c>
      <c r="BE443">
        <v>444.69277197114678</v>
      </c>
      <c r="BF443">
        <v>278.93829098400863</v>
      </c>
      <c r="BG443">
        <v>444.01187089178848</v>
      </c>
      <c r="BH443">
        <v>278.89803949886272</v>
      </c>
      <c r="BI443">
        <v>442.53197097158539</v>
      </c>
      <c r="BJ443">
        <v>278.86602252340447</v>
      </c>
      <c r="BK443">
        <v>444.68867080662085</v>
      </c>
      <c r="BL443" s="1" t="s">
        <v>955</v>
      </c>
      <c r="BM443">
        <v>6</v>
      </c>
      <c r="BN443">
        <v>6</v>
      </c>
      <c r="BO443">
        <v>2</v>
      </c>
      <c r="BP443" t="b">
        <v>0</v>
      </c>
      <c r="BQ443" t="b">
        <v>0</v>
      </c>
      <c r="BR443">
        <v>442</v>
      </c>
      <c r="BS443">
        <v>15968954</v>
      </c>
      <c r="BT443" s="1">
        <v>-2.1146000159636E-2</v>
      </c>
      <c r="BU443">
        <v>0.92</v>
      </c>
      <c r="BV443">
        <v>8.4280231836621505E-2</v>
      </c>
      <c r="BW443">
        <v>0.75792083102663399</v>
      </c>
      <c r="BX443">
        <v>-0.81287549576826301</v>
      </c>
      <c r="BY443">
        <f>cells8[theta1N]-cells8[theta2N]</f>
        <v>1.570796326794897</v>
      </c>
      <c r="BZ443">
        <v>6.2618679151141698</v>
      </c>
      <c r="CA443">
        <v>8.0738377598667501</v>
      </c>
      <c r="CB443">
        <f>cells8[lambda1]/cells8[lambda2]</f>
        <v>0.77557514794767379</v>
      </c>
      <c r="CC443">
        <v>442</v>
      </c>
      <c r="CD443">
        <v>98.123076923076937</v>
      </c>
      <c r="CE443">
        <v>250.94615384615383</v>
      </c>
      <c r="CF443">
        <v>2.6827836887144021</v>
      </c>
      <c r="CG443">
        <v>68.400360636920155</v>
      </c>
      <c r="CH443">
        <v>37.194895535746419</v>
      </c>
      <c r="CI443">
        <v>0.11674622660877175</v>
      </c>
      <c r="CJ443">
        <v>5.9010210296056187E-2</v>
      </c>
      <c r="CK443">
        <v>-1.9918362760529122</v>
      </c>
      <c r="CL443">
        <v>98.176213986337331</v>
      </c>
      <c r="CM443">
        <v>250.99847619065716</v>
      </c>
      <c r="CN443">
        <v>2.6827836887144021</v>
      </c>
      <c r="CO443">
        <v>5.7631291271787921</v>
      </c>
      <c r="CP443">
        <v>3.9159725890936037</v>
      </c>
      <c r="CQ443">
        <v>0.81882315297162878</v>
      </c>
      <c r="CR443">
        <v>0.73368734339957231</v>
      </c>
      <c r="CS443">
        <v>-1.0556443559389066</v>
      </c>
      <c r="CT443">
        <v>5</v>
      </c>
      <c r="CU443">
        <v>1.2972093717815068E-2</v>
      </c>
      <c r="CV443">
        <v>1.4441240384783214E-4</v>
      </c>
      <c r="CW443">
        <v>1.785705140196598E-2</v>
      </c>
      <c r="CX443">
        <v>8.0871360336641582E-3</v>
      </c>
      <c r="CY443">
        <v>66.640000000000043</v>
      </c>
      <c r="CZ443">
        <v>36.719090885900933</v>
      </c>
    </row>
    <row r="444" spans="1:104" x14ac:dyDescent="0.55000000000000004">
      <c r="A444" s="1" t="s">
        <v>71</v>
      </c>
      <c r="B444">
        <v>0</v>
      </c>
      <c r="C444">
        <v>443</v>
      </c>
      <c r="D444">
        <v>318</v>
      </c>
      <c r="E444">
        <v>4269</v>
      </c>
      <c r="F444">
        <v>6999</v>
      </c>
      <c r="G444">
        <v>20291</v>
      </c>
      <c r="H444">
        <v>281585219</v>
      </c>
      <c r="I444">
        <v>268</v>
      </c>
      <c r="J444">
        <v>830</v>
      </c>
      <c r="K444">
        <v>277.03144654088049</v>
      </c>
      <c r="L444">
        <v>828.02515723270437</v>
      </c>
      <c r="M444">
        <v>-0.2580646330966373</v>
      </c>
      <c r="N444">
        <v>-0.32082295723534265</v>
      </c>
      <c r="O444">
        <v>0.4117338032570711</v>
      </c>
      <c r="P444">
        <v>2.0174904977957171</v>
      </c>
      <c r="Q444" s="1" t="s">
        <v>956</v>
      </c>
      <c r="R444">
        <v>68</v>
      </c>
      <c r="S444">
        <v>82.083261120685194</v>
      </c>
      <c r="T444">
        <v>4093</v>
      </c>
      <c r="U444">
        <v>4600</v>
      </c>
      <c r="V444">
        <v>7134</v>
      </c>
      <c r="W444">
        <v>269423582</v>
      </c>
      <c r="X444">
        <v>16.691375575814469</v>
      </c>
      <c r="Y444">
        <v>8.3850155771578603</v>
      </c>
      <c r="Z444">
        <v>19.062583915812546</v>
      </c>
      <c r="AA444">
        <v>14.345880255376777</v>
      </c>
      <c r="AB444">
        <v>19.375965376674472</v>
      </c>
      <c r="AC444">
        <v>52.33905442004118</v>
      </c>
      <c r="AD444">
        <v>1098785.3871844008</v>
      </c>
      <c r="AE444">
        <v>553245.26526441262</v>
      </c>
      <c r="AF444">
        <v>4.5144085328755336E-2</v>
      </c>
      <c r="AG444">
        <v>2.2678409995557616E-2</v>
      </c>
      <c r="AH444">
        <v>4.5472410384319699E-2</v>
      </c>
      <c r="AI444">
        <v>3.4221056136869245E-2</v>
      </c>
      <c r="AJ444">
        <v>2.900185925855793E-2</v>
      </c>
      <c r="AK444">
        <v>7.8340865113403879E-2</v>
      </c>
      <c r="AL444">
        <v>4.5145089921512366E-2</v>
      </c>
      <c r="AM444">
        <v>2.273083310018691E-2</v>
      </c>
      <c r="AN444">
        <v>-1.4538332972969425E-2</v>
      </c>
      <c r="AO444">
        <v>3.0471330347410293E-2</v>
      </c>
      <c r="AP444">
        <v>-5.69014446815322E-4</v>
      </c>
      <c r="AQ444">
        <v>4.5443906015054179E-2</v>
      </c>
      <c r="AR444">
        <v>-2.573276552709549E-2</v>
      </c>
      <c r="AS444">
        <v>0.10958245748173709</v>
      </c>
      <c r="AT444">
        <v>-1.4477572113459488E-2</v>
      </c>
      <c r="AU444">
        <v>3.0538867434372226E-2</v>
      </c>
      <c r="AV444">
        <v>-8.9097134905927078E-2</v>
      </c>
      <c r="AW444">
        <v>-1.1830176595702785E-2</v>
      </c>
      <c r="AX444">
        <v>-6.3554965226709448E-2</v>
      </c>
      <c r="AY444">
        <v>2.2511457009445008E-3</v>
      </c>
      <c r="AZ444">
        <v>-8.6644781084561376E-2</v>
      </c>
      <c r="BA444">
        <v>4.2560265562169637E-2</v>
      </c>
      <c r="BB444">
        <v>-8.8984444045515768E-2</v>
      </c>
      <c r="BC444">
        <v>-1.176659457719169E-2</v>
      </c>
      <c r="BD444">
        <v>279.44553759662682</v>
      </c>
      <c r="BE444">
        <v>825.23494963691735</v>
      </c>
      <c r="BF444">
        <v>278.28432633233319</v>
      </c>
      <c r="BG444">
        <v>826.74153450492929</v>
      </c>
      <c r="BH444">
        <v>276.69888127741365</v>
      </c>
      <c r="BI444">
        <v>829.24779458873388</v>
      </c>
      <c r="BJ444">
        <v>279.43795081445666</v>
      </c>
      <c r="BK444">
        <v>825.2448252939015</v>
      </c>
      <c r="BL444" s="1" t="s">
        <v>957</v>
      </c>
      <c r="BM444">
        <v>6</v>
      </c>
      <c r="BN444">
        <v>6</v>
      </c>
      <c r="BO444">
        <v>2</v>
      </c>
      <c r="BP444" t="b">
        <v>0</v>
      </c>
      <c r="BQ444" t="b">
        <v>0</v>
      </c>
      <c r="BR444">
        <v>443</v>
      </c>
      <c r="BS444">
        <v>6010284</v>
      </c>
      <c r="BT444" s="1">
        <v>8.2178936502156994E-3</v>
      </c>
      <c r="BU444">
        <v>0.75</v>
      </c>
      <c r="BV444">
        <v>8.4763796513331297E-2</v>
      </c>
      <c r="BW444">
        <v>0.42610846091131899</v>
      </c>
      <c r="BX444">
        <v>-1.14468786588358</v>
      </c>
      <c r="BY444">
        <f>cells8[theta1N]-cells8[theta2N]</f>
        <v>1.570796326794899</v>
      </c>
      <c r="BZ444">
        <v>5.2970765837234204</v>
      </c>
      <c r="CA444">
        <v>9.1208813671360005</v>
      </c>
      <c r="CB444">
        <f>cells8[lambda1]/cells8[lambda2]</f>
        <v>0.58076367518709737</v>
      </c>
      <c r="CC444">
        <v>443</v>
      </c>
      <c r="CD444">
        <v>97.294852941176472</v>
      </c>
      <c r="CE444">
        <v>260.38970588235293</v>
      </c>
      <c r="CF444">
        <v>5.2536442476318408</v>
      </c>
      <c r="CG444">
        <v>49.432317749265522</v>
      </c>
      <c r="CH444">
        <v>30.488893110062218</v>
      </c>
      <c r="CI444">
        <v>-2.8334799601929386</v>
      </c>
      <c r="CJ444">
        <v>2.639117117042181</v>
      </c>
      <c r="CK444">
        <v>-1.3997824939716086</v>
      </c>
      <c r="CL444">
        <v>97.368335542486477</v>
      </c>
      <c r="CM444">
        <v>260.15478644956391</v>
      </c>
      <c r="CN444">
        <v>5.2536442476318408</v>
      </c>
      <c r="CO444">
        <v>5.8290368908973633</v>
      </c>
      <c r="CP444">
        <v>2.7178125625165368</v>
      </c>
      <c r="CQ444">
        <v>2.8295501632708486</v>
      </c>
      <c r="CR444">
        <v>0.88465082385352489</v>
      </c>
      <c r="CS444">
        <v>-1.1020839509065032</v>
      </c>
      <c r="CT444">
        <v>5</v>
      </c>
      <c r="CU444">
        <v>9.5235963787084175E-3</v>
      </c>
      <c r="CV444">
        <v>8.0032913095876343E-5</v>
      </c>
      <c r="CW444">
        <v>1.2789476794258217E-2</v>
      </c>
      <c r="CX444">
        <v>6.2577159631586176E-3</v>
      </c>
      <c r="CY444">
        <v>42.568750000000058</v>
      </c>
      <c r="CZ444">
        <v>27.944217151748145</v>
      </c>
    </row>
    <row r="445" spans="1:104" x14ac:dyDescent="0.55000000000000004">
      <c r="A445" s="1" t="s">
        <v>71</v>
      </c>
      <c r="B445">
        <v>0</v>
      </c>
      <c r="C445">
        <v>444</v>
      </c>
      <c r="D445">
        <v>309</v>
      </c>
      <c r="E445">
        <v>9191</v>
      </c>
      <c r="F445">
        <v>11664</v>
      </c>
      <c r="G445">
        <v>26985</v>
      </c>
      <c r="H445">
        <v>605354345</v>
      </c>
      <c r="I445">
        <v>269</v>
      </c>
      <c r="J445">
        <v>485</v>
      </c>
      <c r="K445">
        <v>277.50161812297733</v>
      </c>
      <c r="L445">
        <v>487.38187702265373</v>
      </c>
      <c r="M445">
        <v>-0.19099298604396561</v>
      </c>
      <c r="N445">
        <v>-0.20265358714251719</v>
      </c>
      <c r="O445">
        <v>0.27847225552955945</v>
      </c>
      <c r="P445">
        <v>1.9783020816671668</v>
      </c>
      <c r="Q445" s="1" t="s">
        <v>958</v>
      </c>
      <c r="R445">
        <v>69</v>
      </c>
      <c r="S445">
        <v>81.840620433565903</v>
      </c>
      <c r="T445">
        <v>6785</v>
      </c>
      <c r="U445">
        <v>7314</v>
      </c>
      <c r="V445">
        <v>9993</v>
      </c>
      <c r="W445">
        <v>446544137</v>
      </c>
      <c r="X445">
        <v>-11.994478264974738</v>
      </c>
      <c r="Y445">
        <v>16.495419361851088</v>
      </c>
      <c r="Z445">
        <v>-19.500673052370558</v>
      </c>
      <c r="AA445">
        <v>17.213183247480341</v>
      </c>
      <c r="AB445">
        <v>-55.323579133465628</v>
      </c>
      <c r="AC445">
        <v>32.337741144271639</v>
      </c>
      <c r="AD445">
        <v>-791117.62345392432</v>
      </c>
      <c r="AE445">
        <v>1085482.7159507722</v>
      </c>
      <c r="AF445">
        <v>-2.0282786097086222E-2</v>
      </c>
      <c r="AG445">
        <v>2.789392377950712E-2</v>
      </c>
      <c r="AH445">
        <v>-3.0530554829722906E-2</v>
      </c>
      <c r="AI445">
        <v>2.6949225471342469E-2</v>
      </c>
      <c r="AJ445">
        <v>-6.1839060393305369E-2</v>
      </c>
      <c r="AK445">
        <v>3.6146170564623423E-2</v>
      </c>
      <c r="AL445">
        <v>-2.032679519000891E-2</v>
      </c>
      <c r="AM445">
        <v>2.7890144518706986E-2</v>
      </c>
      <c r="AN445">
        <v>0.11578459913522128</v>
      </c>
      <c r="AO445">
        <v>3.4590239774071663E-2</v>
      </c>
      <c r="AP445">
        <v>0.10903349093399704</v>
      </c>
      <c r="AQ445">
        <v>3.6259192162316635E-2</v>
      </c>
      <c r="AR445">
        <v>7.8084738569437942E-2</v>
      </c>
      <c r="AS445">
        <v>1.6950748714588276E-2</v>
      </c>
      <c r="AT445">
        <v>0.11575544770178776</v>
      </c>
      <c r="AU445">
        <v>3.4596843036929684E-2</v>
      </c>
      <c r="AV445">
        <v>8.302161967169415E-2</v>
      </c>
      <c r="AW445">
        <v>9.168328980605104E-3</v>
      </c>
      <c r="AX445">
        <v>7.5234151145631104E-2</v>
      </c>
      <c r="AY445">
        <v>6.4747616317717138E-3</v>
      </c>
      <c r="AZ445">
        <v>2.88183668738069E-2</v>
      </c>
      <c r="BA445">
        <v>-3.4906752082075845E-2</v>
      </c>
      <c r="BB445">
        <v>8.2987656303512486E-2</v>
      </c>
      <c r="BC445">
        <v>9.1559993840177097E-3</v>
      </c>
      <c r="BD445">
        <v>279.46871939941246</v>
      </c>
      <c r="BE445">
        <v>487.23425089761724</v>
      </c>
      <c r="BF445">
        <v>279.05838477366257</v>
      </c>
      <c r="BG445">
        <v>487.28798010973935</v>
      </c>
      <c r="BH445">
        <v>278.42164165277006</v>
      </c>
      <c r="BI445">
        <v>486.45469705391884</v>
      </c>
      <c r="BJ445">
        <v>279.46664869812736</v>
      </c>
      <c r="BK445">
        <v>487.23448117317139</v>
      </c>
      <c r="BL445" s="1" t="s">
        <v>959</v>
      </c>
      <c r="BM445">
        <v>6</v>
      </c>
      <c r="BN445">
        <v>5</v>
      </c>
      <c r="BO445">
        <v>2</v>
      </c>
      <c r="BP445" t="b">
        <v>0</v>
      </c>
      <c r="BQ445" t="b">
        <v>0</v>
      </c>
      <c r="BR445">
        <v>444</v>
      </c>
      <c r="BS445">
        <v>15513757</v>
      </c>
      <c r="BT445" s="1">
        <v>-2.44338450638612E-2</v>
      </c>
      <c r="BU445">
        <v>0.68965517241379304</v>
      </c>
      <c r="BV445">
        <v>9.8942889088782807E-2</v>
      </c>
      <c r="BW445">
        <v>0.58919129072078802</v>
      </c>
      <c r="BX445">
        <v>-0.98160503607410898</v>
      </c>
      <c r="BY445">
        <f>cells8[theta1N]-cells8[theta2N]</f>
        <v>1.570796326794897</v>
      </c>
      <c r="BZ445">
        <v>4.9195072978881402</v>
      </c>
      <c r="CA445">
        <v>11.910253438398099</v>
      </c>
      <c r="CB445">
        <f>cells8[lambda1]/cells8[lambda2]</f>
        <v>0.41304807855959463</v>
      </c>
      <c r="CC445">
        <v>444</v>
      </c>
      <c r="CD445">
        <v>98.138028169014078</v>
      </c>
      <c r="CE445">
        <v>103.91056338028167</v>
      </c>
      <c r="CF445">
        <v>9.6819137150817944</v>
      </c>
      <c r="CG445">
        <v>53.953754895304073</v>
      </c>
      <c r="CH445">
        <v>32.183367236915196</v>
      </c>
      <c r="CI445">
        <v>1.0606321290553171</v>
      </c>
      <c r="CJ445">
        <v>2.7724140542947642</v>
      </c>
      <c r="CK445">
        <v>0.13330918081161947</v>
      </c>
      <c r="CL445">
        <v>98.485617567666466</v>
      </c>
      <c r="CM445">
        <v>103.84239876445561</v>
      </c>
      <c r="CN445">
        <v>9.6819137150817944</v>
      </c>
      <c r="CO445">
        <v>5.907982722290817</v>
      </c>
      <c r="CP445">
        <v>2.9379679624764594</v>
      </c>
      <c r="CQ445">
        <v>-8.4072672039644959E-3</v>
      </c>
      <c r="CR445">
        <v>0.86758561819765445</v>
      </c>
      <c r="CS445">
        <v>0.94406687318632965</v>
      </c>
      <c r="CT445">
        <v>6</v>
      </c>
      <c r="CU445">
        <v>1.1784679916646761E-2</v>
      </c>
      <c r="CV445">
        <v>-2.2710900508748127E-5</v>
      </c>
      <c r="CW445">
        <v>2.4496468982178242E-2</v>
      </c>
      <c r="CX445">
        <v>-9.2710914888471767E-4</v>
      </c>
      <c r="CY445">
        <v>48.999999999999993</v>
      </c>
      <c r="CZ445">
        <v>31.16883835420683</v>
      </c>
    </row>
    <row r="446" spans="1:104" x14ac:dyDescent="0.55000000000000004">
      <c r="A446" s="1" t="s">
        <v>71</v>
      </c>
      <c r="B446">
        <v>0</v>
      </c>
      <c r="C446">
        <v>445</v>
      </c>
      <c r="D446">
        <v>366</v>
      </c>
      <c r="E446">
        <v>30984</v>
      </c>
      <c r="F446">
        <v>33832</v>
      </c>
      <c r="G446">
        <v>47262</v>
      </c>
      <c r="H446">
        <v>2039275678</v>
      </c>
      <c r="I446">
        <v>269</v>
      </c>
      <c r="J446">
        <v>730</v>
      </c>
      <c r="K446">
        <v>279.62841530054646</v>
      </c>
      <c r="L446">
        <v>726.24043715846994</v>
      </c>
      <c r="M446">
        <v>-0.10445484017138248</v>
      </c>
      <c r="N446">
        <v>-0.41290951385303604</v>
      </c>
      <c r="O446">
        <v>0.42591675274116608</v>
      </c>
      <c r="P446">
        <v>2.2323072160566682</v>
      </c>
      <c r="Q446" s="1" t="s">
        <v>960</v>
      </c>
      <c r="R446">
        <v>72</v>
      </c>
      <c r="S446">
        <v>90.22539674441613</v>
      </c>
      <c r="T446">
        <v>7018</v>
      </c>
      <c r="U446">
        <v>7533</v>
      </c>
      <c r="V446">
        <v>10504</v>
      </c>
      <c r="W446">
        <v>461870600</v>
      </c>
      <c r="X446">
        <v>5.4742585970237094</v>
      </c>
      <c r="Y446">
        <v>28.93038108327125</v>
      </c>
      <c r="Z446">
        <v>2.2616223361331684</v>
      </c>
      <c r="AA446">
        <v>28.957470929332192</v>
      </c>
      <c r="AB446">
        <v>-2.9564483657446665</v>
      </c>
      <c r="AC446">
        <v>38.791539992338208</v>
      </c>
      <c r="AD446">
        <v>359337.03028423036</v>
      </c>
      <c r="AE446">
        <v>1903433.3587711633</v>
      </c>
      <c r="AF446">
        <v>8.5513527428781495E-3</v>
      </c>
      <c r="AG446">
        <v>4.5192219045597684E-2</v>
      </c>
      <c r="AH446">
        <v>3.2968515617239659E-3</v>
      </c>
      <c r="AI446">
        <v>4.2212389633617335E-2</v>
      </c>
      <c r="AJ446">
        <v>-3.1523456317600691E-3</v>
      </c>
      <c r="AK446">
        <v>4.1361906759799789E-2</v>
      </c>
      <c r="AL446">
        <v>8.5291894939478891E-3</v>
      </c>
      <c r="AM446">
        <v>4.5179712742712604E-2</v>
      </c>
      <c r="AN446">
        <v>-0.35995243550276679</v>
      </c>
      <c r="AO446">
        <v>-0.24503094438076203</v>
      </c>
      <c r="AP446">
        <v>-0.32744474011552765</v>
      </c>
      <c r="AQ446">
        <v>-0.21971363309509295</v>
      </c>
      <c r="AR446">
        <v>-0.15998988906617781</v>
      </c>
      <c r="AS446">
        <v>-9.0139425718955668E-2</v>
      </c>
      <c r="AT446">
        <v>-0.35981215853614046</v>
      </c>
      <c r="AU446">
        <v>-0.24492171443881242</v>
      </c>
      <c r="AV446">
        <v>-0.46308177205463297</v>
      </c>
      <c r="AW446">
        <v>-0.33192799239273324</v>
      </c>
      <c r="AX446">
        <v>-0.42159215770276282</v>
      </c>
      <c r="AY446">
        <v>-0.30128792617861105</v>
      </c>
      <c r="AZ446">
        <v>-0.22219027507088154</v>
      </c>
      <c r="BA446">
        <v>-0.14431386995218209</v>
      </c>
      <c r="BB446">
        <v>-0.46290346546190475</v>
      </c>
      <c r="BC446">
        <v>-0.33179609675114435</v>
      </c>
      <c r="BD446">
        <v>278.53217789827005</v>
      </c>
      <c r="BE446">
        <v>724.2118835528014</v>
      </c>
      <c r="BF446">
        <v>278.65553322298416</v>
      </c>
      <c r="BG446">
        <v>724.40704067155355</v>
      </c>
      <c r="BH446">
        <v>279.06095806356058</v>
      </c>
      <c r="BI446">
        <v>725.43830138377552</v>
      </c>
      <c r="BJ446">
        <v>278.53271405466154</v>
      </c>
      <c r="BK446">
        <v>724.21274082640241</v>
      </c>
      <c r="BL446" s="1" t="s">
        <v>961</v>
      </c>
      <c r="BM446">
        <v>7</v>
      </c>
      <c r="BN446">
        <v>7</v>
      </c>
      <c r="BO446">
        <v>2</v>
      </c>
      <c r="BP446" t="b">
        <v>0</v>
      </c>
      <c r="BQ446" t="b">
        <v>0</v>
      </c>
      <c r="BR446">
        <v>445</v>
      </c>
      <c r="BS446">
        <v>14205805</v>
      </c>
      <c r="BT446" s="1">
        <v>-4.9797073495358099E-3</v>
      </c>
      <c r="BU446">
        <v>0.65625</v>
      </c>
      <c r="BV446">
        <v>8.27895624378443E-2</v>
      </c>
      <c r="BW446">
        <v>0.46757442040705799</v>
      </c>
      <c r="BX446">
        <v>-1.1032219063878399</v>
      </c>
      <c r="BY446">
        <f>cells8[theta1N]-cells8[theta2N]</f>
        <v>1.5707963267948979</v>
      </c>
      <c r="BZ446">
        <v>4.4823225474003001</v>
      </c>
      <c r="CA446">
        <v>9.5998266613265102</v>
      </c>
      <c r="CB446">
        <f>cells8[lambda1]/cells8[lambda2]</f>
        <v>0.4669170293936255</v>
      </c>
      <c r="CC446">
        <v>445</v>
      </c>
      <c r="CD446">
        <v>97.444117647058832</v>
      </c>
      <c r="CE446">
        <v>187.53308823529412</v>
      </c>
      <c r="CF446">
        <v>3.2608333302829533</v>
      </c>
      <c r="CG446">
        <v>44.203379988857563</v>
      </c>
      <c r="CH446">
        <v>28.944053493660803</v>
      </c>
      <c r="CI446">
        <v>1.9479797282150297</v>
      </c>
      <c r="CJ446">
        <v>0.28595819813704343</v>
      </c>
      <c r="CK446">
        <v>-0.91707359433697333</v>
      </c>
      <c r="CL446">
        <v>97.636600841836866</v>
      </c>
      <c r="CM446">
        <v>187.66369374416877</v>
      </c>
      <c r="CN446">
        <v>3.2608333302829533</v>
      </c>
      <c r="CO446">
        <v>5.0640597092669992</v>
      </c>
      <c r="CP446">
        <v>2.8308036923804298</v>
      </c>
      <c r="CQ446">
        <v>5.4527890525251754E-2</v>
      </c>
      <c r="CR446">
        <v>0.82916841178779233</v>
      </c>
      <c r="CS446">
        <v>1.1059752564628935</v>
      </c>
      <c r="CT446">
        <v>5</v>
      </c>
      <c r="CU446">
        <v>1.1928379659511688E-2</v>
      </c>
      <c r="CV446">
        <v>2.6585033779221425E-5</v>
      </c>
      <c r="CW446">
        <v>2.2684829237426825E-2</v>
      </c>
      <c r="CX446">
        <v>1.1719300815965505E-3</v>
      </c>
      <c r="CY446">
        <v>41.833750000000016</v>
      </c>
      <c r="CZ446">
        <v>28.234166645409246</v>
      </c>
    </row>
    <row r="447" spans="1:104" x14ac:dyDescent="0.55000000000000004">
      <c r="A447" s="1" t="s">
        <v>71</v>
      </c>
      <c r="B447">
        <v>0</v>
      </c>
      <c r="C447">
        <v>446</v>
      </c>
      <c r="D447">
        <v>361</v>
      </c>
      <c r="E447">
        <v>11933</v>
      </c>
      <c r="F447">
        <v>15818</v>
      </c>
      <c r="G447">
        <v>38668</v>
      </c>
      <c r="H447">
        <v>786129164</v>
      </c>
      <c r="I447">
        <v>270</v>
      </c>
      <c r="J447">
        <v>516</v>
      </c>
      <c r="K447">
        <v>279.93074792243766</v>
      </c>
      <c r="L447">
        <v>508.90581717451522</v>
      </c>
      <c r="M447">
        <v>-0.11251945406181151</v>
      </c>
      <c r="N447">
        <v>-0.12999068835264851</v>
      </c>
      <c r="O447">
        <v>0.17192500283775916</v>
      </c>
      <c r="P447">
        <v>1.9994549384170037</v>
      </c>
      <c r="Q447" s="1" t="s">
        <v>962</v>
      </c>
      <c r="R447">
        <v>70</v>
      </c>
      <c r="S447">
        <v>83.254833995938995</v>
      </c>
      <c r="T447">
        <v>6539</v>
      </c>
      <c r="U447">
        <v>7062</v>
      </c>
      <c r="V447">
        <v>9183</v>
      </c>
      <c r="W447">
        <v>430356959</v>
      </c>
      <c r="X447">
        <v>9.8909363848847871</v>
      </c>
      <c r="Y447">
        <v>-46.580877039346241</v>
      </c>
      <c r="Z447">
        <v>9.3757269116182123</v>
      </c>
      <c r="AA447">
        <v>-42.169185542116828</v>
      </c>
      <c r="AB447">
        <v>-21.617309140934566</v>
      </c>
      <c r="AC447">
        <v>19.177522390025505</v>
      </c>
      <c r="AD447">
        <v>650590.97570004163</v>
      </c>
      <c r="AE447">
        <v>-3063500.4916269868</v>
      </c>
      <c r="AF447">
        <v>1.7333658280613073E-2</v>
      </c>
      <c r="AG447">
        <v>-8.1632008698910297E-2</v>
      </c>
      <c r="AH447">
        <v>1.5141605919293567E-2</v>
      </c>
      <c r="AI447">
        <v>-6.8102366401593589E-2</v>
      </c>
      <c r="AJ447">
        <v>-2.6040861673442238E-2</v>
      </c>
      <c r="AK447">
        <v>2.3101821070427887E-2</v>
      </c>
      <c r="AL447">
        <v>1.732344721635545E-2</v>
      </c>
      <c r="AM447">
        <v>-8.1572587149514139E-2</v>
      </c>
      <c r="AN447">
        <v>-7.7364576094497525E-2</v>
      </c>
      <c r="AO447">
        <v>1.317173058961061E-2</v>
      </c>
      <c r="AP447">
        <v>-8.1371805602132322E-2</v>
      </c>
      <c r="AQ447">
        <v>1.3140010079579672E-2</v>
      </c>
      <c r="AR447">
        <v>-9.1870808188493594E-2</v>
      </c>
      <c r="AS447">
        <v>3.0884507920080598E-3</v>
      </c>
      <c r="AT447">
        <v>-7.7381719464900758E-2</v>
      </c>
      <c r="AU447">
        <v>1.3171382177955699E-2</v>
      </c>
      <c r="AV447">
        <v>-1.0916541302903929E-2</v>
      </c>
      <c r="AW447">
        <v>-2.7486703095126606E-2</v>
      </c>
      <c r="AX447">
        <v>-1.6805333439546901E-2</v>
      </c>
      <c r="AY447">
        <v>-2.8287405172876628E-2</v>
      </c>
      <c r="AZ447">
        <v>-3.5168057308093033E-2</v>
      </c>
      <c r="BA447">
        <v>-3.833425379329438E-2</v>
      </c>
      <c r="BB447">
        <v>-1.0941933030973412E-2</v>
      </c>
      <c r="BC447">
        <v>-2.7490322508544409E-2</v>
      </c>
      <c r="BD447">
        <v>280.41196681471547</v>
      </c>
      <c r="BE447">
        <v>509.74197603285006</v>
      </c>
      <c r="BF447">
        <v>280.30560121380705</v>
      </c>
      <c r="BG447">
        <v>509.31192312555316</v>
      </c>
      <c r="BH447">
        <v>280.12253025757735</v>
      </c>
      <c r="BI447">
        <v>508.68012309920346</v>
      </c>
      <c r="BJ447">
        <v>280.41140468107602</v>
      </c>
      <c r="BK447">
        <v>509.73970856906158</v>
      </c>
      <c r="BL447" s="1" t="s">
        <v>963</v>
      </c>
      <c r="BM447">
        <v>6</v>
      </c>
      <c r="BN447">
        <v>6</v>
      </c>
      <c r="BO447">
        <v>2</v>
      </c>
      <c r="BP447" t="b">
        <v>0</v>
      </c>
      <c r="BQ447" t="b">
        <v>0</v>
      </c>
      <c r="BR447">
        <v>446</v>
      </c>
      <c r="BS447">
        <v>8611043</v>
      </c>
      <c r="BT447" s="1">
        <v>3.4933415854825602E-2</v>
      </c>
      <c r="BU447">
        <v>0.84615384615384603</v>
      </c>
      <c r="BV447">
        <v>6.8805958165623404E-2</v>
      </c>
      <c r="BW447">
        <v>0.45975042190392801</v>
      </c>
      <c r="BX447">
        <v>-1.11104590489097</v>
      </c>
      <c r="BY447">
        <f>cells8[theta1N]-cells8[theta2N]</f>
        <v>1.5707963267948979</v>
      </c>
      <c r="BZ447">
        <v>3.67452132287469</v>
      </c>
      <c r="CA447">
        <v>8.0290768217002206</v>
      </c>
      <c r="CB447">
        <f>cells8[lambda1]/cells8[lambda2]</f>
        <v>0.45765178294764169</v>
      </c>
      <c r="CC447">
        <v>446</v>
      </c>
      <c r="CD447">
        <v>98.350000000000009</v>
      </c>
      <c r="CE447">
        <v>119.95454545454545</v>
      </c>
      <c r="CF447">
        <v>8.6559147534109933</v>
      </c>
      <c r="CG447">
        <v>42.757455439760797</v>
      </c>
      <c r="CH447">
        <v>26.497875857333558</v>
      </c>
      <c r="CI447">
        <v>-1.8914982252204104</v>
      </c>
      <c r="CJ447">
        <v>6.4837111332298566E-2</v>
      </c>
      <c r="CK447">
        <v>2.8283545030259267</v>
      </c>
      <c r="CL447">
        <v>98.203559895817378</v>
      </c>
      <c r="CM447">
        <v>120.037864595839</v>
      </c>
      <c r="CN447">
        <v>8.6559147534109933</v>
      </c>
      <c r="CO447">
        <v>4.2690938126688494</v>
      </c>
      <c r="CP447">
        <v>3.2520374359483206</v>
      </c>
      <c r="CQ447">
        <v>0.57367817753881778</v>
      </c>
      <c r="CR447">
        <v>0.64785587103915954</v>
      </c>
      <c r="CS447">
        <v>1.5100115607680602</v>
      </c>
      <c r="CT447">
        <v>6</v>
      </c>
      <c r="CU447">
        <v>1.4273440901079805E-2</v>
      </c>
      <c r="CV447">
        <v>-9.7323729994628144E-5</v>
      </c>
      <c r="CW447">
        <v>3.1624373012964918E-2</v>
      </c>
      <c r="CX447">
        <v>-3.0774912108053106E-3</v>
      </c>
      <c r="CY447">
        <v>42.323749999999983</v>
      </c>
      <c r="CZ447">
        <v>26.37436867076455</v>
      </c>
    </row>
    <row r="448" spans="1:104" x14ac:dyDescent="0.55000000000000004">
      <c r="A448" s="1" t="s">
        <v>71</v>
      </c>
      <c r="B448">
        <v>0</v>
      </c>
      <c r="C448">
        <v>447</v>
      </c>
      <c r="D448">
        <v>371</v>
      </c>
      <c r="E448">
        <v>6589</v>
      </c>
      <c r="F448">
        <v>10289</v>
      </c>
      <c r="G448">
        <v>32337</v>
      </c>
      <c r="H448">
        <v>434483025</v>
      </c>
      <c r="I448">
        <v>270</v>
      </c>
      <c r="J448">
        <v>522</v>
      </c>
      <c r="K448">
        <v>277.38005390835582</v>
      </c>
      <c r="L448">
        <v>535.25876010781667</v>
      </c>
      <c r="M448">
        <v>-0.36098753644954584</v>
      </c>
      <c r="N448">
        <v>0.16637637569775757</v>
      </c>
      <c r="O448">
        <v>0.39748345860203232</v>
      </c>
      <c r="P448">
        <v>1.3548588494003475</v>
      </c>
      <c r="Q448" s="1" t="s">
        <v>964</v>
      </c>
      <c r="R448">
        <v>82</v>
      </c>
      <c r="S448">
        <v>97.740115370177534</v>
      </c>
      <c r="T448">
        <v>5434</v>
      </c>
      <c r="U448">
        <v>6144</v>
      </c>
      <c r="V448">
        <v>10554</v>
      </c>
      <c r="W448">
        <v>357706042</v>
      </c>
      <c r="X448">
        <v>-94.154886629671878</v>
      </c>
      <c r="Y448">
        <v>-54.62308468506734</v>
      </c>
      <c r="Z448">
        <v>-93.962851026562561</v>
      </c>
      <c r="AA448">
        <v>-54.336392209957204</v>
      </c>
      <c r="AB448">
        <v>-41.028778368375072</v>
      </c>
      <c r="AC448">
        <v>-77.150233247633849</v>
      </c>
      <c r="AD448">
        <v>-6194630.1688033473</v>
      </c>
      <c r="AE448">
        <v>-3593765.7445595707</v>
      </c>
      <c r="AF448">
        <v>-0.2454211471272558</v>
      </c>
      <c r="AG448">
        <v>-0.14237880351091428</v>
      </c>
      <c r="AH448">
        <v>-0.21502278375973533</v>
      </c>
      <c r="AI448">
        <v>-0.12434235641852698</v>
      </c>
      <c r="AJ448">
        <v>-5.16899116078176E-2</v>
      </c>
      <c r="AK448">
        <v>-9.7197355019630893E-2</v>
      </c>
      <c r="AL448">
        <v>-0.24528040742504106</v>
      </c>
      <c r="AM448">
        <v>-0.14229749024484672</v>
      </c>
      <c r="AN448">
        <v>-0.1050193506557153</v>
      </c>
      <c r="AO448">
        <v>1.1650041995600673E-3</v>
      </c>
      <c r="AP448">
        <v>-9.398289564050348E-2</v>
      </c>
      <c r="AQ448">
        <v>-1.4776416163309256E-3</v>
      </c>
      <c r="AR448">
        <v>-2.7137372122248191E-2</v>
      </c>
      <c r="AS448">
        <v>2.0366900408812703E-2</v>
      </c>
      <c r="AT448">
        <v>-0.10496852453860295</v>
      </c>
      <c r="AU448">
        <v>1.1539508060141826E-3</v>
      </c>
      <c r="AV448">
        <v>-2.6343508353146482E-2</v>
      </c>
      <c r="AW448">
        <v>5.9290966458247905E-2</v>
      </c>
      <c r="AX448">
        <v>-2.6992339690434065E-2</v>
      </c>
      <c r="AY448">
        <v>6.6005715023635281E-2</v>
      </c>
      <c r="AZ448">
        <v>3.0339538659200304E-3</v>
      </c>
      <c r="BA448">
        <v>0.11097569503993476</v>
      </c>
      <c r="BB448">
        <v>-2.6345459077299051E-2</v>
      </c>
      <c r="BC448">
        <v>5.9322334139378964E-2</v>
      </c>
      <c r="BD448">
        <v>280.11397784185766</v>
      </c>
      <c r="BE448">
        <v>535.86037334952198</v>
      </c>
      <c r="BF448">
        <v>279.07114394013024</v>
      </c>
      <c r="BG448">
        <v>536.01574497035665</v>
      </c>
      <c r="BH448">
        <v>278.41658162476421</v>
      </c>
      <c r="BI448">
        <v>537.40928348331636</v>
      </c>
      <c r="BJ448">
        <v>280.10752949669325</v>
      </c>
      <c r="BK448">
        <v>535.86143054495631</v>
      </c>
      <c r="BL448" s="1" t="s">
        <v>965</v>
      </c>
      <c r="BM448">
        <v>7</v>
      </c>
      <c r="BN448">
        <v>6</v>
      </c>
      <c r="BO448">
        <v>2</v>
      </c>
      <c r="BP448" t="b">
        <v>0</v>
      </c>
      <c r="BQ448" t="b">
        <v>0</v>
      </c>
      <c r="BR448">
        <v>447</v>
      </c>
      <c r="BS448">
        <v>14741985</v>
      </c>
      <c r="BT448" s="1">
        <v>-7.8178692331961792E-3</v>
      </c>
      <c r="BU448">
        <v>0.60606060606060597</v>
      </c>
      <c r="BV448">
        <v>8.0745365335749997E-2</v>
      </c>
      <c r="BW448">
        <v>0.106559300641415</v>
      </c>
      <c r="BX448">
        <v>-1.4642370261534801</v>
      </c>
      <c r="BY448">
        <f>cells8[theta1N]-cells8[theta2N]</f>
        <v>1.570796326794895</v>
      </c>
      <c r="BZ448">
        <v>5.0877679918302503</v>
      </c>
      <c r="CA448">
        <v>8.6466720642439991</v>
      </c>
      <c r="CB448">
        <f>cells8[lambda1]/cells8[lambda2]</f>
        <v>0.588407650253021</v>
      </c>
      <c r="CC448">
        <v>447</v>
      </c>
      <c r="CD448">
        <v>97.390740740740739</v>
      </c>
      <c r="CE448">
        <v>171.63395061728397</v>
      </c>
      <c r="CF448">
        <v>5.6307283674907973</v>
      </c>
      <c r="CG448">
        <v>55.350283030104855</v>
      </c>
      <c r="CH448">
        <v>34.810056494707574</v>
      </c>
      <c r="CI448">
        <v>-1.179915443004282</v>
      </c>
      <c r="CJ448">
        <v>2.7829410271441191</v>
      </c>
      <c r="CK448">
        <v>0.37830497150680331</v>
      </c>
      <c r="CL448">
        <v>97.741350192050817</v>
      </c>
      <c r="CM448">
        <v>171.4713955983697</v>
      </c>
      <c r="CN448">
        <v>5.6307283674907973</v>
      </c>
      <c r="CO448">
        <v>5.6429165998952797</v>
      </c>
      <c r="CP448">
        <v>3.1639678680603698</v>
      </c>
      <c r="CQ448">
        <v>3.0683358870460595</v>
      </c>
      <c r="CR448">
        <v>0.82802088391555817</v>
      </c>
      <c r="CS448">
        <v>-1.4666324622917934</v>
      </c>
      <c r="CT448">
        <v>6</v>
      </c>
      <c r="CU448">
        <v>1.1745966859071798E-2</v>
      </c>
      <c r="CV448">
        <v>-3.3699124884147284E-5</v>
      </c>
      <c r="CW448">
        <v>2.4848136997585507E-2</v>
      </c>
      <c r="CX448">
        <v>-1.3562032794419091E-3</v>
      </c>
      <c r="CY448">
        <v>50.224999999999994</v>
      </c>
      <c r="CZ448">
        <v>33.79898987322337</v>
      </c>
    </row>
    <row r="449" spans="1:104" x14ac:dyDescent="0.55000000000000004">
      <c r="A449" s="1" t="s">
        <v>71</v>
      </c>
      <c r="B449">
        <v>0</v>
      </c>
      <c r="C449">
        <v>448</v>
      </c>
      <c r="D449">
        <v>314</v>
      </c>
      <c r="E449">
        <v>21912</v>
      </c>
      <c r="F449">
        <v>26390</v>
      </c>
      <c r="G449">
        <v>36276</v>
      </c>
      <c r="H449">
        <v>1442816948</v>
      </c>
      <c r="I449">
        <v>270</v>
      </c>
      <c r="J449">
        <v>683</v>
      </c>
      <c r="K449">
        <v>279.50955414012736</v>
      </c>
      <c r="L449">
        <v>681.31210191082801</v>
      </c>
      <c r="M449">
        <v>-0.17853422355897813</v>
      </c>
      <c r="N449">
        <v>-2.7941028672471176E-2</v>
      </c>
      <c r="O449">
        <v>0.18070741563389986</v>
      </c>
      <c r="P449">
        <v>1.6484178695397571</v>
      </c>
      <c r="Q449" s="1" t="s">
        <v>966</v>
      </c>
      <c r="R449">
        <v>66</v>
      </c>
      <c r="S449">
        <v>75.941125496954243</v>
      </c>
      <c r="T449">
        <v>7058</v>
      </c>
      <c r="U449">
        <v>8059</v>
      </c>
      <c r="V449">
        <v>10319</v>
      </c>
      <c r="W449">
        <v>464626511</v>
      </c>
      <c r="X449">
        <v>-45.397401523149227</v>
      </c>
      <c r="Y449">
        <v>25.414801047871887</v>
      </c>
      <c r="Z449">
        <v>-71.463331479279262</v>
      </c>
      <c r="AA449">
        <v>-9.7351265369077318</v>
      </c>
      <c r="AB449">
        <v>-34.256391145912673</v>
      </c>
      <c r="AC449">
        <v>-62.177372414295405</v>
      </c>
      <c r="AD449">
        <v>-2993492.9754709476</v>
      </c>
      <c r="AE449">
        <v>1663030.0317074729</v>
      </c>
      <c r="AF449">
        <v>-6.7308699419849446E-2</v>
      </c>
      <c r="AG449">
        <v>3.7681390281207802E-2</v>
      </c>
      <c r="AH449">
        <v>-9.1635588386911729E-2</v>
      </c>
      <c r="AI449">
        <v>-1.2483101889662637E-2</v>
      </c>
      <c r="AJ449">
        <v>-3.4760690488074536E-2</v>
      </c>
      <c r="AK449">
        <v>-6.3092705493962897E-2</v>
      </c>
      <c r="AL449">
        <v>-6.7417357329582123E-2</v>
      </c>
      <c r="AM449">
        <v>3.745360046479157E-2</v>
      </c>
      <c r="AN449">
        <v>4.1110380870637418E-2</v>
      </c>
      <c r="AO449">
        <v>0.18346782128051023</v>
      </c>
      <c r="AP449">
        <v>2.0276588542096127E-2</v>
      </c>
      <c r="AQ449">
        <v>0.20771728463899333</v>
      </c>
      <c r="AR449">
        <v>0.12049831997706852</v>
      </c>
      <c r="AS449">
        <v>7.8737790180204353E-2</v>
      </c>
      <c r="AT449">
        <v>4.1019634701087479E-2</v>
      </c>
      <c r="AU449">
        <v>0.18357317139399487</v>
      </c>
      <c r="AV449">
        <v>-3.8161084587078328E-2</v>
      </c>
      <c r="AW449">
        <v>0.20713478810370531</v>
      </c>
      <c r="AX449">
        <v>-6.0801841289298997E-2</v>
      </c>
      <c r="AY449">
        <v>0.23535291275282488</v>
      </c>
      <c r="AZ449">
        <v>5.0194685797941743E-2</v>
      </c>
      <c r="BA449">
        <v>0.11677105718820058</v>
      </c>
      <c r="BB449">
        <v>-3.8260922559127067E-2</v>
      </c>
      <c r="BC449">
        <v>0.20725965887075343</v>
      </c>
      <c r="BD449">
        <v>278.88179992698065</v>
      </c>
      <c r="BE449">
        <v>682.05759401241323</v>
      </c>
      <c r="BF449">
        <v>278.86025009473286</v>
      </c>
      <c r="BG449">
        <v>682.3860553239864</v>
      </c>
      <c r="BH449">
        <v>279.66137391112579</v>
      </c>
      <c r="BI449">
        <v>681.14640533686179</v>
      </c>
      <c r="BJ449">
        <v>278.88171862256223</v>
      </c>
      <c r="BK449">
        <v>682.05910908872966</v>
      </c>
      <c r="BL449" s="1" t="s">
        <v>967</v>
      </c>
      <c r="BM449">
        <v>6</v>
      </c>
      <c r="BN449">
        <v>6</v>
      </c>
      <c r="BO449">
        <v>2</v>
      </c>
      <c r="BP449" t="b">
        <v>0</v>
      </c>
      <c r="BQ449" t="b">
        <v>0</v>
      </c>
      <c r="BR449">
        <v>448</v>
      </c>
      <c r="BS449">
        <v>3572796</v>
      </c>
      <c r="BT449" s="1">
        <v>1.80662877294323E-2</v>
      </c>
      <c r="BU449">
        <v>0.86363636363636398</v>
      </c>
      <c r="BV449">
        <v>8.3425161856584495E-2</v>
      </c>
      <c r="BW449">
        <v>-1.4905068985408601E-2</v>
      </c>
      <c r="BX449">
        <v>1.5558912578094899</v>
      </c>
      <c r="BY449">
        <f>cells8[theta1N]-cells8[theta2N]</f>
        <v>-1.5707963267948986</v>
      </c>
      <c r="BZ449">
        <v>5.6391569290447103</v>
      </c>
      <c r="CA449">
        <v>8.5511050125933199</v>
      </c>
      <c r="CB449">
        <f>cells8[lambda1]/cells8[lambda2]</f>
        <v>0.65946528790604875</v>
      </c>
      <c r="CC449">
        <v>448</v>
      </c>
      <c r="CD449">
        <v>98.015000000000001</v>
      </c>
      <c r="CE449">
        <v>180.05</v>
      </c>
      <c r="CF449">
        <v>4.1477631909363453</v>
      </c>
      <c r="CG449">
        <v>51.35905249881997</v>
      </c>
      <c r="CH449">
        <v>29.951007462717815</v>
      </c>
      <c r="CI449">
        <v>-1.0895219417663771</v>
      </c>
      <c r="CJ449">
        <v>2.7983362721874077</v>
      </c>
      <c r="CK449">
        <v>-2.0034183671077832</v>
      </c>
      <c r="CL449">
        <v>98.302627493960699</v>
      </c>
      <c r="CM449">
        <v>180.13217957315729</v>
      </c>
      <c r="CN449">
        <v>4.1477631909363453</v>
      </c>
      <c r="CO449">
        <v>4.9879982817150204</v>
      </c>
      <c r="CP449">
        <v>3.3597696663134964</v>
      </c>
      <c r="CQ449">
        <v>-8.0079039157605392E-2</v>
      </c>
      <c r="CR449">
        <v>0.73912276762480866</v>
      </c>
      <c r="CS449">
        <v>1.0200619348884581</v>
      </c>
      <c r="CT449">
        <v>6</v>
      </c>
      <c r="CU449">
        <v>1.2156031253678213E-2</v>
      </c>
      <c r="CV449">
        <v>-1.314243365089976E-5</v>
      </c>
      <c r="CW449">
        <v>2.484112208864275E-2</v>
      </c>
      <c r="CX449">
        <v>-5.2905958128632302E-4</v>
      </c>
      <c r="CY449">
        <v>48.326250000000016</v>
      </c>
      <c r="CZ449">
        <v>28.934166645409263</v>
      </c>
    </row>
    <row r="450" spans="1:104" x14ac:dyDescent="0.55000000000000004">
      <c r="A450" s="1" t="s">
        <v>71</v>
      </c>
      <c r="B450">
        <v>0</v>
      </c>
      <c r="C450">
        <v>449</v>
      </c>
      <c r="D450">
        <v>216</v>
      </c>
      <c r="E450">
        <v>10457</v>
      </c>
      <c r="F450">
        <v>12231</v>
      </c>
      <c r="G450">
        <v>26559</v>
      </c>
      <c r="H450">
        <v>688467647</v>
      </c>
      <c r="I450">
        <v>271</v>
      </c>
      <c r="J450">
        <v>155</v>
      </c>
      <c r="K450">
        <v>278.31481481481484</v>
      </c>
      <c r="L450">
        <v>152.20833333333334</v>
      </c>
      <c r="M450">
        <v>-0.13770833415756173</v>
      </c>
      <c r="N450">
        <v>-0.21435211854515376</v>
      </c>
      <c r="O450">
        <v>0.25477522646687284</v>
      </c>
      <c r="P450">
        <v>2.0706734270066205</v>
      </c>
      <c r="Q450" s="1" t="s">
        <v>968</v>
      </c>
      <c r="R450">
        <v>53</v>
      </c>
      <c r="S450">
        <v>65.012193308819718</v>
      </c>
      <c r="T450">
        <v>5609</v>
      </c>
      <c r="U450">
        <v>5987</v>
      </c>
      <c r="V450">
        <v>8748</v>
      </c>
      <c r="W450">
        <v>369132844</v>
      </c>
      <c r="X450">
        <v>28.007860825835369</v>
      </c>
      <c r="Y450">
        <v>58.734040967390968</v>
      </c>
      <c r="Z450">
        <v>27.402373415262169</v>
      </c>
      <c r="AA450">
        <v>57.887120379704825</v>
      </c>
      <c r="AB450">
        <v>-24.483525106122229</v>
      </c>
      <c r="AC450">
        <v>55.40838833445099</v>
      </c>
      <c r="AD450">
        <v>1842513.6911511489</v>
      </c>
      <c r="AE450">
        <v>3864068.6200444652</v>
      </c>
      <c r="AF450">
        <v>4.1731445328706124E-2</v>
      </c>
      <c r="AG450">
        <v>8.7513160494703951E-2</v>
      </c>
      <c r="AH450">
        <v>3.8250750745509314E-2</v>
      </c>
      <c r="AI450">
        <v>8.0804161722215467E-2</v>
      </c>
      <c r="AJ450">
        <v>-2.3519578409905317E-2</v>
      </c>
      <c r="AK450">
        <v>5.3226891485194508E-2</v>
      </c>
      <c r="AL450">
        <v>4.171545505152148E-2</v>
      </c>
      <c r="AM450">
        <v>8.7484495561469519E-2</v>
      </c>
      <c r="AN450">
        <v>3.5318628226943982E-2</v>
      </c>
      <c r="AO450">
        <v>0.12288111207046193</v>
      </c>
      <c r="AP450">
        <v>3.4203027233990407E-2</v>
      </c>
      <c r="AQ450">
        <v>0.11186595115294672</v>
      </c>
      <c r="AR450">
        <v>4.9867189488453548E-2</v>
      </c>
      <c r="AS450">
        <v>3.1245904604291025E-2</v>
      </c>
      <c r="AT450">
        <v>3.531434093683445E-2</v>
      </c>
      <c r="AU450">
        <v>0.12283320451144582</v>
      </c>
      <c r="AV450">
        <v>7.0831605013708554E-2</v>
      </c>
      <c r="AW450">
        <v>8.2354412554057788E-2</v>
      </c>
      <c r="AX450">
        <v>6.8554433834653525E-2</v>
      </c>
      <c r="AY450">
        <v>7.564601167756041E-2</v>
      </c>
      <c r="AZ450">
        <v>7.6798729890622863E-2</v>
      </c>
      <c r="BA450">
        <v>2.0895175544394448E-2</v>
      </c>
      <c r="BB450">
        <v>7.0822290462483867E-2</v>
      </c>
      <c r="BC450">
        <v>8.2325109679157377E-2</v>
      </c>
      <c r="BD450">
        <v>278.49344936406237</v>
      </c>
      <c r="BE450">
        <v>152.64425743521087</v>
      </c>
      <c r="BF450">
        <v>278.47984629220832</v>
      </c>
      <c r="BG450">
        <v>152.57076281579592</v>
      </c>
      <c r="BH450">
        <v>278.12063707217891</v>
      </c>
      <c r="BI450">
        <v>152.51052373959863</v>
      </c>
      <c r="BJ450">
        <v>278.49337311561425</v>
      </c>
      <c r="BK450">
        <v>152.64391802422634</v>
      </c>
      <c r="BL450" s="1" t="s">
        <v>969</v>
      </c>
      <c r="BM450">
        <v>6</v>
      </c>
      <c r="BN450">
        <v>5</v>
      </c>
      <c r="BO450">
        <v>2</v>
      </c>
      <c r="BP450" t="b">
        <v>0</v>
      </c>
      <c r="BQ450" t="b">
        <v>0</v>
      </c>
      <c r="BR450">
        <v>449</v>
      </c>
      <c r="BS450">
        <v>14013394</v>
      </c>
      <c r="BT450" s="1">
        <v>-3.2728924800095198E-2</v>
      </c>
      <c r="BU450">
        <v>0.70833333333333304</v>
      </c>
      <c r="BV450">
        <v>0.10735055064851599</v>
      </c>
      <c r="BW450">
        <v>0.42601961332698801</v>
      </c>
      <c r="BX450">
        <v>-1.1447767134679101</v>
      </c>
      <c r="BY450">
        <f>cells8[theta1N]-cells8[theta2N]</f>
        <v>1.5707963267948981</v>
      </c>
      <c r="BZ450">
        <v>6.0204331601792997</v>
      </c>
      <c r="CA450">
        <v>12.2394347187739</v>
      </c>
      <c r="CB450">
        <f>cells8[lambda1]/cells8[lambda2]</f>
        <v>0.49188817118691275</v>
      </c>
      <c r="CC450">
        <v>449</v>
      </c>
      <c r="CD450">
        <v>100.36641791044775</v>
      </c>
      <c r="CE450">
        <v>211.06044776119401</v>
      </c>
      <c r="CF450">
        <v>0.78172190068308323</v>
      </c>
      <c r="CG450">
        <v>47.794095214977006</v>
      </c>
      <c r="CH450">
        <v>29.642710866274854</v>
      </c>
      <c r="CI450">
        <v>-1.6808917541418829</v>
      </c>
      <c r="CJ450">
        <v>2.9502295084334889</v>
      </c>
      <c r="CK450">
        <v>-1.8893612092724692</v>
      </c>
      <c r="CL450">
        <v>100.32990920249703</v>
      </c>
      <c r="CM450">
        <v>211.24211388078896</v>
      </c>
      <c r="CN450">
        <v>0.78172190068308323</v>
      </c>
      <c r="CO450">
        <v>5.0215126152792964</v>
      </c>
      <c r="CP450">
        <v>3.1303828268442717</v>
      </c>
      <c r="CQ450">
        <v>4.3738479144632914E-2</v>
      </c>
      <c r="CR450">
        <v>0.78190755609728213</v>
      </c>
      <c r="CS450">
        <v>0.16958084439410576</v>
      </c>
      <c r="CT450">
        <v>7</v>
      </c>
      <c r="CU450">
        <v>1.5109315867889505E-2</v>
      </c>
      <c r="CV450">
        <v>1.4979358199730997E-4</v>
      </c>
      <c r="CW450">
        <v>2.3969216770176598E-2</v>
      </c>
      <c r="CX450">
        <v>6.249414965602414E-3</v>
      </c>
      <c r="CY450">
        <v>46.304999999999922</v>
      </c>
      <c r="CZ450">
        <v>29.188939366884487</v>
      </c>
    </row>
    <row r="451" spans="1:104" x14ac:dyDescent="0.55000000000000004">
      <c r="A451" s="1" t="s">
        <v>71</v>
      </c>
      <c r="B451">
        <v>0</v>
      </c>
      <c r="C451">
        <v>450</v>
      </c>
      <c r="D451">
        <v>346</v>
      </c>
      <c r="E451">
        <v>8172</v>
      </c>
      <c r="F451">
        <v>11393</v>
      </c>
      <c r="G451">
        <v>33329</v>
      </c>
      <c r="H451">
        <v>538510129</v>
      </c>
      <c r="I451">
        <v>271</v>
      </c>
      <c r="J451">
        <v>421</v>
      </c>
      <c r="K451">
        <v>285.76011560693644</v>
      </c>
      <c r="L451">
        <v>421.38150289017341</v>
      </c>
      <c r="M451">
        <v>0.18667133799150448</v>
      </c>
      <c r="N451">
        <v>-7.8909645292466524E-2</v>
      </c>
      <c r="O451">
        <v>0.20266455177884807</v>
      </c>
      <c r="P451">
        <v>2.9416238545758371</v>
      </c>
      <c r="Q451" s="1" t="s">
        <v>970</v>
      </c>
      <c r="R451">
        <v>67</v>
      </c>
      <c r="S451">
        <v>83.982756057296839</v>
      </c>
      <c r="T451">
        <v>6750</v>
      </c>
      <c r="U451">
        <v>7282</v>
      </c>
      <c r="V451">
        <v>10999</v>
      </c>
      <c r="W451">
        <v>444243191</v>
      </c>
      <c r="X451">
        <v>-26.464739068003169</v>
      </c>
      <c r="Y451">
        <v>-96.463333870754823</v>
      </c>
      <c r="Z451">
        <v>-25.563322880852407</v>
      </c>
      <c r="AA451">
        <v>-85.928200377135383</v>
      </c>
      <c r="AB451">
        <v>-45.134804163213161</v>
      </c>
      <c r="AC451">
        <v>-35.294870812204643</v>
      </c>
      <c r="AD451">
        <v>-1740982.4850223179</v>
      </c>
      <c r="AE451">
        <v>-6343853.9627211457</v>
      </c>
      <c r="AF451">
        <v>-4.5701853497853571E-2</v>
      </c>
      <c r="AG451">
        <v>-0.1665821507307387</v>
      </c>
      <c r="AH451">
        <v>-4.0430558827775111E-2</v>
      </c>
      <c r="AI451">
        <v>-0.13590272189985245</v>
      </c>
      <c r="AJ451">
        <v>-4.3820992261574834E-2</v>
      </c>
      <c r="AK451">
        <v>-3.4267485799694589E-2</v>
      </c>
      <c r="AL451">
        <v>-4.5679415923318777E-2</v>
      </c>
      <c r="AM451">
        <v>-0.16644828205507103</v>
      </c>
      <c r="AN451">
        <v>0.10383091424219502</v>
      </c>
      <c r="AO451">
        <v>-0.21814577457390844</v>
      </c>
      <c r="AP451">
        <v>8.9760158640530954E-2</v>
      </c>
      <c r="AQ451">
        <v>-0.20979080056388058</v>
      </c>
      <c r="AR451">
        <v>2.0065853164592862E-2</v>
      </c>
      <c r="AS451">
        <v>-0.16441625889848302</v>
      </c>
      <c r="AT451">
        <v>0.10376979474169727</v>
      </c>
      <c r="AU451">
        <v>-0.21810938404056965</v>
      </c>
      <c r="AV451">
        <v>1.7495603078121522E-2</v>
      </c>
      <c r="AW451">
        <v>-0.21261466140137919</v>
      </c>
      <c r="AX451">
        <v>6.4794064333084673E-3</v>
      </c>
      <c r="AY451">
        <v>-0.20300711507949185</v>
      </c>
      <c r="AZ451">
        <v>-2.7193836083814989E-2</v>
      </c>
      <c r="BA451">
        <v>-0.14846410575850574</v>
      </c>
      <c r="BB451">
        <v>1.7447610513084133E-2</v>
      </c>
      <c r="BC451">
        <v>-0.21257212533156558</v>
      </c>
      <c r="BD451">
        <v>285.76700930004893</v>
      </c>
      <c r="BE451">
        <v>421.0007342143906</v>
      </c>
      <c r="BF451">
        <v>285.63214254366716</v>
      </c>
      <c r="BG451">
        <v>420.95549899060825</v>
      </c>
      <c r="BH451">
        <v>285.73992619040473</v>
      </c>
      <c r="BI451">
        <v>420.50691589906688</v>
      </c>
      <c r="BJ451">
        <v>285.76627717619033</v>
      </c>
      <c r="BK451">
        <v>421.00045865432554</v>
      </c>
      <c r="BL451" s="1" t="s">
        <v>971</v>
      </c>
      <c r="BM451">
        <v>7</v>
      </c>
      <c r="BN451">
        <v>7</v>
      </c>
      <c r="BO451">
        <v>2</v>
      </c>
      <c r="BP451" t="b">
        <v>0</v>
      </c>
      <c r="BQ451" t="b">
        <v>0</v>
      </c>
      <c r="BR451">
        <v>450</v>
      </c>
      <c r="BS451">
        <v>502818</v>
      </c>
      <c r="BT451" s="1">
        <v>-1.2032479609784701E-2</v>
      </c>
      <c r="BU451">
        <v>1.47619047619048</v>
      </c>
      <c r="BV451">
        <v>9.6562865189341707E-2</v>
      </c>
      <c r="BW451">
        <v>1.30541827678886</v>
      </c>
      <c r="BX451">
        <v>-0.26537805000603998</v>
      </c>
      <c r="BY451">
        <f>cells8[theta1N]-cells8[theta2N]</f>
        <v>1.5707963267949001</v>
      </c>
      <c r="BZ451">
        <v>5.9505517902051004</v>
      </c>
      <c r="CA451">
        <v>10.4743770966867</v>
      </c>
      <c r="CB451">
        <f>cells8[lambda1]/cells8[lambda2]</f>
        <v>0.56810555274808705</v>
      </c>
      <c r="CC451">
        <v>450</v>
      </c>
      <c r="CD451">
        <v>97.701851851851842</v>
      </c>
      <c r="CE451">
        <v>305.12222222222215</v>
      </c>
      <c r="CF451">
        <v>21.411989877379114</v>
      </c>
      <c r="CG451">
        <v>34.172715369407896</v>
      </c>
      <c r="CH451">
        <v>24.661902928673303</v>
      </c>
      <c r="CI451">
        <v>2.6260090109959173</v>
      </c>
      <c r="CJ451">
        <v>2.6510020993526275</v>
      </c>
      <c r="CK451">
        <v>1.5443895674035839</v>
      </c>
      <c r="CL451">
        <v>97.704403066952281</v>
      </c>
      <c r="CM451">
        <v>305.17288723764125</v>
      </c>
      <c r="CN451">
        <v>21.411989877379114</v>
      </c>
      <c r="CO451">
        <v>4.543322532518876</v>
      </c>
      <c r="CP451">
        <v>2.425127201111033</v>
      </c>
      <c r="CQ451">
        <v>3.1223204333194117</v>
      </c>
      <c r="CR451">
        <v>0.84562442843595231</v>
      </c>
      <c r="CS451">
        <v>1.1069894257057591</v>
      </c>
      <c r="CT451">
        <v>5</v>
      </c>
      <c r="CU451">
        <v>8.8930707132639543E-3</v>
      </c>
      <c r="CV451">
        <v>-3.3029843661017327E-5</v>
      </c>
      <c r="CW451">
        <v>1.9481581013213158E-2</v>
      </c>
      <c r="CX451">
        <v>-1.695439586685249E-3</v>
      </c>
      <c r="CY451">
        <v>29.583750000000006</v>
      </c>
      <c r="CZ451">
        <v>22.754267658086889</v>
      </c>
    </row>
    <row r="452" spans="1:104" x14ac:dyDescent="0.55000000000000004">
      <c r="A452" s="1" t="s">
        <v>71</v>
      </c>
      <c r="B452">
        <v>0</v>
      </c>
      <c r="C452">
        <v>451</v>
      </c>
      <c r="D452">
        <v>272</v>
      </c>
      <c r="E452">
        <v>10367</v>
      </c>
      <c r="F452">
        <v>20535</v>
      </c>
      <c r="G452">
        <v>35516</v>
      </c>
      <c r="H452">
        <v>684704188</v>
      </c>
      <c r="I452">
        <v>272</v>
      </c>
      <c r="J452">
        <v>578</v>
      </c>
      <c r="K452">
        <v>281.64705882352939</v>
      </c>
      <c r="L452">
        <v>581.22058823529414</v>
      </c>
      <c r="M452">
        <v>-4.9342688833626587E-2</v>
      </c>
      <c r="N452">
        <v>-0.11239634069643585</v>
      </c>
      <c r="O452">
        <v>0.12275030893354762</v>
      </c>
      <c r="P452">
        <v>2.1493575149186084</v>
      </c>
      <c r="Q452" s="1" t="s">
        <v>972</v>
      </c>
      <c r="R452">
        <v>63</v>
      </c>
      <c r="S452">
        <v>74.183766184073519</v>
      </c>
      <c r="T452">
        <v>8309</v>
      </c>
      <c r="U452">
        <v>10057</v>
      </c>
      <c r="V452">
        <v>11731</v>
      </c>
      <c r="W452">
        <v>547124947</v>
      </c>
      <c r="X452">
        <v>18.158858450009316</v>
      </c>
      <c r="Y452">
        <v>-141.94063963572376</v>
      </c>
      <c r="Z452">
        <v>-27.584498528176763</v>
      </c>
      <c r="AA452">
        <v>-186.8969962049141</v>
      </c>
      <c r="AB452">
        <v>-7.0935470449521709</v>
      </c>
      <c r="AC452">
        <v>-159.55208918630262</v>
      </c>
      <c r="AD452">
        <v>1182990.2222095532</v>
      </c>
      <c r="AE452">
        <v>-9350226.9422844369</v>
      </c>
      <c r="AF452">
        <v>2.2958405982635047E-2</v>
      </c>
      <c r="AG452">
        <v>-0.17945681107449649</v>
      </c>
      <c r="AH452">
        <v>-2.8841635768454089E-2</v>
      </c>
      <c r="AI452">
        <v>-0.19541464874752487</v>
      </c>
      <c r="AJ452">
        <v>-6.2677016805374811E-3</v>
      </c>
      <c r="AK452">
        <v>-0.14097670617943972</v>
      </c>
      <c r="AL452">
        <v>2.2714252041134978E-2</v>
      </c>
      <c r="AM452">
        <v>-0.17953099478047777</v>
      </c>
      <c r="AN452">
        <v>4.084568461673535E-2</v>
      </c>
      <c r="AO452">
        <v>-0.19485717293493807</v>
      </c>
      <c r="AP452">
        <v>9.0795497013470436E-2</v>
      </c>
      <c r="AQ452">
        <v>-0.25286508371676547</v>
      </c>
      <c r="AR452">
        <v>5.7670520275667631E-2</v>
      </c>
      <c r="AS452">
        <v>-0.1657888362114924</v>
      </c>
      <c r="AT452">
        <v>4.1081092927490528E-2</v>
      </c>
      <c r="AU452">
        <v>-0.19512951603169251</v>
      </c>
      <c r="AV452">
        <v>-5.6451404085704968E-2</v>
      </c>
      <c r="AW452">
        <v>-0.17307971291459348</v>
      </c>
      <c r="AX452">
        <v>-3.9709401994794495E-4</v>
      </c>
      <c r="AY452">
        <v>-0.23619437810032898</v>
      </c>
      <c r="AZ452">
        <v>-1.5636395411383626E-2</v>
      </c>
      <c r="BA452">
        <v>-0.15268181740226519</v>
      </c>
      <c r="BB452">
        <v>-5.618699843264259E-2</v>
      </c>
      <c r="BC452">
        <v>-0.17337598003453336</v>
      </c>
      <c r="BD452">
        <v>281.02247516157036</v>
      </c>
      <c r="BE452">
        <v>580.31301244332974</v>
      </c>
      <c r="BF452">
        <v>283.28137326515707</v>
      </c>
      <c r="BG452">
        <v>578.73722912101289</v>
      </c>
      <c r="BH452">
        <v>282.53826444419417</v>
      </c>
      <c r="BI452">
        <v>580.34913841648836</v>
      </c>
      <c r="BJ452">
        <v>281.03989695036012</v>
      </c>
      <c r="BK452">
        <v>580.30091591027337</v>
      </c>
      <c r="BL452" s="1" t="s">
        <v>973</v>
      </c>
      <c r="BM452">
        <v>5</v>
      </c>
      <c r="BN452">
        <v>5</v>
      </c>
      <c r="BO452">
        <v>2</v>
      </c>
      <c r="BP452" t="b">
        <v>0</v>
      </c>
      <c r="BQ452" t="b">
        <v>0</v>
      </c>
      <c r="BR452">
        <v>451</v>
      </c>
      <c r="BS452">
        <v>13042599</v>
      </c>
      <c r="BT452" s="1">
        <v>-6.65143767606263E-3</v>
      </c>
      <c r="BU452">
        <v>1</v>
      </c>
      <c r="BV452">
        <v>0.10598903184861</v>
      </c>
      <c r="BW452">
        <v>0.200775039896645</v>
      </c>
      <c r="BX452">
        <v>-1.37002128689825</v>
      </c>
      <c r="BY452">
        <f>cells8[theta1N]-cells8[theta2N]</f>
        <v>1.570796326794895</v>
      </c>
      <c r="BZ452">
        <v>6.4591126859647101</v>
      </c>
      <c r="CA452">
        <v>11.5691666892426</v>
      </c>
      <c r="CB452">
        <f>cells8[lambda1]/cells8[lambda2]</f>
        <v>0.55830405589804577</v>
      </c>
      <c r="CC452">
        <v>451</v>
      </c>
      <c r="CD452">
        <v>99.021774193548382</v>
      </c>
      <c r="CE452">
        <v>154.99354838709675</v>
      </c>
      <c r="CF452">
        <v>6.3887786239973563</v>
      </c>
      <c r="CG452">
        <v>38.71256616365563</v>
      </c>
      <c r="CH452">
        <v>26.167985576086842</v>
      </c>
      <c r="CI452">
        <v>-1.5767966959926583</v>
      </c>
      <c r="CJ452">
        <v>2.8369097276744362</v>
      </c>
      <c r="CK452">
        <v>-0.69745452105452455</v>
      </c>
      <c r="CL452">
        <v>99.043064858217207</v>
      </c>
      <c r="CM452">
        <v>155.12792698047497</v>
      </c>
      <c r="CN452">
        <v>6.3887786239973563</v>
      </c>
      <c r="CO452">
        <v>4.0348060009444273</v>
      </c>
      <c r="CP452">
        <v>3.2645203589945799</v>
      </c>
      <c r="CQ452">
        <v>1.4026807423806706</v>
      </c>
      <c r="CR452">
        <v>0.58768503817761397</v>
      </c>
      <c r="CS452">
        <v>0.88274774539663436</v>
      </c>
      <c r="CT452">
        <v>5</v>
      </c>
      <c r="CU452">
        <v>2.0378167783547663E-2</v>
      </c>
      <c r="CV452">
        <v>-2.433108255841418E-6</v>
      </c>
      <c r="CW452">
        <v>4.0815947273263792E-2</v>
      </c>
      <c r="CX452">
        <v>-5.9611706168465062E-5</v>
      </c>
      <c r="CY452">
        <v>36.933750000000011</v>
      </c>
      <c r="CZ452">
        <v>25.554267658086918</v>
      </c>
    </row>
    <row r="453" spans="1:104" x14ac:dyDescent="0.55000000000000004">
      <c r="A453" s="1" t="s">
        <v>71</v>
      </c>
      <c r="B453">
        <v>0</v>
      </c>
      <c r="C453">
        <v>452</v>
      </c>
      <c r="D453">
        <v>186</v>
      </c>
      <c r="E453">
        <v>8748</v>
      </c>
      <c r="F453">
        <v>10150</v>
      </c>
      <c r="G453">
        <v>15029</v>
      </c>
      <c r="H453">
        <v>575922357</v>
      </c>
      <c r="I453">
        <v>273</v>
      </c>
      <c r="J453">
        <v>610</v>
      </c>
      <c r="K453">
        <v>280.15053763440858</v>
      </c>
      <c r="L453">
        <v>608.11827956989248</v>
      </c>
      <c r="M453">
        <v>-7.38278148013784E-2</v>
      </c>
      <c r="N453">
        <v>-0.35825936865268265</v>
      </c>
      <c r="O453">
        <v>0.36578726257999389</v>
      </c>
      <c r="P453">
        <v>2.2545801272095658</v>
      </c>
      <c r="Q453" s="1" t="s">
        <v>974</v>
      </c>
      <c r="R453">
        <v>50</v>
      </c>
      <c r="S453">
        <v>62.426406871192818</v>
      </c>
      <c r="T453">
        <v>5760</v>
      </c>
      <c r="U453">
        <v>6132</v>
      </c>
      <c r="V453">
        <v>7421</v>
      </c>
      <c r="W453">
        <v>379064573</v>
      </c>
      <c r="X453">
        <v>8.4275342771035877</v>
      </c>
      <c r="Y453">
        <v>-173.58550417117235</v>
      </c>
      <c r="Z453">
        <v>10.063183748241549</v>
      </c>
      <c r="AA453">
        <v>-176.442255368839</v>
      </c>
      <c r="AB453">
        <v>41.463414397725742</v>
      </c>
      <c r="AC453">
        <v>-195.1887937932961</v>
      </c>
      <c r="AD453">
        <v>554924.52483820776</v>
      </c>
      <c r="AE453">
        <v>-11421464.007530171</v>
      </c>
      <c r="AF453">
        <v>1.3443017267615442E-2</v>
      </c>
      <c r="AG453">
        <v>-0.27689153829022384</v>
      </c>
      <c r="AH453">
        <v>1.4886127796045645E-2</v>
      </c>
      <c r="AI453">
        <v>-0.26100506835145715</v>
      </c>
      <c r="AJ453">
        <v>4.9852675512230452E-2</v>
      </c>
      <c r="AK453">
        <v>-0.23468119405850418</v>
      </c>
      <c r="AL453">
        <v>1.3449804296437049E-2</v>
      </c>
      <c r="AM453">
        <v>-0.27682405228867552</v>
      </c>
      <c r="AN453">
        <v>-0.12013759452361934</v>
      </c>
      <c r="AO453">
        <v>0.20828447970905609</v>
      </c>
      <c r="AP453">
        <v>-0.10991545346156906</v>
      </c>
      <c r="AQ453">
        <v>0.19776648162452243</v>
      </c>
      <c r="AR453">
        <v>-8.8072049883498829E-2</v>
      </c>
      <c r="AS453">
        <v>0.17740664924123889</v>
      </c>
      <c r="AT453">
        <v>-0.12009463457740228</v>
      </c>
      <c r="AU453">
        <v>0.20824031780414232</v>
      </c>
      <c r="AV453">
        <v>1.4890504007584286E-2</v>
      </c>
      <c r="AW453">
        <v>9.6509116992146593E-2</v>
      </c>
      <c r="AX453">
        <v>1.9919565379701267E-2</v>
      </c>
      <c r="AY453">
        <v>9.003383282108994E-2</v>
      </c>
      <c r="AZ453">
        <v>3.4823335016246293E-2</v>
      </c>
      <c r="BA453">
        <v>7.6164191971743803E-2</v>
      </c>
      <c r="BB453">
        <v>1.4912000001971168E-2</v>
      </c>
      <c r="BC453">
        <v>9.6481546572263141E-2</v>
      </c>
      <c r="BD453">
        <v>280.28360768175583</v>
      </c>
      <c r="BE453">
        <v>608.74474165523543</v>
      </c>
      <c r="BF453">
        <v>280.25201970443351</v>
      </c>
      <c r="BG453">
        <v>608.72502463054184</v>
      </c>
      <c r="BH453">
        <v>280.02255639097746</v>
      </c>
      <c r="BI453">
        <v>609.02608290638102</v>
      </c>
      <c r="BJ453">
        <v>280.28345835339746</v>
      </c>
      <c r="BK453">
        <v>608.74466003930456</v>
      </c>
      <c r="BL453" s="1" t="s">
        <v>975</v>
      </c>
      <c r="BM453">
        <v>5</v>
      </c>
      <c r="BN453">
        <v>5</v>
      </c>
      <c r="BO453">
        <v>2</v>
      </c>
      <c r="BP453" t="b">
        <v>0</v>
      </c>
      <c r="BQ453" t="b">
        <v>0</v>
      </c>
      <c r="BR453">
        <v>452</v>
      </c>
      <c r="BS453">
        <v>6130048</v>
      </c>
      <c r="BT453" s="1">
        <v>-6.2299473298391096E-3</v>
      </c>
      <c r="BU453">
        <v>0.73913043478260898</v>
      </c>
      <c r="BV453">
        <v>9.3725019980796895E-2</v>
      </c>
      <c r="BW453">
        <v>0.28550314463182003</v>
      </c>
      <c r="BX453">
        <v>-1.28529318216308</v>
      </c>
      <c r="BY453">
        <f>cells8[theta1N]-cells8[theta2N]</f>
        <v>1.5707963267949001</v>
      </c>
      <c r="BZ453">
        <v>5.03760743387733</v>
      </c>
      <c r="CA453">
        <v>10.9046161640718</v>
      </c>
      <c r="CB453">
        <f>cells8[lambda1]/cells8[lambda2]</f>
        <v>0.46197017465640711</v>
      </c>
      <c r="CC453">
        <v>452</v>
      </c>
      <c r="CD453">
        <v>98.13039215686274</v>
      </c>
      <c r="CE453">
        <v>145.2705882352941</v>
      </c>
      <c r="CF453">
        <v>6.7549549019712707</v>
      </c>
      <c r="CG453">
        <v>26.788406626406861</v>
      </c>
      <c r="CH453">
        <v>22.221241352163496</v>
      </c>
      <c r="CI453">
        <v>1.6892136086074083</v>
      </c>
      <c r="CJ453">
        <v>0.26684085019776449</v>
      </c>
      <c r="CK453">
        <v>-2.3596864345554343</v>
      </c>
      <c r="CL453">
        <v>98.190343245301946</v>
      </c>
      <c r="CM453">
        <v>145.70792244101833</v>
      </c>
      <c r="CN453">
        <v>6.7549549019712707</v>
      </c>
      <c r="CO453">
        <v>4.3194577290972811</v>
      </c>
      <c r="CP453">
        <v>2.0712697133512723</v>
      </c>
      <c r="CQ453">
        <v>1.5805231629908456</v>
      </c>
      <c r="CR453">
        <v>0.87753052786740104</v>
      </c>
      <c r="CS453">
        <v>0.92805735594208028</v>
      </c>
      <c r="CT453">
        <v>5</v>
      </c>
      <c r="CU453">
        <v>2.0100036052167824E-2</v>
      </c>
      <c r="CV453">
        <v>-2.8301790283022683E-5</v>
      </c>
      <c r="CW453">
        <v>4.0892179750725434E-2</v>
      </c>
      <c r="CX453">
        <v>-6.9210764638978628E-4</v>
      </c>
      <c r="CY453">
        <v>25.725000000000069</v>
      </c>
      <c r="CZ453">
        <v>21.849242404917526</v>
      </c>
    </row>
    <row r="454" spans="1:104" x14ac:dyDescent="0.55000000000000004">
      <c r="A454" s="1" t="s">
        <v>71</v>
      </c>
      <c r="B454">
        <v>0</v>
      </c>
      <c r="C454">
        <v>453</v>
      </c>
      <c r="D454">
        <v>760</v>
      </c>
      <c r="E454">
        <v>25365</v>
      </c>
      <c r="F454">
        <v>32495</v>
      </c>
      <c r="G454">
        <v>77864</v>
      </c>
      <c r="H454">
        <v>1670717224</v>
      </c>
      <c r="I454">
        <v>274</v>
      </c>
      <c r="J454">
        <v>227</v>
      </c>
      <c r="K454">
        <v>286.8407894736842</v>
      </c>
      <c r="L454">
        <v>222.4092105263158</v>
      </c>
      <c r="M454">
        <v>-0.16673491793406897</v>
      </c>
      <c r="N454">
        <v>4.6870548930551467E-2</v>
      </c>
      <c r="O454">
        <v>0.17319752081231399</v>
      </c>
      <c r="P454">
        <v>1.4337783168264808</v>
      </c>
      <c r="Q454" s="1" t="s">
        <v>976</v>
      </c>
      <c r="R454">
        <v>101</v>
      </c>
      <c r="S454">
        <v>116.32590180780443</v>
      </c>
      <c r="T454">
        <v>6810</v>
      </c>
      <c r="U454">
        <v>7721</v>
      </c>
      <c r="V454">
        <v>11756</v>
      </c>
      <c r="W454">
        <v>448288492</v>
      </c>
      <c r="X454">
        <v>-29.817333558661357</v>
      </c>
      <c r="Y454">
        <v>22.604146961294582</v>
      </c>
      <c r="Z454">
        <v>-27.949543687014948</v>
      </c>
      <c r="AA454">
        <v>22.123906420110039</v>
      </c>
      <c r="AB454">
        <v>-17.687683649893998</v>
      </c>
      <c r="AC454">
        <v>8.1129090904140995</v>
      </c>
      <c r="AD454">
        <v>-1961281.5429679544</v>
      </c>
      <c r="AE454">
        <v>1487057.2082080427</v>
      </c>
      <c r="AF454">
        <v>-7.1515906152674252E-2</v>
      </c>
      <c r="AG454">
        <v>5.4215312364026665E-2</v>
      </c>
      <c r="AH454">
        <v>-5.8927128829267927E-2</v>
      </c>
      <c r="AI454">
        <v>4.6644707277642458E-2</v>
      </c>
      <c r="AJ454">
        <v>-2.4091641035121351E-2</v>
      </c>
      <c r="AK454">
        <v>1.1050248151515346E-2</v>
      </c>
      <c r="AL454">
        <v>-7.1458944689003365E-2</v>
      </c>
      <c r="AM454">
        <v>5.4180665275581262E-2</v>
      </c>
      <c r="AN454">
        <v>-0.20813676442060686</v>
      </c>
      <c r="AO454">
        <v>0.13399932340760659</v>
      </c>
      <c r="AP454">
        <v>-0.18128072542829626</v>
      </c>
      <c r="AQ454">
        <v>0.11523938249195598</v>
      </c>
      <c r="AR454">
        <v>-0.11002230358989044</v>
      </c>
      <c r="AS454">
        <v>7.2670977194455921E-2</v>
      </c>
      <c r="AT454">
        <v>-0.20801577885729935</v>
      </c>
      <c r="AU454">
        <v>0.13391499952758734</v>
      </c>
      <c r="AV454">
        <v>-0.19128058137452972</v>
      </c>
      <c r="AW454">
        <v>0.20826033095627641</v>
      </c>
      <c r="AX454">
        <v>-0.16506601976681262</v>
      </c>
      <c r="AY454">
        <v>0.184998559471511</v>
      </c>
      <c r="AZ454">
        <v>-9.5073871505983565E-2</v>
      </c>
      <c r="BA454">
        <v>0.13671309006624141</v>
      </c>
      <c r="BB454">
        <v>-0.19116203438732127</v>
      </c>
      <c r="BC454">
        <v>0.20815550677790959</v>
      </c>
      <c r="BD454">
        <v>287.08630001971221</v>
      </c>
      <c r="BE454">
        <v>226.33845850581511</v>
      </c>
      <c r="BF454">
        <v>286.99196799507615</v>
      </c>
      <c r="BG454">
        <v>225.48398215110018</v>
      </c>
      <c r="BH454">
        <v>286.63786859139009</v>
      </c>
      <c r="BI454">
        <v>223.57338436247818</v>
      </c>
      <c r="BJ454">
        <v>287.08580942899289</v>
      </c>
      <c r="BK454">
        <v>226.33407508941801</v>
      </c>
      <c r="BL454" s="1" t="s">
        <v>977</v>
      </c>
      <c r="BM454">
        <v>5</v>
      </c>
      <c r="BN454">
        <v>5</v>
      </c>
      <c r="BO454">
        <v>2</v>
      </c>
      <c r="BP454" t="b">
        <v>0</v>
      </c>
      <c r="BQ454" t="b">
        <v>0</v>
      </c>
      <c r="BR454">
        <v>453</v>
      </c>
      <c r="BS454">
        <v>587197</v>
      </c>
      <c r="BT454" s="1">
        <v>6.7780940669051803E-3</v>
      </c>
      <c r="BU454">
        <v>0.75675675675675702</v>
      </c>
      <c r="BV454">
        <v>5.3319296522172002E-2</v>
      </c>
      <c r="BW454">
        <v>-0.16734671089174999</v>
      </c>
      <c r="BX454">
        <v>1.40344961590315</v>
      </c>
      <c r="BY454">
        <f>cells8[theta1N]-cells8[theta2N]</f>
        <v>-1.5707963267948999</v>
      </c>
      <c r="BZ454">
        <v>2.6877626731542801</v>
      </c>
      <c r="CA454">
        <v>6.3816208000738603</v>
      </c>
      <c r="CB454">
        <f>cells8[lambda1]/cells8[lambda2]</f>
        <v>0.42117241957139984</v>
      </c>
      <c r="CC454">
        <v>453</v>
      </c>
      <c r="CD454">
        <v>99.459433962264157</v>
      </c>
      <c r="CE454">
        <v>140.51509433962264</v>
      </c>
      <c r="CF454">
        <v>6.7990379691007554</v>
      </c>
      <c r="CG454">
        <v>35.932329849599441</v>
      </c>
      <c r="CH454">
        <v>24.510883857822304</v>
      </c>
      <c r="CI454">
        <v>-1.0309186714273597</v>
      </c>
      <c r="CJ454">
        <v>2.9655133529998841</v>
      </c>
      <c r="CK454">
        <v>-0.94520294758905032</v>
      </c>
      <c r="CL454">
        <v>99.508326895233552</v>
      </c>
      <c r="CM454">
        <v>140.67404479170338</v>
      </c>
      <c r="CN454">
        <v>6.7990379691007554</v>
      </c>
      <c r="CO454">
        <v>3.8027380669113477</v>
      </c>
      <c r="CP454">
        <v>3.11902325862473</v>
      </c>
      <c r="CQ454">
        <v>1.8933724594314834</v>
      </c>
      <c r="CR454">
        <v>0.57207028642284452</v>
      </c>
      <c r="CS454">
        <v>1.1699047688206021</v>
      </c>
      <c r="CT454">
        <v>5</v>
      </c>
      <c r="CU454">
        <v>2.1723173498212425E-2</v>
      </c>
      <c r="CV454">
        <v>-5.5073799397658589E-5</v>
      </c>
      <c r="CW454">
        <v>4.4679002087725309E-2</v>
      </c>
      <c r="CX454">
        <v>-1.2326550913004629E-3</v>
      </c>
      <c r="CY454">
        <v>34.545000000000023</v>
      </c>
      <c r="CZ454">
        <v>24.288939366884527</v>
      </c>
    </row>
    <row r="455" spans="1:104" x14ac:dyDescent="0.55000000000000004">
      <c r="A455" s="1" t="s">
        <v>71</v>
      </c>
      <c r="B455">
        <v>0</v>
      </c>
      <c r="C455">
        <v>454</v>
      </c>
      <c r="D455">
        <v>257</v>
      </c>
      <c r="E455">
        <v>11745</v>
      </c>
      <c r="F455">
        <v>14136</v>
      </c>
      <c r="G455">
        <v>29490</v>
      </c>
      <c r="H455">
        <v>773368626</v>
      </c>
      <c r="I455">
        <v>274</v>
      </c>
      <c r="J455">
        <v>622</v>
      </c>
      <c r="K455">
        <v>283.21789883268485</v>
      </c>
      <c r="L455">
        <v>623.30350194552534</v>
      </c>
      <c r="M455">
        <v>-5.5031358586841092E-2</v>
      </c>
      <c r="N455">
        <v>-4.8964279929511377E-2</v>
      </c>
      <c r="O455">
        <v>7.3661055768493022E-2</v>
      </c>
      <c r="P455">
        <v>1.9343585638444691</v>
      </c>
      <c r="Q455" s="1" t="s">
        <v>978</v>
      </c>
      <c r="R455">
        <v>52</v>
      </c>
      <c r="S455">
        <v>69.396969619669946</v>
      </c>
      <c r="T455">
        <v>5542</v>
      </c>
      <c r="U455">
        <v>5930</v>
      </c>
      <c r="V455">
        <v>7361</v>
      </c>
      <c r="W455">
        <v>364725953</v>
      </c>
      <c r="X455">
        <v>138.7908680703637</v>
      </c>
      <c r="Y455">
        <v>-20.200093936476346</v>
      </c>
      <c r="Z455">
        <v>139.49948853992566</v>
      </c>
      <c r="AA455">
        <v>-19.714564620522943</v>
      </c>
      <c r="AB455">
        <v>161.87118085577444</v>
      </c>
      <c r="AC455">
        <v>-41.392264195445549</v>
      </c>
      <c r="AD455">
        <v>9131672.07010643</v>
      </c>
      <c r="AE455">
        <v>-1328921.6770279629</v>
      </c>
      <c r="AF455">
        <v>0.22313306896223656</v>
      </c>
      <c r="AG455">
        <v>-3.2475544076043486E-2</v>
      </c>
      <c r="AH455">
        <v>0.20782790076871518</v>
      </c>
      <c r="AI455">
        <v>-2.93709792239117E-2</v>
      </c>
      <c r="AJ455">
        <v>0.18936483130598103</v>
      </c>
      <c r="AK455">
        <v>-4.842269689579231E-2</v>
      </c>
      <c r="AL455">
        <v>0.22306811962143899</v>
      </c>
      <c r="AM455">
        <v>-3.2462845505504656E-2</v>
      </c>
      <c r="AN455">
        <v>-0.17603469323621271</v>
      </c>
      <c r="AO455">
        <v>-0.10129017634501165</v>
      </c>
      <c r="AP455">
        <v>-0.15312297955745638</v>
      </c>
      <c r="AQ455">
        <v>-0.10269996291655295</v>
      </c>
      <c r="AR455">
        <v>-4.6892783099039353E-2</v>
      </c>
      <c r="AS455">
        <v>-0.13889088738283703</v>
      </c>
      <c r="AT455">
        <v>-0.17593672261578375</v>
      </c>
      <c r="AU455">
        <v>-0.10129680309480185</v>
      </c>
      <c r="AV455">
        <v>-0.20959346708002444</v>
      </c>
      <c r="AW455">
        <v>-3.7570275321446946E-2</v>
      </c>
      <c r="AX455">
        <v>-0.18162282878963687</v>
      </c>
      <c r="AY455">
        <v>-3.9638933361478917E-2</v>
      </c>
      <c r="AZ455">
        <v>-5.5199792783301165E-2</v>
      </c>
      <c r="BA455">
        <v>-7.9658284803101068E-2</v>
      </c>
      <c r="BB455">
        <v>-0.20947283497376537</v>
      </c>
      <c r="BC455">
        <v>-3.7579837470124472E-2</v>
      </c>
      <c r="BD455">
        <v>281.68429118773946</v>
      </c>
      <c r="BE455">
        <v>623.48854831843335</v>
      </c>
      <c r="BF455">
        <v>282.08474816072442</v>
      </c>
      <c r="BG455">
        <v>623.38667232597618</v>
      </c>
      <c r="BH455">
        <v>283.50695150898611</v>
      </c>
      <c r="BI455">
        <v>623.13987792472028</v>
      </c>
      <c r="BJ455">
        <v>281.68623454347369</v>
      </c>
      <c r="BK455">
        <v>623.48805831567313</v>
      </c>
      <c r="BL455" s="1" t="s">
        <v>979</v>
      </c>
      <c r="BM455">
        <v>7</v>
      </c>
      <c r="BN455">
        <v>5</v>
      </c>
      <c r="BO455">
        <v>2</v>
      </c>
      <c r="BP455" t="b">
        <v>0</v>
      </c>
      <c r="BQ455" t="b">
        <v>0</v>
      </c>
      <c r="BR455">
        <v>454</v>
      </c>
      <c r="BS455">
        <v>2531566</v>
      </c>
      <c r="BT455" s="1">
        <v>-6.1092689356444303E-2</v>
      </c>
      <c r="BU455">
        <v>0.84</v>
      </c>
      <c r="BV455">
        <v>0.105971093664911</v>
      </c>
      <c r="BW455">
        <v>-7.1136160895002798E-2</v>
      </c>
      <c r="BX455">
        <v>1.49966016589989</v>
      </c>
      <c r="BY455">
        <f>cells8[theta1N]-cells8[theta2N]</f>
        <v>-1.5707963267948928</v>
      </c>
      <c r="BZ455">
        <v>7.9924594891364</v>
      </c>
      <c r="CA455">
        <v>10.0327686780207</v>
      </c>
      <c r="CB455">
        <f>cells8[lambda1]/cells8[lambda2]</f>
        <v>0.7966354797600278</v>
      </c>
      <c r="CC455">
        <v>454</v>
      </c>
      <c r="CD455">
        <v>100.65649999999999</v>
      </c>
      <c r="CE455">
        <v>280.70349999999996</v>
      </c>
      <c r="CF455">
        <v>12.701328916030514</v>
      </c>
      <c r="CG455">
        <v>103.7975426748711</v>
      </c>
      <c r="CH455">
        <v>41.355740745487068</v>
      </c>
      <c r="CI455">
        <v>-0.32932742534975756</v>
      </c>
      <c r="CJ455">
        <v>0.27794937002602466</v>
      </c>
      <c r="CK455">
        <v>-1.9923154304369959</v>
      </c>
      <c r="CL455">
        <v>100.67636192920207</v>
      </c>
      <c r="CM455">
        <v>280.82210387531217</v>
      </c>
      <c r="CN455">
        <v>12.701328916030514</v>
      </c>
      <c r="CO455">
        <v>6.882758277846194</v>
      </c>
      <c r="CP455">
        <v>4.8486050872097968</v>
      </c>
      <c r="CQ455">
        <v>0.85562893531270146</v>
      </c>
      <c r="CR455">
        <v>0.70974698132280833</v>
      </c>
      <c r="CS455">
        <v>-1.4508919579371142</v>
      </c>
      <c r="CT455">
        <v>5</v>
      </c>
      <c r="CU455">
        <v>2.5919772416969564E-3</v>
      </c>
      <c r="CV455">
        <v>-8.7288874987785211E-5</v>
      </c>
      <c r="CW455">
        <v>1.228770934449663E-2</v>
      </c>
      <c r="CX455">
        <v>-7.1037548611027172E-3</v>
      </c>
      <c r="CY455">
        <v>99.041250000000105</v>
      </c>
      <c r="CZ455">
        <v>40.304015126392741</v>
      </c>
    </row>
    <row r="456" spans="1:104" x14ac:dyDescent="0.55000000000000004">
      <c r="A456" s="1" t="s">
        <v>71</v>
      </c>
      <c r="B456">
        <v>0</v>
      </c>
      <c r="C456">
        <v>455</v>
      </c>
      <c r="D456">
        <v>547</v>
      </c>
      <c r="E456">
        <v>14663</v>
      </c>
      <c r="F456">
        <v>24055</v>
      </c>
      <c r="G456">
        <v>53239</v>
      </c>
      <c r="H456">
        <v>967165687</v>
      </c>
      <c r="I456">
        <v>275</v>
      </c>
      <c r="J456">
        <v>190</v>
      </c>
      <c r="K456">
        <v>288.33820840950642</v>
      </c>
      <c r="L456">
        <v>195.58866544789763</v>
      </c>
      <c r="M456">
        <v>7.8924785543857859E-2</v>
      </c>
      <c r="N456">
        <v>0.1608826669411815</v>
      </c>
      <c r="O456">
        <v>0.17919920283095875</v>
      </c>
      <c r="P456">
        <v>0.55735912644711483</v>
      </c>
      <c r="Q456" s="1" t="s">
        <v>980</v>
      </c>
      <c r="R456">
        <v>91</v>
      </c>
      <c r="S456">
        <v>108.81118318204304</v>
      </c>
      <c r="T456">
        <v>6200</v>
      </c>
      <c r="U456">
        <v>7494</v>
      </c>
      <c r="V456">
        <v>11827</v>
      </c>
      <c r="W456">
        <v>408253491</v>
      </c>
      <c r="X456">
        <v>24.736139837883364</v>
      </c>
      <c r="Y456">
        <v>-3.8630792796939537</v>
      </c>
      <c r="Z456">
        <v>29.919253318982939</v>
      </c>
      <c r="AA456">
        <v>-28.843437236658556</v>
      </c>
      <c r="AB456">
        <v>61.320811090508812</v>
      </c>
      <c r="AC456">
        <v>-41.988988883275915</v>
      </c>
      <c r="AD456">
        <v>1628828.310076274</v>
      </c>
      <c r="AE456">
        <v>-260596.67259549021</v>
      </c>
      <c r="AF456">
        <v>6.2075306696343716E-2</v>
      </c>
      <c r="AG456">
        <v>-9.6943917947955871E-3</v>
      </c>
      <c r="AH456">
        <v>5.9701693893801672E-2</v>
      </c>
      <c r="AI456">
        <v>-5.7554981148393407E-2</v>
      </c>
      <c r="AJ456">
        <v>7.5315527300409205E-2</v>
      </c>
      <c r="AK456">
        <v>-5.1571771186901719E-2</v>
      </c>
      <c r="AL456">
        <v>6.206411421452597E-2</v>
      </c>
      <c r="AM456">
        <v>-9.9296540659552755E-3</v>
      </c>
      <c r="AN456">
        <v>2.2463495025229898E-2</v>
      </c>
      <c r="AO456">
        <v>-1.6673299897690716E-2</v>
      </c>
      <c r="AP456">
        <v>7.2910410514037016E-2</v>
      </c>
      <c r="AQ456">
        <v>-3.1340860234453934E-2</v>
      </c>
      <c r="AR456">
        <v>4.8086379571041747E-2</v>
      </c>
      <c r="AS456">
        <v>1.1080023284652645E-2</v>
      </c>
      <c r="AT456">
        <v>2.2701297359495307E-2</v>
      </c>
      <c r="AU456">
        <v>-1.6741421661579506E-2</v>
      </c>
      <c r="AV456">
        <v>8.2921563853479777E-2</v>
      </c>
      <c r="AW456">
        <v>-0.1382986373775103</v>
      </c>
      <c r="AX456">
        <v>0.13744243139808315</v>
      </c>
      <c r="AY456">
        <v>-0.15911401622293767</v>
      </c>
      <c r="AZ456">
        <v>8.3010274359584441E-2</v>
      </c>
      <c r="BA456">
        <v>-9.3307421045436365E-2</v>
      </c>
      <c r="BB456">
        <v>8.3188087997659171E-2</v>
      </c>
      <c r="BC456">
        <v>-0.13839899610187054</v>
      </c>
      <c r="BD456">
        <v>288.45427265907387</v>
      </c>
      <c r="BE456">
        <v>195.48196139944076</v>
      </c>
      <c r="BF456">
        <v>289.17356059031385</v>
      </c>
      <c r="BG456">
        <v>195.02564955310746</v>
      </c>
      <c r="BH456">
        <v>288.07077518360603</v>
      </c>
      <c r="BI456">
        <v>195.16161084918951</v>
      </c>
      <c r="BJ456">
        <v>288.45883135636922</v>
      </c>
      <c r="BK456">
        <v>195.47903836356841</v>
      </c>
      <c r="BL456" s="1" t="s">
        <v>981</v>
      </c>
      <c r="BM456">
        <v>6</v>
      </c>
      <c r="BN456">
        <v>5</v>
      </c>
      <c r="BO456">
        <v>2</v>
      </c>
      <c r="BP456" t="b">
        <v>0</v>
      </c>
      <c r="BQ456" t="b">
        <v>0</v>
      </c>
      <c r="BR456">
        <v>455</v>
      </c>
      <c r="BS456">
        <v>9766457</v>
      </c>
      <c r="BT456" s="1">
        <v>-3.2024956520391397E-2</v>
      </c>
      <c r="BU456">
        <v>1.06666666666667</v>
      </c>
      <c r="BV456">
        <v>7.3437573662199801E-2</v>
      </c>
      <c r="BW456">
        <v>-1.0256705133027899</v>
      </c>
      <c r="BX456">
        <v>0.54512581349210898</v>
      </c>
      <c r="BY456">
        <f>cells8[theta1N]-cells8[theta2N]</f>
        <v>-1.5707963267948988</v>
      </c>
      <c r="BZ456">
        <v>5.4082880768719797</v>
      </c>
      <c r="CA456">
        <v>7.0831279831461798</v>
      </c>
      <c r="CB456">
        <f>cells8[lambda1]/cells8[lambda2]</f>
        <v>0.76354515826067704</v>
      </c>
      <c r="CC456">
        <v>455</v>
      </c>
      <c r="CD456">
        <v>101.67315789473685</v>
      </c>
      <c r="CE456">
        <v>225.98947368421054</v>
      </c>
      <c r="CF456">
        <v>2.0406117828796511</v>
      </c>
      <c r="CG456">
        <v>87.201438611305591</v>
      </c>
      <c r="CH456">
        <v>41.360532800387681</v>
      </c>
      <c r="CI456">
        <v>-2.9242434266972888</v>
      </c>
      <c r="CJ456">
        <v>2.9804647685707155</v>
      </c>
      <c r="CK456">
        <v>1.6042142581679479</v>
      </c>
      <c r="CL456">
        <v>101.58537073945452</v>
      </c>
      <c r="CM456">
        <v>226.23927169894768</v>
      </c>
      <c r="CN456">
        <v>2.0406117828796511</v>
      </c>
      <c r="CO456">
        <v>6.068147152170404</v>
      </c>
      <c r="CP456">
        <v>4.9229229367937615</v>
      </c>
      <c r="CQ456">
        <v>3.0459965835495417</v>
      </c>
      <c r="CR456">
        <v>0.58466775945064065</v>
      </c>
      <c r="CS456">
        <v>-1.2904551391409149</v>
      </c>
      <c r="CT456">
        <v>6</v>
      </c>
      <c r="CU456">
        <v>7.3284458731623274E-3</v>
      </c>
      <c r="CV456">
        <v>-1.6375849994697916E-5</v>
      </c>
      <c r="CW456">
        <v>1.5699943284651376E-2</v>
      </c>
      <c r="CX456">
        <v>-1.0430515383267223E-3</v>
      </c>
      <c r="CY456">
        <v>85.627500000000012</v>
      </c>
      <c r="CZ456">
        <v>41.01858582251262</v>
      </c>
    </row>
    <row r="457" spans="1:104" x14ac:dyDescent="0.55000000000000004">
      <c r="A457" s="1" t="s">
        <v>71</v>
      </c>
      <c r="B457">
        <v>0</v>
      </c>
      <c r="C457">
        <v>456</v>
      </c>
      <c r="D457">
        <v>318</v>
      </c>
      <c r="E457">
        <v>4588</v>
      </c>
      <c r="F457">
        <v>7215</v>
      </c>
      <c r="G457">
        <v>23072</v>
      </c>
      <c r="H457">
        <v>302549280</v>
      </c>
      <c r="I457">
        <v>275</v>
      </c>
      <c r="J457">
        <v>266</v>
      </c>
      <c r="K457">
        <v>288.02830188679246</v>
      </c>
      <c r="L457">
        <v>267.62264150943395</v>
      </c>
      <c r="M457">
        <v>4.3876226425322601E-2</v>
      </c>
      <c r="N457">
        <v>5.8208020193529893E-2</v>
      </c>
      <c r="O457">
        <v>7.289236489630832E-2</v>
      </c>
      <c r="P457">
        <v>0.4624391889152813</v>
      </c>
      <c r="Q457" s="1" t="s">
        <v>982</v>
      </c>
      <c r="R457">
        <v>56</v>
      </c>
      <c r="S457">
        <v>75.882250993908499</v>
      </c>
      <c r="T457">
        <v>2520</v>
      </c>
      <c r="U457">
        <v>2936</v>
      </c>
      <c r="V457">
        <v>4703</v>
      </c>
      <c r="W457">
        <v>165907039</v>
      </c>
      <c r="X457">
        <v>-3.5806697225226163</v>
      </c>
      <c r="Y457">
        <v>37.146945077597834</v>
      </c>
      <c r="Z457">
        <v>-7.4038318038960655</v>
      </c>
      <c r="AA457">
        <v>33.161940969106716</v>
      </c>
      <c r="AB457">
        <v>-18.661042187060076</v>
      </c>
      <c r="AC457">
        <v>18.868668125728473</v>
      </c>
      <c r="AD457">
        <v>-236576.8129192256</v>
      </c>
      <c r="AE457">
        <v>2442970.5181616698</v>
      </c>
      <c r="AF457">
        <v>-1.252667194589584E-2</v>
      </c>
      <c r="AG457">
        <v>0.12995546387658749</v>
      </c>
      <c r="AH457">
        <v>-2.2262825253105335E-2</v>
      </c>
      <c r="AI457">
        <v>9.9715730503294034E-2</v>
      </c>
      <c r="AJ457">
        <v>-3.4447730524635636E-2</v>
      </c>
      <c r="AK457">
        <v>3.4831001850721216E-2</v>
      </c>
      <c r="AL457">
        <v>-1.2571349669721227E-2</v>
      </c>
      <c r="AM457">
        <v>0.12981591998669881</v>
      </c>
      <c r="AN457">
        <v>-0.20079119075005386</v>
      </c>
      <c r="AO457">
        <v>-0.20717608907529475</v>
      </c>
      <c r="AP457">
        <v>-0.17664564496471447</v>
      </c>
      <c r="AQ457">
        <v>-0.19290306872261972</v>
      </c>
      <c r="AR457">
        <v>-0.15281111529865843</v>
      </c>
      <c r="AS457">
        <v>-0.11503183242641424</v>
      </c>
      <c r="AT457">
        <v>-0.20068044301477639</v>
      </c>
      <c r="AU457">
        <v>-0.20710881534796113</v>
      </c>
      <c r="AV457">
        <v>-0.21912430379858186</v>
      </c>
      <c r="AW457">
        <v>-0.18323398329746332</v>
      </c>
      <c r="AX457">
        <v>-0.19433712684567112</v>
      </c>
      <c r="AY457">
        <v>-0.1716675838813399</v>
      </c>
      <c r="AZ457">
        <v>-0.17011032822159755</v>
      </c>
      <c r="BA457">
        <v>-8.4939470899153519E-2</v>
      </c>
      <c r="BB457">
        <v>-0.21901075481281976</v>
      </c>
      <c r="BC457">
        <v>-0.18317882697116844</v>
      </c>
      <c r="BD457">
        <v>287.56669572798603</v>
      </c>
      <c r="BE457">
        <v>264.62881429816912</v>
      </c>
      <c r="BF457">
        <v>287.75148995148993</v>
      </c>
      <c r="BG457">
        <v>265.66153846153844</v>
      </c>
      <c r="BH457">
        <v>287.89407073509017</v>
      </c>
      <c r="BI457">
        <v>266.81895804438278</v>
      </c>
      <c r="BJ457">
        <v>287.56784884763238</v>
      </c>
      <c r="BK457">
        <v>264.63528601687631</v>
      </c>
      <c r="BL457" s="1" t="s">
        <v>983</v>
      </c>
      <c r="BM457">
        <v>4</v>
      </c>
      <c r="BN457">
        <v>4</v>
      </c>
      <c r="BO457">
        <v>2</v>
      </c>
      <c r="BP457" t="b">
        <v>0</v>
      </c>
      <c r="BQ457" t="b">
        <v>0</v>
      </c>
      <c r="BR457">
        <v>456</v>
      </c>
      <c r="BS457">
        <v>13453200</v>
      </c>
      <c r="BT457" s="1">
        <v>2.6797487801854199E-2</v>
      </c>
      <c r="BU457">
        <v>1.1666666666666701</v>
      </c>
      <c r="BV457">
        <v>7.8111030722774505E-2</v>
      </c>
      <c r="BW457">
        <v>1.48868699492816</v>
      </c>
      <c r="BX457">
        <v>-8.2109331866736093E-2</v>
      </c>
      <c r="BY457">
        <f>cells8[theta1N]-cells8[theta2N]</f>
        <v>1.5707963267948961</v>
      </c>
      <c r="BZ457">
        <v>5.1545315541003998</v>
      </c>
      <c r="CA457">
        <v>8.1318194917983799</v>
      </c>
      <c r="CB457">
        <f>cells8[lambda1]/cells8[lambda2]</f>
        <v>0.63387186094073733</v>
      </c>
      <c r="CC457">
        <v>456</v>
      </c>
      <c r="CD457">
        <v>101.06403508771929</v>
      </c>
      <c r="CE457">
        <v>264.77807017543859</v>
      </c>
      <c r="CF457">
        <v>7.3005189937218287</v>
      </c>
      <c r="CG457">
        <v>50.745157200646183</v>
      </c>
      <c r="CH457">
        <v>29.011137921383774</v>
      </c>
      <c r="CI457">
        <v>-2.9725248637492876</v>
      </c>
      <c r="CJ457">
        <v>2.5539774362545362</v>
      </c>
      <c r="CK457">
        <v>-2.102082494882894</v>
      </c>
      <c r="CL457">
        <v>101.17936268134274</v>
      </c>
      <c r="CM457">
        <v>264.7722968788778</v>
      </c>
      <c r="CN457">
        <v>7.3005189937218287</v>
      </c>
      <c r="CO457">
        <v>4.4938056675143878</v>
      </c>
      <c r="CP457">
        <v>3.817803873570234</v>
      </c>
      <c r="CQ457">
        <v>2.0591089164366621E-2</v>
      </c>
      <c r="CR457">
        <v>0.52747539140734123</v>
      </c>
      <c r="CS457">
        <v>-0.80922413140601113</v>
      </c>
      <c r="CT457">
        <v>4</v>
      </c>
      <c r="CU457">
        <v>6.660770376521438E-3</v>
      </c>
      <c r="CV457">
        <v>2.32082223586338E-5</v>
      </c>
      <c r="CW457">
        <v>1.1260513809595911E-2</v>
      </c>
      <c r="CX457">
        <v>2.0610269434469652E-3</v>
      </c>
      <c r="CY457">
        <v>42.262499999999889</v>
      </c>
      <c r="CZ457">
        <v>26.558787847867954</v>
      </c>
    </row>
    <row r="458" spans="1:104" x14ac:dyDescent="0.55000000000000004">
      <c r="A458" s="1" t="s">
        <v>71</v>
      </c>
      <c r="B458">
        <v>0</v>
      </c>
      <c r="C458">
        <v>457</v>
      </c>
      <c r="D458">
        <v>653</v>
      </c>
      <c r="E458">
        <v>15036</v>
      </c>
      <c r="F458">
        <v>21137</v>
      </c>
      <c r="G458">
        <v>57532</v>
      </c>
      <c r="H458">
        <v>990867900</v>
      </c>
      <c r="I458">
        <v>275</v>
      </c>
      <c r="J458">
        <v>369</v>
      </c>
      <c r="K458">
        <v>290.23277182235836</v>
      </c>
      <c r="L458">
        <v>378.22664624808579</v>
      </c>
      <c r="M458">
        <v>-0.10954809785308489</v>
      </c>
      <c r="N458">
        <v>4.5661159835566942E-2</v>
      </c>
      <c r="O458">
        <v>0.11868330657998308</v>
      </c>
      <c r="P458">
        <v>1.3733380827480617</v>
      </c>
      <c r="Q458" s="1" t="s">
        <v>984</v>
      </c>
      <c r="R458">
        <v>97</v>
      </c>
      <c r="S458">
        <v>118.95331880577395</v>
      </c>
      <c r="T458">
        <v>7709</v>
      </c>
      <c r="U458">
        <v>8414</v>
      </c>
      <c r="V458">
        <v>12500</v>
      </c>
      <c r="W458">
        <v>507383508</v>
      </c>
      <c r="X458">
        <v>-36.183801279908629</v>
      </c>
      <c r="Y458">
        <v>0.70577407940153203</v>
      </c>
      <c r="Z458">
        <v>-30.983293356581097</v>
      </c>
      <c r="AA458">
        <v>4.227336484755555</v>
      </c>
      <c r="AB458">
        <v>-52.210960816915559</v>
      </c>
      <c r="AC458">
        <v>32.94595203376582</v>
      </c>
      <c r="AD458">
        <v>-2379325.5347401951</v>
      </c>
      <c r="AE458">
        <v>47368.754159791679</v>
      </c>
      <c r="AF458">
        <v>-8.1604901153303905E-2</v>
      </c>
      <c r="AG458">
        <v>1.5917239745097207E-3</v>
      </c>
      <c r="AH458">
        <v>-6.3420387087797042E-2</v>
      </c>
      <c r="AI458">
        <v>8.6530283636428885E-3</v>
      </c>
      <c r="AJ458">
        <v>-6.729131956191782E-2</v>
      </c>
      <c r="AK458">
        <v>4.2461899798202626E-2</v>
      </c>
      <c r="AL458">
        <v>-8.1526594005712522E-2</v>
      </c>
      <c r="AM458">
        <v>1.6230705435452001E-3</v>
      </c>
      <c r="AN458">
        <v>2.1214179323006007E-2</v>
      </c>
      <c r="AO458">
        <v>-0.15658432166049163</v>
      </c>
      <c r="AP458">
        <v>1.5572009217841585E-2</v>
      </c>
      <c r="AQ458">
        <v>-0.13907569512471379</v>
      </c>
      <c r="AR458">
        <v>-4.0359974883708363E-2</v>
      </c>
      <c r="AS458">
        <v>-0.12128636166754066</v>
      </c>
      <c r="AT458">
        <v>2.1188709789890348E-2</v>
      </c>
      <c r="AU458">
        <v>-0.15650912306747816</v>
      </c>
      <c r="AV458">
        <v>7.3164207082560398E-2</v>
      </c>
      <c r="AW458">
        <v>-0.18583066023279937</v>
      </c>
      <c r="AX458">
        <v>6.2375265979196286E-2</v>
      </c>
      <c r="AY458">
        <v>-0.16453867712303835</v>
      </c>
      <c r="AZ458">
        <v>3.4702633435905622E-3</v>
      </c>
      <c r="BA458">
        <v>-0.11616152453639254</v>
      </c>
      <c r="BB458">
        <v>7.3116120066772414E-2</v>
      </c>
      <c r="BC458">
        <v>-0.18573756489439655</v>
      </c>
      <c r="BD458">
        <v>290.92936951316841</v>
      </c>
      <c r="BE458">
        <v>377.22951582867785</v>
      </c>
      <c r="BF458">
        <v>290.64261721152479</v>
      </c>
      <c r="BG458">
        <v>377.32989544400812</v>
      </c>
      <c r="BH458">
        <v>290.10055273586875</v>
      </c>
      <c r="BI458">
        <v>377.78022665646944</v>
      </c>
      <c r="BJ458">
        <v>290.92775545256842</v>
      </c>
      <c r="BK458">
        <v>377.23009597142061</v>
      </c>
      <c r="BL458" s="1" t="s">
        <v>985</v>
      </c>
      <c r="BM458">
        <v>7</v>
      </c>
      <c r="BN458">
        <v>6</v>
      </c>
      <c r="BO458">
        <v>2</v>
      </c>
      <c r="BP458" t="b">
        <v>0</v>
      </c>
      <c r="BQ458" t="b">
        <v>0</v>
      </c>
      <c r="BR458">
        <v>457</v>
      </c>
      <c r="BS458">
        <v>14456427</v>
      </c>
      <c r="BT458" s="1">
        <v>-4.5919802341696903E-2</v>
      </c>
      <c r="BU458">
        <v>0.85</v>
      </c>
      <c r="BV458">
        <v>8.77072247989482E-2</v>
      </c>
      <c r="BW458">
        <v>-0.40586833815064299</v>
      </c>
      <c r="BX458">
        <v>1.1649279886442501</v>
      </c>
      <c r="BY458">
        <f>cells8[theta1N]-cells8[theta2N]</f>
        <v>-1.570796326794893</v>
      </c>
      <c r="BZ458">
        <v>6.2015481124134002</v>
      </c>
      <c r="CA458">
        <v>8.7170743555989194</v>
      </c>
      <c r="CB458">
        <f>cells8[lambda1]/cells8[lambda2]</f>
        <v>0.71142540024683698</v>
      </c>
      <c r="CC458">
        <v>457</v>
      </c>
      <c r="CD458">
        <v>101.11111111111109</v>
      </c>
      <c r="CE458">
        <v>289.53944444444437</v>
      </c>
      <c r="CF458">
        <v>15.862207808074807</v>
      </c>
      <c r="CG458">
        <v>79.310219347445539</v>
      </c>
      <c r="CH458">
        <v>39.226763865908651</v>
      </c>
      <c r="CI458">
        <v>-0.20524783197472249</v>
      </c>
      <c r="CJ458">
        <v>0.39526949236075309</v>
      </c>
      <c r="CK458">
        <v>-2.7317217148640869</v>
      </c>
      <c r="CL458">
        <v>101.02321361699978</v>
      </c>
      <c r="CM458">
        <v>289.28160334050085</v>
      </c>
      <c r="CN458">
        <v>15.862207808074807</v>
      </c>
      <c r="CO458">
        <v>5.5600871247854791</v>
      </c>
      <c r="CP458">
        <v>4.8294164483106163</v>
      </c>
      <c r="CQ458">
        <v>2.1693573178555123</v>
      </c>
      <c r="CR458">
        <v>0.4955376314937508</v>
      </c>
      <c r="CS458">
        <v>-0.73206654915434366</v>
      </c>
      <c r="CT458">
        <v>5</v>
      </c>
      <c r="CU458">
        <v>5.1222802335906545E-3</v>
      </c>
      <c r="CV458">
        <v>-6.3860156903672809E-5</v>
      </c>
      <c r="CW458">
        <v>1.4614272210784186E-2</v>
      </c>
      <c r="CX458">
        <v>-4.3697117436028764E-3</v>
      </c>
      <c r="CY458">
        <v>72.336249999999978</v>
      </c>
      <c r="CZ458">
        <v>37.673863607376205</v>
      </c>
    </row>
    <row r="459" spans="1:104" x14ac:dyDescent="0.55000000000000004">
      <c r="A459" s="1" t="s">
        <v>71</v>
      </c>
      <c r="B459">
        <v>0</v>
      </c>
      <c r="C459">
        <v>458</v>
      </c>
      <c r="D459">
        <v>230</v>
      </c>
      <c r="E459">
        <v>6672</v>
      </c>
      <c r="F459">
        <v>8354</v>
      </c>
      <c r="G459">
        <v>15160</v>
      </c>
      <c r="H459">
        <v>439409976</v>
      </c>
      <c r="I459">
        <v>276</v>
      </c>
      <c r="J459">
        <v>775</v>
      </c>
      <c r="K459">
        <v>285.01739130434783</v>
      </c>
      <c r="L459">
        <v>777.13043478260875</v>
      </c>
      <c r="M459">
        <v>-0.27884842879749488</v>
      </c>
      <c r="N459">
        <v>5.2388494494505049E-2</v>
      </c>
      <c r="O459">
        <v>0.2837269824994309</v>
      </c>
      <c r="P459">
        <v>1.4779414988672215</v>
      </c>
      <c r="Q459" s="1" t="s">
        <v>986</v>
      </c>
      <c r="R459">
        <v>62</v>
      </c>
      <c r="S459">
        <v>71.112698372208072</v>
      </c>
      <c r="T459">
        <v>3452</v>
      </c>
      <c r="U459">
        <v>3843</v>
      </c>
      <c r="V459">
        <v>6135</v>
      </c>
      <c r="W459">
        <v>227220215</v>
      </c>
      <c r="X459">
        <v>-82.359539036724314</v>
      </c>
      <c r="Y459">
        <v>-23.332353947806578</v>
      </c>
      <c r="Z459">
        <v>-79.26446775296175</v>
      </c>
      <c r="AA459">
        <v>-22.699036375994371</v>
      </c>
      <c r="AB459">
        <v>-124.76541780268286</v>
      </c>
      <c r="AC459">
        <v>26.786850686981353</v>
      </c>
      <c r="AD459">
        <v>-5417931.2194733247</v>
      </c>
      <c r="AE459">
        <v>-1534893.3147850207</v>
      </c>
      <c r="AF459">
        <v>-0.2752366328884614</v>
      </c>
      <c r="AG459">
        <v>-7.7974192340883944E-2</v>
      </c>
      <c r="AH459">
        <v>-0.23195768294706862</v>
      </c>
      <c r="AI459">
        <v>-6.6425928693757519E-2</v>
      </c>
      <c r="AJ459">
        <v>-0.22020056973142249</v>
      </c>
      <c r="AK459">
        <v>4.7276560175611444E-2</v>
      </c>
      <c r="AL459">
        <v>-0.27504284987521255</v>
      </c>
      <c r="AM459">
        <v>-7.7919304334380601E-2</v>
      </c>
      <c r="AN459">
        <v>-0.14800071751875143</v>
      </c>
      <c r="AO459">
        <v>0.15019333298298271</v>
      </c>
      <c r="AP459">
        <v>-0.13341956315747858</v>
      </c>
      <c r="AQ459">
        <v>0.13496825596630088</v>
      </c>
      <c r="AR459">
        <v>-0.13883556384844734</v>
      </c>
      <c r="AS459">
        <v>0.13649917079871612</v>
      </c>
      <c r="AT459">
        <v>-0.14793733722255897</v>
      </c>
      <c r="AU459">
        <v>0.15012704237475222</v>
      </c>
      <c r="AV459">
        <v>-0.23124039294590837</v>
      </c>
      <c r="AW459">
        <v>6.5237473752396954E-2</v>
      </c>
      <c r="AX459">
        <v>-0.20826399170688933</v>
      </c>
      <c r="AY459">
        <v>4.9742467590920984E-2</v>
      </c>
      <c r="AZ459">
        <v>-0.21628902634068337</v>
      </c>
      <c r="BA459">
        <v>1.9501504400749985E-2</v>
      </c>
      <c r="BB459">
        <v>-0.231137925668502</v>
      </c>
      <c r="BC459">
        <v>6.5167345558228701E-2</v>
      </c>
      <c r="BD459">
        <v>284.49205635491609</v>
      </c>
      <c r="BE459">
        <v>775.70533573141483</v>
      </c>
      <c r="BF459">
        <v>284.62963849652863</v>
      </c>
      <c r="BG459">
        <v>776.08534833612646</v>
      </c>
      <c r="BH459">
        <v>284.50514511873354</v>
      </c>
      <c r="BI459">
        <v>776.72242744063328</v>
      </c>
      <c r="BJ459">
        <v>284.49272642367134</v>
      </c>
      <c r="BK459">
        <v>775.70722035678136</v>
      </c>
      <c r="BL459" s="1" t="s">
        <v>987</v>
      </c>
      <c r="BM459">
        <v>5</v>
      </c>
      <c r="BN459">
        <v>5</v>
      </c>
      <c r="BO459">
        <v>2</v>
      </c>
      <c r="BP459" t="b">
        <v>0</v>
      </c>
      <c r="BQ459" t="b">
        <v>0</v>
      </c>
      <c r="BR459">
        <v>458</v>
      </c>
      <c r="BS459">
        <v>16515197</v>
      </c>
      <c r="BT459" s="1">
        <v>3.9803263504739903E-3</v>
      </c>
      <c r="BU459">
        <v>0.64</v>
      </c>
      <c r="BV459">
        <v>0.108094006327475</v>
      </c>
      <c r="BW459">
        <v>0.25219626207697499</v>
      </c>
      <c r="BX459">
        <v>-1.3186000647179199</v>
      </c>
      <c r="BY459">
        <f>cells8[theta1N]-cells8[theta2N]</f>
        <v>1.5707963267948948</v>
      </c>
      <c r="BZ459">
        <v>6.1711662821010203</v>
      </c>
      <c r="CA459">
        <v>12.215160216669601</v>
      </c>
      <c r="CB459">
        <f>cells8[lambda1]/cells8[lambda2]</f>
        <v>0.50520551287403059</v>
      </c>
      <c r="CC459">
        <v>458</v>
      </c>
      <c r="CD459">
        <v>100.97246376811593</v>
      </c>
      <c r="CE459">
        <v>78.399999999999991</v>
      </c>
      <c r="CF459">
        <v>18.197892877375264</v>
      </c>
      <c r="CG459">
        <v>68.380507367809145</v>
      </c>
      <c r="CH459">
        <v>32.611224815586247</v>
      </c>
      <c r="CI459">
        <v>1.1057584707369261</v>
      </c>
      <c r="CJ459">
        <v>2.573866020947404</v>
      </c>
      <c r="CK459">
        <v>0.53299471921556929</v>
      </c>
      <c r="CL459">
        <v>101.14579378448985</v>
      </c>
      <c r="CM459">
        <v>78.578794991975087</v>
      </c>
      <c r="CN459">
        <v>18.197892877375264</v>
      </c>
      <c r="CO459">
        <v>5.2359094346725303</v>
      </c>
      <c r="CP459">
        <v>4.2693423132773116</v>
      </c>
      <c r="CQ459">
        <v>3.015862314248615</v>
      </c>
      <c r="CR459">
        <v>0.57890285974784417</v>
      </c>
      <c r="CS459">
        <v>0.75692264173035773</v>
      </c>
      <c r="CT459">
        <v>8</v>
      </c>
      <c r="CU459">
        <v>7.0030479019744416E-4</v>
      </c>
      <c r="CV459">
        <v>-2.306495035245019E-7</v>
      </c>
      <c r="CW459">
        <v>1.5494669082279108E-3</v>
      </c>
      <c r="CX459">
        <v>-1.4885732783302252E-4</v>
      </c>
      <c r="CY459">
        <v>57.697499999999998</v>
      </c>
      <c r="CZ459">
        <v>30.178888860545676</v>
      </c>
    </row>
    <row r="460" spans="1:104" x14ac:dyDescent="0.55000000000000004">
      <c r="A460" s="1" t="s">
        <v>71</v>
      </c>
      <c r="B460">
        <v>0</v>
      </c>
      <c r="C460">
        <v>459</v>
      </c>
      <c r="D460">
        <v>438</v>
      </c>
      <c r="E460">
        <v>9960</v>
      </c>
      <c r="F460">
        <v>13176</v>
      </c>
      <c r="G460">
        <v>30170</v>
      </c>
      <c r="H460">
        <v>656141786</v>
      </c>
      <c r="I460">
        <v>276</v>
      </c>
      <c r="J460">
        <v>803</v>
      </c>
      <c r="K460">
        <v>287.97488584474888</v>
      </c>
      <c r="L460">
        <v>800.20319634703196</v>
      </c>
      <c r="M460">
        <v>-3.6245046509786293E-2</v>
      </c>
      <c r="N460">
        <v>-0.18826671197702247</v>
      </c>
      <c r="O460">
        <v>0.19172391148507195</v>
      </c>
      <c r="P460">
        <v>2.2610981381261483</v>
      </c>
      <c r="Q460" s="1" t="s">
        <v>988</v>
      </c>
      <c r="R460">
        <v>68</v>
      </c>
      <c r="S460">
        <v>86.225396744416102</v>
      </c>
      <c r="T460">
        <v>5793</v>
      </c>
      <c r="U460">
        <v>6241</v>
      </c>
      <c r="V460">
        <v>8598</v>
      </c>
      <c r="W460">
        <v>381256342</v>
      </c>
      <c r="X460">
        <v>-6.771480903760116</v>
      </c>
      <c r="Y460">
        <v>-65.884433644805171</v>
      </c>
      <c r="Z460">
        <v>-6.3427812092631157</v>
      </c>
      <c r="AA460">
        <v>-66.536500681920046</v>
      </c>
      <c r="AB460">
        <v>-0.33529985541252039</v>
      </c>
      <c r="AC460">
        <v>-59.041470024535727</v>
      </c>
      <c r="AD460">
        <v>-445399.85979824967</v>
      </c>
      <c r="AE460">
        <v>-4334894.6289905487</v>
      </c>
      <c r="AF460">
        <v>-1.3110080053021748E-2</v>
      </c>
      <c r="AG460">
        <v>-0.12755706050234386</v>
      </c>
      <c r="AH460">
        <v>-1.1360886559104463E-2</v>
      </c>
      <c r="AI460">
        <v>-0.11917700001745607</v>
      </c>
      <c r="AJ460">
        <v>-4.2996076974732812E-4</v>
      </c>
      <c r="AK460">
        <v>-7.5709892172578799E-2</v>
      </c>
      <c r="AL460">
        <v>-1.3102434762189771E-2</v>
      </c>
      <c r="AM460">
        <v>-0.12752063753015735</v>
      </c>
      <c r="AN460">
        <v>8.3576974076758598E-2</v>
      </c>
      <c r="AO460">
        <v>-0.11478317894085577</v>
      </c>
      <c r="AP460">
        <v>7.361968110892958E-2</v>
      </c>
      <c r="AQ460">
        <v>-0.11184650688629359</v>
      </c>
      <c r="AR460">
        <v>2.6698488347534216E-3</v>
      </c>
      <c r="AS460">
        <v>-0.13777520268672949</v>
      </c>
      <c r="AT460">
        <v>8.3533422364225188E-2</v>
      </c>
      <c r="AU460">
        <v>-0.11477139100901144</v>
      </c>
      <c r="AV460">
        <v>9.5490163169446599E-2</v>
      </c>
      <c r="AW460">
        <v>-9.6223484634871112E-2</v>
      </c>
      <c r="AX460">
        <v>8.5799914780442008E-2</v>
      </c>
      <c r="AY460">
        <v>-9.2610839863329075E-2</v>
      </c>
      <c r="AZ460">
        <v>1.6884193196391575E-2</v>
      </c>
      <c r="BA460">
        <v>-0.1184307257556155</v>
      </c>
      <c r="BB460">
        <v>9.5447617709697008E-2</v>
      </c>
      <c r="BC460">
        <v>-9.6208804892611299E-2</v>
      </c>
      <c r="BD460">
        <v>290.7246987951807</v>
      </c>
      <c r="BE460">
        <v>800.76797188755017</v>
      </c>
      <c r="BF460">
        <v>289.97115968427443</v>
      </c>
      <c r="BG460">
        <v>800.54857316332721</v>
      </c>
      <c r="BH460">
        <v>287.95923102419624</v>
      </c>
      <c r="BI460">
        <v>800.17335101093806</v>
      </c>
      <c r="BJ460">
        <v>290.72069788586822</v>
      </c>
      <c r="BK460">
        <v>800.76681667398032</v>
      </c>
      <c r="BL460" s="1" t="s">
        <v>989</v>
      </c>
      <c r="BM460">
        <v>8</v>
      </c>
      <c r="BN460">
        <v>8</v>
      </c>
      <c r="BO460">
        <v>2</v>
      </c>
      <c r="BP460" t="b">
        <v>0</v>
      </c>
      <c r="BQ460" t="b">
        <v>0</v>
      </c>
      <c r="BR460">
        <v>459</v>
      </c>
      <c r="BS460">
        <v>4995607</v>
      </c>
      <c r="BT460" s="1">
        <v>-1.7194049622302501E-2</v>
      </c>
      <c r="BU460">
        <v>0.96428571428571397</v>
      </c>
      <c r="BV460">
        <v>9.5143762045252406E-2</v>
      </c>
      <c r="BW460">
        <v>0.51509509692161304</v>
      </c>
      <c r="BX460">
        <v>-1.05570122987328</v>
      </c>
      <c r="BY460">
        <f>cells8[theta1N]-cells8[theta2N]</f>
        <v>1.570796326794893</v>
      </c>
      <c r="BZ460">
        <v>7.2953678358139404</v>
      </c>
      <c r="CA460">
        <v>8.8881776975586</v>
      </c>
      <c r="CB460">
        <f>cells8[lambda1]/cells8[lambda2]</f>
        <v>0.82079455250065803</v>
      </c>
      <c r="CC460">
        <v>459</v>
      </c>
      <c r="CD460">
        <v>100.15555555555555</v>
      </c>
      <c r="CE460">
        <v>86.22777777777776</v>
      </c>
      <c r="CF460">
        <v>15.176492825763114</v>
      </c>
      <c r="CG460">
        <v>37.835325028053205</v>
      </c>
      <c r="CH460">
        <v>26.644367157444226</v>
      </c>
      <c r="CI460">
        <v>-2.1199814374489554</v>
      </c>
      <c r="CJ460">
        <v>0.55601121582042801</v>
      </c>
      <c r="CK460">
        <v>-2.4513263008929553</v>
      </c>
      <c r="CL460">
        <v>100.40262037030564</v>
      </c>
      <c r="CM460">
        <v>86.373580401168127</v>
      </c>
      <c r="CN460">
        <v>15.176492825763114</v>
      </c>
      <c r="CO460">
        <v>4.3062969236111748</v>
      </c>
      <c r="CP460">
        <v>2.9519182723508792</v>
      </c>
      <c r="CQ460">
        <v>6.4916816927044652E-2</v>
      </c>
      <c r="CR460">
        <v>0.72808318017581486</v>
      </c>
      <c r="CS460">
        <v>-1.4455268098075942</v>
      </c>
      <c r="CT460">
        <v>5</v>
      </c>
      <c r="CU460">
        <v>2.9941502323744262E-3</v>
      </c>
      <c r="CV460">
        <v>-3.9843698798531172E-6</v>
      </c>
      <c r="CW460">
        <v>6.5926645777509944E-3</v>
      </c>
      <c r="CX460">
        <v>-6.0436411300214153E-4</v>
      </c>
      <c r="CY460">
        <v>31.849999999999959</v>
      </c>
      <c r="CZ460">
        <v>24.889444430272821</v>
      </c>
    </row>
    <row r="461" spans="1:104" x14ac:dyDescent="0.55000000000000004">
      <c r="A461" s="1" t="s">
        <v>71</v>
      </c>
      <c r="B461">
        <v>0</v>
      </c>
      <c r="C461">
        <v>460</v>
      </c>
      <c r="D461">
        <v>715</v>
      </c>
      <c r="E461">
        <v>13460</v>
      </c>
      <c r="F461">
        <v>20745</v>
      </c>
      <c r="G461">
        <v>61623</v>
      </c>
      <c r="H461">
        <v>887486903</v>
      </c>
      <c r="I461">
        <v>277</v>
      </c>
      <c r="J461">
        <v>743</v>
      </c>
      <c r="K461">
        <v>289.24055944055942</v>
      </c>
      <c r="L461">
        <v>743.23776223776224</v>
      </c>
      <c r="M461">
        <v>-0.26500810960564819</v>
      </c>
      <c r="N461">
        <v>-0.25546949453880646</v>
      </c>
      <c r="O461">
        <v>0.36809504315688973</v>
      </c>
      <c r="P461">
        <v>1.9543331051534163</v>
      </c>
      <c r="Q461" s="1" t="s">
        <v>990</v>
      </c>
      <c r="R461">
        <v>106</v>
      </c>
      <c r="S461">
        <v>122.56854249492373</v>
      </c>
      <c r="T461">
        <v>5737</v>
      </c>
      <c r="U461">
        <v>6593</v>
      </c>
      <c r="V461">
        <v>11896</v>
      </c>
      <c r="W461">
        <v>377679736</v>
      </c>
      <c r="X461">
        <v>85.958086299142479</v>
      </c>
      <c r="Y461">
        <v>-69.443767648628665</v>
      </c>
      <c r="Z461">
        <v>86.653385769331024</v>
      </c>
      <c r="AA461">
        <v>-66.969668810706452</v>
      </c>
      <c r="AB461">
        <v>78.344063482894938</v>
      </c>
      <c r="AC461">
        <v>-54.495346806659889</v>
      </c>
      <c r="AD461">
        <v>5655610.7545210375</v>
      </c>
      <c r="AE461">
        <v>-4568265.487182877</v>
      </c>
      <c r="AF461">
        <v>0.24804850474544932</v>
      </c>
      <c r="AG461">
        <v>-0.20039327852398442</v>
      </c>
      <c r="AH461">
        <v>0.21680445833753309</v>
      </c>
      <c r="AI461">
        <v>-0.16755632388328418</v>
      </c>
      <c r="AJ461">
        <v>0.11085782038840088</v>
      </c>
      <c r="AK461">
        <v>-7.7111590843323002E-2</v>
      </c>
      <c r="AL461">
        <v>0.24790412569016157</v>
      </c>
      <c r="AM461">
        <v>-0.20024218615386652</v>
      </c>
      <c r="AN461">
        <v>0.13240669233511762</v>
      </c>
      <c r="AO461">
        <v>0.14171195696527525</v>
      </c>
      <c r="AP461">
        <v>0.12012369209342695</v>
      </c>
      <c r="AQ461">
        <v>0.11677589661656378</v>
      </c>
      <c r="AR461">
        <v>5.5413950788573259E-2</v>
      </c>
      <c r="AS461">
        <v>5.7670531279680991E-3</v>
      </c>
      <c r="AT461">
        <v>0.13234937591153959</v>
      </c>
      <c r="AU461">
        <v>0.14159623859715739</v>
      </c>
      <c r="AV461">
        <v>0.16772654827558658</v>
      </c>
      <c r="AW461">
        <v>0.1762654764540541</v>
      </c>
      <c r="AX461">
        <v>0.14939766267876756</v>
      </c>
      <c r="AY461">
        <v>0.14275306732526469</v>
      </c>
      <c r="AZ461">
        <v>4.4447247312813389E-2</v>
      </c>
      <c r="BA461">
        <v>-5.8647581349521713E-3</v>
      </c>
      <c r="BB461">
        <v>0.16764052453248443</v>
      </c>
      <c r="BC461">
        <v>0.17610953170598104</v>
      </c>
      <c r="BD461">
        <v>291.99695393759288</v>
      </c>
      <c r="BE461">
        <v>748.26953937592873</v>
      </c>
      <c r="BF461">
        <v>291.03504458905758</v>
      </c>
      <c r="BG461">
        <v>746.23441793203176</v>
      </c>
      <c r="BH461">
        <v>289.36869350729438</v>
      </c>
      <c r="BI461">
        <v>744.15930740145723</v>
      </c>
      <c r="BJ461">
        <v>291.99101537952498</v>
      </c>
      <c r="BK461">
        <v>748.25707581737686</v>
      </c>
      <c r="BL461" s="1" t="s">
        <v>991</v>
      </c>
      <c r="BM461">
        <v>8</v>
      </c>
      <c r="BN461">
        <v>8</v>
      </c>
      <c r="BO461">
        <v>2</v>
      </c>
      <c r="BP461" t="b">
        <v>0</v>
      </c>
      <c r="BQ461" t="b">
        <v>0</v>
      </c>
      <c r="BR461">
        <v>460</v>
      </c>
      <c r="BS461">
        <v>13005193</v>
      </c>
      <c r="BT461" s="1">
        <v>1.70616760259634E-3</v>
      </c>
      <c r="BU461">
        <v>0.565217391304348</v>
      </c>
      <c r="BV461">
        <v>6.0210989366343198E-2</v>
      </c>
      <c r="BW461">
        <v>0.222273811053778</v>
      </c>
      <c r="BX461">
        <v>-1.34852251574112</v>
      </c>
      <c r="BY461">
        <f>cells8[theta1N]-cells8[theta2N]</f>
        <v>1.5707963267948981</v>
      </c>
      <c r="BZ461">
        <v>2.4765637104288998</v>
      </c>
      <c r="CA461">
        <v>7.7650671340206596</v>
      </c>
      <c r="CB461">
        <f>cells8[lambda1]/cells8[lambda2]</f>
        <v>0.31893654847856601</v>
      </c>
      <c r="CC461">
        <v>460</v>
      </c>
      <c r="CD461">
        <v>101.6452830188679</v>
      </c>
      <c r="CE461">
        <v>98.227830188679235</v>
      </c>
      <c r="CF461">
        <v>12.578273880510331</v>
      </c>
      <c r="CG461">
        <v>109.40527784903288</v>
      </c>
      <c r="CH461">
        <v>44.811367905060166</v>
      </c>
      <c r="CI461">
        <v>1.0656396981306229</v>
      </c>
      <c r="CJ461">
        <v>2.635710628038892</v>
      </c>
      <c r="CK461">
        <v>-2.9283867261722336</v>
      </c>
      <c r="CL461">
        <v>101.64832563886648</v>
      </c>
      <c r="CM461">
        <v>98.310189361144225</v>
      </c>
      <c r="CN461">
        <v>12.578273880510331</v>
      </c>
      <c r="CO461">
        <v>7.8646783423926383</v>
      </c>
      <c r="CP461">
        <v>4.3950704475227598</v>
      </c>
      <c r="CQ461">
        <v>2.7187364164335213</v>
      </c>
      <c r="CR461">
        <v>0.82927776155959287</v>
      </c>
      <c r="CS461">
        <v>1.2496600178696584</v>
      </c>
      <c r="CT461">
        <v>8</v>
      </c>
      <c r="CU461">
        <v>7.0654623803905114E-3</v>
      </c>
      <c r="CV461">
        <v>-1.4912494578139826E-5</v>
      </c>
      <c r="CW461">
        <v>1.5117372292135264E-2</v>
      </c>
      <c r="CX461">
        <v>-9.8644753135424066E-4</v>
      </c>
      <c r="CY461">
        <v>93.896249999999981</v>
      </c>
      <c r="CZ461">
        <v>42.693964620053954</v>
      </c>
    </row>
    <row r="462" spans="1:104" x14ac:dyDescent="0.55000000000000004">
      <c r="A462" s="1" t="s">
        <v>71</v>
      </c>
      <c r="B462">
        <v>0</v>
      </c>
      <c r="C462">
        <v>461</v>
      </c>
      <c r="D462">
        <v>684</v>
      </c>
      <c r="E462">
        <v>21542</v>
      </c>
      <c r="F462">
        <v>31332</v>
      </c>
      <c r="G462">
        <v>70655</v>
      </c>
      <c r="H462">
        <v>1419868159</v>
      </c>
      <c r="I462">
        <v>278</v>
      </c>
      <c r="J462">
        <v>165</v>
      </c>
      <c r="K462">
        <v>301.57163742690057</v>
      </c>
      <c r="L462">
        <v>176.57602339181287</v>
      </c>
      <c r="M462">
        <v>0.22265535139320963</v>
      </c>
      <c r="N462">
        <v>4.089909822812747E-2</v>
      </c>
      <c r="O462">
        <v>0.22638052420627461</v>
      </c>
      <c r="P462">
        <v>9.083140417304543E-2</v>
      </c>
      <c r="Q462" s="1" t="s">
        <v>992</v>
      </c>
      <c r="R462">
        <v>103</v>
      </c>
      <c r="S462">
        <v>124.95331880577392</v>
      </c>
      <c r="T462">
        <v>8460</v>
      </c>
      <c r="U462">
        <v>10065</v>
      </c>
      <c r="V462">
        <v>14968</v>
      </c>
      <c r="W462">
        <v>557026168</v>
      </c>
      <c r="X462">
        <v>67.264442384413584</v>
      </c>
      <c r="Y462">
        <v>28.769851300086064</v>
      </c>
      <c r="Z462">
        <v>42.801215217022417</v>
      </c>
      <c r="AA462">
        <v>24.232720820086112</v>
      </c>
      <c r="AB462">
        <v>44.60533333055524</v>
      </c>
      <c r="AC462">
        <v>28.553174292936532</v>
      </c>
      <c r="AD462">
        <v>4419244.2125338195</v>
      </c>
      <c r="AE462">
        <v>1891693.1045066761</v>
      </c>
      <c r="AF462">
        <v>0.15066869021496274</v>
      </c>
      <c r="AG462">
        <v>6.4442901173408729E-2</v>
      </c>
      <c r="AH462">
        <v>7.6493396355051688E-2</v>
      </c>
      <c r="AI462">
        <v>4.3308189009431446E-2</v>
      </c>
      <c r="AJ462">
        <v>5.2560939582620182E-2</v>
      </c>
      <c r="AK462">
        <v>3.3645789793369969E-2</v>
      </c>
      <c r="AL462">
        <v>0.15030448579421607</v>
      </c>
      <c r="AM462">
        <v>6.4339046605961764E-2</v>
      </c>
      <c r="AN462">
        <v>-0.18630655056438275</v>
      </c>
      <c r="AO462">
        <v>-8.7300346376456825E-2</v>
      </c>
      <c r="AP462">
        <v>-0.16303365162106156</v>
      </c>
      <c r="AQ462">
        <v>-1.6709196027892805E-2</v>
      </c>
      <c r="AR462">
        <v>-0.13895792665314788</v>
      </c>
      <c r="AS462">
        <v>-3.6563996437257794E-2</v>
      </c>
      <c r="AT462">
        <v>-0.18619762462872352</v>
      </c>
      <c r="AU462">
        <v>-8.697244902833795E-2</v>
      </c>
      <c r="AV462">
        <v>-9.1997802836825768E-3</v>
      </c>
      <c r="AW462">
        <v>-2.7054323723337891E-2</v>
      </c>
      <c r="AX462">
        <v>-1.546865642248229E-2</v>
      </c>
      <c r="AY462">
        <v>7.0297489551407258E-2</v>
      </c>
      <c r="AZ462">
        <v>-1.2335709681513603E-3</v>
      </c>
      <c r="BA462">
        <v>4.3128637876682134E-2</v>
      </c>
      <c r="BB462">
        <v>-9.2300915273408318E-3</v>
      </c>
      <c r="BC462">
        <v>-2.657801222135403E-2</v>
      </c>
      <c r="BD462">
        <v>301.62742549438309</v>
      </c>
      <c r="BE462">
        <v>175.87573112988579</v>
      </c>
      <c r="BF462">
        <v>301.61106855610876</v>
      </c>
      <c r="BG462">
        <v>177.07308821651986</v>
      </c>
      <c r="BH462">
        <v>301.39988677375982</v>
      </c>
      <c r="BI462">
        <v>176.69728964687567</v>
      </c>
      <c r="BJ462">
        <v>301.62732176952778</v>
      </c>
      <c r="BK462">
        <v>175.8825360143878</v>
      </c>
      <c r="BL462" s="1" t="s">
        <v>993</v>
      </c>
      <c r="BM462">
        <v>9</v>
      </c>
      <c r="BN462">
        <v>8</v>
      </c>
      <c r="BO462">
        <v>2</v>
      </c>
      <c r="BP462" t="b">
        <v>0</v>
      </c>
      <c r="BQ462" t="b">
        <v>0</v>
      </c>
      <c r="BR462">
        <v>461</v>
      </c>
      <c r="BS462">
        <v>7454407</v>
      </c>
      <c r="BT462" s="1">
        <v>-2.3898353354875199E-2</v>
      </c>
      <c r="BU462">
        <v>1.6428571428571399</v>
      </c>
      <c r="BV462">
        <v>5.9665877372544897E-2</v>
      </c>
      <c r="BW462">
        <v>-1.23153696305109</v>
      </c>
      <c r="BX462">
        <v>0.33925936374380999</v>
      </c>
      <c r="BY462">
        <f>cells8[theta1N]-cells8[theta2N]</f>
        <v>-1.5707963267948999</v>
      </c>
      <c r="BZ462">
        <v>3.7721352492047</v>
      </c>
      <c r="CA462">
        <v>6.3767743849123599</v>
      </c>
      <c r="CB462">
        <f>cells8[lambda1]/cells8[lambda2]</f>
        <v>0.59154284306022897</v>
      </c>
      <c r="CC462">
        <v>461</v>
      </c>
      <c r="CD462">
        <v>104.95539215686276</v>
      </c>
      <c r="CE462">
        <v>297.05735294117648</v>
      </c>
      <c r="CF462">
        <v>19.385184299085829</v>
      </c>
      <c r="CG462">
        <v>103.64909954570754</v>
      </c>
      <c r="CH462">
        <v>45.048473142996571</v>
      </c>
      <c r="CI462">
        <v>-0.40880631290975983</v>
      </c>
      <c r="CJ462">
        <v>0.45313692495794305</v>
      </c>
      <c r="CK462">
        <v>0.1543271334318668</v>
      </c>
      <c r="CL462">
        <v>105.6903207879482</v>
      </c>
      <c r="CM462">
        <v>296.91350448855354</v>
      </c>
      <c r="CN462">
        <v>19.385184299085829</v>
      </c>
      <c r="CO462">
        <v>7.2020116010813284</v>
      </c>
      <c r="CP462">
        <v>4.7221731794013415</v>
      </c>
      <c r="CQ462">
        <v>4.0395130145988833E-2</v>
      </c>
      <c r="CR462">
        <v>0.75504393665652347</v>
      </c>
      <c r="CS462">
        <v>-0.23331306283063705</v>
      </c>
      <c r="CT462">
        <v>7</v>
      </c>
      <c r="CU462">
        <v>4.9243913187113865E-3</v>
      </c>
      <c r="CV462">
        <v>-7.2146828946986747E-5</v>
      </c>
      <c r="CW462">
        <v>1.4742561148510972E-2</v>
      </c>
      <c r="CX462">
        <v>-4.8937785110881983E-3</v>
      </c>
      <c r="CY462">
        <v>89.853749999999991</v>
      </c>
      <c r="CZ462">
        <v>43.323611075682152</v>
      </c>
    </row>
    <row r="463" spans="1:104" x14ac:dyDescent="0.55000000000000004">
      <c r="A463" s="1" t="s">
        <v>71</v>
      </c>
      <c r="B463">
        <v>0</v>
      </c>
      <c r="C463">
        <v>462</v>
      </c>
      <c r="D463">
        <v>648</v>
      </c>
      <c r="E463">
        <v>20944</v>
      </c>
      <c r="F463">
        <v>27804</v>
      </c>
      <c r="G463">
        <v>71550</v>
      </c>
      <c r="H463">
        <v>1379775358</v>
      </c>
      <c r="I463">
        <v>279</v>
      </c>
      <c r="J463">
        <v>162</v>
      </c>
      <c r="K463">
        <v>298.0108024691358</v>
      </c>
      <c r="L463">
        <v>153.95679012345678</v>
      </c>
      <c r="M463">
        <v>1.4901884054726493E-2</v>
      </c>
      <c r="N463">
        <v>-0.25398566020519103</v>
      </c>
      <c r="O463">
        <v>0.25442244739457892</v>
      </c>
      <c r="P463">
        <v>2.3854969708038078</v>
      </c>
      <c r="Q463" s="1" t="s">
        <v>994</v>
      </c>
      <c r="R463">
        <v>101</v>
      </c>
      <c r="S463">
        <v>118.81118318204302</v>
      </c>
      <c r="T463">
        <v>9253</v>
      </c>
      <c r="U463">
        <v>10077</v>
      </c>
      <c r="V463">
        <v>14752</v>
      </c>
      <c r="W463">
        <v>608999072</v>
      </c>
      <c r="X463">
        <v>37.484394762996274</v>
      </c>
      <c r="Y463">
        <v>-50.577163433143731</v>
      </c>
      <c r="Z463">
        <v>37.59304255967821</v>
      </c>
      <c r="AA463">
        <v>-48.784366708107974</v>
      </c>
      <c r="AB463">
        <v>45.304753424365273</v>
      </c>
      <c r="AC463">
        <v>-23.963725460435683</v>
      </c>
      <c r="AD463">
        <v>2466246.418836426</v>
      </c>
      <c r="AE463">
        <v>-3327137.7443572432</v>
      </c>
      <c r="AF463">
        <v>6.6082442671650671E-2</v>
      </c>
      <c r="AG463">
        <v>-8.9164104801415414E-2</v>
      </c>
      <c r="AH463">
        <v>6.0794759798624358E-2</v>
      </c>
      <c r="AI463">
        <v>-7.8893158254994364E-2</v>
      </c>
      <c r="AJ463">
        <v>4.9926680124768016E-2</v>
      </c>
      <c r="AK463">
        <v>-2.6408470750388893E-2</v>
      </c>
      <c r="AL463">
        <v>6.6059629437066281E-2</v>
      </c>
      <c r="AM463">
        <v>-8.9119029144708345E-2</v>
      </c>
      <c r="AN463">
        <v>-0.14112834566427881</v>
      </c>
      <c r="AO463">
        <v>-6.1929518912701889E-2</v>
      </c>
      <c r="AP463">
        <v>-0.12597258515805923</v>
      </c>
      <c r="AQ463">
        <v>-5.7826044249679173E-2</v>
      </c>
      <c r="AR463">
        <v>-8.9145469862176682E-2</v>
      </c>
      <c r="AS463">
        <v>-4.7688163580315327E-3</v>
      </c>
      <c r="AT463">
        <v>-0.14106288686398874</v>
      </c>
      <c r="AU463">
        <v>-6.1910752024476143E-2</v>
      </c>
      <c r="AV463">
        <v>-0.16607541363626432</v>
      </c>
      <c r="AW463">
        <v>-6.6640442252249119E-2</v>
      </c>
      <c r="AX463">
        <v>-0.15262927216131675</v>
      </c>
      <c r="AY463">
        <v>-6.3027924072630692E-2</v>
      </c>
      <c r="AZ463">
        <v>-0.12089335430786974</v>
      </c>
      <c r="BA463">
        <v>-1.6244432103565389E-2</v>
      </c>
      <c r="BB463">
        <v>-0.16601730182545343</v>
      </c>
      <c r="BC463">
        <v>-6.6623899724787508E-2</v>
      </c>
      <c r="BD463">
        <v>297.40804048892284</v>
      </c>
      <c r="BE463">
        <v>154.4565985485103</v>
      </c>
      <c r="BF463">
        <v>297.46655157531291</v>
      </c>
      <c r="BG463">
        <v>154.33070781182565</v>
      </c>
      <c r="BH463">
        <v>297.42459818308873</v>
      </c>
      <c r="BI463">
        <v>154.78911250873514</v>
      </c>
      <c r="BJ463">
        <v>297.40834318770317</v>
      </c>
      <c r="BK463">
        <v>154.45596636101106</v>
      </c>
      <c r="BL463" s="1" t="s">
        <v>995</v>
      </c>
      <c r="BM463">
        <v>6</v>
      </c>
      <c r="BN463">
        <v>6</v>
      </c>
      <c r="BO463">
        <v>2</v>
      </c>
      <c r="BP463" t="b">
        <v>0</v>
      </c>
      <c r="BQ463" t="b">
        <v>1</v>
      </c>
      <c r="BR463">
        <v>462</v>
      </c>
      <c r="BS463">
        <v>16378009</v>
      </c>
      <c r="BT463" s="1">
        <v>-9.2437707247773199E-3</v>
      </c>
      <c r="BU463">
        <v>1.3214285714285701</v>
      </c>
      <c r="BV463">
        <v>5.3314992082467802E-2</v>
      </c>
      <c r="BW463">
        <v>1.0190757207098999</v>
      </c>
      <c r="BX463">
        <v>-0.55172060608499796</v>
      </c>
      <c r="BY463">
        <f>cells8[theta1N]-cells8[theta2N]</f>
        <v>1.5707963267948979</v>
      </c>
      <c r="BZ463">
        <v>2.82845494974808</v>
      </c>
      <c r="CA463">
        <v>6.2401963567625502</v>
      </c>
      <c r="CB463">
        <f>cells8[lambda1]/cells8[lambda2]</f>
        <v>0.45326377377257704</v>
      </c>
      <c r="CC463">
        <v>462</v>
      </c>
      <c r="CD463">
        <v>99.75</v>
      </c>
      <c r="CE463">
        <v>113.19777777777777</v>
      </c>
      <c r="CF463">
        <v>9.0204254229712486</v>
      </c>
      <c r="CG463">
        <v>18.974735918043088</v>
      </c>
      <c r="CH463">
        <v>19.053718535713795</v>
      </c>
      <c r="CI463">
        <v>1.3967789029430984</v>
      </c>
      <c r="CJ463">
        <v>2.8398212837760375</v>
      </c>
      <c r="CK463">
        <v>0.58549794862105009</v>
      </c>
      <c r="CL463">
        <v>99.688894407308169</v>
      </c>
      <c r="CM463">
        <v>113.51657001482091</v>
      </c>
      <c r="CN463">
        <v>9.0204254229712486</v>
      </c>
      <c r="CO463">
        <v>3.4454885313441945</v>
      </c>
      <c r="CP463">
        <v>1.7920901826991369</v>
      </c>
      <c r="CQ463">
        <v>1.9725746105322248</v>
      </c>
      <c r="CR463">
        <v>0.85408918492589581</v>
      </c>
      <c r="CS463">
        <v>-1.1823570002312189</v>
      </c>
      <c r="CT463">
        <v>4</v>
      </c>
      <c r="CU463">
        <v>1.3013392435195965E-2</v>
      </c>
      <c r="CV463">
        <v>-3.0000988746047348E-5</v>
      </c>
      <c r="CW463">
        <v>2.7132506126163358E-2</v>
      </c>
      <c r="CX463">
        <v>-1.1057212557714288E-3</v>
      </c>
      <c r="CY463">
        <v>17.884999999999973</v>
      </c>
      <c r="CZ463">
        <v>18.589444430272827</v>
      </c>
    </row>
    <row r="464" spans="1:104" x14ac:dyDescent="0.55000000000000004">
      <c r="A464" s="1" t="s">
        <v>71</v>
      </c>
      <c r="B464">
        <v>0</v>
      </c>
      <c r="C464">
        <v>463</v>
      </c>
      <c r="D464">
        <v>487</v>
      </c>
      <c r="E464">
        <v>21658</v>
      </c>
      <c r="F464">
        <v>49397</v>
      </c>
      <c r="G464">
        <v>78654</v>
      </c>
      <c r="H464">
        <v>1432102974</v>
      </c>
      <c r="I464">
        <v>279</v>
      </c>
      <c r="J464">
        <v>552</v>
      </c>
      <c r="K464">
        <v>293.0123203285421</v>
      </c>
      <c r="L464">
        <v>553.55236139630392</v>
      </c>
      <c r="M464">
        <v>-0.2796026646030525</v>
      </c>
      <c r="N464">
        <v>8.2684892978066568E-2</v>
      </c>
      <c r="O464">
        <v>0.29157236079560317</v>
      </c>
      <c r="P464">
        <v>1.4270322335982217</v>
      </c>
      <c r="Q464" s="1" t="s">
        <v>996</v>
      </c>
      <c r="R464">
        <v>83</v>
      </c>
      <c r="S464">
        <v>104.12489168102776</v>
      </c>
      <c r="T464">
        <v>7890</v>
      </c>
      <c r="U464">
        <v>11123</v>
      </c>
      <c r="V464">
        <v>14039</v>
      </c>
      <c r="W464">
        <v>519940567</v>
      </c>
      <c r="X464">
        <v>76.125820858487685</v>
      </c>
      <c r="Y464">
        <v>-11.285381272796922</v>
      </c>
      <c r="Z464">
        <v>79.314504879102145</v>
      </c>
      <c r="AA464">
        <v>-117.32904175164724</v>
      </c>
      <c r="AB464">
        <v>43.946977063115355</v>
      </c>
      <c r="AC464">
        <v>-57.215015900540315</v>
      </c>
      <c r="AD464">
        <v>5009330.2560079591</v>
      </c>
      <c r="AE464">
        <v>-769692.19679833925</v>
      </c>
      <c r="AF464">
        <v>0.14017199956061829</v>
      </c>
      <c r="AG464">
        <v>-2.0779998704414968E-2</v>
      </c>
      <c r="AH464">
        <v>9.5967934745074368E-2</v>
      </c>
      <c r="AI464">
        <v>-0.14196427046587964</v>
      </c>
      <c r="AJ464">
        <v>4.0993568210042922E-2</v>
      </c>
      <c r="AK464">
        <v>-5.3369942910726872E-2</v>
      </c>
      <c r="AL464">
        <v>0.13990781929521978</v>
      </c>
      <c r="AM464">
        <v>-2.1497076710693855E-2</v>
      </c>
      <c r="AN464">
        <v>0.22735382664605899</v>
      </c>
      <c r="AO464">
        <v>0.17114471729136227</v>
      </c>
      <c r="AP464">
        <v>8.9440133412417203E-2</v>
      </c>
      <c r="AQ464">
        <v>0.28666640800566479</v>
      </c>
      <c r="AR464">
        <v>7.6904007639912356E-2</v>
      </c>
      <c r="AS464">
        <v>0.19911377860325138</v>
      </c>
      <c r="AT464">
        <v>0.22659447110316408</v>
      </c>
      <c r="AU464">
        <v>0.1717781344674843</v>
      </c>
      <c r="AV464">
        <v>0.239633682086283</v>
      </c>
      <c r="AW464">
        <v>3.4495487941584448E-2</v>
      </c>
      <c r="AX464">
        <v>1.8865200990886375E-2</v>
      </c>
      <c r="AY464">
        <v>0.20318117851047932</v>
      </c>
      <c r="AZ464">
        <v>7.1805114242951985E-3</v>
      </c>
      <c r="BA464">
        <v>0.13171023737225762</v>
      </c>
      <c r="BB464">
        <v>0.23832215674577195</v>
      </c>
      <c r="BC464">
        <v>3.5495196348206685E-2</v>
      </c>
      <c r="BD464">
        <v>294.35275648721029</v>
      </c>
      <c r="BE464">
        <v>555.3739495798319</v>
      </c>
      <c r="BF464">
        <v>293.38376824503513</v>
      </c>
      <c r="BG464">
        <v>557.44964269085165</v>
      </c>
      <c r="BH464">
        <v>293.20236733033283</v>
      </c>
      <c r="BI464">
        <v>555.73282986243544</v>
      </c>
      <c r="BJ464">
        <v>294.34413702921336</v>
      </c>
      <c r="BK464">
        <v>555.39229789631031</v>
      </c>
      <c r="BL464" s="1" t="s">
        <v>997</v>
      </c>
      <c r="BM464">
        <v>7</v>
      </c>
      <c r="BN464">
        <v>7</v>
      </c>
      <c r="BO464">
        <v>2</v>
      </c>
      <c r="BP464" t="b">
        <v>0</v>
      </c>
      <c r="BQ464" t="b">
        <v>0</v>
      </c>
      <c r="BR464">
        <v>463</v>
      </c>
      <c r="BS464">
        <v>15917737</v>
      </c>
      <c r="BT464" s="1">
        <v>-2.0945180787791999E-2</v>
      </c>
      <c r="BU464">
        <v>0.68421052631579005</v>
      </c>
      <c r="BV464">
        <v>8.4851182897171196E-2</v>
      </c>
      <c r="BW464">
        <v>0.325464298641158</v>
      </c>
      <c r="BX464">
        <v>-1.2453320281537399</v>
      </c>
      <c r="BY464">
        <f>cells8[theta1N]-cells8[theta2N]</f>
        <v>1.5707963267948979</v>
      </c>
      <c r="BZ464">
        <v>5.8168402829810404</v>
      </c>
      <c r="CA464">
        <v>8.6159817166764103</v>
      </c>
      <c r="CB464">
        <f>cells8[lambda1]/cells8[lambda2]</f>
        <v>0.6751221711302412</v>
      </c>
      <c r="CC464">
        <v>463</v>
      </c>
      <c r="CD464">
        <v>103.15301204819274</v>
      </c>
      <c r="CE464">
        <v>164.48734939759038</v>
      </c>
      <c r="CF464">
        <v>4.5402933891562078</v>
      </c>
      <c r="CG464">
        <v>70.738604135966483</v>
      </c>
      <c r="CH464">
        <v>37.137850092091867</v>
      </c>
      <c r="CI464">
        <v>-1.3412846565867957</v>
      </c>
      <c r="CJ464">
        <v>2.7975443054494527</v>
      </c>
      <c r="CK464">
        <v>0.15125944896960547</v>
      </c>
      <c r="CL464">
        <v>102.9426995297835</v>
      </c>
      <c r="CM464">
        <v>164.89069355104905</v>
      </c>
      <c r="CN464">
        <v>4.5402933891562078</v>
      </c>
      <c r="CO464">
        <v>5.8834445874024528</v>
      </c>
      <c r="CP464">
        <v>3.9972197039989568</v>
      </c>
      <c r="CQ464">
        <v>3.1218058196958238</v>
      </c>
      <c r="CR464">
        <v>0.73376693785777158</v>
      </c>
      <c r="CS464">
        <v>-1.4651335122909364</v>
      </c>
      <c r="CT464">
        <v>7</v>
      </c>
      <c r="CU464">
        <v>2.452640092511783E-2</v>
      </c>
      <c r="CV464">
        <v>-8.1246208149409778E-6</v>
      </c>
      <c r="CW464">
        <v>4.9217876441063846E-2</v>
      </c>
      <c r="CX464">
        <v>-1.6507459082818962E-4</v>
      </c>
      <c r="CY464">
        <v>64.557500000000005</v>
      </c>
      <c r="CZ464">
        <v>36.238686835190308</v>
      </c>
    </row>
    <row r="465" spans="1:104" x14ac:dyDescent="0.55000000000000004">
      <c r="A465" s="1" t="s">
        <v>71</v>
      </c>
      <c r="B465">
        <v>0</v>
      </c>
      <c r="C465">
        <v>464</v>
      </c>
      <c r="D465">
        <v>125</v>
      </c>
      <c r="E465">
        <v>11117</v>
      </c>
      <c r="F465">
        <v>14732</v>
      </c>
      <c r="G465">
        <v>20428</v>
      </c>
      <c r="H465">
        <v>732355532</v>
      </c>
      <c r="I465">
        <v>279</v>
      </c>
      <c r="J465">
        <v>694</v>
      </c>
      <c r="K465">
        <v>284.392</v>
      </c>
      <c r="L465">
        <v>701.24800000000005</v>
      </c>
      <c r="M465">
        <v>-0.32270408317518956</v>
      </c>
      <c r="N465">
        <v>0.2661388368503233</v>
      </c>
      <c r="O465">
        <v>0.41829153204192726</v>
      </c>
      <c r="P465">
        <v>1.2259811625263886</v>
      </c>
      <c r="Q465" s="1" t="s">
        <v>998</v>
      </c>
      <c r="R465">
        <v>46</v>
      </c>
      <c r="S465">
        <v>54.284271247461895</v>
      </c>
      <c r="T465">
        <v>4898</v>
      </c>
      <c r="U465">
        <v>6761</v>
      </c>
      <c r="V465">
        <v>8343</v>
      </c>
      <c r="W465">
        <v>322734487</v>
      </c>
      <c r="X465">
        <v>-197.92334611707844</v>
      </c>
      <c r="Y465">
        <v>11.263555076614924</v>
      </c>
      <c r="Z465">
        <v>-90.191681671984426</v>
      </c>
      <c r="AA465">
        <v>102.84289692287633</v>
      </c>
      <c r="AB465">
        <v>-92.4622806278539</v>
      </c>
      <c r="AC465">
        <v>105.47645770800155</v>
      </c>
      <c r="AD465">
        <v>-12994285.943917509</v>
      </c>
      <c r="AE465">
        <v>764601.60357100249</v>
      </c>
      <c r="AF465">
        <v>-0.332728818549345</v>
      </c>
      <c r="AG465">
        <v>1.8935155689469105E-2</v>
      </c>
      <c r="AH465">
        <v>-0.10710779142854272</v>
      </c>
      <c r="AI465">
        <v>0.12213183465836351</v>
      </c>
      <c r="AJ465">
        <v>-8.6630009499421651E-2</v>
      </c>
      <c r="AK465">
        <v>9.8823287411503744E-2</v>
      </c>
      <c r="AL465">
        <v>-0.33148140389590453</v>
      </c>
      <c r="AM465">
        <v>1.9504820354627771E-2</v>
      </c>
      <c r="AN465">
        <v>-2.3999164896739596E-2</v>
      </c>
      <c r="AO465">
        <v>4.0949400843909342E-2</v>
      </c>
      <c r="AP465">
        <v>-0.19588162028339737</v>
      </c>
      <c r="AQ465">
        <v>-6.7514627367138452E-2</v>
      </c>
      <c r="AR465">
        <v>-0.10002855456988347</v>
      </c>
      <c r="AS465">
        <v>-2.5246424024660419E-2</v>
      </c>
      <c r="AT465">
        <v>-2.4922931116680508E-2</v>
      </c>
      <c r="AU465">
        <v>4.0366000077015157E-2</v>
      </c>
      <c r="AV465">
        <v>9.1350894133474456E-3</v>
      </c>
      <c r="AW465">
        <v>0.156936900475453</v>
      </c>
      <c r="AX465">
        <v>-0.18985080149599559</v>
      </c>
      <c r="AY465">
        <v>3.9766555794421697E-2</v>
      </c>
      <c r="AZ465">
        <v>-7.7407522950395297E-2</v>
      </c>
      <c r="BA465">
        <v>5.8240548773630586E-2</v>
      </c>
      <c r="BB465">
        <v>8.0384884809101519E-3</v>
      </c>
      <c r="BC465">
        <v>0.15628988103823957</v>
      </c>
      <c r="BD465">
        <v>284.83187910407486</v>
      </c>
      <c r="BE465">
        <v>702.11477916704143</v>
      </c>
      <c r="BF465">
        <v>284.1879581862612</v>
      </c>
      <c r="BG465">
        <v>701.29201737713822</v>
      </c>
      <c r="BH465">
        <v>284.49867828470724</v>
      </c>
      <c r="BI465">
        <v>701.52374192285095</v>
      </c>
      <c r="BJ465">
        <v>284.82855382732333</v>
      </c>
      <c r="BK465">
        <v>702.11052572618519</v>
      </c>
      <c r="BL465" s="1" t="s">
        <v>999</v>
      </c>
      <c r="BM465">
        <v>5</v>
      </c>
      <c r="BN465">
        <v>5</v>
      </c>
      <c r="BO465">
        <v>2</v>
      </c>
      <c r="BP465" t="b">
        <v>0</v>
      </c>
      <c r="BQ465" t="b">
        <v>0</v>
      </c>
      <c r="BR465">
        <v>464</v>
      </c>
      <c r="BS465">
        <v>8502737</v>
      </c>
      <c r="BT465" s="1">
        <v>-2.2394533965834399E-3</v>
      </c>
      <c r="BU465">
        <v>0.77777777777777801</v>
      </c>
      <c r="BV465">
        <v>0.138734648513687</v>
      </c>
      <c r="BW465">
        <v>-0.37484691920732499</v>
      </c>
      <c r="BX465">
        <v>1.1959494075875701</v>
      </c>
      <c r="BY465">
        <f>cells8[theta1N]-cells8[theta2N]</f>
        <v>-1.570796326794895</v>
      </c>
      <c r="BZ465">
        <v>10.2799907963867</v>
      </c>
      <c r="CA465">
        <v>13.3181774178345</v>
      </c>
      <c r="CB465">
        <f>cells8[lambda1]/cells8[lambda2]</f>
        <v>0.77187669707873585</v>
      </c>
      <c r="CC465">
        <v>464</v>
      </c>
      <c r="CD465">
        <v>104.75742574257424</v>
      </c>
      <c r="CE465">
        <v>304.5</v>
      </c>
      <c r="CF465">
        <v>22.772957349473771</v>
      </c>
      <c r="CG465">
        <v>97.122306081848407</v>
      </c>
      <c r="CH465">
        <v>44.27601206255919</v>
      </c>
      <c r="CI465">
        <v>2.6928158978047696</v>
      </c>
      <c r="CJ465">
        <v>2.6625307499727766</v>
      </c>
      <c r="CK465">
        <v>1.8761758666500181</v>
      </c>
      <c r="CL465">
        <v>104.79501260671184</v>
      </c>
      <c r="CM465">
        <v>304.52663820069682</v>
      </c>
      <c r="CN465">
        <v>22.772957349473771</v>
      </c>
      <c r="CO465">
        <v>7.6334810019016137</v>
      </c>
      <c r="CP465">
        <v>4.2336127460168598</v>
      </c>
      <c r="CQ465">
        <v>2.6274322149446361E-2</v>
      </c>
      <c r="CR465">
        <v>0.83210973289121437</v>
      </c>
      <c r="CS465">
        <v>0.75184984321374881</v>
      </c>
      <c r="CT465">
        <v>6</v>
      </c>
      <c r="CU465">
        <v>2.8335438783294083E-3</v>
      </c>
      <c r="CV465">
        <v>-8.1793363750425432E-5</v>
      </c>
      <c r="CW465">
        <v>1.2311008447550625E-2</v>
      </c>
      <c r="CX465">
        <v>-6.6439206908918084E-3</v>
      </c>
      <c r="CY465">
        <v>85.382499999999936</v>
      </c>
      <c r="CZ465">
        <v>41.378888860545629</v>
      </c>
    </row>
    <row r="466" spans="1:104" x14ac:dyDescent="0.55000000000000004">
      <c r="A466" s="1" t="s">
        <v>71</v>
      </c>
      <c r="B466">
        <v>0</v>
      </c>
      <c r="C466">
        <v>465</v>
      </c>
      <c r="D466">
        <v>417</v>
      </c>
      <c r="E466">
        <v>3863</v>
      </c>
      <c r="F466">
        <v>7712</v>
      </c>
      <c r="G466">
        <v>25944</v>
      </c>
      <c r="H466">
        <v>255165784</v>
      </c>
      <c r="I466">
        <v>281</v>
      </c>
      <c r="J466">
        <v>839</v>
      </c>
      <c r="K466">
        <v>291.11990407673864</v>
      </c>
      <c r="L466">
        <v>833.07194244604318</v>
      </c>
      <c r="M466">
        <v>-0.1383133587298977</v>
      </c>
      <c r="N466">
        <v>-0.15417757919921046</v>
      </c>
      <c r="O466">
        <v>0.20712631684765262</v>
      </c>
      <c r="P466">
        <v>1.9905880280900003</v>
      </c>
      <c r="Q466" s="1" t="s">
        <v>1000</v>
      </c>
      <c r="R466">
        <v>71</v>
      </c>
      <c r="S466">
        <v>87.154328932550627</v>
      </c>
      <c r="T466">
        <v>3320</v>
      </c>
      <c r="U466">
        <v>3900</v>
      </c>
      <c r="V466">
        <v>6316</v>
      </c>
      <c r="W466">
        <v>218584236</v>
      </c>
      <c r="X466">
        <v>51.759943218014868</v>
      </c>
      <c r="Y466">
        <v>-43.012270093086229</v>
      </c>
      <c r="Z466">
        <v>54.574377479979624</v>
      </c>
      <c r="AA466">
        <v>-37.798084100293202</v>
      </c>
      <c r="AB466">
        <v>56.378300096512312</v>
      </c>
      <c r="AC466">
        <v>-26.415260656425588</v>
      </c>
      <c r="AD466">
        <v>3406167.0576707935</v>
      </c>
      <c r="AE466">
        <v>-2828554.857610831</v>
      </c>
      <c r="AF466">
        <v>0.19017530841360814</v>
      </c>
      <c r="AG466">
        <v>-0.15803478949094193</v>
      </c>
      <c r="AH466">
        <v>0.16828525032100788</v>
      </c>
      <c r="AI466">
        <v>-0.1165539642995617</v>
      </c>
      <c r="AJ466">
        <v>0.10348832736302714</v>
      </c>
      <c r="AK466">
        <v>-4.848800225462941E-2</v>
      </c>
      <c r="AL466">
        <v>0.19007126329585217</v>
      </c>
      <c r="AM466">
        <v>-0.15783929149245846</v>
      </c>
      <c r="AN466">
        <v>-5.7825299402726626E-2</v>
      </c>
      <c r="AO466">
        <v>-7.6683583606229691E-2</v>
      </c>
      <c r="AP466">
        <v>-6.0942571753785785E-2</v>
      </c>
      <c r="AQ466">
        <v>-6.4928012995334308E-2</v>
      </c>
      <c r="AR466">
        <v>-8.1570035706564431E-2</v>
      </c>
      <c r="AS466">
        <v>1.8301276604923216E-3</v>
      </c>
      <c r="AT466">
        <v>-5.7840223884608209E-2</v>
      </c>
      <c r="AU466">
        <v>-7.6627620493234155E-2</v>
      </c>
      <c r="AV466">
        <v>-3.3766803787223396E-2</v>
      </c>
      <c r="AW466">
        <v>1.0121342722868302E-2</v>
      </c>
      <c r="AX466">
        <v>-3.7834954423877326E-2</v>
      </c>
      <c r="AY466">
        <v>1.8992802842276075E-2</v>
      </c>
      <c r="AZ466">
        <v>-5.2739249928750807E-2</v>
      </c>
      <c r="BA466">
        <v>7.1733003973254023E-2</v>
      </c>
      <c r="BB466">
        <v>-3.3786227026206851E-2</v>
      </c>
      <c r="BC466">
        <v>1.0164314429414732E-2</v>
      </c>
      <c r="BD466">
        <v>291.0981102769868</v>
      </c>
      <c r="BE466">
        <v>832.71938907584774</v>
      </c>
      <c r="BF466">
        <v>291.06833506224069</v>
      </c>
      <c r="BG466">
        <v>832.94683609958508</v>
      </c>
      <c r="BH466">
        <v>290.92954054887451</v>
      </c>
      <c r="BI466">
        <v>833.95035460992904</v>
      </c>
      <c r="BJ466">
        <v>291.09786276047106</v>
      </c>
      <c r="BK466">
        <v>832.72127404040975</v>
      </c>
      <c r="BL466" s="1" t="s">
        <v>1001</v>
      </c>
      <c r="BM466">
        <v>5</v>
      </c>
      <c r="BN466">
        <v>5</v>
      </c>
      <c r="BO466">
        <v>2</v>
      </c>
      <c r="BP466" t="b">
        <v>0</v>
      </c>
      <c r="BQ466" t="b">
        <v>1</v>
      </c>
      <c r="BR466">
        <v>465</v>
      </c>
      <c r="BS466">
        <v>15780778</v>
      </c>
      <c r="BT466" s="1">
        <v>1.0937772740840301E-2</v>
      </c>
      <c r="BU466">
        <v>0.77419354838709697</v>
      </c>
      <c r="BV466">
        <v>7.9930816270921107E-2</v>
      </c>
      <c r="BW466">
        <v>0.32226360868936399</v>
      </c>
      <c r="BX466">
        <v>-1.2485327181055299</v>
      </c>
      <c r="BY466">
        <f>cells8[theta1N]-cells8[theta2N]</f>
        <v>1.5707963267948939</v>
      </c>
      <c r="BZ466">
        <v>5.3317799475018601</v>
      </c>
      <c r="CA466">
        <v>8.2641088089763706</v>
      </c>
      <c r="CB466">
        <f>cells8[lambda1]/cells8[lambda2]</f>
        <v>0.64517300906185404</v>
      </c>
      <c r="CC466">
        <v>465</v>
      </c>
      <c r="CD466">
        <v>102.17535211267607</v>
      </c>
      <c r="CE466">
        <v>67.047183098591546</v>
      </c>
      <c r="CF466">
        <v>21.733357016254914</v>
      </c>
      <c r="CG466">
        <v>63.604982710069258</v>
      </c>
      <c r="CH466">
        <v>32.113574402632025</v>
      </c>
      <c r="CI466">
        <v>1.0438384095040358</v>
      </c>
      <c r="CJ466">
        <v>2.6261218120447953</v>
      </c>
      <c r="CK466">
        <v>2.9472832095704335</v>
      </c>
      <c r="CL466">
        <v>102.3350178451028</v>
      </c>
      <c r="CM466">
        <v>66.90027406442951</v>
      </c>
      <c r="CN466">
        <v>21.733357016254914</v>
      </c>
      <c r="CO466">
        <v>5.1981625926096902</v>
      </c>
      <c r="CP466">
        <v>3.9802879513534615</v>
      </c>
      <c r="CQ466">
        <v>3.0982273137973921</v>
      </c>
      <c r="CR466">
        <v>0.64318531514551924</v>
      </c>
      <c r="CS466">
        <v>1.2515731103170076</v>
      </c>
      <c r="CT466">
        <v>5</v>
      </c>
      <c r="CU466">
        <v>-1.0020831973643635E-3</v>
      </c>
      <c r="CV466">
        <v>-1.0164964051622198E-5</v>
      </c>
      <c r="CW466">
        <v>2.3399423540134507E-3</v>
      </c>
      <c r="CX466">
        <v>-4.3441087487421778E-3</v>
      </c>
      <c r="CY466">
        <v>55.247500000000024</v>
      </c>
      <c r="CZ466">
        <v>30.298989873223359</v>
      </c>
    </row>
    <row r="467" spans="1:104" x14ac:dyDescent="0.55000000000000004">
      <c r="A467" s="1" t="s">
        <v>71</v>
      </c>
      <c r="B467">
        <v>0</v>
      </c>
      <c r="C467">
        <v>466</v>
      </c>
      <c r="D467">
        <v>174</v>
      </c>
      <c r="E467">
        <v>8341</v>
      </c>
      <c r="F467">
        <v>9881</v>
      </c>
      <c r="G467">
        <v>15074</v>
      </c>
      <c r="H467">
        <v>549180386</v>
      </c>
      <c r="I467">
        <v>282</v>
      </c>
      <c r="J467">
        <v>595</v>
      </c>
      <c r="K467">
        <v>289.64942528735634</v>
      </c>
      <c r="L467">
        <v>592.9655172413793</v>
      </c>
      <c r="M467">
        <v>-0.22957631919819374</v>
      </c>
      <c r="N467">
        <v>-0.10791162928709398</v>
      </c>
      <c r="O467">
        <v>0.25367342405539084</v>
      </c>
      <c r="P467">
        <v>1.7904959632023005</v>
      </c>
      <c r="Q467" s="1" t="s">
        <v>1002</v>
      </c>
      <c r="R467">
        <v>57</v>
      </c>
      <c r="S467">
        <v>66.526911934581165</v>
      </c>
      <c r="T467">
        <v>4417</v>
      </c>
      <c r="U467">
        <v>5027</v>
      </c>
      <c r="V467">
        <v>6932</v>
      </c>
      <c r="W467">
        <v>290766356</v>
      </c>
      <c r="X467">
        <v>-37.043523782394374</v>
      </c>
      <c r="Y467">
        <v>-100.12270666165584</v>
      </c>
      <c r="Z467">
        <v>-44.912226773827754</v>
      </c>
      <c r="AA467">
        <v>-101.73814164803706</v>
      </c>
      <c r="AB467">
        <v>-46.916079402492485</v>
      </c>
      <c r="AC467">
        <v>-82.244769262865972</v>
      </c>
      <c r="AD467">
        <v>-2439228.820736499</v>
      </c>
      <c r="AE467">
        <v>-6587768.9128094362</v>
      </c>
      <c r="AF467">
        <v>-8.3717233902674923E-2</v>
      </c>
      <c r="AG467">
        <v>-0.22627426326397301</v>
      </c>
      <c r="AH467">
        <v>-8.9025407139017937E-2</v>
      </c>
      <c r="AI467">
        <v>-0.20166623061009381</v>
      </c>
      <c r="AJ467">
        <v>-6.5236608396340851E-2</v>
      </c>
      <c r="AK467">
        <v>-0.11436100103377254</v>
      </c>
      <c r="AL467">
        <v>-8.3740312815203652E-2</v>
      </c>
      <c r="AM467">
        <v>-0.22616239395956625</v>
      </c>
      <c r="AN467">
        <v>-0.10126881493116728</v>
      </c>
      <c r="AO467">
        <v>8.1971547434693856E-2</v>
      </c>
      <c r="AP467">
        <v>-8.5233618823098337E-2</v>
      </c>
      <c r="AQ467">
        <v>4.7546019061999088E-2</v>
      </c>
      <c r="AR467">
        <v>-6.4632716726785153E-2</v>
      </c>
      <c r="AS467">
        <v>1.8038889350532796E-2</v>
      </c>
      <c r="AT467">
        <v>-0.10119697082920871</v>
      </c>
      <c r="AU467">
        <v>8.1817658218037159E-2</v>
      </c>
      <c r="AV467">
        <v>-8.195992381609489E-2</v>
      </c>
      <c r="AW467">
        <v>0.16621310141132431</v>
      </c>
      <c r="AX467">
        <v>-6.7410080574830819E-2</v>
      </c>
      <c r="AY467">
        <v>0.13496510367139444</v>
      </c>
      <c r="AZ467">
        <v>-4.9522817769086791E-2</v>
      </c>
      <c r="BA467">
        <v>7.6113854683635213E-2</v>
      </c>
      <c r="BB467">
        <v>-8.1894612381682871E-2</v>
      </c>
      <c r="BC467">
        <v>0.16607233064272148</v>
      </c>
      <c r="BD467">
        <v>287.40067138232826</v>
      </c>
      <c r="BE467">
        <v>594.16149142788629</v>
      </c>
      <c r="BF467">
        <v>287.81955267685458</v>
      </c>
      <c r="BG467">
        <v>593.85092601963368</v>
      </c>
      <c r="BH467">
        <v>288.55187740480295</v>
      </c>
      <c r="BI467">
        <v>593.44712750431211</v>
      </c>
      <c r="BJ467">
        <v>287.40263235657511</v>
      </c>
      <c r="BK467">
        <v>594.16004134932814</v>
      </c>
      <c r="BL467" s="1" t="s">
        <v>1003</v>
      </c>
      <c r="BM467">
        <v>6</v>
      </c>
      <c r="BN467">
        <v>6</v>
      </c>
      <c r="BO467">
        <v>2</v>
      </c>
      <c r="BP467" t="b">
        <v>0</v>
      </c>
      <c r="BQ467" t="b">
        <v>0</v>
      </c>
      <c r="BR467">
        <v>466</v>
      </c>
      <c r="BS467">
        <v>2645991</v>
      </c>
      <c r="BT467" s="1">
        <v>-1.1347526312104599E-2</v>
      </c>
      <c r="BU467">
        <v>0.66666666666666696</v>
      </c>
      <c r="BV467">
        <v>0.106578701363175</v>
      </c>
      <c r="BW467">
        <v>0.15685475624075501</v>
      </c>
      <c r="BX467">
        <v>-1.41394157055414</v>
      </c>
      <c r="BY467">
        <f>cells8[theta1N]-cells8[theta2N]</f>
        <v>1.570796326794895</v>
      </c>
      <c r="BZ467">
        <v>6.6002467594732996</v>
      </c>
      <c r="CA467">
        <v>11.528332869092299</v>
      </c>
      <c r="CB467">
        <f>cells8[lambda1]/cells8[lambda2]</f>
        <v>0.57252395766335817</v>
      </c>
      <c r="CC467">
        <v>466</v>
      </c>
      <c r="CD467">
        <v>101.68124999999999</v>
      </c>
      <c r="CE467">
        <v>151.10624999999999</v>
      </c>
      <c r="CF467">
        <v>5.6808017413896135</v>
      </c>
      <c r="CG467">
        <v>25.591275593902573</v>
      </c>
      <c r="CH467">
        <v>23.137542110733591</v>
      </c>
      <c r="CI467">
        <v>1.7020336939428973</v>
      </c>
      <c r="CJ467">
        <v>0.23285127967020511</v>
      </c>
      <c r="CK467">
        <v>0.2946883915925389</v>
      </c>
      <c r="CL467">
        <v>101.49673698550737</v>
      </c>
      <c r="CM467">
        <v>151.25927063136638</v>
      </c>
      <c r="CN467">
        <v>5.6808017413896135</v>
      </c>
      <c r="CO467">
        <v>3.810993453167713</v>
      </c>
      <c r="CP467">
        <v>2.3298034459931798</v>
      </c>
      <c r="CQ467">
        <v>2.4971470236072095</v>
      </c>
      <c r="CR467">
        <v>0.79136994221215318</v>
      </c>
      <c r="CS467">
        <v>1.3609917834021199</v>
      </c>
      <c r="CT467">
        <v>6</v>
      </c>
      <c r="CU467">
        <v>2.5927806974832081E-2</v>
      </c>
      <c r="CV467">
        <v>1.12632719906203E-5</v>
      </c>
      <c r="CW467">
        <v>5.1637491969664884E-2</v>
      </c>
      <c r="CX467">
        <v>2.1812197999928132E-4</v>
      </c>
      <c r="CY467">
        <v>24.561249999999973</v>
      </c>
      <c r="CZ467">
        <v>22.874368670764589</v>
      </c>
    </row>
    <row r="468" spans="1:104" x14ac:dyDescent="0.55000000000000004">
      <c r="A468" s="1" t="s">
        <v>71</v>
      </c>
      <c r="B468">
        <v>0</v>
      </c>
      <c r="C468">
        <v>467</v>
      </c>
      <c r="D468">
        <v>156</v>
      </c>
      <c r="E468">
        <v>3787</v>
      </c>
      <c r="F468">
        <v>5222</v>
      </c>
      <c r="G468">
        <v>13122</v>
      </c>
      <c r="H468">
        <v>249534786</v>
      </c>
      <c r="I468">
        <v>283</v>
      </c>
      <c r="J468">
        <v>523</v>
      </c>
      <c r="K468">
        <v>288.5</v>
      </c>
      <c r="L468">
        <v>530.62820512820508</v>
      </c>
      <c r="M468">
        <v>-9.2962119976318494E-2</v>
      </c>
      <c r="N468">
        <v>0.23730684481695463</v>
      </c>
      <c r="O468">
        <v>0.2548656397937345</v>
      </c>
      <c r="P468">
        <v>0.97208005150944077</v>
      </c>
      <c r="Q468" s="1" t="s">
        <v>1004</v>
      </c>
      <c r="R468">
        <v>43</v>
      </c>
      <c r="S468">
        <v>55.012193308819747</v>
      </c>
      <c r="T468">
        <v>2249</v>
      </c>
      <c r="U468">
        <v>2652</v>
      </c>
      <c r="V468">
        <v>5391</v>
      </c>
      <c r="W468">
        <v>148074767</v>
      </c>
      <c r="X468">
        <v>23.579681315823585</v>
      </c>
      <c r="Y468">
        <v>5.2472881659381008</v>
      </c>
      <c r="Z468">
        <v>14.442174095534762</v>
      </c>
      <c r="AA468">
        <v>2.6162101746376969</v>
      </c>
      <c r="AB468">
        <v>-81.966052481291712</v>
      </c>
      <c r="AC468">
        <v>-28.68141185476426</v>
      </c>
      <c r="AD468">
        <v>1548933.2252297895</v>
      </c>
      <c r="AE468">
        <v>344527.3456357721</v>
      </c>
      <c r="AF468">
        <v>6.8830736237439641E-2</v>
      </c>
      <c r="AG468">
        <v>1.5317200553900226E-2</v>
      </c>
      <c r="AH468">
        <v>3.5921586524429568E-2</v>
      </c>
      <c r="AI468">
        <v>6.5072211103865104E-3</v>
      </c>
      <c r="AJ468">
        <v>-0.10069225253448548</v>
      </c>
      <c r="AK468">
        <v>-3.5234049683979564E-2</v>
      </c>
      <c r="AL468">
        <v>6.8674443478897798E-2</v>
      </c>
      <c r="AM468">
        <v>1.5275173480308322E-2</v>
      </c>
      <c r="AN468">
        <v>0.1381377889794646</v>
      </c>
      <c r="AO468">
        <v>8.1996244264958801E-2</v>
      </c>
      <c r="AP468">
        <v>0.11128551007268614</v>
      </c>
      <c r="AQ468">
        <v>4.1023706948656972E-2</v>
      </c>
      <c r="AR468">
        <v>-2.1234860673691253E-2</v>
      </c>
      <c r="AS468">
        <v>-2.4490308397488187E-2</v>
      </c>
      <c r="AT468">
        <v>0.13800887091517744</v>
      </c>
      <c r="AU468">
        <v>8.1804511285497913E-2</v>
      </c>
      <c r="AV468">
        <v>0.13199184212828649</v>
      </c>
      <c r="AW468">
        <v>2.9529288816925271E-2</v>
      </c>
      <c r="AX468">
        <v>0.11540455382136401</v>
      </c>
      <c r="AY468">
        <v>-4.3486345562052074E-3</v>
      </c>
      <c r="AZ468">
        <v>2.3060106683124217E-2</v>
      </c>
      <c r="BA468">
        <v>-3.4770480085888629E-2</v>
      </c>
      <c r="BB468">
        <v>0.13191221780589582</v>
      </c>
      <c r="BC468">
        <v>2.9372372873173618E-2</v>
      </c>
      <c r="BD468">
        <v>291.97940322154739</v>
      </c>
      <c r="BE468">
        <v>532.2981251650383</v>
      </c>
      <c r="BF468">
        <v>290.86824971275371</v>
      </c>
      <c r="BG468">
        <v>531.68805055534278</v>
      </c>
      <c r="BH468">
        <v>288.84926078341715</v>
      </c>
      <c r="BI468">
        <v>530.43979576284107</v>
      </c>
      <c r="BJ468">
        <v>291.97328584079656</v>
      </c>
      <c r="BK468">
        <v>532.29475909222538</v>
      </c>
      <c r="BL468" s="1" t="s">
        <v>1005</v>
      </c>
      <c r="BM468">
        <v>4</v>
      </c>
      <c r="BN468">
        <v>4</v>
      </c>
      <c r="BO468">
        <v>2</v>
      </c>
      <c r="BP468" t="b">
        <v>0</v>
      </c>
      <c r="BQ468" t="b">
        <v>0</v>
      </c>
      <c r="BR468">
        <v>467</v>
      </c>
      <c r="BS468">
        <v>14706474</v>
      </c>
      <c r="BT468" s="1">
        <v>5.4720840100341103E-2</v>
      </c>
      <c r="BU468">
        <v>0.65</v>
      </c>
      <c r="BV468">
        <v>6.9434820522406696E-2</v>
      </c>
      <c r="BW468">
        <v>0.30560203846824102</v>
      </c>
      <c r="BX468">
        <v>-1.26519428832666</v>
      </c>
      <c r="BY468">
        <f>cells8[theta1N]-cells8[theta2N]</f>
        <v>1.570796326794901</v>
      </c>
      <c r="BZ468">
        <v>3.0262615595930602</v>
      </c>
      <c r="CA468">
        <v>8.7843033725720492</v>
      </c>
      <c r="CB468">
        <f>cells8[lambda1]/cells8[lambda2]</f>
        <v>0.34450786035489223</v>
      </c>
      <c r="CC468">
        <v>467</v>
      </c>
      <c r="CD468">
        <v>101.22954545454544</v>
      </c>
      <c r="CE468">
        <v>172.7329545454545</v>
      </c>
      <c r="CF468">
        <v>4.2376138174227655</v>
      </c>
      <c r="CG468">
        <v>22.824797247860939</v>
      </c>
      <c r="CH468">
        <v>19.61460327554871</v>
      </c>
      <c r="CI468">
        <v>-1.1015317604844539</v>
      </c>
      <c r="CJ468">
        <v>2.8193338815555369</v>
      </c>
      <c r="CK468">
        <v>-0.25530535657677561</v>
      </c>
      <c r="CL468">
        <v>101.45516222364222</v>
      </c>
      <c r="CM468">
        <v>172.66237078891822</v>
      </c>
      <c r="CN468">
        <v>4.2376138174227655</v>
      </c>
      <c r="CO468">
        <v>3.4642770465259956</v>
      </c>
      <c r="CP468">
        <v>2.2140262618463216</v>
      </c>
      <c r="CQ468">
        <v>9.1325811045689279E-2</v>
      </c>
      <c r="CR468">
        <v>0.769122019257934</v>
      </c>
      <c r="CS468">
        <v>-0.94585416845968295</v>
      </c>
      <c r="CT468">
        <v>4</v>
      </c>
      <c r="CU468">
        <v>1.8568448626095968E-2</v>
      </c>
      <c r="CV468">
        <v>-9.6271195667394485E-6</v>
      </c>
      <c r="CW468">
        <v>3.739434578789691E-2</v>
      </c>
      <c r="CX468">
        <v>-2.5744853570497384E-4</v>
      </c>
      <c r="CY468">
        <v>21.62125</v>
      </c>
      <c r="CZ468">
        <v>19.254267658086903</v>
      </c>
    </row>
    <row r="469" spans="1:104" x14ac:dyDescent="0.55000000000000004">
      <c r="A469" s="1" t="s">
        <v>71</v>
      </c>
      <c r="B469">
        <v>0</v>
      </c>
      <c r="C469">
        <v>468</v>
      </c>
      <c r="D469">
        <v>213</v>
      </c>
      <c r="E469">
        <v>8361</v>
      </c>
      <c r="F469">
        <v>10459</v>
      </c>
      <c r="G469">
        <v>23012</v>
      </c>
      <c r="H469">
        <v>550647012</v>
      </c>
      <c r="I469">
        <v>284</v>
      </c>
      <c r="J469">
        <v>140</v>
      </c>
      <c r="K469">
        <v>291.81690140845069</v>
      </c>
      <c r="L469">
        <v>137.80751173708921</v>
      </c>
      <c r="M469">
        <v>-7.0671199428710821E-2</v>
      </c>
      <c r="N469">
        <v>-0.15267014042411856</v>
      </c>
      <c r="O469">
        <v>0.16823373682413612</v>
      </c>
      <c r="P469">
        <v>2.1394291574213513</v>
      </c>
      <c r="Q469" s="1" t="s">
        <v>1006</v>
      </c>
      <c r="R469">
        <v>50</v>
      </c>
      <c r="S469">
        <v>63.254833995939009</v>
      </c>
      <c r="T469">
        <v>4682</v>
      </c>
      <c r="U469">
        <v>5136</v>
      </c>
      <c r="V469">
        <v>7468</v>
      </c>
      <c r="W469">
        <v>308161836</v>
      </c>
      <c r="X469">
        <v>40.684824909222549</v>
      </c>
      <c r="Y469">
        <v>14.852632405830761</v>
      </c>
      <c r="Z469">
        <v>45.144050665721771</v>
      </c>
      <c r="AA469">
        <v>22.680446653625012</v>
      </c>
      <c r="AB469">
        <v>69.036696407067637</v>
      </c>
      <c r="AC469">
        <v>48.056996774416866</v>
      </c>
      <c r="AD469">
        <v>2677946.5989176407</v>
      </c>
      <c r="AE469">
        <v>979236.36868862598</v>
      </c>
      <c r="AF469">
        <v>7.0045194169053374E-2</v>
      </c>
      <c r="AG469">
        <v>2.5571094950249111E-2</v>
      </c>
      <c r="AH469">
        <v>7.0478601934370472E-2</v>
      </c>
      <c r="AI469">
        <v>3.5408567636760716E-2</v>
      </c>
      <c r="AJ469">
        <v>7.3490624390621997E-2</v>
      </c>
      <c r="AK469">
        <v>5.115741168241128E-2</v>
      </c>
      <c r="AL469">
        <v>7.0047137782263277E-2</v>
      </c>
      <c r="AM469">
        <v>2.561391809181662E-2</v>
      </c>
      <c r="AN469">
        <v>1.3604073771009438E-2</v>
      </c>
      <c r="AO469">
        <v>-3.5822723130262253E-2</v>
      </c>
      <c r="AP469">
        <v>-3.5315071033917489E-3</v>
      </c>
      <c r="AQ469">
        <v>-3.1983522582172963E-2</v>
      </c>
      <c r="AR469">
        <v>-0.12402283621462143</v>
      </c>
      <c r="AS469">
        <v>5.5908482596498665E-2</v>
      </c>
      <c r="AT469">
        <v>1.3527627141626331E-2</v>
      </c>
      <c r="AU469">
        <v>-3.5804119623005816E-2</v>
      </c>
      <c r="AV469">
        <v>6.807345506722888E-2</v>
      </c>
      <c r="AW469">
        <v>-1.553917118974091E-2</v>
      </c>
      <c r="AX469">
        <v>4.7063948407220224E-2</v>
      </c>
      <c r="AY469">
        <v>-1.5901521917619583E-2</v>
      </c>
      <c r="AZ469">
        <v>-7.8866290527075555E-2</v>
      </c>
      <c r="BA469">
        <v>5.2757804268243405E-2</v>
      </c>
      <c r="BB469">
        <v>6.7979731476516522E-2</v>
      </c>
      <c r="BC469">
        <v>-1.5539047190024849E-2</v>
      </c>
      <c r="BD469">
        <v>292.11529721325201</v>
      </c>
      <c r="BE469">
        <v>137.72311924410957</v>
      </c>
      <c r="BF469">
        <v>291.98183382732577</v>
      </c>
      <c r="BG469">
        <v>137.89406252987857</v>
      </c>
      <c r="BH469">
        <v>291.19724491569616</v>
      </c>
      <c r="BI469">
        <v>138.40183382583001</v>
      </c>
      <c r="BJ469">
        <v>292.11460988550681</v>
      </c>
      <c r="BK469">
        <v>137.72397881458039</v>
      </c>
      <c r="BL469" s="1" t="s">
        <v>1007</v>
      </c>
      <c r="BM469">
        <v>4</v>
      </c>
      <c r="BN469">
        <v>4</v>
      </c>
      <c r="BO469">
        <v>2</v>
      </c>
      <c r="BP469" t="b">
        <v>0</v>
      </c>
      <c r="BQ469" t="b">
        <v>1</v>
      </c>
      <c r="BR469">
        <v>468</v>
      </c>
      <c r="BS469">
        <v>12350800</v>
      </c>
      <c r="BT469" s="1">
        <v>3.3612611150269998E-2</v>
      </c>
      <c r="BU469">
        <v>0.86363636363636398</v>
      </c>
      <c r="BV469">
        <v>0.108819296063818</v>
      </c>
      <c r="BW469">
        <v>0.52021692594468205</v>
      </c>
      <c r="BX469">
        <v>-1.0505794008502101</v>
      </c>
      <c r="BY469">
        <f>cells8[theta1N]-cells8[theta2N]</f>
        <v>1.5707963267948921</v>
      </c>
      <c r="BZ469">
        <v>5.84200677253724</v>
      </c>
      <c r="CA469">
        <v>12.667688397186399</v>
      </c>
      <c r="CB469">
        <f>cells8[lambda1]/cells8[lambda2]</f>
        <v>0.46117386135222582</v>
      </c>
      <c r="CC469">
        <v>468</v>
      </c>
      <c r="CD469">
        <v>104.46470588235293</v>
      </c>
      <c r="CE469">
        <v>136.0830882352941</v>
      </c>
      <c r="CF469">
        <v>7.0849524458901252</v>
      </c>
      <c r="CG469">
        <v>45.817071372104138</v>
      </c>
      <c r="CH469">
        <v>30.861702253088911</v>
      </c>
      <c r="CI469">
        <v>8.5390651899895517E-2</v>
      </c>
      <c r="CJ469">
        <v>2.969427212883534</v>
      </c>
      <c r="CK469">
        <v>0.10536290545139954</v>
      </c>
      <c r="CL469">
        <v>104.35786907518289</v>
      </c>
      <c r="CM469">
        <v>135.96050180970067</v>
      </c>
      <c r="CN469">
        <v>7.0849524458901252</v>
      </c>
      <c r="CO469">
        <v>4.2336914110988486</v>
      </c>
      <c r="CP469">
        <v>3.7358731986696507</v>
      </c>
      <c r="CQ469">
        <v>2.9049541743967851E-2</v>
      </c>
      <c r="CR469">
        <v>0.4704716827907382</v>
      </c>
      <c r="CS469">
        <v>-4.7057984260511908E-2</v>
      </c>
      <c r="CT469">
        <v>6</v>
      </c>
      <c r="CU469">
        <v>2.3136040672004515E-2</v>
      </c>
      <c r="CV469">
        <v>-5.2303110044488005E-5</v>
      </c>
      <c r="CW469">
        <v>4.7376079616303579E-2</v>
      </c>
      <c r="CX469">
        <v>-1.1039982722945464E-3</v>
      </c>
      <c r="CY469">
        <v>44.773749999999971</v>
      </c>
      <c r="CZ469">
        <v>30.553762594698622</v>
      </c>
    </row>
    <row r="470" spans="1:104" x14ac:dyDescent="0.55000000000000004">
      <c r="A470" s="1" t="s">
        <v>71</v>
      </c>
      <c r="B470">
        <v>0</v>
      </c>
      <c r="C470">
        <v>469</v>
      </c>
      <c r="D470">
        <v>333</v>
      </c>
      <c r="E470">
        <v>15093</v>
      </c>
      <c r="F470">
        <v>17687</v>
      </c>
      <c r="G470">
        <v>32887</v>
      </c>
      <c r="H470">
        <v>993695607</v>
      </c>
      <c r="I470">
        <v>284</v>
      </c>
      <c r="J470">
        <v>635</v>
      </c>
      <c r="K470">
        <v>297.06306306306305</v>
      </c>
      <c r="L470">
        <v>634.25225225225222</v>
      </c>
      <c r="M470">
        <v>0.10840543795025234</v>
      </c>
      <c r="N470">
        <v>-3.9994205752615995E-2</v>
      </c>
      <c r="O470">
        <v>0.1155477194537763</v>
      </c>
      <c r="P470">
        <v>2.9648726743793987</v>
      </c>
      <c r="Q470" s="1" t="s">
        <v>1008</v>
      </c>
      <c r="R470">
        <v>68</v>
      </c>
      <c r="S470">
        <v>87.882250993908485</v>
      </c>
      <c r="T470">
        <v>5970</v>
      </c>
      <c r="U470">
        <v>6495</v>
      </c>
      <c r="V470">
        <v>8705</v>
      </c>
      <c r="W470">
        <v>392921345</v>
      </c>
      <c r="X470">
        <v>9.1875331975391052</v>
      </c>
      <c r="Y470">
        <v>15.770331939597851</v>
      </c>
      <c r="Z470">
        <v>8.9569368119968189</v>
      </c>
      <c r="AA470">
        <v>16.934247908026006</v>
      </c>
      <c r="AB470">
        <v>-22.620605297815011</v>
      </c>
      <c r="AC470">
        <v>16.023290133224425</v>
      </c>
      <c r="AD470">
        <v>604384.53085249709</v>
      </c>
      <c r="AE470">
        <v>1037875.6647480718</v>
      </c>
      <c r="AF470">
        <v>1.9027199802573905E-2</v>
      </c>
      <c r="AG470">
        <v>3.2660045990148268E-2</v>
      </c>
      <c r="AH470">
        <v>1.6859111259654905E-2</v>
      </c>
      <c r="AI470">
        <v>3.1874331099176464E-2</v>
      </c>
      <c r="AJ470">
        <v>-3.0133316776581764E-2</v>
      </c>
      <c r="AK470">
        <v>2.1344914118375382E-2</v>
      </c>
      <c r="AL470">
        <v>1.9016760402298195E-2</v>
      </c>
      <c r="AM470">
        <v>3.2656416298495514E-2</v>
      </c>
      <c r="AN470">
        <v>0.13884590848094872</v>
      </c>
      <c r="AO470">
        <v>0.20009970772448418</v>
      </c>
      <c r="AP470">
        <v>0.13206656957464066</v>
      </c>
      <c r="AQ470">
        <v>0.18341551683612931</v>
      </c>
      <c r="AR470">
        <v>0.16736405024693715</v>
      </c>
      <c r="AS470">
        <v>0.10681437220951984</v>
      </c>
      <c r="AT470">
        <v>0.13881785225009594</v>
      </c>
      <c r="AU470">
        <v>0.20002703876138794</v>
      </c>
      <c r="AV470">
        <v>4.2735829131082793E-2</v>
      </c>
      <c r="AW470">
        <v>8.9573815601376963E-2</v>
      </c>
      <c r="AX470">
        <v>3.7656818591205711E-2</v>
      </c>
      <c r="AY470">
        <v>7.1851951366495567E-2</v>
      </c>
      <c r="AZ470">
        <v>9.2804739576613254E-2</v>
      </c>
      <c r="BA470">
        <v>2.2916030104479191E-3</v>
      </c>
      <c r="BB470">
        <v>4.2715276386833194E-2</v>
      </c>
      <c r="BC470">
        <v>8.9495914154359243E-2</v>
      </c>
      <c r="BD470">
        <v>297.52878817995099</v>
      </c>
      <c r="BE470">
        <v>636.30245809315579</v>
      </c>
      <c r="BF470">
        <v>297.5625035336688</v>
      </c>
      <c r="BG470">
        <v>635.93124893989932</v>
      </c>
      <c r="BH470">
        <v>298.17921975248578</v>
      </c>
      <c r="BI470">
        <v>634.6973880256636</v>
      </c>
      <c r="BJ470">
        <v>297.52896333373849</v>
      </c>
      <c r="BK470">
        <v>636.3007135212182</v>
      </c>
      <c r="BL470" s="1" t="s">
        <v>1009</v>
      </c>
      <c r="BM470">
        <v>6</v>
      </c>
      <c r="BN470">
        <v>6</v>
      </c>
      <c r="BO470">
        <v>2</v>
      </c>
      <c r="BP470" t="b">
        <v>0</v>
      </c>
      <c r="BQ470" t="b">
        <v>0</v>
      </c>
      <c r="BR470">
        <v>469</v>
      </c>
      <c r="BS470">
        <v>2439915</v>
      </c>
      <c r="BT470" s="1">
        <v>1.1836498471586399E-2</v>
      </c>
      <c r="BU470">
        <v>1.1599999999999999</v>
      </c>
      <c r="BV470">
        <v>6.3588044802066604E-2</v>
      </c>
      <c r="BW470">
        <v>1.37478077436802</v>
      </c>
      <c r="BX470">
        <v>-0.19601555242688001</v>
      </c>
      <c r="BY470">
        <f>cells8[theta1N]-cells8[theta2N]</f>
        <v>1.5707963267949001</v>
      </c>
      <c r="BZ470">
        <v>4.0524921653344403</v>
      </c>
      <c r="CA470">
        <v>6.7635613132207304</v>
      </c>
      <c r="CB470">
        <f>cells8[lambda1]/cells8[lambda2]</f>
        <v>0.59916543632317421</v>
      </c>
      <c r="CC470">
        <v>469</v>
      </c>
      <c r="CD470">
        <v>102.27857142857142</v>
      </c>
      <c r="CE470">
        <v>310.0928571428571</v>
      </c>
      <c r="CF470">
        <v>25.016889625379189</v>
      </c>
      <c r="CG470">
        <v>32.921258757703448</v>
      </c>
      <c r="CH470">
        <v>23.538109186445066</v>
      </c>
      <c r="CI470">
        <v>-0.44150560325677712</v>
      </c>
      <c r="CJ470">
        <v>0.49395049917934519</v>
      </c>
      <c r="CK470">
        <v>1.6209824103008421</v>
      </c>
      <c r="CL470">
        <v>102.51427787997929</v>
      </c>
      <c r="CM470">
        <v>309.91408166327443</v>
      </c>
      <c r="CN470">
        <v>25.016889625379189</v>
      </c>
      <c r="CO470">
        <v>4.1603118693531744</v>
      </c>
      <c r="CP470">
        <v>2.641953756486465</v>
      </c>
      <c r="CQ470">
        <v>3.025920246456042</v>
      </c>
      <c r="CR470">
        <v>0.7724813672913009</v>
      </c>
      <c r="CS470">
        <v>1.054944676463847</v>
      </c>
      <c r="CT470">
        <v>4</v>
      </c>
      <c r="CU470">
        <v>2.3363036996407499E-3</v>
      </c>
      <c r="CV470">
        <v>-1.042989299149399E-4</v>
      </c>
      <c r="CW470">
        <v>1.2812812893637334E-2</v>
      </c>
      <c r="CX470">
        <v>-8.1402054943558351E-3</v>
      </c>
      <c r="CY470">
        <v>28.90999999999995</v>
      </c>
      <c r="CZ470">
        <v>21.729141392239846</v>
      </c>
    </row>
    <row r="471" spans="1:104" x14ac:dyDescent="0.55000000000000004">
      <c r="A471" s="1" t="s">
        <v>71</v>
      </c>
      <c r="B471">
        <v>0</v>
      </c>
      <c r="C471">
        <v>470</v>
      </c>
      <c r="D471">
        <v>585</v>
      </c>
      <c r="E471">
        <v>9022</v>
      </c>
      <c r="F471">
        <v>13406</v>
      </c>
      <c r="G471">
        <v>36339</v>
      </c>
      <c r="H471">
        <v>594734067</v>
      </c>
      <c r="I471">
        <v>285</v>
      </c>
      <c r="J471">
        <v>294</v>
      </c>
      <c r="K471">
        <v>301.90085470085472</v>
      </c>
      <c r="L471">
        <v>300.56923076923078</v>
      </c>
      <c r="M471">
        <v>4.1278402905983592E-2</v>
      </c>
      <c r="N471">
        <v>-0.18415648361849846</v>
      </c>
      <c r="O471">
        <v>0.18872603690322914</v>
      </c>
      <c r="P471">
        <v>2.4664464111938416</v>
      </c>
      <c r="Q471" s="1" t="s">
        <v>1010</v>
      </c>
      <c r="R471">
        <v>94</v>
      </c>
      <c r="S471">
        <v>114.71067811865466</v>
      </c>
      <c r="T471">
        <v>6421</v>
      </c>
      <c r="U471">
        <v>7064</v>
      </c>
      <c r="V471">
        <v>9427</v>
      </c>
      <c r="W471">
        <v>422624467</v>
      </c>
      <c r="X471">
        <v>43.858107193482859</v>
      </c>
      <c r="Y471">
        <v>-33.357520535058534</v>
      </c>
      <c r="Z471">
        <v>42.629860874283381</v>
      </c>
      <c r="AA471">
        <v>-36.721951233685786</v>
      </c>
      <c r="AB471">
        <v>30.994640013602993</v>
      </c>
      <c r="AC471">
        <v>-84.826920576400582</v>
      </c>
      <c r="AD471">
        <v>2885229.1520559229</v>
      </c>
      <c r="AE471">
        <v>-2195604.1122219958</v>
      </c>
      <c r="AF471">
        <v>0.11380265207146346</v>
      </c>
      <c r="AG471">
        <v>-8.6555817073247082E-2</v>
      </c>
      <c r="AH471">
        <v>9.9217669947663067E-2</v>
      </c>
      <c r="AI471">
        <v>-8.5467471922620081E-2</v>
      </c>
      <c r="AJ471">
        <v>5.2833522847636996E-2</v>
      </c>
      <c r="AK471">
        <v>-0.1445961316021418</v>
      </c>
      <c r="AL471">
        <v>0.1137380014851858</v>
      </c>
      <c r="AM471">
        <v>-8.6552440245115464E-2</v>
      </c>
      <c r="AN471">
        <v>-9.6910278800298996E-2</v>
      </c>
      <c r="AO471">
        <v>-0.11395222012608759</v>
      </c>
      <c r="AP471">
        <v>-9.3482741864404181E-2</v>
      </c>
      <c r="AQ471">
        <v>-0.10963570336816722</v>
      </c>
      <c r="AR471">
        <v>-1.8231265601415091E-2</v>
      </c>
      <c r="AS471">
        <v>-0.14186329411355411</v>
      </c>
      <c r="AT471">
        <v>-9.6893857578733436E-2</v>
      </c>
      <c r="AU471">
        <v>-0.11393437259776117</v>
      </c>
      <c r="AV471">
        <v>-7.694105948166813E-3</v>
      </c>
      <c r="AW471">
        <v>-0.18356990663358774</v>
      </c>
      <c r="AX471">
        <v>-6.33656320787916E-3</v>
      </c>
      <c r="AY471">
        <v>-0.17284014436958559</v>
      </c>
      <c r="AZ471">
        <v>6.0402659972402649E-2</v>
      </c>
      <c r="BA471">
        <v>-0.20360590253903685</v>
      </c>
      <c r="BB471">
        <v>-7.6866448188375588E-3</v>
      </c>
      <c r="BC471">
        <v>-0.18352384564613355</v>
      </c>
      <c r="BD471">
        <v>302.64143205497675</v>
      </c>
      <c r="BE471">
        <v>299.11372201285747</v>
      </c>
      <c r="BF471">
        <v>302.61957332537668</v>
      </c>
      <c r="BG471">
        <v>299.47672683872895</v>
      </c>
      <c r="BH471">
        <v>303.03659979636205</v>
      </c>
      <c r="BI471">
        <v>299.56710421310436</v>
      </c>
      <c r="BJ471">
        <v>302.64133006357611</v>
      </c>
      <c r="BK471">
        <v>299.11584444850712</v>
      </c>
      <c r="BL471" s="1" t="s">
        <v>1011</v>
      </c>
      <c r="BM471">
        <v>6</v>
      </c>
      <c r="BN471">
        <v>5</v>
      </c>
      <c r="BO471">
        <v>2</v>
      </c>
      <c r="BP471" t="b">
        <v>0</v>
      </c>
      <c r="BQ471" t="b">
        <v>0</v>
      </c>
      <c r="BR471">
        <v>470</v>
      </c>
      <c r="BS471">
        <v>13159074</v>
      </c>
      <c r="BT471" s="1">
        <v>-4.5696009106367903E-2</v>
      </c>
      <c r="BU471">
        <v>1.02857142857143</v>
      </c>
      <c r="BV471">
        <v>8.2866092799526794E-2</v>
      </c>
      <c r="BW471">
        <v>0.90251572872031405</v>
      </c>
      <c r="BX471">
        <v>-0.66828059807458295</v>
      </c>
      <c r="BY471">
        <f>cells8[theta1N]-cells8[theta2N]</f>
        <v>1.570796326794897</v>
      </c>
      <c r="BZ471">
        <v>6.0514122297286397</v>
      </c>
      <c r="CA471">
        <v>8.0437544650250992</v>
      </c>
      <c r="CB471">
        <f>cells8[lambda1]/cells8[lambda2]</f>
        <v>0.75231190310950857</v>
      </c>
      <c r="CC471">
        <v>470</v>
      </c>
      <c r="CD471">
        <v>104.38305084745764</v>
      </c>
      <c r="CE471">
        <v>176.53050847457627</v>
      </c>
      <c r="CF471">
        <v>3.040836517418112</v>
      </c>
      <c r="CG471">
        <v>42.589566058534551</v>
      </c>
      <c r="CH471">
        <v>26.678536658053794</v>
      </c>
      <c r="CI471">
        <v>-1.029274265124686</v>
      </c>
      <c r="CJ471">
        <v>2.9391639451794993</v>
      </c>
      <c r="CK471">
        <v>-0.79081961553032654</v>
      </c>
      <c r="CL471">
        <v>104.38006791239097</v>
      </c>
      <c r="CM471">
        <v>176.79196178255998</v>
      </c>
      <c r="CN471">
        <v>3.040836517418112</v>
      </c>
      <c r="CO471">
        <v>4.080531458228883</v>
      </c>
      <c r="CP471">
        <v>3.4167276974002032</v>
      </c>
      <c r="CQ471">
        <v>9.0601917383831276E-2</v>
      </c>
      <c r="CR471">
        <v>0.54670668653285204</v>
      </c>
      <c r="CS471">
        <v>-0.33920387176178207</v>
      </c>
      <c r="CT471">
        <v>5</v>
      </c>
      <c r="CU471">
        <v>2.3156162476070982E-2</v>
      </c>
      <c r="CV471">
        <v>3.8420083923655265E-5</v>
      </c>
      <c r="CW471">
        <v>4.5467320596942758E-2</v>
      </c>
      <c r="CX471">
        <v>8.4500435519920675E-4</v>
      </c>
      <c r="CY471">
        <v>40.669999999999959</v>
      </c>
      <c r="CZ471">
        <v>26.388939366884468</v>
      </c>
    </row>
    <row r="472" spans="1:104" x14ac:dyDescent="0.55000000000000004">
      <c r="A472" s="1" t="s">
        <v>71</v>
      </c>
      <c r="B472">
        <v>0</v>
      </c>
      <c r="C472">
        <v>471</v>
      </c>
      <c r="D472">
        <v>178</v>
      </c>
      <c r="E472">
        <v>3808</v>
      </c>
      <c r="F472">
        <v>5620</v>
      </c>
      <c r="G472">
        <v>18851</v>
      </c>
      <c r="H472">
        <v>251018659</v>
      </c>
      <c r="I472">
        <v>285</v>
      </c>
      <c r="J472">
        <v>348</v>
      </c>
      <c r="K472">
        <v>293.57303370786519</v>
      </c>
      <c r="L472">
        <v>339.26404494382024</v>
      </c>
      <c r="M472">
        <v>-5.7628936189786539E-2</v>
      </c>
      <c r="N472">
        <v>-0.27160742267412114</v>
      </c>
      <c r="O472">
        <v>0.27765389667361984</v>
      </c>
      <c r="P472">
        <v>2.2516561710679426</v>
      </c>
      <c r="Q472" s="1" t="s">
        <v>1012</v>
      </c>
      <c r="R472">
        <v>50</v>
      </c>
      <c r="S472">
        <v>63.254833995939002</v>
      </c>
      <c r="T472">
        <v>3951</v>
      </c>
      <c r="U472">
        <v>4417</v>
      </c>
      <c r="V472">
        <v>7362</v>
      </c>
      <c r="W472">
        <v>260070850</v>
      </c>
      <c r="X472">
        <v>-7.1512194590783578</v>
      </c>
      <c r="Y472">
        <v>-97.424656272885187</v>
      </c>
      <c r="Z472">
        <v>-5.9395059964756456</v>
      </c>
      <c r="AA472">
        <v>-97.835946387101558</v>
      </c>
      <c r="AB472">
        <v>-4.6653795326077017</v>
      </c>
      <c r="AC472">
        <v>-65.391432805223644</v>
      </c>
      <c r="AD472">
        <v>-470187.49738478963</v>
      </c>
      <c r="AE472">
        <v>-6409933.6672077067</v>
      </c>
      <c r="AF472">
        <v>-1.5988159019309198E-2</v>
      </c>
      <c r="AG472">
        <v>-0.2178147245802991</v>
      </c>
      <c r="AH472">
        <v>-1.1819619215710012E-2</v>
      </c>
      <c r="AI472">
        <v>-0.19469357091150835</v>
      </c>
      <c r="AJ472">
        <v>-5.3407369483750482E-3</v>
      </c>
      <c r="AK472">
        <v>-7.4857455615156832E-2</v>
      </c>
      <c r="AL472">
        <v>-1.596962956941635E-2</v>
      </c>
      <c r="AM472">
        <v>-0.21770946016045434</v>
      </c>
      <c r="AN472">
        <v>0.13862590495829988</v>
      </c>
      <c r="AO472">
        <v>1.2228813224201586E-3</v>
      </c>
      <c r="AP472">
        <v>9.9958313968981152E-2</v>
      </c>
      <c r="AQ472">
        <v>2.6716210845974243E-2</v>
      </c>
      <c r="AR472">
        <v>-0.10562550420620528</v>
      </c>
      <c r="AS472">
        <v>6.3997225277504455E-2</v>
      </c>
      <c r="AT472">
        <v>0.1384508694450132</v>
      </c>
      <c r="AU472">
        <v>1.3354997802965671E-3</v>
      </c>
      <c r="AV472">
        <v>0.19814006454812969</v>
      </c>
      <c r="AW472">
        <v>-0.11338382576399503</v>
      </c>
      <c r="AX472">
        <v>0.15912685523932765</v>
      </c>
      <c r="AY472">
        <v>-8.5064758157982021E-2</v>
      </c>
      <c r="AZ472">
        <v>-6.8004346920998132E-2</v>
      </c>
      <c r="BA472">
        <v>-3.906783698378357E-2</v>
      </c>
      <c r="BB472">
        <v>0.19796170828119924</v>
      </c>
      <c r="BC472">
        <v>-0.11325788671578016</v>
      </c>
      <c r="BD472">
        <v>296.4797794117647</v>
      </c>
      <c r="BE472">
        <v>338.61003151260502</v>
      </c>
      <c r="BF472">
        <v>295.46832740213523</v>
      </c>
      <c r="BG472">
        <v>338.83861209964414</v>
      </c>
      <c r="BH472">
        <v>293.41684791257757</v>
      </c>
      <c r="BI472">
        <v>339.63333510158611</v>
      </c>
      <c r="BJ472">
        <v>296.47375222811621</v>
      </c>
      <c r="BK472">
        <v>338.61141847626556</v>
      </c>
      <c r="BL472" s="1" t="s">
        <v>1013</v>
      </c>
      <c r="BM472">
        <v>5</v>
      </c>
      <c r="BN472">
        <v>4</v>
      </c>
      <c r="BO472">
        <v>2</v>
      </c>
      <c r="BP472" t="b">
        <v>0</v>
      </c>
      <c r="BQ472" t="b">
        <v>0</v>
      </c>
      <c r="BR472">
        <v>471</v>
      </c>
      <c r="BS472">
        <v>3745888</v>
      </c>
      <c r="BT472" s="1">
        <v>-7.0149192592326895E-2</v>
      </c>
      <c r="BU472">
        <v>0.952380952380952</v>
      </c>
      <c r="BV472">
        <v>0.14188344283649101</v>
      </c>
      <c r="BW472">
        <v>0.347497661361789</v>
      </c>
      <c r="BX472">
        <v>-1.2232986654331099</v>
      </c>
      <c r="BY472">
        <f>cells8[theta1N]-cells8[theta2N]</f>
        <v>1.570796326794899</v>
      </c>
      <c r="BZ472">
        <v>11.788736110050699</v>
      </c>
      <c r="CA472">
        <v>12.3450285027454</v>
      </c>
      <c r="CB472">
        <f>cells8[lambda1]/cells8[lambda2]</f>
        <v>0.95493794181431113</v>
      </c>
      <c r="CC472">
        <v>471</v>
      </c>
      <c r="CD472">
        <v>104.87022471910113</v>
      </c>
      <c r="CE472">
        <v>187.21853932584267</v>
      </c>
      <c r="CF472">
        <v>2.2008922653066274</v>
      </c>
      <c r="CG472">
        <v>68.165637410101724</v>
      </c>
      <c r="CH472">
        <v>35.872015800922597</v>
      </c>
      <c r="CI472">
        <v>-0.42436730627159941</v>
      </c>
      <c r="CJ472">
        <v>3.0437372305930475</v>
      </c>
      <c r="CK472">
        <v>-0.52882801652455846</v>
      </c>
      <c r="CL472">
        <v>104.75801762246914</v>
      </c>
      <c r="CM472">
        <v>187.1767405098538</v>
      </c>
      <c r="CN472">
        <v>2.2008922653066274</v>
      </c>
      <c r="CO472">
        <v>5.4156477157033649</v>
      </c>
      <c r="CP472">
        <v>4.1884121571810713</v>
      </c>
      <c r="CQ472">
        <v>3.1296781514517109</v>
      </c>
      <c r="CR472">
        <v>0.63392953841485256</v>
      </c>
      <c r="CS472">
        <v>0.1142612106109549</v>
      </c>
      <c r="CT472">
        <v>6</v>
      </c>
      <c r="CU472">
        <v>2.1815926138966213E-2</v>
      </c>
      <c r="CV472">
        <v>7.7943489657332173E-5</v>
      </c>
      <c r="CW472">
        <v>4.1765641516472156E-2</v>
      </c>
      <c r="CX472">
        <v>1.8662107614602699E-3</v>
      </c>
      <c r="CY472">
        <v>67.619999999999948</v>
      </c>
      <c r="CZ472">
        <v>35.729141392239782</v>
      </c>
    </row>
    <row r="473" spans="1:104" x14ac:dyDescent="0.55000000000000004">
      <c r="A473" s="1" t="s">
        <v>71</v>
      </c>
      <c r="B473">
        <v>0</v>
      </c>
      <c r="C473">
        <v>472</v>
      </c>
      <c r="D473">
        <v>509</v>
      </c>
      <c r="E473">
        <v>10356</v>
      </c>
      <c r="F473">
        <v>15642</v>
      </c>
      <c r="G473">
        <v>45995</v>
      </c>
      <c r="H473">
        <v>682741163</v>
      </c>
      <c r="I473">
        <v>285</v>
      </c>
      <c r="J473">
        <v>489</v>
      </c>
      <c r="K473">
        <v>298.39489194499015</v>
      </c>
      <c r="L473">
        <v>488.68565815324166</v>
      </c>
      <c r="M473">
        <v>0.19719629584402257</v>
      </c>
      <c r="N473">
        <v>-5.1326512424559712E-2</v>
      </c>
      <c r="O473">
        <v>0.20376650846562533</v>
      </c>
      <c r="P473">
        <v>3.0142768792990999</v>
      </c>
      <c r="Q473" s="1" t="s">
        <v>1014</v>
      </c>
      <c r="R473">
        <v>90</v>
      </c>
      <c r="S473">
        <v>103.25483399593898</v>
      </c>
      <c r="T473">
        <v>7788</v>
      </c>
      <c r="U473">
        <v>8580</v>
      </c>
      <c r="V473">
        <v>11997</v>
      </c>
      <c r="W473">
        <v>512602845</v>
      </c>
      <c r="X473">
        <v>40.55561637495984</v>
      </c>
      <c r="Y473">
        <v>-57.708613550144015</v>
      </c>
      <c r="Z473">
        <v>35.048148575820434</v>
      </c>
      <c r="AA473">
        <v>-59.40975376612122</v>
      </c>
      <c r="AB473">
        <v>0.20865128984534387</v>
      </c>
      <c r="AC473">
        <v>-23.770474575713138</v>
      </c>
      <c r="AD473">
        <v>2666825.4094360704</v>
      </c>
      <c r="AE473">
        <v>-3797224.3650609418</v>
      </c>
      <c r="AF473">
        <v>7.3977464913227903E-2</v>
      </c>
      <c r="AG473">
        <v>-0.10526623229261756</v>
      </c>
      <c r="AH473">
        <v>5.8002994825098887E-2</v>
      </c>
      <c r="AI473">
        <v>-9.8320275971269702E-2</v>
      </c>
      <c r="AJ473">
        <v>2.4442362774725588E-4</v>
      </c>
      <c r="AK473">
        <v>-2.7845816977102058E-2</v>
      </c>
      <c r="AL473">
        <v>7.3907239033517355E-2</v>
      </c>
      <c r="AM473">
        <v>-0.10523462384131105</v>
      </c>
      <c r="AN473">
        <v>-7.0856159250029613E-3</v>
      </c>
      <c r="AO473">
        <v>-0.1162076485110304</v>
      </c>
      <c r="AP473">
        <v>8.7772482560629292E-3</v>
      </c>
      <c r="AQ473">
        <v>-9.8032580239090908E-2</v>
      </c>
      <c r="AR473">
        <v>4.6059703390554603E-2</v>
      </c>
      <c r="AS473">
        <v>9.5051340135751639E-4</v>
      </c>
      <c r="AT473">
        <v>-7.0164004521308769E-3</v>
      </c>
      <c r="AU473">
        <v>-0.11612702718629607</v>
      </c>
      <c r="AV473">
        <v>-2.2676537477058278E-2</v>
      </c>
      <c r="AW473">
        <v>-0.13417023608210144</v>
      </c>
      <c r="AX473">
        <v>-5.5639209323845428E-3</v>
      </c>
      <c r="AY473">
        <v>-0.11562551483263653</v>
      </c>
      <c r="AZ473">
        <v>3.107363909407641E-2</v>
      </c>
      <c r="BA473">
        <v>-6.6546628262824275E-3</v>
      </c>
      <c r="BB473">
        <v>-2.2601905182253863E-2</v>
      </c>
      <c r="BC473">
        <v>-0.13408771933512456</v>
      </c>
      <c r="BD473">
        <v>298.17661259173428</v>
      </c>
      <c r="BE473">
        <v>488.29393588258017</v>
      </c>
      <c r="BF473">
        <v>298.39598516813709</v>
      </c>
      <c r="BG473">
        <v>488.309231556067</v>
      </c>
      <c r="BH473">
        <v>299.19052070877268</v>
      </c>
      <c r="BI473">
        <v>487.87220350038046</v>
      </c>
      <c r="BJ473">
        <v>298.17796754111924</v>
      </c>
      <c r="BK473">
        <v>488.29399718206241</v>
      </c>
      <c r="BL473" s="1" t="s">
        <v>1015</v>
      </c>
      <c r="BM473">
        <v>6</v>
      </c>
      <c r="BN473">
        <v>6</v>
      </c>
      <c r="BO473">
        <v>2</v>
      </c>
      <c r="BP473" t="b">
        <v>0</v>
      </c>
      <c r="BQ473" t="b">
        <v>0</v>
      </c>
      <c r="BR473">
        <v>472</v>
      </c>
      <c r="BS473">
        <v>10744582</v>
      </c>
      <c r="BT473" s="1">
        <v>3.9401456217028801E-4</v>
      </c>
      <c r="BU473">
        <v>1.1034482758620701</v>
      </c>
      <c r="BV473">
        <v>6.1747039200859902E-2</v>
      </c>
      <c r="BW473">
        <v>-0.36090132552682502</v>
      </c>
      <c r="BX473">
        <v>1.20989500126807</v>
      </c>
      <c r="BY473">
        <f>cells8[theta1N]-cells8[theta2N]</f>
        <v>-1.570796326794895</v>
      </c>
      <c r="BZ473">
        <v>4.1182312244737602</v>
      </c>
      <c r="CA473">
        <v>6.3846751035603804</v>
      </c>
      <c r="CB473">
        <f>cells8[lambda1]/cells8[lambda2]</f>
        <v>0.64501813446658396</v>
      </c>
      <c r="CC473">
        <v>472</v>
      </c>
      <c r="CD473">
        <v>102.83823529411765</v>
      </c>
      <c r="CE473">
        <v>239.32450980392156</v>
      </c>
      <c r="CF473">
        <v>3.4497237267337111</v>
      </c>
      <c r="CG473">
        <v>25.331844694660937</v>
      </c>
      <c r="CH473">
        <v>22.168388885402955</v>
      </c>
      <c r="CI473">
        <v>-2.1138511358171455</v>
      </c>
      <c r="CJ473">
        <v>6.0139185773004436E-2</v>
      </c>
      <c r="CK473">
        <v>0.20726844230289465</v>
      </c>
      <c r="CL473">
        <v>102.32671959945537</v>
      </c>
      <c r="CM473">
        <v>239.55352654572476</v>
      </c>
      <c r="CN473">
        <v>3.4497237267337111</v>
      </c>
      <c r="CO473">
        <v>3.9141439441450916</v>
      </c>
      <c r="CP473">
        <v>2.229988668178795</v>
      </c>
      <c r="CQ473">
        <v>2.741993969077253</v>
      </c>
      <c r="CR473">
        <v>0.82183486677483142</v>
      </c>
      <c r="CS473">
        <v>0.83575048439382738</v>
      </c>
      <c r="CT473">
        <v>4</v>
      </c>
      <c r="CU473">
        <v>7.0669128176737636E-3</v>
      </c>
      <c r="CV473">
        <v>4.9699535522732211E-5</v>
      </c>
      <c r="CW473">
        <v>7.5585643709811046E-3</v>
      </c>
      <c r="CX473">
        <v>6.5752612643664226E-3</v>
      </c>
      <c r="CY473">
        <v>24.74500000000004</v>
      </c>
      <c r="CZ473">
        <v>22.139191898578673</v>
      </c>
    </row>
    <row r="474" spans="1:104" x14ac:dyDescent="0.55000000000000004">
      <c r="A474" s="1" t="s">
        <v>71</v>
      </c>
      <c r="B474">
        <v>0</v>
      </c>
      <c r="C474">
        <v>473</v>
      </c>
      <c r="D474">
        <v>304</v>
      </c>
      <c r="E474">
        <v>5815</v>
      </c>
      <c r="F474">
        <v>8440</v>
      </c>
      <c r="G474">
        <v>28359</v>
      </c>
      <c r="H474">
        <v>383280839</v>
      </c>
      <c r="I474">
        <v>285</v>
      </c>
      <c r="J474">
        <v>519</v>
      </c>
      <c r="K474">
        <v>296.99013157894734</v>
      </c>
      <c r="L474">
        <v>520.2401315789474</v>
      </c>
      <c r="M474">
        <v>5.2425632403305333E-2</v>
      </c>
      <c r="N474">
        <v>9.3501863205165583E-2</v>
      </c>
      <c r="O474">
        <v>0.10719629357269773</v>
      </c>
      <c r="P474">
        <v>0.52989114679768623</v>
      </c>
      <c r="Q474" s="1" t="s">
        <v>1016</v>
      </c>
      <c r="R474">
        <v>58</v>
      </c>
      <c r="S474">
        <v>75.396969619669932</v>
      </c>
      <c r="T474">
        <v>4246</v>
      </c>
      <c r="U474">
        <v>4707</v>
      </c>
      <c r="V474">
        <v>7381</v>
      </c>
      <c r="W474">
        <v>279478229</v>
      </c>
      <c r="X474">
        <v>-15.214608780865451</v>
      </c>
      <c r="Y474">
        <v>18.289374537826049</v>
      </c>
      <c r="Z474">
        <v>-10.795358131557416</v>
      </c>
      <c r="AA474">
        <v>11.467817256996128</v>
      </c>
      <c r="AB474">
        <v>45.700860171342597</v>
      </c>
      <c r="AC474">
        <v>-72.380228985426996</v>
      </c>
      <c r="AD474">
        <v>-999822.51188430469</v>
      </c>
      <c r="AE474">
        <v>1201475.8306997756</v>
      </c>
      <c r="AF474">
        <v>-3.4857230213002292E-2</v>
      </c>
      <c r="AG474">
        <v>4.1901632036611666E-2</v>
      </c>
      <c r="AH474">
        <v>-2.2036559252672113E-2</v>
      </c>
      <c r="AI474">
        <v>2.3409249735205685E-2</v>
      </c>
      <c r="AJ474">
        <v>5.6898761879165864E-2</v>
      </c>
      <c r="AK474">
        <v>-9.0115271317886034E-2</v>
      </c>
      <c r="AL474">
        <v>-3.4798704330558899E-2</v>
      </c>
      <c r="AM474">
        <v>4.1817224253170436E-2</v>
      </c>
      <c r="AN474">
        <v>0.13060212343650032</v>
      </c>
      <c r="AO474">
        <v>-0.12768435418751914</v>
      </c>
      <c r="AP474">
        <v>0.10960094013809345</v>
      </c>
      <c r="AQ474">
        <v>-0.11399467256068305</v>
      </c>
      <c r="AR474">
        <v>5.1726569558976927E-2</v>
      </c>
      <c r="AS474">
        <v>-9.073771626167039E-2</v>
      </c>
      <c r="AT474">
        <v>0.13050949211269056</v>
      </c>
      <c r="AU474">
        <v>-0.12762435430832497</v>
      </c>
      <c r="AV474">
        <v>3.9362292626506236E-2</v>
      </c>
      <c r="AW474">
        <v>-4.4403425629069501E-2</v>
      </c>
      <c r="AX474">
        <v>2.0368687322887147E-2</v>
      </c>
      <c r="AY474">
        <v>-3.0070795811418805E-2</v>
      </c>
      <c r="AZ474">
        <v>-2.7146110428080218E-2</v>
      </c>
      <c r="BA474">
        <v>-1.4941898870703033E-2</v>
      </c>
      <c r="BB474">
        <v>3.9277528358828639E-2</v>
      </c>
      <c r="BC474">
        <v>-4.4340041661803373E-2</v>
      </c>
      <c r="BD474">
        <v>297.57867583834911</v>
      </c>
      <c r="BE474">
        <v>518.66655202063623</v>
      </c>
      <c r="BF474">
        <v>297.22120853080571</v>
      </c>
      <c r="BG474">
        <v>519.10082938388621</v>
      </c>
      <c r="BH474">
        <v>296.86861313868616</v>
      </c>
      <c r="BI474">
        <v>519.81794139426643</v>
      </c>
      <c r="BJ474">
        <v>297.57660817737877</v>
      </c>
      <c r="BK474">
        <v>518.66908533092624</v>
      </c>
      <c r="BL474" s="1" t="s">
        <v>1017</v>
      </c>
      <c r="BM474">
        <v>6</v>
      </c>
      <c r="BN474">
        <v>6</v>
      </c>
      <c r="BO474">
        <v>2</v>
      </c>
      <c r="BP474" t="b">
        <v>0</v>
      </c>
      <c r="BQ474" t="b">
        <v>0</v>
      </c>
      <c r="BR474">
        <v>473</v>
      </c>
      <c r="BS474">
        <v>3875014</v>
      </c>
      <c r="BT474" s="1">
        <v>-2.2165433830592201E-2</v>
      </c>
      <c r="BU474">
        <v>1.1304347826087</v>
      </c>
      <c r="BV474">
        <v>7.4762821997365003E-2</v>
      </c>
      <c r="BW474">
        <v>0.85871156826861195</v>
      </c>
      <c r="BX474">
        <v>-0.71208475852628395</v>
      </c>
      <c r="BY474">
        <f>cells8[theta1N]-cells8[theta2N]</f>
        <v>1.5707963267948959</v>
      </c>
      <c r="BZ474">
        <v>5.2396201166683198</v>
      </c>
      <c r="CA474">
        <v>7.4772149967289696</v>
      </c>
      <c r="CB474">
        <f>cells8[lambda1]/cells8[lambda2]</f>
        <v>0.70074487880320113</v>
      </c>
      <c r="CC474">
        <v>473</v>
      </c>
      <c r="CD474">
        <v>105.48404255319149</v>
      </c>
      <c r="CE474">
        <v>253.06861702127659</v>
      </c>
      <c r="CF474">
        <v>2.5758644493442717</v>
      </c>
      <c r="CG474">
        <v>78.624656562248092</v>
      </c>
      <c r="CH474">
        <v>40.119955070734768</v>
      </c>
      <c r="CI474">
        <v>0.32032817938684205</v>
      </c>
      <c r="CJ474">
        <v>6.2642704651769635E-3</v>
      </c>
      <c r="CK474">
        <v>0.38722787825395139</v>
      </c>
      <c r="CL474">
        <v>105.52116578876482</v>
      </c>
      <c r="CM474">
        <v>252.91462970461041</v>
      </c>
      <c r="CN474">
        <v>2.5758644493442717</v>
      </c>
      <c r="CO474">
        <v>5.9786758117483751</v>
      </c>
      <c r="CP474">
        <v>4.575686646570861</v>
      </c>
      <c r="CQ474">
        <v>3.0875407375556971</v>
      </c>
      <c r="CR474">
        <v>0.64363278236285948</v>
      </c>
      <c r="CS474">
        <v>0.65349807766527357</v>
      </c>
      <c r="CT474">
        <v>5</v>
      </c>
      <c r="CU474">
        <v>1.1666363696978313E-2</v>
      </c>
      <c r="CV474">
        <v>7.8808120586233281E-5</v>
      </c>
      <c r="CW474">
        <v>1.9235770630413731E-2</v>
      </c>
      <c r="CX474">
        <v>4.0969567635428935E-3</v>
      </c>
      <c r="CY474">
        <v>77.236250000000098</v>
      </c>
      <c r="CZ474">
        <v>39.94371208835981</v>
      </c>
    </row>
    <row r="475" spans="1:104" x14ac:dyDescent="0.55000000000000004">
      <c r="A475" s="1" t="s">
        <v>71</v>
      </c>
      <c r="B475">
        <v>0</v>
      </c>
      <c r="C475">
        <v>474</v>
      </c>
      <c r="D475">
        <v>456</v>
      </c>
      <c r="E475">
        <v>7790</v>
      </c>
      <c r="F475">
        <v>10779</v>
      </c>
      <c r="G475">
        <v>28555</v>
      </c>
      <c r="H475">
        <v>513313419</v>
      </c>
      <c r="I475">
        <v>286</v>
      </c>
      <c r="J475">
        <v>289</v>
      </c>
      <c r="K475">
        <v>300.83552631578948</v>
      </c>
      <c r="L475">
        <v>279.66666666666669</v>
      </c>
      <c r="M475">
        <v>7.4932361727420391E-2</v>
      </c>
      <c r="N475">
        <v>-0.39257965084767621</v>
      </c>
      <c r="O475">
        <v>0.39966691268321469</v>
      </c>
      <c r="P475">
        <v>2.4504960802796045</v>
      </c>
      <c r="Q475" s="1" t="s">
        <v>1018</v>
      </c>
      <c r="R475">
        <v>84</v>
      </c>
      <c r="S475">
        <v>100.56854249492375</v>
      </c>
      <c r="T475">
        <v>5976</v>
      </c>
      <c r="U475">
        <v>6581</v>
      </c>
      <c r="V475">
        <v>8736</v>
      </c>
      <c r="W475">
        <v>393336608</v>
      </c>
      <c r="X475">
        <v>0.52268010858754133</v>
      </c>
      <c r="Y475">
        <v>-102.92417946656651</v>
      </c>
      <c r="Z475">
        <v>-2.5771361230572092</v>
      </c>
      <c r="AA475">
        <v>-102.93200580218597</v>
      </c>
      <c r="AB475">
        <v>-3.5972126374900029</v>
      </c>
      <c r="AC475">
        <v>-61.985189075355997</v>
      </c>
      <c r="AD475">
        <v>33591.019536254265</v>
      </c>
      <c r="AE475">
        <v>-6771651.6041953349</v>
      </c>
      <c r="AF475">
        <v>1.388778688856097E-3</v>
      </c>
      <c r="AG475">
        <v>-0.27347301851114481</v>
      </c>
      <c r="AH475">
        <v>-6.1065054509308898E-3</v>
      </c>
      <c r="AI475">
        <v>-0.24389664514913381</v>
      </c>
      <c r="AJ475">
        <v>-5.9946736751004094E-3</v>
      </c>
      <c r="AK475">
        <v>-0.10329691865405907</v>
      </c>
      <c r="AL475">
        <v>1.3559123914046384E-3</v>
      </c>
      <c r="AM475">
        <v>-0.27333991189204049</v>
      </c>
      <c r="AN475">
        <v>7.4416438617458044E-2</v>
      </c>
      <c r="AO475">
        <v>8.9502093432142854E-2</v>
      </c>
      <c r="AP475">
        <v>7.975904139920087E-2</v>
      </c>
      <c r="AQ475">
        <v>8.6871650085151131E-2</v>
      </c>
      <c r="AR475">
        <v>0.1051040755252628</v>
      </c>
      <c r="AS475">
        <v>9.0092986234287145E-2</v>
      </c>
      <c r="AT475">
        <v>7.444000358000559E-2</v>
      </c>
      <c r="AU475">
        <v>8.9490839863384852E-2</v>
      </c>
      <c r="AV475">
        <v>0.13125955037189696</v>
      </c>
      <c r="AW475">
        <v>4.5319025783653703E-2</v>
      </c>
      <c r="AX475">
        <v>0.13130207412721012</v>
      </c>
      <c r="AY475">
        <v>4.3767503333139966E-2</v>
      </c>
      <c r="AZ475">
        <v>0.12871500681918788</v>
      </c>
      <c r="BA475">
        <v>5.4857587913489915E-2</v>
      </c>
      <c r="BB475">
        <v>0.13125967418716089</v>
      </c>
      <c r="BC475">
        <v>4.5312490528770476E-2</v>
      </c>
      <c r="BD475">
        <v>302.76290115532737</v>
      </c>
      <c r="BE475">
        <v>279.72849807445442</v>
      </c>
      <c r="BF475">
        <v>302.14416921792372</v>
      </c>
      <c r="BG475">
        <v>279.84107987753964</v>
      </c>
      <c r="BH475">
        <v>300.14946594291717</v>
      </c>
      <c r="BI475">
        <v>281.64321484853792</v>
      </c>
      <c r="BJ475">
        <v>302.75942964974388</v>
      </c>
      <c r="BK475">
        <v>279.72920979492261</v>
      </c>
      <c r="BL475" s="1" t="s">
        <v>1019</v>
      </c>
      <c r="BM475">
        <v>6</v>
      </c>
      <c r="BN475">
        <v>6</v>
      </c>
      <c r="BO475">
        <v>2</v>
      </c>
      <c r="BP475" t="b">
        <v>0</v>
      </c>
      <c r="BQ475" t="b">
        <v>0</v>
      </c>
      <c r="BR475">
        <v>474</v>
      </c>
      <c r="BS475">
        <v>910280</v>
      </c>
      <c r="BT475" s="1">
        <v>-2.95586933416352E-2</v>
      </c>
      <c r="BU475">
        <v>1.1428571428571399</v>
      </c>
      <c r="BV475">
        <v>9.1626814516208105E-2</v>
      </c>
      <c r="BW475">
        <v>0.823414666242824</v>
      </c>
      <c r="BX475">
        <v>-0.747381660552072</v>
      </c>
      <c r="BY475">
        <f>cells8[theta1N]-cells8[theta2N]</f>
        <v>1.5707963267948961</v>
      </c>
      <c r="BZ475">
        <v>4.93523270067978</v>
      </c>
      <c r="CA475">
        <v>10.6500951539794</v>
      </c>
      <c r="CB475">
        <f>cells8[lambda1]/cells8[lambda2]</f>
        <v>0.46339799122224123</v>
      </c>
      <c r="CC475">
        <v>474</v>
      </c>
      <c r="CD475">
        <v>103.23189655172412</v>
      </c>
      <c r="CE475">
        <v>216.44482758620688</v>
      </c>
      <c r="CF475">
        <v>0.57978373609775247</v>
      </c>
      <c r="CG475">
        <v>30.910133196681723</v>
      </c>
      <c r="CH475">
        <v>22.807173096718863</v>
      </c>
      <c r="CI475">
        <v>-2.5445591032782087</v>
      </c>
      <c r="CJ475">
        <v>3.0325213884983517</v>
      </c>
      <c r="CK475">
        <v>-1.5907801058694304</v>
      </c>
      <c r="CL475">
        <v>103.26320790092164</v>
      </c>
      <c r="CM475">
        <v>216.42467606548345</v>
      </c>
      <c r="CN475">
        <v>0.57978373609775247</v>
      </c>
      <c r="CO475">
        <v>3.9676091146466068</v>
      </c>
      <c r="CP475">
        <v>2.5155948916025497</v>
      </c>
      <c r="CQ475">
        <v>0.12718623831416132</v>
      </c>
      <c r="CR475">
        <v>0.77330603556655275</v>
      </c>
      <c r="CS475">
        <v>-1.0816011389454425</v>
      </c>
      <c r="CT475">
        <v>4</v>
      </c>
      <c r="CU475">
        <v>1.3495659082498E-2</v>
      </c>
      <c r="CV475">
        <v>1.1239735517432298E-4</v>
      </c>
      <c r="CW475">
        <v>2.1846435028282186E-2</v>
      </c>
      <c r="CX475">
        <v>5.1448831367138133E-3</v>
      </c>
      <c r="CY475">
        <v>30.68624999999999</v>
      </c>
      <c r="CZ475">
        <v>22.704520189781078</v>
      </c>
    </row>
    <row r="476" spans="1:104" x14ac:dyDescent="0.55000000000000004">
      <c r="A476" s="1" t="s">
        <v>71</v>
      </c>
      <c r="B476">
        <v>0</v>
      </c>
      <c r="C476">
        <v>475</v>
      </c>
      <c r="D476">
        <v>223</v>
      </c>
      <c r="E476">
        <v>5683</v>
      </c>
      <c r="F476">
        <v>7717</v>
      </c>
      <c r="G476">
        <v>20014</v>
      </c>
      <c r="H476">
        <v>374436654</v>
      </c>
      <c r="I476">
        <v>286</v>
      </c>
      <c r="J476">
        <v>398</v>
      </c>
      <c r="K476">
        <v>294.1659192825112</v>
      </c>
      <c r="L476">
        <v>405.69506726457399</v>
      </c>
      <c r="M476">
        <v>-0.15411906907549811</v>
      </c>
      <c r="N476">
        <v>0.16524975347274529</v>
      </c>
      <c r="O476">
        <v>0.22596497178877362</v>
      </c>
      <c r="P476">
        <v>1.1606782295467066</v>
      </c>
      <c r="Q476" s="1" t="s">
        <v>1020</v>
      </c>
      <c r="R476">
        <v>58</v>
      </c>
      <c r="S476">
        <v>65.455844122715689</v>
      </c>
      <c r="T476">
        <v>5394</v>
      </c>
      <c r="U476">
        <v>6165</v>
      </c>
      <c r="V476">
        <v>8217</v>
      </c>
      <c r="W476">
        <v>355087641</v>
      </c>
      <c r="X476">
        <v>-37.4257178203964</v>
      </c>
      <c r="Y476">
        <v>24.276665504910579</v>
      </c>
      <c r="Z476">
        <v>-17.793407393695627</v>
      </c>
      <c r="AA476">
        <v>-3.7770630268706729</v>
      </c>
      <c r="AB476">
        <v>-8.4556621793205018</v>
      </c>
      <c r="AC476">
        <v>-55.485561112450036</v>
      </c>
      <c r="AD476">
        <v>-2457295.4110324634</v>
      </c>
      <c r="AE476">
        <v>1589973.1368338368</v>
      </c>
      <c r="AF476">
        <v>-7.0014118896806574E-2</v>
      </c>
      <c r="AG476">
        <v>4.5415544285232076E-2</v>
      </c>
      <c r="AH476">
        <v>-2.8253805793643852E-2</v>
      </c>
      <c r="AI476">
        <v>-5.9975249748604777E-3</v>
      </c>
      <c r="AJ476">
        <v>-9.6292571261414935E-3</v>
      </c>
      <c r="AK476">
        <v>-6.3186622574242207E-2</v>
      </c>
      <c r="AL476">
        <v>-6.9821311563874708E-2</v>
      </c>
      <c r="AM476">
        <v>4.5177315379603705E-2</v>
      </c>
      <c r="AN476">
        <v>3.7082520284290578E-2</v>
      </c>
      <c r="AO476">
        <v>0.43536588488972727</v>
      </c>
      <c r="AP476">
        <v>7.6140592685922576E-2</v>
      </c>
      <c r="AQ476">
        <v>0.35651254270635258</v>
      </c>
      <c r="AR476">
        <v>-1.7083919912143031E-2</v>
      </c>
      <c r="AS476">
        <v>0.29000554037705067</v>
      </c>
      <c r="AT476">
        <v>3.7254866261682854E-2</v>
      </c>
      <c r="AU476">
        <v>0.43501204569564966</v>
      </c>
      <c r="AV476">
        <v>-4.4111701177289263E-2</v>
      </c>
      <c r="AW476">
        <v>0.42810643395427961</v>
      </c>
      <c r="AX476">
        <v>2.1231535909113489E-2</v>
      </c>
      <c r="AY476">
        <v>0.32735829417460005</v>
      </c>
      <c r="AZ476">
        <v>-6.7149088649453778E-2</v>
      </c>
      <c r="BA476">
        <v>0.27072850977843615</v>
      </c>
      <c r="BB476">
        <v>-4.3812943798542427E-2</v>
      </c>
      <c r="BC476">
        <v>0.42764098801048434</v>
      </c>
      <c r="BD476">
        <v>295.44448354742212</v>
      </c>
      <c r="BE476">
        <v>408.23121590709133</v>
      </c>
      <c r="BF476">
        <v>295.14966956071009</v>
      </c>
      <c r="BG476">
        <v>407.39251004276275</v>
      </c>
      <c r="BH476">
        <v>294.00309783151795</v>
      </c>
      <c r="BI476">
        <v>406.08504047166986</v>
      </c>
      <c r="BJ476">
        <v>295.44285104630808</v>
      </c>
      <c r="BK476">
        <v>408.22667612556967</v>
      </c>
      <c r="BL476" s="1" t="s">
        <v>1021</v>
      </c>
      <c r="BM476">
        <v>4</v>
      </c>
      <c r="BN476">
        <v>4</v>
      </c>
      <c r="BO476">
        <v>2</v>
      </c>
      <c r="BP476" t="b">
        <v>0</v>
      </c>
      <c r="BQ476" t="b">
        <v>0</v>
      </c>
      <c r="BR476">
        <v>475</v>
      </c>
      <c r="BS476">
        <v>7555513</v>
      </c>
      <c r="BT476" s="1">
        <v>3.0245028339795098E-2</v>
      </c>
      <c r="BU476">
        <v>0.80952380952380998</v>
      </c>
      <c r="BV476">
        <v>0.126346849754014</v>
      </c>
      <c r="BW476">
        <v>-0.61650630978763099</v>
      </c>
      <c r="BX476">
        <v>0.95429001700726601</v>
      </c>
      <c r="BY476">
        <f>cells8[theta1N]-cells8[theta2N]</f>
        <v>-1.570796326794897</v>
      </c>
      <c r="BZ476">
        <v>3.7098951263850402</v>
      </c>
      <c r="CA476">
        <v>17.781161691609402</v>
      </c>
      <c r="CB476">
        <f>cells8[lambda1]/cells8[lambda2]</f>
        <v>0.20864188688727073</v>
      </c>
      <c r="CC476">
        <v>475</v>
      </c>
      <c r="CD476">
        <v>105.51867469879517</v>
      </c>
      <c r="CE476">
        <v>260.26506024096386</v>
      </c>
      <c r="CF476">
        <v>4.2451530159657445</v>
      </c>
      <c r="CG476">
        <v>68.909789426923538</v>
      </c>
      <c r="CH476">
        <v>36.599903872308559</v>
      </c>
      <c r="CI476">
        <v>-2.9707267733565192</v>
      </c>
      <c r="CJ476">
        <v>2.6638868448342001</v>
      </c>
      <c r="CK476">
        <v>2.5172136767453361</v>
      </c>
      <c r="CL476">
        <v>105.9671740515534</v>
      </c>
      <c r="CM476">
        <v>260.20338954703175</v>
      </c>
      <c r="CN476">
        <v>4.2451530159657445</v>
      </c>
      <c r="CO476">
        <v>6.7581743671616472</v>
      </c>
      <c r="CP476">
        <v>3.2829307574062767</v>
      </c>
      <c r="CQ476">
        <v>1.3688674206060236E-2</v>
      </c>
      <c r="CR476">
        <v>0.87408565095711899</v>
      </c>
      <c r="CS476">
        <v>0.72700873325417781</v>
      </c>
      <c r="CT476">
        <v>6</v>
      </c>
      <c r="CU476">
        <v>9.5911877068895965E-3</v>
      </c>
      <c r="CV476">
        <v>5.3210741734114274E-5</v>
      </c>
      <c r="CW476">
        <v>1.5818557929919205E-2</v>
      </c>
      <c r="CX476">
        <v>3.3638174838599875E-3</v>
      </c>
      <c r="CY476">
        <v>60.760000000000034</v>
      </c>
      <c r="CZ476">
        <v>34.78893936688452</v>
      </c>
    </row>
    <row r="477" spans="1:104" x14ac:dyDescent="0.55000000000000004">
      <c r="A477" s="1" t="s">
        <v>71</v>
      </c>
      <c r="B477">
        <v>0</v>
      </c>
      <c r="C477">
        <v>476</v>
      </c>
      <c r="D477">
        <v>366</v>
      </c>
      <c r="E477">
        <v>11602</v>
      </c>
      <c r="F477">
        <v>14936</v>
      </c>
      <c r="G477">
        <v>34265</v>
      </c>
      <c r="H477">
        <v>764206553</v>
      </c>
      <c r="I477">
        <v>287</v>
      </c>
      <c r="J477">
        <v>610</v>
      </c>
      <c r="K477">
        <v>299.31147540983608</v>
      </c>
      <c r="L477">
        <v>612.78961748633878</v>
      </c>
      <c r="M477">
        <v>0.15809013310563658</v>
      </c>
      <c r="N477">
        <v>1.0769057395751916E-2</v>
      </c>
      <c r="O477">
        <v>0.1584565012315711</v>
      </c>
      <c r="P477">
        <v>3.400732922717576E-2</v>
      </c>
      <c r="Q477" s="1" t="s">
        <v>1022</v>
      </c>
      <c r="R477">
        <v>71</v>
      </c>
      <c r="S477">
        <v>83.840620433565888</v>
      </c>
      <c r="T477">
        <v>7254</v>
      </c>
      <c r="U477">
        <v>7819</v>
      </c>
      <c r="V477">
        <v>10279</v>
      </c>
      <c r="W477">
        <v>477410087</v>
      </c>
      <c r="X477">
        <v>60.607634748475675</v>
      </c>
      <c r="Y477">
        <v>-21.37528249910217</v>
      </c>
      <c r="Z477">
        <v>61.651643311870025</v>
      </c>
      <c r="AA477">
        <v>-19.695331880476971</v>
      </c>
      <c r="AB477">
        <v>62.014685816256673</v>
      </c>
      <c r="AC477">
        <v>-12.775484301019805</v>
      </c>
      <c r="AD477">
        <v>3987826.7862497563</v>
      </c>
      <c r="AE477">
        <v>-1405905.294306861</v>
      </c>
      <c r="AF477">
        <v>9.9367193296441184E-2</v>
      </c>
      <c r="AG477">
        <v>-3.504511992043613E-2</v>
      </c>
      <c r="AH477">
        <v>9.3221672710224121E-2</v>
      </c>
      <c r="AI477">
        <v>-2.9780743607974017E-2</v>
      </c>
      <c r="AJ477">
        <v>6.9386086916468873E-2</v>
      </c>
      <c r="AK477">
        <v>-1.4294047489605602E-2</v>
      </c>
      <c r="AL477">
        <v>9.934060686071533E-2</v>
      </c>
      <c r="AM477">
        <v>-3.5022455239706859E-2</v>
      </c>
      <c r="AN477">
        <v>5.800931708313195E-2</v>
      </c>
      <c r="AO477">
        <v>-0.13625243600657005</v>
      </c>
      <c r="AP477">
        <v>5.2317838514053756E-2</v>
      </c>
      <c r="AQ477">
        <v>-0.12530242099497968</v>
      </c>
      <c r="AR477">
        <v>-1.5820765657114499E-2</v>
      </c>
      <c r="AS477">
        <v>-7.6453553177674591E-2</v>
      </c>
      <c r="AT477">
        <v>5.7983864484810688E-2</v>
      </c>
      <c r="AU477">
        <v>-0.13620523775044122</v>
      </c>
      <c r="AV477">
        <v>2.056865117974218E-2</v>
      </c>
      <c r="AW477">
        <v>-7.7607840460044195E-2</v>
      </c>
      <c r="AX477">
        <v>1.4576820597252658E-2</v>
      </c>
      <c r="AY477">
        <v>-6.454641523678413E-2</v>
      </c>
      <c r="AZ477">
        <v>-5.4297919811591537E-2</v>
      </c>
      <c r="BA477">
        <v>-6.5980374363479076E-3</v>
      </c>
      <c r="BB477">
        <v>2.0541713584526004E-2</v>
      </c>
      <c r="BC477">
        <v>-7.7551172501280269E-2</v>
      </c>
      <c r="BD477">
        <v>299.02465092225481</v>
      </c>
      <c r="BE477">
        <v>612.75202551284258</v>
      </c>
      <c r="BF477">
        <v>298.91014997321906</v>
      </c>
      <c r="BG477">
        <v>612.77751740760573</v>
      </c>
      <c r="BH477">
        <v>297.63169414854809</v>
      </c>
      <c r="BI477">
        <v>613.33675762439805</v>
      </c>
      <c r="BJ477">
        <v>299.02401557396746</v>
      </c>
      <c r="BK477">
        <v>612.75217927632718</v>
      </c>
      <c r="BL477" s="1" t="s">
        <v>1023</v>
      </c>
      <c r="BM477">
        <v>7</v>
      </c>
      <c r="BN477">
        <v>7</v>
      </c>
      <c r="BO477">
        <v>2</v>
      </c>
      <c r="BP477" t="b">
        <v>0</v>
      </c>
      <c r="BQ477" t="b">
        <v>0</v>
      </c>
      <c r="BR477">
        <v>476</v>
      </c>
      <c r="BS477">
        <v>14053570</v>
      </c>
      <c r="BT477" s="1">
        <v>-1.5360650543546201E-3</v>
      </c>
      <c r="BU477">
        <v>1.3333333333333299</v>
      </c>
      <c r="BV477">
        <v>7.5895366448830506E-2</v>
      </c>
      <c r="BW477">
        <v>-1.38513703379274</v>
      </c>
      <c r="BX477">
        <v>0.185659293002154</v>
      </c>
      <c r="BY477">
        <f>cells8[theta1N]-cells8[theta2N]</f>
        <v>-1.5707963267948939</v>
      </c>
      <c r="BZ477">
        <v>4.4634575024711296</v>
      </c>
      <c r="CA477">
        <v>8.4460185608409297</v>
      </c>
      <c r="CB477">
        <f>cells8[lambda1]/cells8[lambda2]</f>
        <v>0.52846882472712975</v>
      </c>
      <c r="CC477">
        <v>476</v>
      </c>
      <c r="CD477">
        <v>103.89999999999999</v>
      </c>
      <c r="CE477">
        <v>74.042857142857144</v>
      </c>
      <c r="CF477">
        <v>20.891490823497573</v>
      </c>
      <c r="CG477">
        <v>24.852851530995203</v>
      </c>
      <c r="CH477">
        <v>21.458162896228423</v>
      </c>
      <c r="CI477">
        <v>1.2042374174054999</v>
      </c>
      <c r="CJ477">
        <v>2.6185630053344346</v>
      </c>
      <c r="CK477">
        <v>0.37542369183607932</v>
      </c>
      <c r="CL477">
        <v>103.72473760307338</v>
      </c>
      <c r="CM477">
        <v>73.942862980041127</v>
      </c>
      <c r="CN477">
        <v>20.891490823497573</v>
      </c>
      <c r="CO477">
        <v>3.4072061260215758</v>
      </c>
      <c r="CP477">
        <v>2.5896825243948505</v>
      </c>
      <c r="CQ477">
        <v>3.0251773153743624</v>
      </c>
      <c r="CR477">
        <v>0.64985241064306309</v>
      </c>
      <c r="CS477">
        <v>0.97860838357116653</v>
      </c>
      <c r="CT477">
        <v>4</v>
      </c>
      <c r="CU477">
        <v>-8.8749229116334997E-4</v>
      </c>
      <c r="CV477">
        <v>-6.4805304232562664E-6</v>
      </c>
      <c r="CW477">
        <v>1.8084626398639915E-3</v>
      </c>
      <c r="CX477">
        <v>-3.5834472221906916E-3</v>
      </c>
      <c r="CY477">
        <v>21.560000000000002</v>
      </c>
      <c r="CZ477">
        <v>20.279393923934009</v>
      </c>
    </row>
    <row r="478" spans="1:104" x14ac:dyDescent="0.55000000000000004">
      <c r="A478" s="1" t="s">
        <v>71</v>
      </c>
      <c r="B478">
        <v>0</v>
      </c>
      <c r="C478">
        <v>477</v>
      </c>
      <c r="D478">
        <v>187</v>
      </c>
      <c r="E478">
        <v>10398</v>
      </c>
      <c r="F478">
        <v>12096</v>
      </c>
      <c r="G478">
        <v>23093</v>
      </c>
      <c r="H478">
        <v>684562997</v>
      </c>
      <c r="I478">
        <v>287</v>
      </c>
      <c r="J478">
        <v>693</v>
      </c>
      <c r="K478">
        <v>295.64705882352939</v>
      </c>
      <c r="L478">
        <v>695.27272727272725</v>
      </c>
      <c r="M478">
        <v>0.13803971326240891</v>
      </c>
      <c r="N478">
        <v>-0.23163266649986949</v>
      </c>
      <c r="O478">
        <v>0.26964542389480267</v>
      </c>
      <c r="P478">
        <v>2.624909782659858</v>
      </c>
      <c r="Q478" s="1" t="s">
        <v>1024</v>
      </c>
      <c r="R478">
        <v>48</v>
      </c>
      <c r="S478">
        <v>60.426406871192825</v>
      </c>
      <c r="T478">
        <v>4579</v>
      </c>
      <c r="U478">
        <v>4957</v>
      </c>
      <c r="V478">
        <v>7569</v>
      </c>
      <c r="W478">
        <v>301365905</v>
      </c>
      <c r="X478">
        <v>-12.524758963157245</v>
      </c>
      <c r="Y478">
        <v>20.69061600034588</v>
      </c>
      <c r="Z478">
        <v>-9.4412445731244627</v>
      </c>
      <c r="AA478">
        <v>17.724230206938135</v>
      </c>
      <c r="AB478">
        <v>5.332377279937937</v>
      </c>
      <c r="AC478">
        <v>-1.3923590530276373</v>
      </c>
      <c r="AD478">
        <v>-823234.22964291414</v>
      </c>
      <c r="AE478">
        <v>1360516.2207725903</v>
      </c>
      <c r="AF478">
        <v>-2.1885713330542546E-2</v>
      </c>
      <c r="AG478">
        <v>3.6154699004423599E-2</v>
      </c>
      <c r="AH478">
        <v>-1.5188814199946481E-2</v>
      </c>
      <c r="AI478">
        <v>2.8514253323825355E-2</v>
      </c>
      <c r="AJ478">
        <v>5.5329590853904435E-3</v>
      </c>
      <c r="AK478">
        <v>-1.4447337966049852E-3</v>
      </c>
      <c r="AL478">
        <v>-2.1856718652855784E-2</v>
      </c>
      <c r="AM478">
        <v>3.6121457526093873E-2</v>
      </c>
      <c r="AN478">
        <v>-0.24439117127589577</v>
      </c>
      <c r="AO478">
        <v>-0.10076255342332635</v>
      </c>
      <c r="AP478">
        <v>-0.226706832269709</v>
      </c>
      <c r="AQ478">
        <v>-8.8275824155989072E-2</v>
      </c>
      <c r="AR478">
        <v>-0.10503052212498216</v>
      </c>
      <c r="AS478">
        <v>-3.0726309325054386E-2</v>
      </c>
      <c r="AT478">
        <v>-0.24431320590195096</v>
      </c>
      <c r="AU478">
        <v>-0.10070821527954055</v>
      </c>
      <c r="AV478">
        <v>-0.18858900771437989</v>
      </c>
      <c r="AW478">
        <v>-6.7670494119657101E-2</v>
      </c>
      <c r="AX478">
        <v>-0.17222445708499642</v>
      </c>
      <c r="AY478">
        <v>-5.4749187858034794E-2</v>
      </c>
      <c r="AZ478">
        <v>-5.4785105778313768E-2</v>
      </c>
      <c r="BA478">
        <v>1.1392838439693345E-2</v>
      </c>
      <c r="BB478">
        <v>-0.18851644695999023</v>
      </c>
      <c r="BC478">
        <v>-6.7613881073527712E-2</v>
      </c>
      <c r="BD478">
        <v>294.68301596460856</v>
      </c>
      <c r="BE478">
        <v>695.46201192537023</v>
      </c>
      <c r="BF478">
        <v>294.78083664021165</v>
      </c>
      <c r="BG478">
        <v>695.45147156084658</v>
      </c>
      <c r="BH478">
        <v>295.42419780885984</v>
      </c>
      <c r="BI478">
        <v>695.61858571861603</v>
      </c>
      <c r="BJ478">
        <v>294.68348345302104</v>
      </c>
      <c r="BK478">
        <v>695.46196952856917</v>
      </c>
      <c r="BL478" s="1" t="s">
        <v>1025</v>
      </c>
      <c r="BM478">
        <v>6</v>
      </c>
      <c r="BN478">
        <v>6</v>
      </c>
      <c r="BO478">
        <v>2</v>
      </c>
      <c r="BP478" t="b">
        <v>0</v>
      </c>
      <c r="BQ478" t="b">
        <v>0</v>
      </c>
      <c r="BR478">
        <v>477</v>
      </c>
      <c r="BS478">
        <v>15231633</v>
      </c>
      <c r="BT478" s="1">
        <v>-3.53435910003509E-2</v>
      </c>
      <c r="BU478">
        <v>1.1666666666666701</v>
      </c>
      <c r="BV478">
        <v>0.12779996301988999</v>
      </c>
      <c r="BW478">
        <v>1.0139211989302099</v>
      </c>
      <c r="BX478">
        <v>-0.55687512786468296</v>
      </c>
      <c r="BY478">
        <f>cells8[theta1N]-cells8[theta2N]</f>
        <v>1.570796326794893</v>
      </c>
      <c r="BZ478">
        <v>7.79183326959489</v>
      </c>
      <c r="CA478">
        <v>13.946391877651299</v>
      </c>
      <c r="CB478">
        <f>cells8[lambda1]/cells8[lambda2]</f>
        <v>0.55869886189567664</v>
      </c>
      <c r="CC478">
        <v>477</v>
      </c>
      <c r="CD478">
        <v>104.77090909090909</v>
      </c>
      <c r="CE478">
        <v>108.93272727272726</v>
      </c>
      <c r="CF478">
        <v>11.765946083395709</v>
      </c>
      <c r="CG478">
        <v>44.202248897786006</v>
      </c>
      <c r="CH478">
        <v>26.208530919223996</v>
      </c>
      <c r="CI478">
        <v>-1.8287574589168123</v>
      </c>
      <c r="CJ478">
        <v>0.50044961701321444</v>
      </c>
      <c r="CK478">
        <v>1.6071738878018356</v>
      </c>
      <c r="CL478">
        <v>104.83587990494367</v>
      </c>
      <c r="CM478">
        <v>108.87496375720917</v>
      </c>
      <c r="CN478">
        <v>11.765946083395709</v>
      </c>
      <c r="CO478">
        <v>4.5209454963436775</v>
      </c>
      <c r="CP478">
        <v>3.2212546398190529</v>
      </c>
      <c r="CQ478">
        <v>-0.13935195400409936</v>
      </c>
      <c r="CR478">
        <v>0.701653922395713</v>
      </c>
      <c r="CS478">
        <v>-0.37520509169686561</v>
      </c>
      <c r="CT478">
        <v>7</v>
      </c>
      <c r="CU478">
        <v>9.8433954469182086E-3</v>
      </c>
      <c r="CV478">
        <v>2.8213688370426371E-5</v>
      </c>
      <c r="CW478">
        <v>1.8130659504131768E-2</v>
      </c>
      <c r="CX478">
        <v>1.5561313897046493E-3</v>
      </c>
      <c r="CY478">
        <v>38.832499999999996</v>
      </c>
      <c r="CZ478">
        <v>24.409040379562157</v>
      </c>
    </row>
    <row r="479" spans="1:104" x14ac:dyDescent="0.55000000000000004">
      <c r="A479" s="1" t="s">
        <v>71</v>
      </c>
      <c r="B479">
        <v>0</v>
      </c>
      <c r="C479">
        <v>478</v>
      </c>
      <c r="D479">
        <v>290</v>
      </c>
      <c r="E479">
        <v>14717</v>
      </c>
      <c r="F479">
        <v>17147</v>
      </c>
      <c r="G479">
        <v>31733</v>
      </c>
      <c r="H479">
        <v>968914677</v>
      </c>
      <c r="I479">
        <v>287</v>
      </c>
      <c r="J479">
        <v>711</v>
      </c>
      <c r="K479">
        <v>298.5793103448276</v>
      </c>
      <c r="L479">
        <v>712.84137931034479</v>
      </c>
      <c r="M479">
        <v>7.2954982688181208E-2</v>
      </c>
      <c r="N479">
        <v>8.7381848539210258E-2</v>
      </c>
      <c r="O479">
        <v>0.1138332857874282</v>
      </c>
      <c r="P479">
        <v>0.43756749983549381</v>
      </c>
      <c r="Q479" s="1" t="s">
        <v>1026</v>
      </c>
      <c r="R479">
        <v>56</v>
      </c>
      <c r="S479">
        <v>70.911688245431378</v>
      </c>
      <c r="T479">
        <v>6115</v>
      </c>
      <c r="U479">
        <v>6544</v>
      </c>
      <c r="V479">
        <v>9369</v>
      </c>
      <c r="W479">
        <v>402437273</v>
      </c>
      <c r="X479">
        <v>13.447737657148412</v>
      </c>
      <c r="Y479">
        <v>106.09543503172389</v>
      </c>
      <c r="Z479">
        <v>13.412639962430244</v>
      </c>
      <c r="AA479">
        <v>109.42985916807312</v>
      </c>
      <c r="AB479">
        <v>3.4929399500870986</v>
      </c>
      <c r="AC479">
        <v>127.79341863723143</v>
      </c>
      <c r="AD479">
        <v>884748.06386921182</v>
      </c>
      <c r="AE479">
        <v>6981212.2676047171</v>
      </c>
      <c r="AF479">
        <v>1.9468038921863953E-2</v>
      </c>
      <c r="AG479">
        <v>0.15359238195219754</v>
      </c>
      <c r="AH479">
        <v>1.8125641794129194E-2</v>
      </c>
      <c r="AI479">
        <v>0.14788188115228501</v>
      </c>
      <c r="AJ479">
        <v>3.2834382011924087E-3</v>
      </c>
      <c r="AK479">
        <v>0.12012854461010604</v>
      </c>
      <c r="AL479">
        <v>1.9462066333784531E-2</v>
      </c>
      <c r="AM479">
        <v>0.15356780284792823</v>
      </c>
      <c r="AN479">
        <v>2.0125940716102405E-2</v>
      </c>
      <c r="AO479">
        <v>-0.14604737031689527</v>
      </c>
      <c r="AP479">
        <v>1.8448453802947663E-2</v>
      </c>
      <c r="AQ479">
        <v>-0.13089551191055829</v>
      </c>
      <c r="AR479">
        <v>1.4622052692600942E-2</v>
      </c>
      <c r="AS479">
        <v>-8.2907114657023509E-2</v>
      </c>
      <c r="AT479">
        <v>2.0118829547344095E-2</v>
      </c>
      <c r="AU479">
        <v>-0.14598282628551662</v>
      </c>
      <c r="AV479">
        <v>2.7895523475930606E-2</v>
      </c>
      <c r="AW479">
        <v>-0.13462243227368792</v>
      </c>
      <c r="AX479">
        <v>2.5977428808184554E-2</v>
      </c>
      <c r="AY479">
        <v>-0.12071157406380055</v>
      </c>
      <c r="AZ479">
        <v>2.2799437085523098E-2</v>
      </c>
      <c r="BA479">
        <v>-7.9464768517082715E-2</v>
      </c>
      <c r="BB479">
        <v>2.788741140002015E-2</v>
      </c>
      <c r="BC479">
        <v>-0.13456317410163823</v>
      </c>
      <c r="BD479">
        <v>297.8914180879255</v>
      </c>
      <c r="BE479">
        <v>711.90453217367667</v>
      </c>
      <c r="BF479">
        <v>298.00635679710734</v>
      </c>
      <c r="BG479">
        <v>712.07424039190528</v>
      </c>
      <c r="BH479">
        <v>298.52119244950052</v>
      </c>
      <c r="BI479">
        <v>712.92077647874453</v>
      </c>
      <c r="BJ479">
        <v>297.89195943927268</v>
      </c>
      <c r="BK479">
        <v>711.90533431356005</v>
      </c>
      <c r="BL479" s="1" t="s">
        <v>1027</v>
      </c>
      <c r="BM479">
        <v>7</v>
      </c>
      <c r="BN479">
        <v>7</v>
      </c>
      <c r="BO479">
        <v>2</v>
      </c>
      <c r="BP479" t="b">
        <v>0</v>
      </c>
      <c r="BQ479" t="b">
        <v>0</v>
      </c>
      <c r="BR479">
        <v>478</v>
      </c>
      <c r="BS479">
        <v>14272952</v>
      </c>
      <c r="BT479" s="1">
        <v>-4.6679782400596802E-3</v>
      </c>
      <c r="BU479">
        <v>1.0909090909090899</v>
      </c>
      <c r="BV479">
        <v>9.6793194343054098E-2</v>
      </c>
      <c r="BW479">
        <v>1.4118090673507799</v>
      </c>
      <c r="BX479">
        <v>-0.15898725944411199</v>
      </c>
      <c r="BY479">
        <f>cells8[theta1N]-cells8[theta2N]</f>
        <v>1.5707963267948919</v>
      </c>
      <c r="BZ479">
        <v>7.4914222079148898</v>
      </c>
      <c r="CA479">
        <v>8.9726846793695803</v>
      </c>
      <c r="CB479">
        <f>cells8[lambda1]/cells8[lambda2]</f>
        <v>0.83491423978594959</v>
      </c>
      <c r="CC479">
        <v>478</v>
      </c>
      <c r="CD479">
        <v>103.65</v>
      </c>
      <c r="CE479">
        <v>115.14285714285714</v>
      </c>
      <c r="CF479">
        <v>10.43449847232765</v>
      </c>
      <c r="CG479">
        <v>28.80431495291478</v>
      </c>
      <c r="CH479">
        <v>22.398339689711218</v>
      </c>
      <c r="CI479">
        <v>1.3428838323013295</v>
      </c>
      <c r="CJ479">
        <v>2.6824073588504613</v>
      </c>
      <c r="CK479">
        <v>2.0843572709024683</v>
      </c>
      <c r="CL479">
        <v>103.82432676925757</v>
      </c>
      <c r="CM479">
        <v>115.14458498432094</v>
      </c>
      <c r="CN479">
        <v>10.43449847232765</v>
      </c>
      <c r="CO479">
        <v>3.878213381763</v>
      </c>
      <c r="CP479">
        <v>2.444758081618545</v>
      </c>
      <c r="CQ479">
        <v>2.0388631868458198</v>
      </c>
      <c r="CR479">
        <v>0.77628463044415275</v>
      </c>
      <c r="CS479">
        <v>0.41275654427513803</v>
      </c>
      <c r="CT479">
        <v>6</v>
      </c>
      <c r="CU479">
        <v>1.26443481713354E-2</v>
      </c>
      <c r="CV479">
        <v>2.9750458260431556E-5</v>
      </c>
      <c r="CW479">
        <v>2.4051761656324944E-2</v>
      </c>
      <c r="CX479">
        <v>1.2369346863458554E-3</v>
      </c>
      <c r="CY479">
        <v>25.725000000000005</v>
      </c>
      <c r="CZ479">
        <v>21.149242404917516</v>
      </c>
    </row>
    <row r="480" spans="1:104" x14ac:dyDescent="0.55000000000000004">
      <c r="A480" s="1" t="s">
        <v>71</v>
      </c>
      <c r="B480">
        <v>0</v>
      </c>
      <c r="C480">
        <v>479</v>
      </c>
      <c r="D480">
        <v>153</v>
      </c>
      <c r="E480">
        <v>2444</v>
      </c>
      <c r="F480">
        <v>3615</v>
      </c>
      <c r="G480">
        <v>7332</v>
      </c>
      <c r="H480">
        <v>161102756</v>
      </c>
      <c r="I480">
        <v>287</v>
      </c>
      <c r="J480">
        <v>815</v>
      </c>
      <c r="K480">
        <v>295.61437908496731</v>
      </c>
      <c r="L480">
        <v>812.45751633986924</v>
      </c>
      <c r="M480">
        <v>-8.6209064833248014E-2</v>
      </c>
      <c r="N480">
        <v>-0.19277869740049161</v>
      </c>
      <c r="O480">
        <v>0.21117677199648041</v>
      </c>
      <c r="P480">
        <v>2.1459363778406444</v>
      </c>
      <c r="Q480" s="1" t="s">
        <v>1028</v>
      </c>
      <c r="R480">
        <v>48</v>
      </c>
      <c r="S480">
        <v>57.941125496954271</v>
      </c>
      <c r="T480">
        <v>2864</v>
      </c>
      <c r="U480">
        <v>3209</v>
      </c>
      <c r="V480">
        <v>4435</v>
      </c>
      <c r="W480">
        <v>188521043</v>
      </c>
      <c r="X480">
        <v>34.030185165022871</v>
      </c>
      <c r="Y480">
        <v>-12.739959204638724</v>
      </c>
      <c r="Z480">
        <v>33.427278769556054</v>
      </c>
      <c r="AA480">
        <v>-11.963982904231916</v>
      </c>
      <c r="AB480">
        <v>19.440952052070365</v>
      </c>
      <c r="AC480">
        <v>-16.427964305506006</v>
      </c>
      <c r="AD480">
        <v>2238779.0392919956</v>
      </c>
      <c r="AE480">
        <v>-838005.17402299226</v>
      </c>
      <c r="AF480">
        <v>9.1568291232551002E-2</v>
      </c>
      <c r="AG480">
        <v>-3.4280633181514857E-2</v>
      </c>
      <c r="AH480">
        <v>8.0218520685030811E-2</v>
      </c>
      <c r="AI480">
        <v>-2.8711072076634647E-2</v>
      </c>
      <c r="AJ480">
        <v>3.3690689078310271E-2</v>
      </c>
      <c r="AK480">
        <v>-2.8469255832943654E-2</v>
      </c>
      <c r="AL480">
        <v>9.1517432731896886E-2</v>
      </c>
      <c r="AM480">
        <v>-3.4256208762292274E-2</v>
      </c>
      <c r="AN480">
        <v>7.1360853606646305E-2</v>
      </c>
      <c r="AO480">
        <v>-8.1444047876468403E-2</v>
      </c>
      <c r="AP480">
        <v>7.1520206518724164E-2</v>
      </c>
      <c r="AQ480">
        <v>-6.5423512769215902E-2</v>
      </c>
      <c r="AR480">
        <v>8.6212853282958912E-2</v>
      </c>
      <c r="AS480">
        <v>-3.8422122681516832E-2</v>
      </c>
      <c r="AT480">
        <v>7.1361897403508956E-2</v>
      </c>
      <c r="AU480">
        <v>-8.1373224292541083E-2</v>
      </c>
      <c r="AV480">
        <v>2.1277662384306409E-2</v>
      </c>
      <c r="AW480">
        <v>-0.10123402411639132</v>
      </c>
      <c r="AX480">
        <v>1.9316211872224279E-2</v>
      </c>
      <c r="AY480">
        <v>-8.3787278337817725E-2</v>
      </c>
      <c r="AZ480">
        <v>3.5812427440908103E-2</v>
      </c>
      <c r="BA480">
        <v>-4.8973003526203984E-2</v>
      </c>
      <c r="BB480">
        <v>2.1269451886595663E-2</v>
      </c>
      <c r="BC480">
        <v>-0.10115671085564801</v>
      </c>
      <c r="BD480">
        <v>294.218085106383</v>
      </c>
      <c r="BE480">
        <v>812.62356792144021</v>
      </c>
      <c r="BF480">
        <v>294.66279391424621</v>
      </c>
      <c r="BG480">
        <v>812.68852005532506</v>
      </c>
      <c r="BH480">
        <v>295.32746863066012</v>
      </c>
      <c r="BI480">
        <v>812.61429350791047</v>
      </c>
      <c r="BJ480">
        <v>294.22069018484081</v>
      </c>
      <c r="BK480">
        <v>812.62394061092289</v>
      </c>
      <c r="BL480" s="1" t="s">
        <v>1029</v>
      </c>
      <c r="BM480">
        <v>4</v>
      </c>
      <c r="BN480">
        <v>4</v>
      </c>
      <c r="BO480">
        <v>2</v>
      </c>
      <c r="BP480" t="b">
        <v>0</v>
      </c>
      <c r="BQ480" t="b">
        <v>0</v>
      </c>
      <c r="BR480">
        <v>479</v>
      </c>
      <c r="BS480">
        <v>10721761</v>
      </c>
      <c r="BT480" s="1">
        <v>2.0072593173058002E-2</v>
      </c>
      <c r="BU480">
        <v>0.7</v>
      </c>
      <c r="BV480">
        <v>0.125831840450461</v>
      </c>
      <c r="BW480">
        <v>0.431163509004165</v>
      </c>
      <c r="BX480">
        <v>-1.13963281779073</v>
      </c>
      <c r="BY480">
        <f>cells8[theta1N]-cells8[theta2N]</f>
        <v>1.570796326794895</v>
      </c>
      <c r="BZ480">
        <v>8.6546276555989703</v>
      </c>
      <c r="CA480">
        <v>12.748828290462299</v>
      </c>
      <c r="CB480">
        <f>cells8[lambda1]/cells8[lambda2]</f>
        <v>0.67885671203789788</v>
      </c>
      <c r="CC480">
        <v>479</v>
      </c>
      <c r="CD480">
        <v>105.11999999999999</v>
      </c>
      <c r="CE480">
        <v>144.14499999999998</v>
      </c>
      <c r="CF480">
        <v>5.8261067139892662</v>
      </c>
      <c r="CG480">
        <v>49.808340824458845</v>
      </c>
      <c r="CH480">
        <v>29.098248019096911</v>
      </c>
      <c r="CI480">
        <v>2.6389521971089973</v>
      </c>
      <c r="CJ480">
        <v>0.1494060602841695</v>
      </c>
      <c r="CK480">
        <v>-0.50466764641920292</v>
      </c>
      <c r="CL480">
        <v>104.91685008662786</v>
      </c>
      <c r="CM480">
        <v>144.25957947701443</v>
      </c>
      <c r="CN480">
        <v>5.8261067139892662</v>
      </c>
      <c r="CO480">
        <v>4.6235913269871043</v>
      </c>
      <c r="CP480">
        <v>3.525645847101349</v>
      </c>
      <c r="CQ480">
        <v>0.95240992864787055</v>
      </c>
      <c r="CR480">
        <v>0.64694807650105401</v>
      </c>
      <c r="CS480">
        <v>-5.9254828318351917E-2</v>
      </c>
      <c r="CT480">
        <v>7</v>
      </c>
      <c r="CU480">
        <v>2.6757510807641771E-2</v>
      </c>
      <c r="CV480">
        <v>-1.1853091001005312E-5</v>
      </c>
      <c r="CW480">
        <v>5.3735603320309737E-2</v>
      </c>
      <c r="CX480">
        <v>-2.2058170502619462E-4</v>
      </c>
      <c r="CY480">
        <v>48.938749999999978</v>
      </c>
      <c r="CZ480">
        <v>28.934166645409309</v>
      </c>
    </row>
    <row r="481" spans="1:104" x14ac:dyDescent="0.55000000000000004">
      <c r="A481" s="1" t="s">
        <v>71</v>
      </c>
      <c r="B481">
        <v>0</v>
      </c>
      <c r="C481">
        <v>480</v>
      </c>
      <c r="D481">
        <v>168</v>
      </c>
      <c r="E481">
        <v>8381</v>
      </c>
      <c r="F481">
        <v>9903</v>
      </c>
      <c r="G481">
        <v>17630</v>
      </c>
      <c r="H481">
        <v>551810014</v>
      </c>
      <c r="I481">
        <v>288</v>
      </c>
      <c r="J481">
        <v>350</v>
      </c>
      <c r="K481">
        <v>297.08928571428572</v>
      </c>
      <c r="L481">
        <v>349.39880952380952</v>
      </c>
      <c r="M481">
        <v>7.7764732346767382E-2</v>
      </c>
      <c r="N481">
        <v>-0.33025145837844877</v>
      </c>
      <c r="O481">
        <v>0.3392836267167289</v>
      </c>
      <c r="P481">
        <v>2.4718237529340854</v>
      </c>
      <c r="Q481" s="1" t="s">
        <v>1030</v>
      </c>
      <c r="R481">
        <v>46</v>
      </c>
      <c r="S481">
        <v>58.426406871192825</v>
      </c>
      <c r="T481">
        <v>4887</v>
      </c>
      <c r="U481">
        <v>5324</v>
      </c>
      <c r="V481">
        <v>7742</v>
      </c>
      <c r="W481">
        <v>321645118</v>
      </c>
      <c r="X481">
        <v>104.07202454523841</v>
      </c>
      <c r="Y481">
        <v>-233.8411463569347</v>
      </c>
      <c r="Z481">
        <v>106.43534763865269</v>
      </c>
      <c r="AA481">
        <v>-231.06761430064412</v>
      </c>
      <c r="AB481">
        <v>91.872990645944569</v>
      </c>
      <c r="AC481">
        <v>-209.16407074048871</v>
      </c>
      <c r="AD481">
        <v>6847803.5225828849</v>
      </c>
      <c r="AE481">
        <v>-15384375.840979774</v>
      </c>
      <c r="AF481">
        <v>0.17497434611790816</v>
      </c>
      <c r="AG481">
        <v>-0.39315274069143441</v>
      </c>
      <c r="AH481">
        <v>0.16216501335372852</v>
      </c>
      <c r="AI481">
        <v>-0.35205487265276031</v>
      </c>
      <c r="AJ481">
        <v>9.2477269423175329E-2</v>
      </c>
      <c r="AK481">
        <v>-0.21053981140179751</v>
      </c>
      <c r="AL481">
        <v>0.17491727617915578</v>
      </c>
      <c r="AM481">
        <v>-0.39297171844170992</v>
      </c>
      <c r="AN481">
        <v>-2.3400476319520556E-2</v>
      </c>
      <c r="AO481">
        <v>-5.449654778352056E-2</v>
      </c>
      <c r="AP481">
        <v>-2.642055284618243E-2</v>
      </c>
      <c r="AQ481">
        <v>-5.4408889091677202E-2</v>
      </c>
      <c r="AR481">
        <v>-7.1186060288865025E-2</v>
      </c>
      <c r="AS481">
        <v>4.6371405636105459E-3</v>
      </c>
      <c r="AT481">
        <v>-2.3414423837830552E-2</v>
      </c>
      <c r="AU481">
        <v>-5.4494752988975291E-2</v>
      </c>
      <c r="AV481">
        <v>-1.494264991626067E-2</v>
      </c>
      <c r="AW481">
        <v>-1.8548324060961568E-3</v>
      </c>
      <c r="AX481">
        <v>-1.622319582913212E-2</v>
      </c>
      <c r="AY481">
        <v>-3.513509582978966E-3</v>
      </c>
      <c r="AZ481">
        <v>-5.2861543126266224E-2</v>
      </c>
      <c r="BA481">
        <v>3.1500097868412069E-2</v>
      </c>
      <c r="BB481">
        <v>-1.4949108152112353E-2</v>
      </c>
      <c r="BC481">
        <v>-1.8611048546197239E-3</v>
      </c>
      <c r="BD481">
        <v>295.84643837250923</v>
      </c>
      <c r="BE481">
        <v>350.6319055005369</v>
      </c>
      <c r="BF481">
        <v>296.01757043320208</v>
      </c>
      <c r="BG481">
        <v>350.44461274361305</v>
      </c>
      <c r="BH481">
        <v>296.11826432217811</v>
      </c>
      <c r="BI481">
        <v>350.36273397617697</v>
      </c>
      <c r="BJ481">
        <v>295.84723328525894</v>
      </c>
      <c r="BK481">
        <v>350.63103642588118</v>
      </c>
      <c r="BL481" s="1" t="s">
        <v>1031</v>
      </c>
      <c r="BM481">
        <v>4</v>
      </c>
      <c r="BN481">
        <v>4</v>
      </c>
      <c r="BO481">
        <v>2</v>
      </c>
      <c r="BP481" t="b">
        <v>0</v>
      </c>
      <c r="BQ481" t="b">
        <v>0</v>
      </c>
      <c r="BR481">
        <v>480</v>
      </c>
      <c r="BS481">
        <v>7475303</v>
      </c>
      <c r="BT481" s="1">
        <v>1.64702293209965E-2</v>
      </c>
      <c r="BU481">
        <v>1.1111111111111101</v>
      </c>
      <c r="BV481">
        <v>0.10319928415886</v>
      </c>
      <c r="BW481">
        <v>-0.35684306559571599</v>
      </c>
      <c r="BX481">
        <v>1.2139532611991799</v>
      </c>
      <c r="BY481">
        <f>cells8[theta1N]-cells8[theta2N]</f>
        <v>-1.5707963267948959</v>
      </c>
      <c r="BZ481">
        <v>7.2802581659004604</v>
      </c>
      <c r="CA481">
        <v>10.2734971018597</v>
      </c>
      <c r="CB481">
        <f>cells8[lambda1]/cells8[lambda2]</f>
        <v>0.70864459236403488</v>
      </c>
      <c r="CC481">
        <v>480</v>
      </c>
      <c r="CD481">
        <v>103.78768115942027</v>
      </c>
      <c r="CE481">
        <v>121.1659420289855</v>
      </c>
      <c r="CF481">
        <v>9.7340249999440065</v>
      </c>
      <c r="CG481">
        <v>52.440485729977787</v>
      </c>
      <c r="CH481">
        <v>29.037018124256647</v>
      </c>
      <c r="CI481">
        <v>-1.9208020018581538</v>
      </c>
      <c r="CJ481">
        <v>0.36681502020731793</v>
      </c>
      <c r="CK481">
        <v>0.10294628972180353</v>
      </c>
      <c r="CL481">
        <v>103.3332521866203</v>
      </c>
      <c r="CM481">
        <v>121.38398212057083</v>
      </c>
      <c r="CN481">
        <v>9.7340249999440065</v>
      </c>
      <c r="CO481">
        <v>4.9233846070209628</v>
      </c>
      <c r="CP481">
        <v>3.4754571034530928</v>
      </c>
      <c r="CQ481">
        <v>2.9138783938710064</v>
      </c>
      <c r="CR481">
        <v>0.70830342775423361</v>
      </c>
      <c r="CS481">
        <v>1.1042453652837754</v>
      </c>
      <c r="CT481">
        <v>7</v>
      </c>
      <c r="CU481">
        <v>1.5059377966798258E-2</v>
      </c>
      <c r="CV481">
        <v>2.0043866442050981E-5</v>
      </c>
      <c r="CW481">
        <v>2.9437868788328797E-2</v>
      </c>
      <c r="CX481">
        <v>6.8088714526772127E-4</v>
      </c>
      <c r="CY481">
        <v>48.877499999999912</v>
      </c>
      <c r="CZ481">
        <v>28.149242404917494</v>
      </c>
    </row>
    <row r="482" spans="1:104" x14ac:dyDescent="0.55000000000000004">
      <c r="A482" s="1" t="s">
        <v>71</v>
      </c>
      <c r="B482">
        <v>0</v>
      </c>
      <c r="C482">
        <v>481</v>
      </c>
      <c r="D482">
        <v>366</v>
      </c>
      <c r="E482">
        <v>18166</v>
      </c>
      <c r="F482">
        <v>21278</v>
      </c>
      <c r="G482">
        <v>41430</v>
      </c>
      <c r="H482">
        <v>1196015574</v>
      </c>
      <c r="I482">
        <v>288</v>
      </c>
      <c r="J482">
        <v>675</v>
      </c>
      <c r="K482">
        <v>296.18852459016392</v>
      </c>
      <c r="L482">
        <v>676.71311475409834</v>
      </c>
      <c r="M482">
        <v>-0.13843064699272187</v>
      </c>
      <c r="N482">
        <v>-0.16131851069140449</v>
      </c>
      <c r="O482">
        <v>0.21257164890576627</v>
      </c>
      <c r="P482">
        <v>2.0015998312416778</v>
      </c>
      <c r="Q482" s="1" t="s">
        <v>1032</v>
      </c>
      <c r="R482">
        <v>70</v>
      </c>
      <c r="S482">
        <v>81.597979746446626</v>
      </c>
      <c r="T482">
        <v>7494</v>
      </c>
      <c r="U482">
        <v>8035</v>
      </c>
      <c r="V482">
        <v>11948</v>
      </c>
      <c r="W482">
        <v>493195692</v>
      </c>
      <c r="X482">
        <v>-75.690263911066907</v>
      </c>
      <c r="Y482">
        <v>-108.30920810592836</v>
      </c>
      <c r="Z482">
        <v>-71.482792940468414</v>
      </c>
      <c r="AA482">
        <v>-104.17613220239419</v>
      </c>
      <c r="AB482">
        <v>17.630458494453389</v>
      </c>
      <c r="AC482">
        <v>-54.397084938194133</v>
      </c>
      <c r="AD482">
        <v>-4978719.100209943</v>
      </c>
      <c r="AE482">
        <v>-7124875.7493588682</v>
      </c>
      <c r="AF482">
        <v>-0.1205461552496627</v>
      </c>
      <c r="AG482">
        <v>-0.17249587913507422</v>
      </c>
      <c r="AH482">
        <v>-0.10536074079732376</v>
      </c>
      <c r="AI482">
        <v>-0.15354848363836554</v>
      </c>
      <c r="AJ482">
        <v>1.6638400872519315E-2</v>
      </c>
      <c r="AK482">
        <v>-5.1336186508303142E-2</v>
      </c>
      <c r="AL482">
        <v>-0.12047881386062634</v>
      </c>
      <c r="AM482">
        <v>-0.17241313717636747</v>
      </c>
      <c r="AN482">
        <v>-9.6494060164830753E-2</v>
      </c>
      <c r="AO482">
        <v>2.1317597448065998E-2</v>
      </c>
      <c r="AP482">
        <v>-8.96366226350363E-2</v>
      </c>
      <c r="AQ482">
        <v>2.2641384884026176E-2</v>
      </c>
      <c r="AR482">
        <v>-6.1083295007593637E-2</v>
      </c>
      <c r="AS482">
        <v>2.8448480534969657E-2</v>
      </c>
      <c r="AT482">
        <v>-9.6464602157068133E-2</v>
      </c>
      <c r="AU482">
        <v>2.1323291288545477E-2</v>
      </c>
      <c r="AV482">
        <v>-2.8911155271087039E-2</v>
      </c>
      <c r="AW482">
        <v>-0.10062827206008716</v>
      </c>
      <c r="AX482">
        <v>-2.2080634842538849E-2</v>
      </c>
      <c r="AY482">
        <v>-9.3455503237934015E-2</v>
      </c>
      <c r="AZ482">
        <v>-8.2759813653661488E-3</v>
      </c>
      <c r="BA482">
        <v>-5.5333387151389621E-2</v>
      </c>
      <c r="BB482">
        <v>-2.8881917717392121E-2</v>
      </c>
      <c r="BC482">
        <v>-0.10059696373415526</v>
      </c>
      <c r="BD482">
        <v>296.62793130023118</v>
      </c>
      <c r="BE482">
        <v>676.11202245953984</v>
      </c>
      <c r="BF482">
        <v>296.62590469029044</v>
      </c>
      <c r="BG482">
        <v>676.19010245323807</v>
      </c>
      <c r="BH482">
        <v>296.79546222544047</v>
      </c>
      <c r="BI482">
        <v>676.5329954139512</v>
      </c>
      <c r="BJ482">
        <v>296.62792787345427</v>
      </c>
      <c r="BK482">
        <v>676.11239265183679</v>
      </c>
      <c r="BL482" s="1" t="s">
        <v>1033</v>
      </c>
      <c r="BM482">
        <v>6</v>
      </c>
      <c r="BN482">
        <v>6</v>
      </c>
      <c r="BO482">
        <v>2</v>
      </c>
      <c r="BP482" t="b">
        <v>0</v>
      </c>
      <c r="BQ482" t="b">
        <v>0</v>
      </c>
      <c r="BR482">
        <v>481</v>
      </c>
      <c r="BS482">
        <v>2036784</v>
      </c>
      <c r="BT482" s="1">
        <v>1.3766349064376101E-2</v>
      </c>
      <c r="BU482">
        <v>0.71428571428571397</v>
      </c>
      <c r="BV482">
        <v>6.8430469515198503E-2</v>
      </c>
      <c r="BW482">
        <v>0.373763392335276</v>
      </c>
      <c r="BX482">
        <v>-1.19703293445962</v>
      </c>
      <c r="BY482">
        <f>cells8[theta1N]-cells8[theta2N]</f>
        <v>1.5707963267948961</v>
      </c>
      <c r="BZ482">
        <v>2.8009639753889899</v>
      </c>
      <c r="CA482">
        <v>8.8387651614781504</v>
      </c>
      <c r="CB482">
        <f>cells8[lambda1]/cells8[lambda2]</f>
        <v>0.31689539479976081</v>
      </c>
      <c r="CC482">
        <v>481</v>
      </c>
      <c r="CD482">
        <v>104.19888888888889</v>
      </c>
      <c r="CE482">
        <v>236.17222222222222</v>
      </c>
      <c r="CF482">
        <v>3.4681236681391119</v>
      </c>
      <c r="CG482">
        <v>23.352495512808257</v>
      </c>
      <c r="CH482">
        <v>20.070720642245256</v>
      </c>
      <c r="CI482">
        <v>-0.6010242861826034</v>
      </c>
      <c r="CJ482">
        <v>6.5747823042082293E-2</v>
      </c>
      <c r="CK482">
        <v>1.9231443688685859</v>
      </c>
      <c r="CL482">
        <v>104.09254147761999</v>
      </c>
      <c r="CM482">
        <v>236.12383089689664</v>
      </c>
      <c r="CN482">
        <v>3.4681236681391119</v>
      </c>
      <c r="CO482">
        <v>3.827385581101602</v>
      </c>
      <c r="CP482">
        <v>2.0380198011582022</v>
      </c>
      <c r="CQ482">
        <v>-0.66816430338641142</v>
      </c>
      <c r="CR482">
        <v>0.84644036160488989</v>
      </c>
      <c r="CS482">
        <v>0.65331665156858842</v>
      </c>
      <c r="CT482">
        <v>4</v>
      </c>
      <c r="CU482">
        <v>5.0828743584736659E-3</v>
      </c>
      <c r="CV482">
        <v>1.7761866538024212E-5</v>
      </c>
      <c r="CW482">
        <v>7.9243080117559067E-3</v>
      </c>
      <c r="CX482">
        <v>2.2414407051914243E-3</v>
      </c>
      <c r="CY482">
        <v>23.152499999999939</v>
      </c>
      <c r="CZ482">
        <v>20.039191898578654</v>
      </c>
    </row>
    <row r="483" spans="1:104" x14ac:dyDescent="0.55000000000000004">
      <c r="A483" s="1" t="s">
        <v>71</v>
      </c>
      <c r="B483">
        <v>0</v>
      </c>
      <c r="C483">
        <v>482</v>
      </c>
      <c r="D483">
        <v>186</v>
      </c>
      <c r="E483">
        <v>4045</v>
      </c>
      <c r="F483">
        <v>5334</v>
      </c>
      <c r="G483">
        <v>12576</v>
      </c>
      <c r="H483">
        <v>266471200</v>
      </c>
      <c r="I483">
        <v>289</v>
      </c>
      <c r="J483">
        <v>432</v>
      </c>
      <c r="K483">
        <v>296.66129032258067</v>
      </c>
      <c r="L483">
        <v>430.94623655913978</v>
      </c>
      <c r="M483">
        <v>-9.1178121145338173E-2</v>
      </c>
      <c r="N483">
        <v>-0.35383437244043864</v>
      </c>
      <c r="O483">
        <v>0.36539323050093997</v>
      </c>
      <c r="P483">
        <v>2.2300948664383191</v>
      </c>
      <c r="Q483" s="1" t="s">
        <v>1034</v>
      </c>
      <c r="R483">
        <v>53</v>
      </c>
      <c r="S483">
        <v>65.840620433565917</v>
      </c>
      <c r="T483">
        <v>4336</v>
      </c>
      <c r="U483">
        <v>4674</v>
      </c>
      <c r="V483">
        <v>6202</v>
      </c>
      <c r="W483">
        <v>285366842</v>
      </c>
      <c r="X483">
        <v>34.51589403650658</v>
      </c>
      <c r="Y483">
        <v>-73.097854348833209</v>
      </c>
      <c r="Z483">
        <v>29.842789903389072</v>
      </c>
      <c r="AA483">
        <v>-73.374658238859396</v>
      </c>
      <c r="AB483">
        <v>30.138679936639615</v>
      </c>
      <c r="AC483">
        <v>3.1106568489413426</v>
      </c>
      <c r="AD483">
        <v>2269703.5244716997</v>
      </c>
      <c r="AE483">
        <v>-4809321.7844574321</v>
      </c>
      <c r="AF483">
        <v>7.5740873419644264E-2</v>
      </c>
      <c r="AG483">
        <v>-0.16040422790806921</v>
      </c>
      <c r="AH483">
        <v>6.0059543632385942E-2</v>
      </c>
      <c r="AI483">
        <v>-0.1476687837254694</v>
      </c>
      <c r="AJ483">
        <v>4.1472053178286131E-2</v>
      </c>
      <c r="AK483">
        <v>4.2803907314422048E-3</v>
      </c>
      <c r="AL483">
        <v>7.5673537973739644E-2</v>
      </c>
      <c r="AM483">
        <v>-0.16034622617453254</v>
      </c>
      <c r="AN483">
        <v>4.7605290820076113E-2</v>
      </c>
      <c r="AO483">
        <v>0.12457697735194569</v>
      </c>
      <c r="AP483">
        <v>3.8165816947897266E-2</v>
      </c>
      <c r="AQ483">
        <v>0.11863932377115252</v>
      </c>
      <c r="AR483">
        <v>1.4477864904581814E-2</v>
      </c>
      <c r="AS483">
        <v>4.5406715550596145E-2</v>
      </c>
      <c r="AT483">
        <v>4.7564991106066469E-2</v>
      </c>
      <c r="AU483">
        <v>0.12455036011191657</v>
      </c>
      <c r="AV483">
        <v>0.10618597443865514</v>
      </c>
      <c r="AW483">
        <v>4.1656470906061206E-2</v>
      </c>
      <c r="AX483">
        <v>8.8890717681686812E-2</v>
      </c>
      <c r="AY483">
        <v>3.6518260999770492E-2</v>
      </c>
      <c r="AZ483">
        <v>2.142692008237259E-2</v>
      </c>
      <c r="BA483">
        <v>-5.8928374980409481E-2</v>
      </c>
      <c r="BB483">
        <v>0.10611057091481496</v>
      </c>
      <c r="BC483">
        <v>4.1632242441748249E-2</v>
      </c>
      <c r="BD483">
        <v>297.38665018541411</v>
      </c>
      <c r="BE483">
        <v>431.93893695920889</v>
      </c>
      <c r="BF483">
        <v>297.09298837645292</v>
      </c>
      <c r="BG483">
        <v>431.72103487064118</v>
      </c>
      <c r="BH483">
        <v>296.95483460559797</v>
      </c>
      <c r="BI483">
        <v>430.60440521628499</v>
      </c>
      <c r="BJ483">
        <v>297.38512496660053</v>
      </c>
      <c r="BK483">
        <v>431.93775735989482</v>
      </c>
      <c r="BL483" s="1" t="s">
        <v>1035</v>
      </c>
      <c r="BM483">
        <v>5</v>
      </c>
      <c r="BN483">
        <v>5</v>
      </c>
      <c r="BO483">
        <v>2</v>
      </c>
      <c r="BP483" t="b">
        <v>0</v>
      </c>
      <c r="BQ483" t="b">
        <v>0</v>
      </c>
      <c r="BR483">
        <v>482</v>
      </c>
      <c r="BS483">
        <v>5006998</v>
      </c>
      <c r="BT483" s="1">
        <v>4.6530297161375299E-3</v>
      </c>
      <c r="BU483">
        <v>0.68</v>
      </c>
      <c r="BV483">
        <v>0.117317847075224</v>
      </c>
      <c r="BW483">
        <v>0.38416160306241798</v>
      </c>
      <c r="BX483">
        <v>-1.1866347237324799</v>
      </c>
      <c r="BY483">
        <f>cells8[theta1N]-cells8[theta2N]</f>
        <v>1.5707963267948979</v>
      </c>
      <c r="BZ483">
        <v>5.1909356277647101</v>
      </c>
      <c r="CA483">
        <v>14.764326590225901</v>
      </c>
      <c r="CB483">
        <f>cells8[lambda1]/cells8[lambda2]</f>
        <v>0.3515863453739333</v>
      </c>
      <c r="CC483">
        <v>482</v>
      </c>
      <c r="CD483">
        <v>103.72297297297295</v>
      </c>
      <c r="CE483">
        <v>197.00743243243241</v>
      </c>
      <c r="CF483">
        <v>1.2425890149149361</v>
      </c>
      <c r="CG483">
        <v>49.877584503819406</v>
      </c>
      <c r="CH483">
        <v>31.642026909402603</v>
      </c>
      <c r="CI483">
        <v>2.7022322474175002</v>
      </c>
      <c r="CJ483">
        <v>0.11284289829095072</v>
      </c>
      <c r="CK483">
        <v>-1.8583592987349618</v>
      </c>
      <c r="CL483">
        <v>104.07717936005429</v>
      </c>
      <c r="CM483">
        <v>196.63214773433384</v>
      </c>
      <c r="CN483">
        <v>1.2425890149149361</v>
      </c>
      <c r="CO483">
        <v>5.2614771692214157</v>
      </c>
      <c r="CP483">
        <v>3.2436089285891461</v>
      </c>
      <c r="CQ483">
        <v>0.59519457645129192</v>
      </c>
      <c r="CR483">
        <v>0.7873685604292685</v>
      </c>
      <c r="CS483">
        <v>1.4409136012127695</v>
      </c>
      <c r="CT483">
        <v>4</v>
      </c>
      <c r="CU483">
        <v>1.9117775744083632E-2</v>
      </c>
      <c r="CV483">
        <v>1.4518994766088471E-4</v>
      </c>
      <c r="CW483">
        <v>3.3960262117336187E-2</v>
      </c>
      <c r="CX483">
        <v>4.2752893708310775E-3</v>
      </c>
      <c r="CY483">
        <v>45.876249999999978</v>
      </c>
      <c r="CZ483">
        <v>31.493964620053944</v>
      </c>
    </row>
    <row r="484" spans="1:104" x14ac:dyDescent="0.55000000000000004">
      <c r="A484" s="1" t="s">
        <v>71</v>
      </c>
      <c r="B484">
        <v>0</v>
      </c>
      <c r="C484">
        <v>483</v>
      </c>
      <c r="D484">
        <v>339</v>
      </c>
      <c r="E484">
        <v>5345</v>
      </c>
      <c r="F484">
        <v>9268</v>
      </c>
      <c r="G484">
        <v>32465</v>
      </c>
      <c r="H484">
        <v>352694993</v>
      </c>
      <c r="I484">
        <v>289</v>
      </c>
      <c r="J484">
        <v>476</v>
      </c>
      <c r="K484">
        <v>296.90265486725662</v>
      </c>
      <c r="L484">
        <v>461.48377581120945</v>
      </c>
      <c r="M484">
        <v>-0.19793436834980296</v>
      </c>
      <c r="N484">
        <v>-0.12326071493958189</v>
      </c>
      <c r="O484">
        <v>0.23317636677299086</v>
      </c>
      <c r="P484">
        <v>1.8492808753499019</v>
      </c>
      <c r="Q484" s="1" t="s">
        <v>1036</v>
      </c>
      <c r="R484">
        <v>75</v>
      </c>
      <c r="S484">
        <v>91.154328932550627</v>
      </c>
      <c r="T484">
        <v>5211</v>
      </c>
      <c r="U484">
        <v>5817</v>
      </c>
      <c r="V484">
        <v>8838</v>
      </c>
      <c r="W484">
        <v>343006086</v>
      </c>
      <c r="X484">
        <v>28.247063201231178</v>
      </c>
      <c r="Y484">
        <v>24.537792429397999</v>
      </c>
      <c r="Z484">
        <v>27.574769545100317</v>
      </c>
      <c r="AA484">
        <v>22.349364821915326</v>
      </c>
      <c r="AB484">
        <v>40.924794996766259</v>
      </c>
      <c r="AC484">
        <v>10.504622452976523</v>
      </c>
      <c r="AD484">
        <v>1858299.5997544306</v>
      </c>
      <c r="AE484">
        <v>1613840.7066698943</v>
      </c>
      <c r="AF484">
        <v>6.934598794344278E-2</v>
      </c>
      <c r="AG484">
        <v>6.0239800712931078E-2</v>
      </c>
      <c r="AH484">
        <v>5.9721790072947013E-2</v>
      </c>
      <c r="AI484">
        <v>4.8404541404238166E-2</v>
      </c>
      <c r="AJ484">
        <v>5.324681434907666E-2</v>
      </c>
      <c r="AK484">
        <v>1.3667452252478729E-2</v>
      </c>
      <c r="AL484">
        <v>6.93031016139775E-2</v>
      </c>
      <c r="AM484">
        <v>6.0186294232585986E-2</v>
      </c>
      <c r="AN484">
        <v>-7.8854603740000043E-2</v>
      </c>
      <c r="AO484">
        <v>6.0884461187846427E-2</v>
      </c>
      <c r="AP484">
        <v>-8.9577017979298831E-2</v>
      </c>
      <c r="AQ484">
        <v>3.8116943947551107E-2</v>
      </c>
      <c r="AR484">
        <v>-8.6342409174957779E-2</v>
      </c>
      <c r="AS484">
        <v>-3.6784701883639297E-2</v>
      </c>
      <c r="AT484">
        <v>-7.8901347755596526E-2</v>
      </c>
      <c r="AU484">
        <v>6.0783100030375153E-2</v>
      </c>
      <c r="AV484">
        <v>6.6978790360912949E-2</v>
      </c>
      <c r="AW484">
        <v>0.13936524348280901</v>
      </c>
      <c r="AX484">
        <v>4.8121510137328176E-2</v>
      </c>
      <c r="AY484">
        <v>0.10630678260420509</v>
      </c>
      <c r="AZ484">
        <v>2.9806435820420342E-2</v>
      </c>
      <c r="BA484">
        <v>3.7080824907675387E-3</v>
      </c>
      <c r="BB484">
        <v>6.6894599223661935E-2</v>
      </c>
      <c r="BC484">
        <v>0.13921562854349223</v>
      </c>
      <c r="BD484">
        <v>296.56782039289055</v>
      </c>
      <c r="BE484">
        <v>461.73676333021513</v>
      </c>
      <c r="BF484">
        <v>296.82779456193356</v>
      </c>
      <c r="BG484">
        <v>461.0096029348295</v>
      </c>
      <c r="BH484">
        <v>296.97739103650082</v>
      </c>
      <c r="BI484">
        <v>460.50303403665487</v>
      </c>
      <c r="BJ484">
        <v>296.56960696065227</v>
      </c>
      <c r="BK484">
        <v>461.7317581001214</v>
      </c>
      <c r="BL484" s="1" t="s">
        <v>1037</v>
      </c>
      <c r="BM484">
        <v>5</v>
      </c>
      <c r="BN484">
        <v>5</v>
      </c>
      <c r="BO484">
        <v>2</v>
      </c>
      <c r="BP484" t="b">
        <v>0</v>
      </c>
      <c r="BQ484" t="b">
        <v>0</v>
      </c>
      <c r="BR484">
        <v>483</v>
      </c>
      <c r="BS484">
        <v>14448222</v>
      </c>
      <c r="BT484" s="1">
        <v>-5.10648486537333E-3</v>
      </c>
      <c r="BU484">
        <v>0.66666666666666696</v>
      </c>
      <c r="BV484">
        <v>7.4142328339745003E-2</v>
      </c>
      <c r="BW484">
        <v>0.26872593758677799</v>
      </c>
      <c r="BX484">
        <v>-1.30207038920812</v>
      </c>
      <c r="BY484">
        <f>cells8[theta1N]-cells8[theta2N]</f>
        <v>1.5707963267948979</v>
      </c>
      <c r="BZ484">
        <v>5.11751193315619</v>
      </c>
      <c r="CA484">
        <v>7.49377987245719</v>
      </c>
      <c r="CB484">
        <f>cells8[lambda1]/cells8[lambda2]</f>
        <v>0.68290128883625345</v>
      </c>
      <c r="CC484">
        <v>483</v>
      </c>
      <c r="CD484">
        <v>104.0186274509804</v>
      </c>
      <c r="CE484">
        <v>207.36470588235295</v>
      </c>
      <c r="CF484">
        <v>0.25662280780008911</v>
      </c>
      <c r="CG484">
        <v>25.810662980007681</v>
      </c>
      <c r="CH484">
        <v>22.482941700863108</v>
      </c>
      <c r="CI484">
        <v>-0.71963550320285641</v>
      </c>
      <c r="CJ484">
        <v>3.0739995082145568</v>
      </c>
      <c r="CK484">
        <v>-1.4622094556870029</v>
      </c>
      <c r="CL484">
        <v>104.18585173612134</v>
      </c>
      <c r="CM484">
        <v>207.33194568675239</v>
      </c>
      <c r="CN484">
        <v>0.25662280780008911</v>
      </c>
      <c r="CO484">
        <v>4.2205156047993153</v>
      </c>
      <c r="CP484">
        <v>2.0270776705081652</v>
      </c>
      <c r="CQ484">
        <v>2.9308802655961568</v>
      </c>
      <c r="CR484">
        <v>0.87710894295353226</v>
      </c>
      <c r="CS484">
        <v>0.95351845529185297</v>
      </c>
      <c r="CT484">
        <v>4</v>
      </c>
      <c r="CU484">
        <v>1.7894179941227203E-2</v>
      </c>
      <c r="CV484">
        <v>1.9979141971494807E-4</v>
      </c>
      <c r="CW484">
        <v>2.8867340655172387E-2</v>
      </c>
      <c r="CX484">
        <v>6.9210192272820218E-3</v>
      </c>
      <c r="CY484">
        <v>25.72500000000003</v>
      </c>
      <c r="CZ484">
        <v>22.429141392239842</v>
      </c>
    </row>
    <row r="485" spans="1:104" x14ac:dyDescent="0.55000000000000004">
      <c r="A485" s="1" t="s">
        <v>71</v>
      </c>
      <c r="B485">
        <v>0</v>
      </c>
      <c r="C485">
        <v>484</v>
      </c>
      <c r="D485">
        <v>437</v>
      </c>
      <c r="E485">
        <v>9113</v>
      </c>
      <c r="F485">
        <v>12412</v>
      </c>
      <c r="G485">
        <v>36832</v>
      </c>
      <c r="H485">
        <v>600443872</v>
      </c>
      <c r="I485">
        <v>290</v>
      </c>
      <c r="J485">
        <v>254</v>
      </c>
      <c r="K485">
        <v>303.41418764302057</v>
      </c>
      <c r="L485">
        <v>255.28604118993135</v>
      </c>
      <c r="M485">
        <v>8.1646964755352089E-2</v>
      </c>
      <c r="N485">
        <v>4.9453606593150644E-2</v>
      </c>
      <c r="O485">
        <v>9.5456199687772081E-2</v>
      </c>
      <c r="P485">
        <v>0.27230024901592914</v>
      </c>
      <c r="Q485" s="1" t="s">
        <v>1038</v>
      </c>
      <c r="R485">
        <v>73</v>
      </c>
      <c r="S485">
        <v>87.497474683058272</v>
      </c>
      <c r="T485">
        <v>6036</v>
      </c>
      <c r="U485">
        <v>6594</v>
      </c>
      <c r="V485">
        <v>9400</v>
      </c>
      <c r="W485">
        <v>397272760</v>
      </c>
      <c r="X485">
        <v>18.609381806912388</v>
      </c>
      <c r="Y485">
        <v>85.049556599768138</v>
      </c>
      <c r="Z485">
        <v>19.634391802903039</v>
      </c>
      <c r="AA485">
        <v>83.614424756879018</v>
      </c>
      <c r="AB485">
        <v>37.47269664525011</v>
      </c>
      <c r="AC485">
        <v>69.102556560373984</v>
      </c>
      <c r="AD485">
        <v>1224648.3230959999</v>
      </c>
      <c r="AE485">
        <v>5595282.1366167311</v>
      </c>
      <c r="AF485">
        <v>3.7621523806447565E-2</v>
      </c>
      <c r="AG485">
        <v>0.17193982860609971</v>
      </c>
      <c r="AH485">
        <v>3.6180949325279807E-2</v>
      </c>
      <c r="AI485">
        <v>0.1540790922051257</v>
      </c>
      <c r="AJ485">
        <v>4.787210445369855E-2</v>
      </c>
      <c r="AK485">
        <v>8.8279870461235005E-2</v>
      </c>
      <c r="AL485">
        <v>3.7615623164798342E-2</v>
      </c>
      <c r="AM485">
        <v>0.17186160335370335</v>
      </c>
      <c r="AN485">
        <v>7.6239950884630411E-2</v>
      </c>
      <c r="AO485">
        <v>-0.17023109003931333</v>
      </c>
      <c r="AP485">
        <v>6.635725064625933E-2</v>
      </c>
      <c r="AQ485">
        <v>-0.16763850864470262</v>
      </c>
      <c r="AR485">
        <v>9.2892589096609468E-2</v>
      </c>
      <c r="AS485">
        <v>-0.17873632630369252</v>
      </c>
      <c r="AT485">
        <v>7.6198352020172624E-2</v>
      </c>
      <c r="AU485">
        <v>-0.17022027506650106</v>
      </c>
      <c r="AV485">
        <v>8.9587969161976283E-2</v>
      </c>
      <c r="AW485">
        <v>-0.14062288999073747</v>
      </c>
      <c r="AX485">
        <v>7.5914217139941537E-2</v>
      </c>
      <c r="AY485">
        <v>-0.13797267851290673</v>
      </c>
      <c r="AZ485">
        <v>9.6748885179218966E-2</v>
      </c>
      <c r="BA485">
        <v>-0.15398283687786068</v>
      </c>
      <c r="BB485">
        <v>8.9529793862186263E-2</v>
      </c>
      <c r="BC485">
        <v>-0.1406119024477312</v>
      </c>
      <c r="BD485">
        <v>305.27773510369803</v>
      </c>
      <c r="BE485">
        <v>255.16372215516296</v>
      </c>
      <c r="BF485">
        <v>304.69174991943282</v>
      </c>
      <c r="BG485">
        <v>255.21124718014823</v>
      </c>
      <c r="BH485">
        <v>304.20509339704603</v>
      </c>
      <c r="BI485">
        <v>255.17229582971331</v>
      </c>
      <c r="BJ485">
        <v>305.27456834799705</v>
      </c>
      <c r="BK485">
        <v>255.1639741774232</v>
      </c>
      <c r="BL485" s="1" t="s">
        <v>1039</v>
      </c>
      <c r="BM485">
        <v>7</v>
      </c>
      <c r="BN485">
        <v>7</v>
      </c>
      <c r="BO485">
        <v>2</v>
      </c>
      <c r="BP485" t="b">
        <v>0</v>
      </c>
      <c r="BQ485" t="b">
        <v>0</v>
      </c>
      <c r="BR485">
        <v>484</v>
      </c>
      <c r="BS485">
        <v>11926131</v>
      </c>
      <c r="BT485" s="1">
        <v>-7.3239910265923101E-3</v>
      </c>
      <c r="BU485">
        <v>1.08</v>
      </c>
      <c r="BV485">
        <v>9.1929551482234195E-2</v>
      </c>
      <c r="BW485">
        <v>-1.32982443390363</v>
      </c>
      <c r="BX485">
        <v>0.240971892891264</v>
      </c>
      <c r="BY485">
        <f>cells8[theta1N]-cells8[theta2N]</f>
        <v>-1.5707963267948941</v>
      </c>
      <c r="BZ485">
        <v>6.83568198088774</v>
      </c>
      <c r="CA485">
        <v>8.8011401322388103</v>
      </c>
      <c r="CB485">
        <f>cells8[lambda1]/cells8[lambda2]</f>
        <v>0.77668141606431818</v>
      </c>
      <c r="CC485">
        <v>484</v>
      </c>
      <c r="CD485">
        <v>106.58698630136986</v>
      </c>
      <c r="CE485">
        <v>269.20753424657534</v>
      </c>
      <c r="CF485">
        <v>9.2643915976786797</v>
      </c>
      <c r="CG485">
        <v>66.428381669681315</v>
      </c>
      <c r="CH485">
        <v>32.546316977933451</v>
      </c>
      <c r="CI485">
        <v>-2.9561524277790538</v>
      </c>
      <c r="CJ485">
        <v>2.639657431036234</v>
      </c>
      <c r="CK485">
        <v>-2.2157393821538927</v>
      </c>
      <c r="CL485">
        <v>106.72249158251236</v>
      </c>
      <c r="CM485">
        <v>269.38709388136903</v>
      </c>
      <c r="CN485">
        <v>9.2643915976786797</v>
      </c>
      <c r="CO485">
        <v>4.90377798976313</v>
      </c>
      <c r="CP485">
        <v>4.3538313240373361</v>
      </c>
      <c r="CQ485">
        <v>-0.12077780074169554</v>
      </c>
      <c r="CR485">
        <v>0.46012826387679151</v>
      </c>
      <c r="CS485">
        <v>-0.55388372494841009</v>
      </c>
      <c r="CT485">
        <v>7</v>
      </c>
      <c r="CU485">
        <v>4.2910731268009268E-3</v>
      </c>
      <c r="CV485">
        <v>-1.7408704438933855E-5</v>
      </c>
      <c r="CW485">
        <v>1.0276222499914929E-2</v>
      </c>
      <c r="CX485">
        <v>-1.6940762463130751E-3</v>
      </c>
      <c r="CY485">
        <v>57.819999999999887</v>
      </c>
      <c r="CZ485">
        <v>30.419090885901017</v>
      </c>
    </row>
    <row r="486" spans="1:104" x14ac:dyDescent="0.55000000000000004">
      <c r="A486" s="1" t="s">
        <v>71</v>
      </c>
      <c r="B486">
        <v>0</v>
      </c>
      <c r="C486">
        <v>485</v>
      </c>
      <c r="D486">
        <v>161</v>
      </c>
      <c r="E486">
        <v>8371</v>
      </c>
      <c r="F486">
        <v>9695</v>
      </c>
      <c r="G486">
        <v>18997</v>
      </c>
      <c r="H486">
        <v>551102773</v>
      </c>
      <c r="I486">
        <v>291</v>
      </c>
      <c r="J486">
        <v>244</v>
      </c>
      <c r="K486">
        <v>300.42857142857144</v>
      </c>
      <c r="L486">
        <v>238.52795031055899</v>
      </c>
      <c r="M486">
        <v>9.1053118975024161E-2</v>
      </c>
      <c r="N486">
        <v>-0.31981123270827605</v>
      </c>
      <c r="O486">
        <v>0.33252051822626977</v>
      </c>
      <c r="P486">
        <v>2.4948794638595695</v>
      </c>
      <c r="Q486" s="1" t="s">
        <v>1040</v>
      </c>
      <c r="R486">
        <v>49</v>
      </c>
      <c r="S486">
        <v>58.526911934581165</v>
      </c>
      <c r="T486">
        <v>4359</v>
      </c>
      <c r="U486">
        <v>4780</v>
      </c>
      <c r="V486">
        <v>7262</v>
      </c>
      <c r="W486">
        <v>286902366</v>
      </c>
      <c r="X486">
        <v>-109.22306495995301</v>
      </c>
      <c r="Y486">
        <v>-117.26664701347336</v>
      </c>
      <c r="Z486">
        <v>-112.31162171122713</v>
      </c>
      <c r="AA486">
        <v>-113.18438628000618</v>
      </c>
      <c r="AB486">
        <v>-149.04561402991754</v>
      </c>
      <c r="AC486">
        <v>-112.12241218504857</v>
      </c>
      <c r="AD486">
        <v>-7186943.6059875796</v>
      </c>
      <c r="AE486">
        <v>-7714274.3039748566</v>
      </c>
      <c r="AF486">
        <v>-0.21193118561935584</v>
      </c>
      <c r="AG486">
        <v>-0.22753856563432034</v>
      </c>
      <c r="AH486">
        <v>-0.19646856670193807</v>
      </c>
      <c r="AI486">
        <v>-0.19799530811376753</v>
      </c>
      <c r="AJ486">
        <v>-0.16671012680611272</v>
      </c>
      <c r="AK486">
        <v>-0.12541087958096306</v>
      </c>
      <c r="AL486">
        <v>-0.2118632876168875</v>
      </c>
      <c r="AM486">
        <v>-0.22740842355531543</v>
      </c>
      <c r="AN486">
        <v>2.6405269454376004E-2</v>
      </c>
      <c r="AO486">
        <v>-7.1294927289402843E-2</v>
      </c>
      <c r="AP486">
        <v>3.1551137733613219E-2</v>
      </c>
      <c r="AQ486">
        <v>-6.3787665419029499E-2</v>
      </c>
      <c r="AR486">
        <v>0.10865988762017037</v>
      </c>
      <c r="AS486">
        <v>-0.10164191243077504</v>
      </c>
      <c r="AT486">
        <v>2.6429299333352564E-2</v>
      </c>
      <c r="AU486">
        <v>-7.1263675869191676E-2</v>
      </c>
      <c r="AV486">
        <v>-4.859964641972335E-2</v>
      </c>
      <c r="AW486">
        <v>-8.795547925554302E-2</v>
      </c>
      <c r="AX486">
        <v>-4.1186890297815471E-2</v>
      </c>
      <c r="AY486">
        <v>-7.8131884038617358E-2</v>
      </c>
      <c r="AZ486">
        <v>4.9428158036657809E-2</v>
      </c>
      <c r="BA486">
        <v>-9.932344666777182E-2</v>
      </c>
      <c r="BB486">
        <v>-4.8565084018585551E-2</v>
      </c>
      <c r="BC486">
        <v>-8.7913399587913332E-2</v>
      </c>
      <c r="BD486">
        <v>299.90550710787244</v>
      </c>
      <c r="BE486">
        <v>239.17058893800024</v>
      </c>
      <c r="BF486">
        <v>300.02207323362558</v>
      </c>
      <c r="BG486">
        <v>239.05796802475504</v>
      </c>
      <c r="BH486">
        <v>300.58198662946779</v>
      </c>
      <c r="BI486">
        <v>238.5241880296889</v>
      </c>
      <c r="BJ486">
        <v>299.90605538832955</v>
      </c>
      <c r="BK486">
        <v>239.17005946184923</v>
      </c>
      <c r="BL486" s="1" t="s">
        <v>1041</v>
      </c>
      <c r="BM486">
        <v>5</v>
      </c>
      <c r="BN486">
        <v>5</v>
      </c>
      <c r="BO486">
        <v>2</v>
      </c>
      <c r="BP486" t="b">
        <v>0</v>
      </c>
      <c r="BQ486" t="b">
        <v>0</v>
      </c>
      <c r="BR486">
        <v>485</v>
      </c>
      <c r="BS486">
        <v>7526713</v>
      </c>
      <c r="BT486" s="1">
        <v>8.2963351519683409E-3</v>
      </c>
      <c r="BU486">
        <v>1.25</v>
      </c>
      <c r="BV486">
        <v>0.146685323669833</v>
      </c>
      <c r="BW486">
        <v>0.97115528954767605</v>
      </c>
      <c r="BX486">
        <v>-0.59964103724722095</v>
      </c>
      <c r="BY486">
        <f>cells8[theta1N]-cells8[theta2N]</f>
        <v>1.570796326794897</v>
      </c>
      <c r="BZ486">
        <v>6.3098355463056803</v>
      </c>
      <c r="CA486">
        <v>18.640708384878799</v>
      </c>
      <c r="CB486">
        <f>cells8[lambda1]/cells8[lambda2]</f>
        <v>0.3384976265936423</v>
      </c>
      <c r="CC486">
        <v>485</v>
      </c>
      <c r="CD486">
        <v>105.46793478260869</v>
      </c>
      <c r="CE486">
        <v>88.496739130434776</v>
      </c>
      <c r="CF486">
        <v>17.679369136129491</v>
      </c>
      <c r="CG486">
        <v>91.569988950017162</v>
      </c>
      <c r="CH486">
        <v>42.128456651147985</v>
      </c>
      <c r="CI486">
        <v>1.0965467701101723</v>
      </c>
      <c r="CJ486">
        <v>2.4985168527038062</v>
      </c>
      <c r="CK486">
        <v>-2.6078642682600917</v>
      </c>
      <c r="CL486">
        <v>105.38536240566607</v>
      </c>
      <c r="CM486">
        <v>88.215278783459979</v>
      </c>
      <c r="CN486">
        <v>17.679369136129491</v>
      </c>
      <c r="CO486">
        <v>6.9139361370695926</v>
      </c>
      <c r="CP486">
        <v>4.3567950624379446</v>
      </c>
      <c r="CQ486">
        <v>2.0696897231414777</v>
      </c>
      <c r="CR486">
        <v>0.77647598175931754</v>
      </c>
      <c r="CS486">
        <v>1.5422063911753288</v>
      </c>
      <c r="CT486">
        <v>8</v>
      </c>
      <c r="CU486">
        <v>5.2301748414130763E-4</v>
      </c>
      <c r="CV486">
        <v>-3.3646093546373777E-6</v>
      </c>
      <c r="CW486">
        <v>2.4304127350934747E-3</v>
      </c>
      <c r="CX486">
        <v>-1.3843777668108596E-3</v>
      </c>
      <c r="CY486">
        <v>73.316250000000011</v>
      </c>
      <c r="CZ486">
        <v>38.66381310103742</v>
      </c>
    </row>
    <row r="487" spans="1:104" x14ac:dyDescent="0.55000000000000004">
      <c r="A487" s="1" t="s">
        <v>71</v>
      </c>
      <c r="B487">
        <v>0</v>
      </c>
      <c r="C487">
        <v>486</v>
      </c>
      <c r="D487">
        <v>313</v>
      </c>
      <c r="E487">
        <v>6264</v>
      </c>
      <c r="F487">
        <v>9191</v>
      </c>
      <c r="G487">
        <v>26553</v>
      </c>
      <c r="H487">
        <v>412896953</v>
      </c>
      <c r="I487">
        <v>291</v>
      </c>
      <c r="J487">
        <v>504</v>
      </c>
      <c r="K487">
        <v>303.45367412140575</v>
      </c>
      <c r="L487">
        <v>504.11501597444089</v>
      </c>
      <c r="M487">
        <v>0.16026594734335814</v>
      </c>
      <c r="N487">
        <v>-0.13759324563370987</v>
      </c>
      <c r="O487">
        <v>0.21122754347357842</v>
      </c>
      <c r="P487">
        <v>2.7868797490732402</v>
      </c>
      <c r="Q487" s="1" t="s">
        <v>1042</v>
      </c>
      <c r="R487">
        <v>69</v>
      </c>
      <c r="S487">
        <v>80.183766184073519</v>
      </c>
      <c r="T487">
        <v>4682</v>
      </c>
      <c r="U487">
        <v>5276</v>
      </c>
      <c r="V487">
        <v>8509</v>
      </c>
      <c r="W487">
        <v>308198717</v>
      </c>
      <c r="X487">
        <v>37.183263897122153</v>
      </c>
      <c r="Y487">
        <v>3.5358991338818067</v>
      </c>
      <c r="Z487">
        <v>32.898677348760891</v>
      </c>
      <c r="AA487">
        <v>4.9939625244726287</v>
      </c>
      <c r="AB487">
        <v>-36.296072571335337</v>
      </c>
      <c r="AC487">
        <v>12.566338067638586</v>
      </c>
      <c r="AD487">
        <v>2445228.1480905092</v>
      </c>
      <c r="AE487">
        <v>233019.70638241211</v>
      </c>
      <c r="AF487">
        <v>8.8522672629178345E-2</v>
      </c>
      <c r="AG487">
        <v>8.4179603583062548E-3</v>
      </c>
      <c r="AH487">
        <v>6.8946538982780456E-2</v>
      </c>
      <c r="AI487">
        <v>1.0465965796192267E-2</v>
      </c>
      <c r="AJ487">
        <v>-4.595751049960009E-2</v>
      </c>
      <c r="AK487">
        <v>1.5911297635577151E-2</v>
      </c>
      <c r="AL487">
        <v>8.84323497678252E-2</v>
      </c>
      <c r="AM487">
        <v>8.4272218908068349E-3</v>
      </c>
      <c r="AN487">
        <v>4.1332409043384873E-2</v>
      </c>
      <c r="AO487">
        <v>0.15634037098623477</v>
      </c>
      <c r="AP487">
        <v>3.6739980817435763E-2</v>
      </c>
      <c r="AQ487">
        <v>0.11738767271666969</v>
      </c>
      <c r="AR487">
        <v>8.3096861027760361E-3</v>
      </c>
      <c r="AS487">
        <v>3.2178084425990229E-3</v>
      </c>
      <c r="AT487">
        <v>4.1311371379274604E-2</v>
      </c>
      <c r="AU487">
        <v>0.15616543639843553</v>
      </c>
      <c r="AV487">
        <v>7.6620672697671227E-2</v>
      </c>
      <c r="AW487">
        <v>0.14267224794973599</v>
      </c>
      <c r="AX487">
        <v>6.2520532536280732E-2</v>
      </c>
      <c r="AY487">
        <v>0.10206407199809155</v>
      </c>
      <c r="AZ487">
        <v>-1.2354234268898291E-2</v>
      </c>
      <c r="BA487">
        <v>-1.7541110410870052E-2</v>
      </c>
      <c r="BB487">
        <v>7.6555840956379018E-2</v>
      </c>
      <c r="BC487">
        <v>0.14248827651437804</v>
      </c>
      <c r="BD487">
        <v>307.0537994891443</v>
      </c>
      <c r="BE487">
        <v>506.13234355044699</v>
      </c>
      <c r="BF487">
        <v>305.73974540311173</v>
      </c>
      <c r="BG487">
        <v>505.23327167881621</v>
      </c>
      <c r="BH487">
        <v>304.09385003577751</v>
      </c>
      <c r="BI487">
        <v>503.46156743117541</v>
      </c>
      <c r="BJ487">
        <v>307.04612099183981</v>
      </c>
      <c r="BK487">
        <v>506.12704842847313</v>
      </c>
      <c r="BL487" s="1" t="s">
        <v>1043</v>
      </c>
      <c r="BM487">
        <v>5</v>
      </c>
      <c r="BN487">
        <v>4</v>
      </c>
      <c r="BO487">
        <v>2</v>
      </c>
      <c r="BP487" t="b">
        <v>0</v>
      </c>
      <c r="BQ487" t="b">
        <v>0</v>
      </c>
      <c r="BR487">
        <v>486</v>
      </c>
      <c r="BS487">
        <v>15626556</v>
      </c>
      <c r="BT487" s="1">
        <v>-3.9663759654083502E-2</v>
      </c>
      <c r="BU487">
        <v>1.35</v>
      </c>
      <c r="BV487">
        <v>8.9887154860542398E-2</v>
      </c>
      <c r="BW487">
        <v>0.96902692302097804</v>
      </c>
      <c r="BX487">
        <v>-0.60176940377391797</v>
      </c>
      <c r="BY487">
        <f>cells8[theta1N]-cells8[theta2N]</f>
        <v>1.5707963267948961</v>
      </c>
      <c r="BZ487">
        <v>6.8481471591271097</v>
      </c>
      <c r="CA487">
        <v>8.4412720553350393</v>
      </c>
      <c r="CB487">
        <f>cells8[lambda1]/cells8[lambda2]</f>
        <v>0.81126957101198449</v>
      </c>
      <c r="CC487">
        <v>486</v>
      </c>
      <c r="CD487">
        <v>105.27450980392157</v>
      </c>
      <c r="CE487">
        <v>130.98921568627452</v>
      </c>
      <c r="CF487">
        <v>8.174744273345361</v>
      </c>
      <c r="CG487">
        <v>34.875446442186941</v>
      </c>
      <c r="CH487">
        <v>23.089186209911531</v>
      </c>
      <c r="CI487">
        <v>-2.6581344655671328</v>
      </c>
      <c r="CJ487">
        <v>0.27433693838869277</v>
      </c>
      <c r="CK487">
        <v>-0.35570613763153769</v>
      </c>
      <c r="CL487">
        <v>105.24662195345462</v>
      </c>
      <c r="CM487">
        <v>131.0302887390836</v>
      </c>
      <c r="CN487">
        <v>8.174744273345361</v>
      </c>
      <c r="CO487">
        <v>4.2378839174018808</v>
      </c>
      <c r="CP487">
        <v>2.7017023633343671</v>
      </c>
      <c r="CQ487">
        <v>0.75186162271130286</v>
      </c>
      <c r="CR487">
        <v>0.77044032604698132</v>
      </c>
      <c r="CS487">
        <v>0.86622774047851669</v>
      </c>
      <c r="CT487">
        <v>4</v>
      </c>
      <c r="CU487">
        <v>1.9907049198391785E-2</v>
      </c>
      <c r="CV487">
        <v>-4.8876099393696809E-5</v>
      </c>
      <c r="CW487">
        <v>4.1006023277263201E-2</v>
      </c>
      <c r="CX487">
        <v>-1.1919248804796272E-3</v>
      </c>
      <c r="CY487">
        <v>33.565000000000033</v>
      </c>
      <c r="CZ487">
        <v>22.719090885901014</v>
      </c>
    </row>
    <row r="488" spans="1:104" x14ac:dyDescent="0.55000000000000004">
      <c r="A488" s="1" t="s">
        <v>71</v>
      </c>
      <c r="B488">
        <v>0</v>
      </c>
      <c r="C488">
        <v>487</v>
      </c>
      <c r="D488">
        <v>250</v>
      </c>
      <c r="E488">
        <v>11190</v>
      </c>
      <c r="F488">
        <v>13051</v>
      </c>
      <c r="G488">
        <v>23751</v>
      </c>
      <c r="H488">
        <v>736712647</v>
      </c>
      <c r="I488">
        <v>291</v>
      </c>
      <c r="J488">
        <v>650</v>
      </c>
      <c r="K488">
        <v>299.85599999999999</v>
      </c>
      <c r="L488">
        <v>649.80399999999997</v>
      </c>
      <c r="M488">
        <v>-2.5253309823726797E-2</v>
      </c>
      <c r="N488">
        <v>-0.25551909879127993</v>
      </c>
      <c r="O488">
        <v>0.25676397625866643</v>
      </c>
      <c r="P488">
        <v>2.3069387463296214</v>
      </c>
      <c r="Q488" s="1" t="s">
        <v>1044</v>
      </c>
      <c r="R488">
        <v>52</v>
      </c>
      <c r="S488">
        <v>66.083261120685194</v>
      </c>
      <c r="T488">
        <v>6637</v>
      </c>
      <c r="U488">
        <v>7092</v>
      </c>
      <c r="V488">
        <v>9128</v>
      </c>
      <c r="W488">
        <v>436787112</v>
      </c>
      <c r="X488">
        <v>66.43131760448955</v>
      </c>
      <c r="Y488">
        <v>-69.631073945035808</v>
      </c>
      <c r="Z488">
        <v>69.577846668993772</v>
      </c>
      <c r="AA488">
        <v>-65.204472344201861</v>
      </c>
      <c r="AB488">
        <v>34.073922380115263</v>
      </c>
      <c r="AC488">
        <v>-27.458759263678466</v>
      </c>
      <c r="AD488">
        <v>4371488.8331974708</v>
      </c>
      <c r="AE488">
        <v>-4580061.8657412445</v>
      </c>
      <c r="AF488">
        <v>8.8837500636007136E-2</v>
      </c>
      <c r="AG488">
        <v>-9.3116481788100613E-2</v>
      </c>
      <c r="AH488">
        <v>8.6526754619757854E-2</v>
      </c>
      <c r="AI488">
        <v>-8.1088042368976848E-2</v>
      </c>
      <c r="AJ488">
        <v>3.207669069676166E-2</v>
      </c>
      <c r="AK488">
        <v>-2.5849273177069251E-2</v>
      </c>
      <c r="AL488">
        <v>8.8826609922643684E-2</v>
      </c>
      <c r="AM488">
        <v>-9.3064716460044453E-2</v>
      </c>
      <c r="AN488">
        <v>0.10663996757744335</v>
      </c>
      <c r="AO488">
        <v>-2.6947079313411074E-2</v>
      </c>
      <c r="AP488">
        <v>0.1055635955821949</v>
      </c>
      <c r="AQ488">
        <v>-2.1103330259659391E-2</v>
      </c>
      <c r="AR488">
        <v>9.5657123627524612E-2</v>
      </c>
      <c r="AS488">
        <v>3.5805401219119997E-3</v>
      </c>
      <c r="AT488">
        <v>0.10663526400292875</v>
      </c>
      <c r="AU488">
        <v>-2.6922151182307837E-2</v>
      </c>
      <c r="AV488">
        <v>8.0385059532469133E-2</v>
      </c>
      <c r="AW488">
        <v>2.7932227088713905E-2</v>
      </c>
      <c r="AX488">
        <v>7.9463981481539478E-2</v>
      </c>
      <c r="AY488">
        <v>3.3223353586982002E-2</v>
      </c>
      <c r="AZ488">
        <v>8.437565893841599E-2</v>
      </c>
      <c r="BA488">
        <v>6.2212184988338991E-2</v>
      </c>
      <c r="BB488">
        <v>8.0381292919720501E-2</v>
      </c>
      <c r="BC488">
        <v>2.7955099100025596E-2</v>
      </c>
      <c r="BD488">
        <v>301.50035746201968</v>
      </c>
      <c r="BE488">
        <v>649.54209115281503</v>
      </c>
      <c r="BF488">
        <v>301.23293234234927</v>
      </c>
      <c r="BG488">
        <v>649.63673281740864</v>
      </c>
      <c r="BH488">
        <v>300.45993852890405</v>
      </c>
      <c r="BI488">
        <v>650.26238895204415</v>
      </c>
      <c r="BJ488">
        <v>301.49911112358029</v>
      </c>
      <c r="BK488">
        <v>649.54254358280343</v>
      </c>
      <c r="BL488" s="1" t="s">
        <v>1045</v>
      </c>
      <c r="BM488">
        <v>4</v>
      </c>
      <c r="BN488">
        <v>4</v>
      </c>
      <c r="BO488">
        <v>2</v>
      </c>
      <c r="BP488" t="b">
        <v>0</v>
      </c>
      <c r="BQ488" t="b">
        <v>0</v>
      </c>
      <c r="BR488">
        <v>487</v>
      </c>
      <c r="BS488">
        <v>15920290</v>
      </c>
      <c r="BT488" s="1">
        <v>2.01352304246054E-2</v>
      </c>
      <c r="BU488">
        <v>0.9</v>
      </c>
      <c r="BV488">
        <v>9.6422285729325E-2</v>
      </c>
      <c r="BW488">
        <v>0.82906325314599305</v>
      </c>
      <c r="BX488">
        <v>-0.74173307364890395</v>
      </c>
      <c r="BY488">
        <f>cells8[theta1N]-cells8[theta2N]</f>
        <v>1.570796326794897</v>
      </c>
      <c r="BZ488">
        <v>5.1793960799090097</v>
      </c>
      <c r="CA488">
        <v>11.2216208442505</v>
      </c>
      <c r="CB488">
        <f>cells8[lambda1]/cells8[lambda2]</f>
        <v>0.46155507763058318</v>
      </c>
      <c r="CC488">
        <v>487</v>
      </c>
      <c r="CD488">
        <v>106.61999999999998</v>
      </c>
      <c r="CE488">
        <v>181.935</v>
      </c>
      <c r="CF488">
        <v>2.4100161517470164</v>
      </c>
      <c r="CG488">
        <v>42.689957523526644</v>
      </c>
      <c r="CH488">
        <v>28.147022311866316</v>
      </c>
      <c r="CI488">
        <v>-1.0162539621053188</v>
      </c>
      <c r="CJ488">
        <v>3.0719645280921943</v>
      </c>
      <c r="CK488">
        <v>-1.469588123481103</v>
      </c>
      <c r="CL488">
        <v>106.59647913469907</v>
      </c>
      <c r="CM488">
        <v>182.05488903552666</v>
      </c>
      <c r="CN488">
        <v>2.4100161517470164</v>
      </c>
      <c r="CO488">
        <v>4.6051790149355565</v>
      </c>
      <c r="CP488">
        <v>3.1231005570125099</v>
      </c>
      <c r="CQ488">
        <v>4.7789397702997727E-2</v>
      </c>
      <c r="CR488">
        <v>0.73490379933661309</v>
      </c>
      <c r="CS488">
        <v>0.40518820846679865</v>
      </c>
      <c r="CT488">
        <v>4</v>
      </c>
      <c r="CU488">
        <v>2.4621090967089396E-2</v>
      </c>
      <c r="CV488">
        <v>7.0867724482073899E-5</v>
      </c>
      <c r="CW488">
        <v>4.7758299007983548E-2</v>
      </c>
      <c r="CX488">
        <v>1.4838829261952409E-3</v>
      </c>
      <c r="CY488">
        <v>42.446250000000028</v>
      </c>
      <c r="CZ488">
        <v>28.064318164425746</v>
      </c>
    </row>
    <row r="489" spans="1:104" x14ac:dyDescent="0.55000000000000004">
      <c r="A489" s="1" t="s">
        <v>71</v>
      </c>
      <c r="B489">
        <v>0</v>
      </c>
      <c r="C489">
        <v>488</v>
      </c>
      <c r="D489">
        <v>554</v>
      </c>
      <c r="E489">
        <v>21407</v>
      </c>
      <c r="F489">
        <v>26630</v>
      </c>
      <c r="G489">
        <v>50398</v>
      </c>
      <c r="H489">
        <v>1409796830</v>
      </c>
      <c r="I489">
        <v>291</v>
      </c>
      <c r="J489">
        <v>765</v>
      </c>
      <c r="K489">
        <v>300.67148014440431</v>
      </c>
      <c r="L489">
        <v>771.72563176895312</v>
      </c>
      <c r="M489">
        <v>-0.28714315182378602</v>
      </c>
      <c r="N489">
        <v>-5.6812262663313774E-2</v>
      </c>
      <c r="O489">
        <v>0.29270945121096309</v>
      </c>
      <c r="P489">
        <v>1.6684616858599404</v>
      </c>
      <c r="Q489" s="1" t="s">
        <v>1046</v>
      </c>
      <c r="R489">
        <v>92</v>
      </c>
      <c r="S489">
        <v>111.0538238691623</v>
      </c>
      <c r="T489">
        <v>5043</v>
      </c>
      <c r="U489">
        <v>5800</v>
      </c>
      <c r="V489">
        <v>8912</v>
      </c>
      <c r="W489">
        <v>331991760</v>
      </c>
      <c r="X489">
        <v>0.7345292892392763</v>
      </c>
      <c r="Y489">
        <v>2.0267274939013991</v>
      </c>
      <c r="Z489">
        <v>-2.7969984824008183</v>
      </c>
      <c r="AA489">
        <v>2.4387084881494681</v>
      </c>
      <c r="AB489">
        <v>-32.199835606257103</v>
      </c>
      <c r="AC489">
        <v>6.9401408878224071</v>
      </c>
      <c r="AD489">
        <v>47389.88005248527</v>
      </c>
      <c r="AE489">
        <v>133454.86255417403</v>
      </c>
      <c r="AF489">
        <v>2.3686143535772007E-3</v>
      </c>
      <c r="AG489">
        <v>6.5355267695535093E-3</v>
      </c>
      <c r="AH489">
        <v>-7.7506439004633712E-3</v>
      </c>
      <c r="AI489">
        <v>6.7578016890662267E-3</v>
      </c>
      <c r="AJ489">
        <v>-5.7220926120706367E-2</v>
      </c>
      <c r="AK489">
        <v>1.2333022250964861E-2</v>
      </c>
      <c r="AL489">
        <v>2.3211823145262334E-3</v>
      </c>
      <c r="AM489">
        <v>6.5366923572120874E-3</v>
      </c>
      <c r="AN489">
        <v>7.9785797132942982E-2</v>
      </c>
      <c r="AO489">
        <v>6.6356507636806464E-2</v>
      </c>
      <c r="AP489">
        <v>7.3803476072965404E-2</v>
      </c>
      <c r="AQ489">
        <v>5.9963276932301357E-2</v>
      </c>
      <c r="AR489">
        <v>4.408733460393429E-2</v>
      </c>
      <c r="AS489">
        <v>8.5504255140654781E-3</v>
      </c>
      <c r="AT489">
        <v>7.9758083508339947E-2</v>
      </c>
      <c r="AU489">
        <v>6.6326362802025376E-2</v>
      </c>
      <c r="AV489">
        <v>0.12122906321886621</v>
      </c>
      <c r="AW489">
        <v>2.3234970235926536E-2</v>
      </c>
      <c r="AX489">
        <v>0.11237486522873993</v>
      </c>
      <c r="AY489">
        <v>2.7352405888443579E-2</v>
      </c>
      <c r="AZ489">
        <v>8.3559677916904648E-2</v>
      </c>
      <c r="BA489">
        <v>-1.9464518633678381E-2</v>
      </c>
      <c r="BB489">
        <v>0.12118795975012635</v>
      </c>
      <c r="BC489">
        <v>2.3252424694623259E-2</v>
      </c>
      <c r="BD489">
        <v>300.27542392675292</v>
      </c>
      <c r="BE489">
        <v>771.05778483673566</v>
      </c>
      <c r="BF489">
        <v>300.35719113781448</v>
      </c>
      <c r="BG489">
        <v>771.31746150957565</v>
      </c>
      <c r="BH489">
        <v>300.77221318306283</v>
      </c>
      <c r="BI489">
        <v>771.63752529862302</v>
      </c>
      <c r="BJ489">
        <v>300.27583708356048</v>
      </c>
      <c r="BK489">
        <v>771.05906126629611</v>
      </c>
      <c r="BL489" s="1" t="s">
        <v>1047</v>
      </c>
      <c r="BM489">
        <v>8</v>
      </c>
      <c r="BN489">
        <v>8</v>
      </c>
      <c r="BO489">
        <v>2</v>
      </c>
      <c r="BP489" t="b">
        <v>0</v>
      </c>
      <c r="BQ489" t="b">
        <v>0</v>
      </c>
      <c r="BR489">
        <v>488</v>
      </c>
      <c r="BS489">
        <v>7877059</v>
      </c>
      <c r="BT489" s="1">
        <v>-3.8926552498394699E-3</v>
      </c>
      <c r="BU489">
        <v>0.52272727272727304</v>
      </c>
      <c r="BV489">
        <v>7.1535079890722206E-2</v>
      </c>
      <c r="BW489">
        <v>0.16512202221445299</v>
      </c>
      <c r="BX489">
        <v>-1.4056743045804401</v>
      </c>
      <c r="BY489">
        <f>cells8[theta1N]-cells8[theta2N]</f>
        <v>1.570796326794893</v>
      </c>
      <c r="BZ489">
        <v>3.2066893366251299</v>
      </c>
      <c r="CA489">
        <v>8.9611206990377799</v>
      </c>
      <c r="CB489">
        <f>cells8[lambda1]/cells8[lambda2]</f>
        <v>0.35784467638846279</v>
      </c>
      <c r="CC489">
        <v>488</v>
      </c>
      <c r="CD489">
        <v>105.44285714285714</v>
      </c>
      <c r="CE489">
        <v>274.82857142857142</v>
      </c>
      <c r="CF489">
        <v>11.580565329999589</v>
      </c>
      <c r="CG489">
        <v>23.054500665996617</v>
      </c>
      <c r="CH489">
        <v>20.506697561587828</v>
      </c>
      <c r="CI489">
        <v>3.0084791773695683</v>
      </c>
      <c r="CJ489">
        <v>2.9326325203385659</v>
      </c>
      <c r="CK489">
        <v>2.347258316467971</v>
      </c>
      <c r="CL489">
        <v>105.54832846121012</v>
      </c>
      <c r="CM489">
        <v>274.77424704781907</v>
      </c>
      <c r="CN489">
        <v>11.580565329999589</v>
      </c>
      <c r="CO489">
        <v>3.7521777832565988</v>
      </c>
      <c r="CP489">
        <v>2.0033527313896089</v>
      </c>
      <c r="CQ489">
        <v>1.0380212514364162E-2</v>
      </c>
      <c r="CR489">
        <v>0.84553668651056391</v>
      </c>
      <c r="CS489">
        <v>0.63984546741059733</v>
      </c>
      <c r="CT489">
        <v>5</v>
      </c>
      <c r="CU489">
        <v>2.1284209463565502E-3</v>
      </c>
      <c r="CV489">
        <v>-6.1360411143050129E-5</v>
      </c>
      <c r="CW489">
        <v>1.0245722645070197E-2</v>
      </c>
      <c r="CX489">
        <v>-5.9888807523570961E-3</v>
      </c>
      <c r="CY489">
        <v>22.539999999999946</v>
      </c>
      <c r="CZ489">
        <v>20.279393923934034</v>
      </c>
    </row>
    <row r="490" spans="1:104" x14ac:dyDescent="0.55000000000000004">
      <c r="A490" s="1" t="s">
        <v>71</v>
      </c>
      <c r="B490">
        <v>0</v>
      </c>
      <c r="C490">
        <v>489</v>
      </c>
      <c r="D490">
        <v>466</v>
      </c>
      <c r="E490">
        <v>12866</v>
      </c>
      <c r="F490">
        <v>42201</v>
      </c>
      <c r="G490">
        <v>70043</v>
      </c>
      <c r="H490">
        <v>854059675</v>
      </c>
      <c r="I490">
        <v>292</v>
      </c>
      <c r="J490">
        <v>395</v>
      </c>
      <c r="K490">
        <v>307.1266094420601</v>
      </c>
      <c r="L490">
        <v>399.77682403433477</v>
      </c>
      <c r="M490">
        <v>-0.27068934875029754</v>
      </c>
      <c r="N490">
        <v>0.18225627152518284</v>
      </c>
      <c r="O490">
        <v>0.32632816617190952</v>
      </c>
      <c r="P490">
        <v>1.2745044554601554</v>
      </c>
      <c r="Q490" s="1" t="s">
        <v>1048</v>
      </c>
      <c r="R490">
        <v>89</v>
      </c>
      <c r="S490">
        <v>102.66904755831212</v>
      </c>
      <c r="T490">
        <v>6065</v>
      </c>
      <c r="U490">
        <v>8677</v>
      </c>
      <c r="V490">
        <v>12047</v>
      </c>
      <c r="W490">
        <v>399709199</v>
      </c>
      <c r="X490">
        <v>-90.409409091704106</v>
      </c>
      <c r="Y490">
        <v>-31.091632888184517</v>
      </c>
      <c r="Z490">
        <v>-59.027609121641412</v>
      </c>
      <c r="AA490">
        <v>-137.02343890884978</v>
      </c>
      <c r="AB490">
        <v>26.759313798706284</v>
      </c>
      <c r="AC490">
        <v>-103.48896570847279</v>
      </c>
      <c r="AD490">
        <v>-5940155.3428552588</v>
      </c>
      <c r="AE490">
        <v>-2072802.7422864346</v>
      </c>
      <c r="AF490">
        <v>-0.21890136728966247</v>
      </c>
      <c r="AG490">
        <v>-7.5279785797387117E-2</v>
      </c>
      <c r="AH490">
        <v>-8.975253393361679E-2</v>
      </c>
      <c r="AI490">
        <v>-0.20834658617163088</v>
      </c>
      <c r="AJ490">
        <v>2.8710179707102945E-2</v>
      </c>
      <c r="AK490">
        <v>-0.11103374419623997</v>
      </c>
      <c r="AL490">
        <v>-0.21809455746534151</v>
      </c>
      <c r="AM490">
        <v>-7.6103564755363937E-2</v>
      </c>
      <c r="AN490">
        <v>2.7039318896722578E-2</v>
      </c>
      <c r="AO490">
        <v>0.14760662841498687</v>
      </c>
      <c r="AP490">
        <v>0.10549300162520335</v>
      </c>
      <c r="AQ490">
        <v>1.8685125708773689E-2</v>
      </c>
      <c r="AR490">
        <v>0.10359787512619373</v>
      </c>
      <c r="AS490">
        <v>2.6374748602628179E-3</v>
      </c>
      <c r="AT490">
        <v>2.7477618561214102E-2</v>
      </c>
      <c r="AU490">
        <v>0.14688580106066776</v>
      </c>
      <c r="AV490">
        <v>2.563183520011645E-2</v>
      </c>
      <c r="AW490">
        <v>-4.1783325096549029E-2</v>
      </c>
      <c r="AX490">
        <v>0.12510846916099974</v>
      </c>
      <c r="AY490">
        <v>-0.14050407282714572</v>
      </c>
      <c r="AZ490">
        <v>0.13510966320495676</v>
      </c>
      <c r="BA490">
        <v>-0.12622545418541994</v>
      </c>
      <c r="BB490">
        <v>2.6250498649761523E-2</v>
      </c>
      <c r="BC490">
        <v>-4.2396459284727163E-2</v>
      </c>
      <c r="BD490">
        <v>308.8201461215607</v>
      </c>
      <c r="BE490">
        <v>400.95336545935021</v>
      </c>
      <c r="BF490">
        <v>307.76315727115474</v>
      </c>
      <c r="BG490">
        <v>398.71183147318783</v>
      </c>
      <c r="BH490">
        <v>307.56506717302227</v>
      </c>
      <c r="BI490">
        <v>398.24596319403793</v>
      </c>
      <c r="BJ490">
        <v>308.80667277494399</v>
      </c>
      <c r="BK490">
        <v>400.92478906230997</v>
      </c>
      <c r="BL490" s="1" t="s">
        <v>1049</v>
      </c>
      <c r="BM490">
        <v>5</v>
      </c>
      <c r="BN490">
        <v>5</v>
      </c>
      <c r="BO490">
        <v>2</v>
      </c>
      <c r="BP490" t="b">
        <v>0</v>
      </c>
      <c r="BQ490" t="b">
        <v>0</v>
      </c>
      <c r="BR490">
        <v>489</v>
      </c>
      <c r="BS490">
        <v>14613192</v>
      </c>
      <c r="BT490" s="1">
        <v>-1.8494538746482402E-2</v>
      </c>
      <c r="BU490">
        <v>0.875</v>
      </c>
      <c r="BV490">
        <v>8.3512723081794096E-2</v>
      </c>
      <c r="BW490">
        <v>-0.58738817575395097</v>
      </c>
      <c r="BX490">
        <v>0.98340815104094603</v>
      </c>
      <c r="BY490">
        <f>cells8[theta1N]-cells8[theta2N]</f>
        <v>-1.570796326794897</v>
      </c>
      <c r="BZ490">
        <v>5.3087244412819299</v>
      </c>
      <c r="CA490">
        <v>8.8964312889206401</v>
      </c>
      <c r="CB490">
        <f>cells8[lambda1]/cells8[lambda2]</f>
        <v>0.59672516640388862</v>
      </c>
      <c r="CC490">
        <v>489</v>
      </c>
      <c r="CD490">
        <v>104.88333333333333</v>
      </c>
      <c r="CE490">
        <v>155.07916666666665</v>
      </c>
      <c r="CF490">
        <v>4.6886269345150975</v>
      </c>
      <c r="CG490">
        <v>24.020651509711016</v>
      </c>
      <c r="CH490">
        <v>19.55369880407088</v>
      </c>
      <c r="CI490">
        <v>1.8642425389616177</v>
      </c>
      <c r="CJ490">
        <v>0.27715515417225128</v>
      </c>
      <c r="CK490">
        <v>-0.10699701765933117</v>
      </c>
      <c r="CL490">
        <v>104.85968973110698</v>
      </c>
      <c r="CM490">
        <v>155.05013125975694</v>
      </c>
      <c r="CN490">
        <v>4.6886269345150975</v>
      </c>
      <c r="CO490">
        <v>3.0200483013984791</v>
      </c>
      <c r="CP490">
        <v>2.5701443466451579</v>
      </c>
      <c r="CQ490">
        <v>6.5878846418848003E-2</v>
      </c>
      <c r="CR490">
        <v>0.5251210210004702</v>
      </c>
      <c r="CS490">
        <v>-1.3169007916894335</v>
      </c>
      <c r="CT490">
        <v>6</v>
      </c>
      <c r="CU490">
        <v>2.8351838200267862E-2</v>
      </c>
      <c r="CV490">
        <v>1.4901393906241653E-5</v>
      </c>
      <c r="CW490">
        <v>5.6439652914622669E-2</v>
      </c>
      <c r="CX490">
        <v>2.6402348591305497E-4</v>
      </c>
      <c r="CY490">
        <v>23.091250000000002</v>
      </c>
      <c r="CZ490">
        <v>19.204520189781096</v>
      </c>
    </row>
    <row r="491" spans="1:104" x14ac:dyDescent="0.55000000000000004">
      <c r="A491" s="1" t="s">
        <v>71</v>
      </c>
      <c r="B491">
        <v>0</v>
      </c>
      <c r="C491">
        <v>490</v>
      </c>
      <c r="D491">
        <v>166</v>
      </c>
      <c r="E491">
        <v>7430</v>
      </c>
      <c r="F491">
        <v>12395</v>
      </c>
      <c r="G491">
        <v>23050</v>
      </c>
      <c r="H491">
        <v>490128650</v>
      </c>
      <c r="I491">
        <v>292</v>
      </c>
      <c r="J491">
        <v>579</v>
      </c>
      <c r="K491">
        <v>298.7831325301205</v>
      </c>
      <c r="L491">
        <v>581.03012048192772</v>
      </c>
      <c r="M491">
        <v>-8.6969045600507847E-2</v>
      </c>
      <c r="N491">
        <v>4.6791013542043146E-2</v>
      </c>
      <c r="O491">
        <v>9.8757348288392582E-2</v>
      </c>
      <c r="P491">
        <v>1.3239971433430833</v>
      </c>
      <c r="Q491" s="1" t="s">
        <v>1050</v>
      </c>
      <c r="R491">
        <v>48</v>
      </c>
      <c r="S491">
        <v>55.455844122715689</v>
      </c>
      <c r="T491">
        <v>4937</v>
      </c>
      <c r="U491">
        <v>6310</v>
      </c>
      <c r="V491">
        <v>7455</v>
      </c>
      <c r="W491">
        <v>325174047</v>
      </c>
      <c r="X491">
        <v>-8.644294008599525</v>
      </c>
      <c r="Y491">
        <v>140.12067519960326</v>
      </c>
      <c r="Z491">
        <v>-54.396701366813296</v>
      </c>
      <c r="AA491">
        <v>183.57249680878201</v>
      </c>
      <c r="AB491">
        <v>-51.615847010431615</v>
      </c>
      <c r="AC491">
        <v>169.63951589448087</v>
      </c>
      <c r="AD491">
        <v>-580489.62354449206</v>
      </c>
      <c r="AE491">
        <v>9230112.7685801368</v>
      </c>
      <c r="AF491">
        <v>-1.43946411688648E-2</v>
      </c>
      <c r="AG491">
        <v>0.23333158703658172</v>
      </c>
      <c r="AH491">
        <v>-6.9776891647103448E-2</v>
      </c>
      <c r="AI491">
        <v>0.23547601044480423</v>
      </c>
      <c r="AJ491">
        <v>-5.5008881614932295E-2</v>
      </c>
      <c r="AK491">
        <v>0.18079098934805782</v>
      </c>
      <c r="AL491">
        <v>-1.4675023532517865E-2</v>
      </c>
      <c r="AM491">
        <v>0.23334115993259491</v>
      </c>
      <c r="AN491">
        <v>-0.13504549083183692</v>
      </c>
      <c r="AO491">
        <v>-0.26881387850873811</v>
      </c>
      <c r="AP491">
        <v>-0.15047614816431637</v>
      </c>
      <c r="AQ491">
        <v>-0.33087113833457243</v>
      </c>
      <c r="AR491">
        <v>-9.4163989055765451E-2</v>
      </c>
      <c r="AS491">
        <v>-0.23837958995563185</v>
      </c>
      <c r="AT491">
        <v>-0.13512120811388931</v>
      </c>
      <c r="AU491">
        <v>-0.26912146125875741</v>
      </c>
      <c r="AV491">
        <v>-8.7302383298473396E-2</v>
      </c>
      <c r="AW491">
        <v>-0.22331367471004424</v>
      </c>
      <c r="AX491">
        <v>-0.11542927449070606</v>
      </c>
      <c r="AY491">
        <v>-0.29334007817628122</v>
      </c>
      <c r="AZ491">
        <v>-6.190676860500411E-2</v>
      </c>
      <c r="BA491">
        <v>-0.20068203183072356</v>
      </c>
      <c r="BB491">
        <v>-8.7443688922905202E-2</v>
      </c>
      <c r="BC491">
        <v>-0.22366644066187483</v>
      </c>
      <c r="BD491">
        <v>298.17658142664874</v>
      </c>
      <c r="BE491">
        <v>578.9538358008075</v>
      </c>
      <c r="BF491">
        <v>297.86881807180316</v>
      </c>
      <c r="BG491">
        <v>578.53360225897541</v>
      </c>
      <c r="BH491">
        <v>298.39744034707161</v>
      </c>
      <c r="BI491">
        <v>580.21188720173541</v>
      </c>
      <c r="BJ491">
        <v>298.1745993363171</v>
      </c>
      <c r="BK491">
        <v>578.95117434983649</v>
      </c>
      <c r="BL491" s="1" t="s">
        <v>1051</v>
      </c>
      <c r="BM491">
        <v>6</v>
      </c>
      <c r="BN491">
        <v>6</v>
      </c>
      <c r="BO491">
        <v>2</v>
      </c>
      <c r="BP491" t="b">
        <v>0</v>
      </c>
      <c r="BQ491" t="b">
        <v>0</v>
      </c>
      <c r="BR491">
        <v>490</v>
      </c>
      <c r="BS491">
        <v>6241960</v>
      </c>
      <c r="BT491" s="1">
        <v>2.33590969623753E-2</v>
      </c>
      <c r="BU491">
        <v>0.77777777777777801</v>
      </c>
      <c r="BV491">
        <v>9.9659993372908207E-2</v>
      </c>
      <c r="BW491">
        <v>-1.33215959562096</v>
      </c>
      <c r="BX491">
        <v>0.238636731173935</v>
      </c>
      <c r="BY491">
        <f>cells8[theta1N]-cells8[theta2N]</f>
        <v>-1.570796326794895</v>
      </c>
      <c r="BZ491">
        <v>7.9818456095450099</v>
      </c>
      <c r="CA491">
        <v>8.9698914874068603</v>
      </c>
      <c r="CB491">
        <f>cells8[lambda1]/cells8[lambda2]</f>
        <v>0.88984862534301534</v>
      </c>
      <c r="CC491">
        <v>490</v>
      </c>
      <c r="CD491">
        <v>107.67670454545454</v>
      </c>
      <c r="CE491">
        <v>218.06590909090909</v>
      </c>
      <c r="CF491">
        <v>0.86400107276096516</v>
      </c>
      <c r="CG491">
        <v>66.595078698115614</v>
      </c>
      <c r="CH491">
        <v>35.691028906203528</v>
      </c>
      <c r="CI491">
        <v>2.5548827551245505</v>
      </c>
      <c r="CJ491">
        <v>3.018408390304014</v>
      </c>
      <c r="CK491">
        <v>-2.5891143330879713</v>
      </c>
      <c r="CL491">
        <v>107.31641167296476</v>
      </c>
      <c r="CM491">
        <v>217.9561003323592</v>
      </c>
      <c r="CN491">
        <v>0.86400107276096516</v>
      </c>
      <c r="CO491">
        <v>5.7290673780961168</v>
      </c>
      <c r="CP491">
        <v>3.6940822614154261</v>
      </c>
      <c r="CQ491">
        <v>2.6681097404527274E-2</v>
      </c>
      <c r="CR491">
        <v>0.76435433430769584</v>
      </c>
      <c r="CS491">
        <v>-1.1623904020275064</v>
      </c>
      <c r="CT491">
        <v>5</v>
      </c>
      <c r="CU491">
        <v>1.3098322690698987E-2</v>
      </c>
      <c r="CV491">
        <v>9.6659387720403903E-5</v>
      </c>
      <c r="CW491">
        <v>2.1753186617374902E-2</v>
      </c>
      <c r="CX491">
        <v>4.4434587640230713E-3</v>
      </c>
      <c r="CY491">
        <v>62.291250000000048</v>
      </c>
      <c r="CZ491">
        <v>35.524116139070436</v>
      </c>
    </row>
    <row r="492" spans="1:104" x14ac:dyDescent="0.55000000000000004">
      <c r="A492" s="1" t="s">
        <v>71</v>
      </c>
      <c r="B492">
        <v>0</v>
      </c>
      <c r="C492">
        <v>491</v>
      </c>
      <c r="D492">
        <v>670</v>
      </c>
      <c r="E492">
        <v>15866</v>
      </c>
      <c r="F492">
        <v>21506</v>
      </c>
      <c r="G492">
        <v>52746</v>
      </c>
      <c r="H492">
        <v>1045352458</v>
      </c>
      <c r="I492">
        <v>293</v>
      </c>
      <c r="J492">
        <v>359</v>
      </c>
      <c r="K492">
        <v>310.56268656716418</v>
      </c>
      <c r="L492">
        <v>365.8313432835821</v>
      </c>
      <c r="M492">
        <v>-2.4265329344265438E-2</v>
      </c>
      <c r="N492">
        <v>0.16011223105115904</v>
      </c>
      <c r="O492">
        <v>0.1619405222307419</v>
      </c>
      <c r="P492">
        <v>0.86060188961326078</v>
      </c>
      <c r="Q492" s="1" t="s">
        <v>1052</v>
      </c>
      <c r="R492">
        <v>86</v>
      </c>
      <c r="S492">
        <v>113.33809511662416</v>
      </c>
      <c r="T492">
        <v>7698</v>
      </c>
      <c r="U492">
        <v>8436</v>
      </c>
      <c r="V492">
        <v>11750</v>
      </c>
      <c r="W492">
        <v>506667494</v>
      </c>
      <c r="X492">
        <v>39.122894297902441</v>
      </c>
      <c r="Y492">
        <v>33.991515522219437</v>
      </c>
      <c r="Z492">
        <v>29.968092910126327</v>
      </c>
      <c r="AA492">
        <v>36.207011326335277</v>
      </c>
      <c r="AB492">
        <v>41.361490713877274</v>
      </c>
      <c r="AC492">
        <v>18.020394889779741</v>
      </c>
      <c r="AD492">
        <v>2571671.1939830384</v>
      </c>
      <c r="AE492">
        <v>2236954.9765586038</v>
      </c>
      <c r="AF492">
        <v>7.3147263552927139E-2</v>
      </c>
      <c r="AG492">
        <v>6.3553231147331191E-2</v>
      </c>
      <c r="AH492">
        <v>5.1183088100140488E-2</v>
      </c>
      <c r="AI492">
        <v>6.1838658072646477E-2</v>
      </c>
      <c r="AJ492">
        <v>4.9838281979586882E-2</v>
      </c>
      <c r="AK492">
        <v>2.1713567533459915E-2</v>
      </c>
      <c r="AL492">
        <v>7.3053192583008061E-2</v>
      </c>
      <c r="AM492">
        <v>6.3544944269859002E-2</v>
      </c>
      <c r="AN492">
        <v>-5.9608823139587194E-2</v>
      </c>
      <c r="AO492">
        <v>0.12494365455830614</v>
      </c>
      <c r="AP492">
        <v>-5.5024722059888127E-2</v>
      </c>
      <c r="AQ492">
        <v>0.12857708137745438</v>
      </c>
      <c r="AR492">
        <v>-9.0337691661306369E-2</v>
      </c>
      <c r="AS492">
        <v>-1.2152967734623417E-2</v>
      </c>
      <c r="AT492">
        <v>-5.95899965246076E-2</v>
      </c>
      <c r="AU492">
        <v>0.12495596227777771</v>
      </c>
      <c r="AV492">
        <v>1.6291572445092078E-2</v>
      </c>
      <c r="AW492">
        <v>0.10848108127665092</v>
      </c>
      <c r="AX492">
        <v>1.78627394614185E-2</v>
      </c>
      <c r="AY492">
        <v>0.10533803213415587</v>
      </c>
      <c r="AZ492">
        <v>-1.1356769322284212E-2</v>
      </c>
      <c r="BA492">
        <v>-3.4915468631722436E-2</v>
      </c>
      <c r="BB492">
        <v>1.6297610513397794E-2</v>
      </c>
      <c r="BC492">
        <v>0.10846431784633424</v>
      </c>
      <c r="BD492">
        <v>309.05395184671625</v>
      </c>
      <c r="BE492">
        <v>362.65284255640995</v>
      </c>
      <c r="BF492">
        <v>309.59318329768439</v>
      </c>
      <c r="BG492">
        <v>363.55589137915001</v>
      </c>
      <c r="BH492">
        <v>310.37866378493158</v>
      </c>
      <c r="BI492">
        <v>364.02847609297385</v>
      </c>
      <c r="BJ492">
        <v>309.05685864757396</v>
      </c>
      <c r="BK492">
        <v>362.65766803601855</v>
      </c>
      <c r="BL492" s="1" t="s">
        <v>1053</v>
      </c>
      <c r="BM492">
        <v>8</v>
      </c>
      <c r="BN492">
        <v>8</v>
      </c>
      <c r="BO492">
        <v>2</v>
      </c>
      <c r="BP492" t="b">
        <v>0</v>
      </c>
      <c r="BQ492" t="b">
        <v>0</v>
      </c>
      <c r="BR492">
        <v>491</v>
      </c>
      <c r="BS492">
        <v>3043859</v>
      </c>
      <c r="BT492" s="1">
        <v>-3.9964924378797902E-2</v>
      </c>
      <c r="BU492">
        <v>0.94871794871794901</v>
      </c>
      <c r="BV492">
        <v>8.9647637087746396E-2</v>
      </c>
      <c r="BW492">
        <v>-0.62821079425009396</v>
      </c>
      <c r="BX492">
        <v>0.94258553254480304</v>
      </c>
      <c r="BY492">
        <f>cells8[theta1N]-cells8[theta2N]</f>
        <v>-1.570796326794897</v>
      </c>
      <c r="BZ492">
        <v>6.6761921031298099</v>
      </c>
      <c r="CA492">
        <v>8.5724861662743592</v>
      </c>
      <c r="CB492">
        <f>cells8[lambda1]/cells8[lambda2]</f>
        <v>0.77879298649615813</v>
      </c>
      <c r="CC492">
        <v>491</v>
      </c>
      <c r="CD492">
        <v>107.86901408450703</v>
      </c>
      <c r="CE492">
        <v>202.75845070422534</v>
      </c>
      <c r="CF492">
        <v>0.80525569102262617</v>
      </c>
      <c r="CG492">
        <v>51.148040418335889</v>
      </c>
      <c r="CH492">
        <v>31.685491968775185</v>
      </c>
      <c r="CI492">
        <v>0.87212224955309647</v>
      </c>
      <c r="CJ492">
        <v>3.0209947319176864</v>
      </c>
      <c r="CK492">
        <v>1.6693557511379717</v>
      </c>
      <c r="CL492">
        <v>107.67034485960633</v>
      </c>
      <c r="CM492">
        <v>202.85838106736026</v>
      </c>
      <c r="CN492">
        <v>0.80525569102262617</v>
      </c>
      <c r="CO492">
        <v>4.3907711268839424</v>
      </c>
      <c r="CP492">
        <v>4.0422510228560524</v>
      </c>
      <c r="CQ492">
        <v>3.1052579339523012</v>
      </c>
      <c r="CR492">
        <v>0.39044938070394225</v>
      </c>
      <c r="CS492">
        <v>-0.76135284690454519</v>
      </c>
      <c r="CT492">
        <v>5</v>
      </c>
      <c r="CU492">
        <v>2.0856475036738382E-2</v>
      </c>
      <c r="CV492">
        <v>2.0304923936624843E-4</v>
      </c>
      <c r="CW492">
        <v>3.6086160246611987E-2</v>
      </c>
      <c r="CX492">
        <v>5.6267898268647764E-3</v>
      </c>
      <c r="CY492">
        <v>50.347500000000032</v>
      </c>
      <c r="CZ492">
        <v>31.458787847867988</v>
      </c>
    </row>
    <row r="493" spans="1:104" x14ac:dyDescent="0.55000000000000004">
      <c r="A493" s="1" t="s">
        <v>71</v>
      </c>
      <c r="B493">
        <v>0</v>
      </c>
      <c r="C493">
        <v>492</v>
      </c>
      <c r="D493">
        <v>377</v>
      </c>
      <c r="E493">
        <v>8393</v>
      </c>
      <c r="F493">
        <v>11469</v>
      </c>
      <c r="G493">
        <v>31400</v>
      </c>
      <c r="H493">
        <v>553011112</v>
      </c>
      <c r="I493">
        <v>293</v>
      </c>
      <c r="J493">
        <v>443</v>
      </c>
      <c r="K493">
        <v>306.09814323607429</v>
      </c>
      <c r="L493">
        <v>444.12732095490713</v>
      </c>
      <c r="M493">
        <v>1.4723174719320073E-3</v>
      </c>
      <c r="N493">
        <v>5.0989950431329728E-2</v>
      </c>
      <c r="O493">
        <v>5.1011202335640146E-2</v>
      </c>
      <c r="P493">
        <v>0.77096484384663699</v>
      </c>
      <c r="Q493" s="1" t="s">
        <v>1054</v>
      </c>
      <c r="R493">
        <v>71</v>
      </c>
      <c r="S493">
        <v>90.468037431535407</v>
      </c>
      <c r="T493">
        <v>5438</v>
      </c>
      <c r="U493">
        <v>5958</v>
      </c>
      <c r="V493">
        <v>8715</v>
      </c>
      <c r="W493">
        <v>357918731</v>
      </c>
      <c r="X493">
        <v>-50.490505569403467</v>
      </c>
      <c r="Y493">
        <v>29.250363948272412</v>
      </c>
      <c r="Z493">
        <v>-49.75127377889816</v>
      </c>
      <c r="AA493">
        <v>30.073165520583629</v>
      </c>
      <c r="AB493">
        <v>-68.446422075486794</v>
      </c>
      <c r="AC493">
        <v>9.0877028904034027</v>
      </c>
      <c r="AD493">
        <v>-3321750.5455058981</v>
      </c>
      <c r="AE493">
        <v>1924659.669790139</v>
      </c>
      <c r="AF493">
        <v>-0.1214889374237038</v>
      </c>
      <c r="AG493">
        <v>7.038146271772841E-2</v>
      </c>
      <c r="AH493">
        <v>-0.10724565990262534</v>
      </c>
      <c r="AI493">
        <v>6.4826812192773156E-2</v>
      </c>
      <c r="AJ493">
        <v>-9.3505144607912483E-2</v>
      </c>
      <c r="AK493">
        <v>1.2414775632592787E-2</v>
      </c>
      <c r="AL493">
        <v>-0.12142635561925016</v>
      </c>
      <c r="AM493">
        <v>7.0355797736272568E-2</v>
      </c>
      <c r="AN493">
        <v>0.2893257658753457</v>
      </c>
      <c r="AO493">
        <v>-9.960110077516536E-3</v>
      </c>
      <c r="AP493">
        <v>0.27165663803295004</v>
      </c>
      <c r="AQ493">
        <v>7.7053507697365329E-3</v>
      </c>
      <c r="AR493">
        <v>0.24300507470898611</v>
      </c>
      <c r="AS493">
        <v>7.1363397198725975E-2</v>
      </c>
      <c r="AT493">
        <v>0.2892493421390121</v>
      </c>
      <c r="AU493">
        <v>-9.8828496806801242E-3</v>
      </c>
      <c r="AV493">
        <v>0.14146186646239994</v>
      </c>
      <c r="AW493">
        <v>-4.4188832439354453E-2</v>
      </c>
      <c r="AX493">
        <v>0.12457232645452786</v>
      </c>
      <c r="AY493">
        <v>-2.0112954575380745E-2</v>
      </c>
      <c r="AZ493">
        <v>0.11328661126629187</v>
      </c>
      <c r="BA493">
        <v>7.4495290948376175E-2</v>
      </c>
      <c r="BB493">
        <v>0.14138779156425391</v>
      </c>
      <c r="BC493">
        <v>-4.4081138290199856E-2</v>
      </c>
      <c r="BD493">
        <v>310.40259740259739</v>
      </c>
      <c r="BE493">
        <v>443.09400691052065</v>
      </c>
      <c r="BF493">
        <v>309.21292178917082</v>
      </c>
      <c r="BG493">
        <v>443.59918039933734</v>
      </c>
      <c r="BH493">
        <v>307.49668789808919</v>
      </c>
      <c r="BI493">
        <v>444.34417197452228</v>
      </c>
      <c r="BJ493">
        <v>310.39611614169519</v>
      </c>
      <c r="BK493">
        <v>443.09675997794415</v>
      </c>
      <c r="BL493" s="1" t="s">
        <v>1055</v>
      </c>
      <c r="BM493">
        <v>6</v>
      </c>
      <c r="BN493">
        <v>5</v>
      </c>
      <c r="BO493">
        <v>2</v>
      </c>
      <c r="BP493" t="b">
        <v>0</v>
      </c>
      <c r="BQ493" t="b">
        <v>0</v>
      </c>
      <c r="BR493">
        <v>492</v>
      </c>
      <c r="BS493">
        <v>11913037</v>
      </c>
      <c r="BT493" s="1">
        <v>-3.1541214055258698E-2</v>
      </c>
      <c r="BU493">
        <v>0.96551724137931005</v>
      </c>
      <c r="BV493">
        <v>9.2730983948455095E-2</v>
      </c>
      <c r="BW493">
        <v>0.30852129326808497</v>
      </c>
      <c r="BX493">
        <v>-1.26227503352681</v>
      </c>
      <c r="BY493">
        <f>cells8[theta1N]-cells8[theta2N]</f>
        <v>1.570796326794895</v>
      </c>
      <c r="BZ493">
        <v>7.1598864289066997</v>
      </c>
      <c r="CA493">
        <v>8.6132559066937198</v>
      </c>
      <c r="CB493">
        <f>cells8[lambda1]/cells8[lambda2]</f>
        <v>0.83126363670937187</v>
      </c>
      <c r="CC493">
        <v>492</v>
      </c>
      <c r="CD493">
        <v>108.69764705882355</v>
      </c>
      <c r="CE493">
        <v>230.27529411764706</v>
      </c>
      <c r="CF493">
        <v>2.7993958887198676</v>
      </c>
      <c r="CG493">
        <v>89.382648967258405</v>
      </c>
      <c r="CH493">
        <v>39.562086257973661</v>
      </c>
      <c r="CI493">
        <v>2.9747012262128818</v>
      </c>
      <c r="CJ493">
        <v>2.9671232681368163</v>
      </c>
      <c r="CK493">
        <v>-0.73705025122664647</v>
      </c>
      <c r="CL493">
        <v>108.46047045041574</v>
      </c>
      <c r="CM493">
        <v>230.04066526197957</v>
      </c>
      <c r="CN493">
        <v>2.7993958887198676</v>
      </c>
      <c r="CO493">
        <v>6.341593562628411</v>
      </c>
      <c r="CP493">
        <v>4.7491047704312743</v>
      </c>
      <c r="CQ493">
        <v>1.4543318668184944</v>
      </c>
      <c r="CR493">
        <v>0.6627034541570046</v>
      </c>
      <c r="CS493">
        <v>-0.87660325316820065</v>
      </c>
      <c r="CT493">
        <v>8</v>
      </c>
      <c r="CU493">
        <v>4.5095795913407529E-3</v>
      </c>
      <c r="CV493">
        <v>-1.2410138193807605E-5</v>
      </c>
      <c r="CW493">
        <v>1.0232030664477563E-2</v>
      </c>
      <c r="CX493">
        <v>-1.2128714817960578E-3</v>
      </c>
      <c r="CY493">
        <v>87.09749999999994</v>
      </c>
      <c r="CZ493">
        <v>39.258282784479647</v>
      </c>
    </row>
    <row r="494" spans="1:104" x14ac:dyDescent="0.55000000000000004">
      <c r="A494" s="1" t="s">
        <v>71</v>
      </c>
      <c r="B494">
        <v>0</v>
      </c>
      <c r="C494">
        <v>493</v>
      </c>
      <c r="D494">
        <v>559</v>
      </c>
      <c r="E494">
        <v>6878</v>
      </c>
      <c r="F494">
        <v>11333</v>
      </c>
      <c r="G494">
        <v>35605</v>
      </c>
      <c r="H494">
        <v>453693461</v>
      </c>
      <c r="I494">
        <v>294</v>
      </c>
      <c r="J494">
        <v>322</v>
      </c>
      <c r="K494">
        <v>308.35062611806796</v>
      </c>
      <c r="L494">
        <v>321.35778175313061</v>
      </c>
      <c r="M494">
        <v>-0.16849776917101036</v>
      </c>
      <c r="N494">
        <v>-0.21869132688306864</v>
      </c>
      <c r="O494">
        <v>0.27607498015844223</v>
      </c>
      <c r="P494">
        <v>2.0279538151891945</v>
      </c>
      <c r="Q494" s="1" t="s">
        <v>1056</v>
      </c>
      <c r="R494">
        <v>89</v>
      </c>
      <c r="S494">
        <v>108.46803743153541</v>
      </c>
      <c r="T494">
        <v>5613</v>
      </c>
      <c r="U494">
        <v>6222</v>
      </c>
      <c r="V494">
        <v>8936</v>
      </c>
      <c r="W494">
        <v>369455336</v>
      </c>
      <c r="X494">
        <v>-1.280539602433258</v>
      </c>
      <c r="Y494">
        <v>-82.170001258071977</v>
      </c>
      <c r="Z494">
        <v>6.7662916644588122E-2</v>
      </c>
      <c r="AA494">
        <v>-77.547321757606014</v>
      </c>
      <c r="AB494">
        <v>-14.691842749390259</v>
      </c>
      <c r="AC494">
        <v>-52.558098710023614</v>
      </c>
      <c r="AD494">
        <v>-83918.813521154807</v>
      </c>
      <c r="AE494">
        <v>-5404997.8749176608</v>
      </c>
      <c r="AF494">
        <v>-3.4540991884343831E-3</v>
      </c>
      <c r="AG494">
        <v>-0.22164354317495744</v>
      </c>
      <c r="AH494">
        <v>1.6329841608759763E-4</v>
      </c>
      <c r="AI494">
        <v>-0.1871535464746362</v>
      </c>
      <c r="AJ494">
        <v>-2.4862688491223934E-2</v>
      </c>
      <c r="AK494">
        <v>-8.8942936444956683E-2</v>
      </c>
      <c r="AL494">
        <v>-3.4388935534558746E-3</v>
      </c>
      <c r="AM494">
        <v>-0.22149040922523838</v>
      </c>
      <c r="AN494">
        <v>-9.8131543192154849E-2</v>
      </c>
      <c r="AO494">
        <v>0.2602821308349953</v>
      </c>
      <c r="AP494">
        <v>-8.3018975591405558E-2</v>
      </c>
      <c r="AQ494">
        <v>0.24259239878920033</v>
      </c>
      <c r="AR494">
        <v>-5.4809959138412544E-2</v>
      </c>
      <c r="AS494">
        <v>0.27971474704065369</v>
      </c>
      <c r="AT494">
        <v>-9.8065340594524056E-2</v>
      </c>
      <c r="AU494">
        <v>0.26020633514689195</v>
      </c>
      <c r="AV494">
        <v>-8.9563706367366228E-2</v>
      </c>
      <c r="AW494">
        <v>0.25329171155613567</v>
      </c>
      <c r="AX494">
        <v>-8.025068108964703E-2</v>
      </c>
      <c r="AY494">
        <v>0.23369576324622113</v>
      </c>
      <c r="AZ494">
        <v>-7.776083235017188E-2</v>
      </c>
      <c r="BA494">
        <v>0.26409464579902936</v>
      </c>
      <c r="BB494">
        <v>-8.9522938845213812E-2</v>
      </c>
      <c r="BC494">
        <v>0.25320679378755057</v>
      </c>
      <c r="BD494">
        <v>305.41349229427158</v>
      </c>
      <c r="BE494">
        <v>327.39400988659492</v>
      </c>
      <c r="BF494">
        <v>306.39204094238067</v>
      </c>
      <c r="BG494">
        <v>325.3300097061678</v>
      </c>
      <c r="BH494">
        <v>306.57129616626878</v>
      </c>
      <c r="BI494">
        <v>323.89599775312456</v>
      </c>
      <c r="BJ494">
        <v>305.41984071267007</v>
      </c>
      <c r="BK494">
        <v>327.38053664167757</v>
      </c>
      <c r="BL494" s="1" t="s">
        <v>1057</v>
      </c>
      <c r="BM494">
        <v>6</v>
      </c>
      <c r="BN494">
        <v>6</v>
      </c>
      <c r="BO494">
        <v>2</v>
      </c>
      <c r="BP494" t="b">
        <v>0</v>
      </c>
      <c r="BQ494" t="b">
        <v>0</v>
      </c>
      <c r="BR494">
        <v>493</v>
      </c>
      <c r="BS494">
        <v>6826362</v>
      </c>
      <c r="BT494" s="1">
        <v>1.3028720006855799E-2</v>
      </c>
      <c r="BU494">
        <v>0.81081081081081097</v>
      </c>
      <c r="BV494">
        <v>5.1871720476428497E-2</v>
      </c>
      <c r="BW494">
        <v>0.38470853288148199</v>
      </c>
      <c r="BX494">
        <v>-1.18608779391341</v>
      </c>
      <c r="BY494">
        <f>cells8[theta1N]-cells8[theta2N]</f>
        <v>1.5707963267948921</v>
      </c>
      <c r="BZ494">
        <v>2.9632982407866399</v>
      </c>
      <c r="CA494">
        <v>5.8598587605665902</v>
      </c>
      <c r="CB494">
        <f>cells8[lambda1]/cells8[lambda2]</f>
        <v>0.50569448204586387</v>
      </c>
      <c r="CC494">
        <v>493</v>
      </c>
      <c r="CD494">
        <v>104.31206896551724</v>
      </c>
      <c r="CE494">
        <v>94.958620689655163</v>
      </c>
      <c r="CF494">
        <v>14.791351426850776</v>
      </c>
      <c r="CG494">
        <v>9.8240044296809153</v>
      </c>
      <c r="CH494">
        <v>13.068873692138194</v>
      </c>
      <c r="CI494">
        <v>-2.0691678263418707</v>
      </c>
      <c r="CJ494">
        <v>0.55837142718258237</v>
      </c>
      <c r="CK494">
        <v>0.1549710700161028</v>
      </c>
      <c r="CL494">
        <v>104.0742940068871</v>
      </c>
      <c r="CM494">
        <v>95.044379683312414</v>
      </c>
      <c r="CN494">
        <v>14.791351426850776</v>
      </c>
      <c r="CO494">
        <v>2.5882081181198364</v>
      </c>
      <c r="CP494">
        <v>1.2521057934517312</v>
      </c>
      <c r="CQ494">
        <v>-0.29358679290126666</v>
      </c>
      <c r="CR494">
        <v>0.87519338710796957</v>
      </c>
      <c r="CS494">
        <v>0.95465096875567024</v>
      </c>
      <c r="CT494">
        <v>3</v>
      </c>
      <c r="CU494">
        <v>3.5224521991013662E-3</v>
      </c>
      <c r="CV494">
        <v>-1.0678161734446662E-5</v>
      </c>
      <c r="CW494">
        <v>8.3272239136993366E-3</v>
      </c>
      <c r="CX494">
        <v>-1.2823195154966034E-3</v>
      </c>
      <c r="CY494">
        <v>8.3300000000000178</v>
      </c>
      <c r="CZ494">
        <v>12.40954544295049</v>
      </c>
    </row>
    <row r="495" spans="1:104" x14ac:dyDescent="0.55000000000000004">
      <c r="A495" s="1" t="s">
        <v>71</v>
      </c>
      <c r="B495">
        <v>0</v>
      </c>
      <c r="C495">
        <v>494</v>
      </c>
      <c r="D495">
        <v>55</v>
      </c>
      <c r="E495">
        <v>1654</v>
      </c>
      <c r="F495">
        <v>2147</v>
      </c>
      <c r="G495">
        <v>4094</v>
      </c>
      <c r="H495">
        <v>108950270</v>
      </c>
      <c r="I495">
        <v>294</v>
      </c>
      <c r="J495">
        <v>753</v>
      </c>
      <c r="K495">
        <v>297.38181818181818</v>
      </c>
      <c r="L495">
        <v>752.21818181818185</v>
      </c>
      <c r="M495">
        <v>-0.16525020505303334</v>
      </c>
      <c r="N495">
        <v>-0.43855991480557455</v>
      </c>
      <c r="O495">
        <v>0.46866024916173804</v>
      </c>
      <c r="P495">
        <v>2.1760197534917545</v>
      </c>
      <c r="Q495" s="1" t="s">
        <v>1058</v>
      </c>
      <c r="R495">
        <v>28</v>
      </c>
      <c r="S495">
        <v>35.455844122715718</v>
      </c>
      <c r="T495">
        <v>1386</v>
      </c>
      <c r="U495">
        <v>1606</v>
      </c>
      <c r="V495">
        <v>2665</v>
      </c>
      <c r="W495">
        <v>91246697</v>
      </c>
      <c r="X495">
        <v>-26.374297828380428</v>
      </c>
      <c r="Y495">
        <v>25.340966904832925</v>
      </c>
      <c r="Z495">
        <v>-26.754195088755328</v>
      </c>
      <c r="AA495">
        <v>25.189583285765618</v>
      </c>
      <c r="AB495">
        <v>-50.212609322567971</v>
      </c>
      <c r="AC495">
        <v>-10.327174010601039</v>
      </c>
      <c r="AD495">
        <v>-1735365.2690327836</v>
      </c>
      <c r="AE495">
        <v>1667183.8132222749</v>
      </c>
      <c r="AF495">
        <v>-7.6564217082360123E-2</v>
      </c>
      <c r="AG495">
        <v>7.3564471888640778E-2</v>
      </c>
      <c r="AH495">
        <v>-6.8136968611316767E-2</v>
      </c>
      <c r="AI495">
        <v>6.415225126304519E-2</v>
      </c>
      <c r="AJ495">
        <v>-8.2690180728915666E-2</v>
      </c>
      <c r="AK495">
        <v>-1.7006801615699979E-2</v>
      </c>
      <c r="AL495">
        <v>-7.6527025261972137E-2</v>
      </c>
      <c r="AM495">
        <v>7.3520324549264562E-2</v>
      </c>
      <c r="AN495">
        <v>0.17360106400759506</v>
      </c>
      <c r="AO495">
        <v>-0.15050669208784409</v>
      </c>
      <c r="AP495">
        <v>0.15554885582787689</v>
      </c>
      <c r="AQ495">
        <v>-0.13123802234798493</v>
      </c>
      <c r="AR495">
        <v>7.5170163755627295E-2</v>
      </c>
      <c r="AS495">
        <v>2.3171195318974984E-2</v>
      </c>
      <c r="AT495">
        <v>0.17351685020847696</v>
      </c>
      <c r="AU495">
        <v>-0.15041479949723224</v>
      </c>
      <c r="AV495">
        <v>0.18661496699987104</v>
      </c>
      <c r="AW495">
        <v>-7.3339809236881659E-2</v>
      </c>
      <c r="AX495">
        <v>0.17290037764996347</v>
      </c>
      <c r="AY495">
        <v>-6.8536687103723126E-2</v>
      </c>
      <c r="AZ495">
        <v>0.12692355143229675</v>
      </c>
      <c r="BA495">
        <v>2.3026047666796671E-2</v>
      </c>
      <c r="BB495">
        <v>0.18655257525667568</v>
      </c>
      <c r="BC495">
        <v>-7.3315937697548544E-2</v>
      </c>
      <c r="BD495">
        <v>298.82466747279324</v>
      </c>
      <c r="BE495">
        <v>750.23881499395407</v>
      </c>
      <c r="BF495">
        <v>298.4406148113647</v>
      </c>
      <c r="BG495">
        <v>750.79692594317657</v>
      </c>
      <c r="BH495">
        <v>297.81949193942353</v>
      </c>
      <c r="BI495">
        <v>751.74743527112844</v>
      </c>
      <c r="BJ495">
        <v>298.82269223380541</v>
      </c>
      <c r="BK495">
        <v>750.24168723950845</v>
      </c>
      <c r="BL495" s="1" t="s">
        <v>1059</v>
      </c>
      <c r="BM495">
        <v>3</v>
      </c>
      <c r="BN495">
        <v>3</v>
      </c>
      <c r="BO495">
        <v>2</v>
      </c>
      <c r="BP495" t="b">
        <v>0</v>
      </c>
      <c r="BQ495" t="b">
        <v>0</v>
      </c>
      <c r="BR495">
        <v>494</v>
      </c>
      <c r="BS495">
        <v>5670338</v>
      </c>
      <c r="BT495" s="1">
        <v>0.178917263732536</v>
      </c>
      <c r="BU495">
        <v>0.69230769230769196</v>
      </c>
      <c r="BV495">
        <v>0.28657979392713701</v>
      </c>
      <c r="BW495">
        <v>0.49059631263584302</v>
      </c>
      <c r="BX495">
        <v>-1.08020001415905</v>
      </c>
      <c r="BY495">
        <f>cells8[theta1N]-cells8[theta2N]</f>
        <v>1.570796326794893</v>
      </c>
      <c r="BZ495">
        <v>-0.60648307288304504</v>
      </c>
      <c r="CA495">
        <v>49.3524759185146</v>
      </c>
      <c r="CB495">
        <f>cells8[lambda1]/cells8[lambda2]</f>
        <v>-1.2288807432567384E-2</v>
      </c>
      <c r="CC495">
        <v>494</v>
      </c>
      <c r="CD495">
        <v>108.61264367816094</v>
      </c>
      <c r="CE495">
        <v>246.02183908045976</v>
      </c>
      <c r="CF495">
        <v>2.9696734755228014</v>
      </c>
      <c r="CG495">
        <v>74.146235697055161</v>
      </c>
      <c r="CH495">
        <v>37.472130192586661</v>
      </c>
      <c r="CI495">
        <v>-3.1220876431196167</v>
      </c>
      <c r="CJ495">
        <v>0.11303334803982593</v>
      </c>
      <c r="CK495">
        <v>-2.0708281993301236</v>
      </c>
      <c r="CL495">
        <v>108.24533303977148</v>
      </c>
      <c r="CM495">
        <v>246.31024947096259</v>
      </c>
      <c r="CN495">
        <v>2.9696734755228014</v>
      </c>
      <c r="CO495">
        <v>6.3799749060463311</v>
      </c>
      <c r="CP495">
        <v>3.9337696003254439</v>
      </c>
      <c r="CQ495">
        <v>1.0716828092849795E-2</v>
      </c>
      <c r="CR495">
        <v>0.78729168700116414</v>
      </c>
      <c r="CS495">
        <v>1.09832561119413</v>
      </c>
      <c r="CT495">
        <v>6</v>
      </c>
      <c r="CU495">
        <v>9.0985904481565901E-3</v>
      </c>
      <c r="CV495">
        <v>5.2884817780850318E-5</v>
      </c>
      <c r="CW495">
        <v>1.4566636750304736E-2</v>
      </c>
      <c r="CX495">
        <v>3.6305441460084435E-3</v>
      </c>
      <c r="CY495">
        <v>73.622499999999988</v>
      </c>
      <c r="CZ495">
        <v>37.348737341529173</v>
      </c>
    </row>
    <row r="496" spans="1:104" x14ac:dyDescent="0.55000000000000004">
      <c r="A496" s="1" t="s">
        <v>71</v>
      </c>
      <c r="B496">
        <v>0</v>
      </c>
      <c r="C496">
        <v>495</v>
      </c>
      <c r="D496">
        <v>192</v>
      </c>
      <c r="E496">
        <v>5936</v>
      </c>
      <c r="F496">
        <v>7280</v>
      </c>
      <c r="G496">
        <v>11236</v>
      </c>
      <c r="H496">
        <v>390896612</v>
      </c>
      <c r="I496">
        <v>295</v>
      </c>
      <c r="J496">
        <v>598</v>
      </c>
      <c r="K496">
        <v>302.13020833333331</v>
      </c>
      <c r="L496">
        <v>597.51041666666663</v>
      </c>
      <c r="M496">
        <v>-1.142257858220031E-2</v>
      </c>
      <c r="N496">
        <v>3.2012434969486643E-2</v>
      </c>
      <c r="O496">
        <v>3.39892820480538E-2</v>
      </c>
      <c r="P496">
        <v>0.95676558734238704</v>
      </c>
      <c r="Q496" s="1" t="s">
        <v>1060</v>
      </c>
      <c r="R496">
        <v>51</v>
      </c>
      <c r="S496">
        <v>58.041630560342611</v>
      </c>
      <c r="T496">
        <v>3955</v>
      </c>
      <c r="U496">
        <v>4365</v>
      </c>
      <c r="V496">
        <v>5567</v>
      </c>
      <c r="W496">
        <v>260317887</v>
      </c>
      <c r="X496">
        <v>-69.457354979624441</v>
      </c>
      <c r="Y496">
        <v>4.934500814877639</v>
      </c>
      <c r="Z496">
        <v>-64.703826378070829</v>
      </c>
      <c r="AA496">
        <v>3.5018731940830019</v>
      </c>
      <c r="AB496">
        <v>-64.08667320344739</v>
      </c>
      <c r="AC496">
        <v>-14.826608233982491</v>
      </c>
      <c r="AD496">
        <v>-4568585.4821706554</v>
      </c>
      <c r="AE496">
        <v>324269.09833327198</v>
      </c>
      <c r="AF496">
        <v>-0.1442280993953563</v>
      </c>
      <c r="AG496">
        <v>1.0246483964202446E-2</v>
      </c>
      <c r="AH496">
        <v>-0.12152365550825898</v>
      </c>
      <c r="AI496">
        <v>6.577052015204754E-3</v>
      </c>
      <c r="AJ496">
        <v>-9.4572519860228549E-2</v>
      </c>
      <c r="AK496">
        <v>-2.1879583251525524E-2</v>
      </c>
      <c r="AL496">
        <v>-0.14412940615049841</v>
      </c>
      <c r="AM496">
        <v>1.0230018187932913E-2</v>
      </c>
      <c r="AN496">
        <v>7.285141294723076E-3</v>
      </c>
      <c r="AO496">
        <v>0.13711537366511928</v>
      </c>
      <c r="AP496">
        <v>-2.7143657995770172E-4</v>
      </c>
      <c r="AQ496">
        <v>0.1158512136577288</v>
      </c>
      <c r="AR496">
        <v>-6.7993981454826977E-2</v>
      </c>
      <c r="AS496">
        <v>9.4846646570102555E-2</v>
      </c>
      <c r="AT496">
        <v>7.2510940713118137E-3</v>
      </c>
      <c r="AU496">
        <v>0.13702319124446838</v>
      </c>
      <c r="AV496">
        <v>3.2712562212404851E-2</v>
      </c>
      <c r="AW496">
        <v>0.10827742363723425</v>
      </c>
      <c r="AX496">
        <v>2.6348529616994215E-2</v>
      </c>
      <c r="AY496">
        <v>8.5843814920559813E-2</v>
      </c>
      <c r="AZ496">
        <v>-4.0510858867270377E-2</v>
      </c>
      <c r="BA496">
        <v>6.6078453079268726E-2</v>
      </c>
      <c r="BB496">
        <v>3.268363075432569E-2</v>
      </c>
      <c r="BC496">
        <v>0.10818005442420908</v>
      </c>
      <c r="BD496">
        <v>302.61623989218327</v>
      </c>
      <c r="BE496">
        <v>598.1467318059299</v>
      </c>
      <c r="BF496">
        <v>302.38736263736263</v>
      </c>
      <c r="BG496">
        <v>597.92032967032969</v>
      </c>
      <c r="BH496">
        <v>301.57235671057316</v>
      </c>
      <c r="BI496">
        <v>597.78346386614453</v>
      </c>
      <c r="BJ496">
        <v>302.6151186672347</v>
      </c>
      <c r="BK496">
        <v>598.14564194534387</v>
      </c>
      <c r="BL496" s="1" t="s">
        <v>1061</v>
      </c>
      <c r="BM496">
        <v>5</v>
      </c>
      <c r="BN496">
        <v>5</v>
      </c>
      <c r="BO496">
        <v>2</v>
      </c>
      <c r="BP496" t="b">
        <v>0</v>
      </c>
      <c r="BQ496" t="b">
        <v>0</v>
      </c>
      <c r="BR496">
        <v>495</v>
      </c>
      <c r="BS496">
        <v>5479711</v>
      </c>
      <c r="BT496" s="1">
        <v>4.5880908373059297E-2</v>
      </c>
      <c r="BU496">
        <v>1.0625</v>
      </c>
      <c r="BV496">
        <v>8.6420572796394104E-2</v>
      </c>
      <c r="BW496">
        <v>1.36126987054712</v>
      </c>
      <c r="BX496">
        <v>-0.20952645624778199</v>
      </c>
      <c r="BY496">
        <f>cells8[theta1N]-cells8[theta2N]</f>
        <v>1.5707963267949019</v>
      </c>
      <c r="BZ496">
        <v>5.9251393251045199</v>
      </c>
      <c r="CA496">
        <v>8.7746291600367599</v>
      </c>
      <c r="CB496">
        <f>cells8[lambda1]/cells8[lambda2]</f>
        <v>0.67525808977660517</v>
      </c>
      <c r="CC496">
        <v>495</v>
      </c>
      <c r="CD496">
        <v>105.95576923076922</v>
      </c>
      <c r="CE496">
        <v>149.16057692307692</v>
      </c>
      <c r="CF496">
        <v>5.078504229449881</v>
      </c>
      <c r="CG496">
        <v>26.918949592204182</v>
      </c>
      <c r="CH496">
        <v>20.461797309015829</v>
      </c>
      <c r="CI496">
        <v>2.4187645316401527</v>
      </c>
      <c r="CJ496">
        <v>0.16018870505261507</v>
      </c>
      <c r="CK496">
        <v>0.24671977085245916</v>
      </c>
      <c r="CL496">
        <v>105.89679357823948</v>
      </c>
      <c r="CM496">
        <v>149.02870359868487</v>
      </c>
      <c r="CN496">
        <v>5.078504229449881</v>
      </c>
      <c r="CO496">
        <v>2.9730563210247514</v>
      </c>
      <c r="CP496">
        <v>2.9456550544037547</v>
      </c>
      <c r="CQ496">
        <v>2.3467630475093357</v>
      </c>
      <c r="CR496">
        <v>0.13545522558594197</v>
      </c>
      <c r="CS496">
        <v>-1.2652242003915084</v>
      </c>
      <c r="CT496">
        <v>5</v>
      </c>
      <c r="CU496">
        <v>2.7797768333502965E-2</v>
      </c>
      <c r="CV496">
        <v>-1.4828830753685601E-5</v>
      </c>
      <c r="CW496">
        <v>5.5860996142805049E-2</v>
      </c>
      <c r="CX496">
        <v>-2.6545947579911799E-4</v>
      </c>
      <c r="CY496">
        <v>26.521249999999998</v>
      </c>
      <c r="CZ496">
        <v>20.314570696119929</v>
      </c>
    </row>
    <row r="497" spans="1:104" x14ac:dyDescent="0.55000000000000004">
      <c r="A497" s="1" t="s">
        <v>71</v>
      </c>
      <c r="B497">
        <v>0</v>
      </c>
      <c r="C497">
        <v>496</v>
      </c>
      <c r="D497">
        <v>238</v>
      </c>
      <c r="E497">
        <v>7026</v>
      </c>
      <c r="F497">
        <v>8712</v>
      </c>
      <c r="G497">
        <v>21217</v>
      </c>
      <c r="H497">
        <v>462707425</v>
      </c>
      <c r="I497">
        <v>296</v>
      </c>
      <c r="J497">
        <v>475</v>
      </c>
      <c r="K497">
        <v>307.57563025210084</v>
      </c>
      <c r="L497">
        <v>471.718487394958</v>
      </c>
      <c r="M497">
        <v>3.6139787348904093E-2</v>
      </c>
      <c r="N497">
        <v>-0.1779882999328522</v>
      </c>
      <c r="O497">
        <v>0.18162026082629371</v>
      </c>
      <c r="P497">
        <v>2.4563557642558482</v>
      </c>
      <c r="Q497" s="1" t="s">
        <v>1062</v>
      </c>
      <c r="R497">
        <v>53</v>
      </c>
      <c r="S497">
        <v>68.325901807804485</v>
      </c>
      <c r="T497">
        <v>4595</v>
      </c>
      <c r="U497">
        <v>5026</v>
      </c>
      <c r="V497">
        <v>6651</v>
      </c>
      <c r="W497">
        <v>302431227</v>
      </c>
      <c r="X497">
        <v>-77.868760872860037</v>
      </c>
      <c r="Y497">
        <v>-28.282324644671775</v>
      </c>
      <c r="Z497">
        <v>-81.681514607442992</v>
      </c>
      <c r="AA497">
        <v>-37.429511049714151</v>
      </c>
      <c r="AB497">
        <v>-63.796045631458526</v>
      </c>
      <c r="AC497">
        <v>-39.007728576542824</v>
      </c>
      <c r="AD497">
        <v>-5124181.3763488932</v>
      </c>
      <c r="AE497">
        <v>-1863131.3904705134</v>
      </c>
      <c r="AF497">
        <v>-0.14933248158604431</v>
      </c>
      <c r="AG497">
        <v>-5.4238306566953491E-2</v>
      </c>
      <c r="AH497">
        <v>-0.14272282902015737</v>
      </c>
      <c r="AI497">
        <v>-6.5400913921956891E-2</v>
      </c>
      <c r="AJ497">
        <v>-8.1525210116736635E-2</v>
      </c>
      <c r="AK497">
        <v>-4.9848125176133753E-2</v>
      </c>
      <c r="AL497">
        <v>-0.14930271975751139</v>
      </c>
      <c r="AM497">
        <v>-5.4285858253722674E-2</v>
      </c>
      <c r="AN497">
        <v>-5.3671640635497894E-3</v>
      </c>
      <c r="AO497">
        <v>7.3765367777760792E-3</v>
      </c>
      <c r="AP497">
        <v>-2.5824724859579476E-3</v>
      </c>
      <c r="AQ497">
        <v>2.148587914926647E-2</v>
      </c>
      <c r="AR497">
        <v>-2.9383849151359479E-4</v>
      </c>
      <c r="AS497">
        <v>2.1733252426696546E-3</v>
      </c>
      <c r="AT497">
        <v>-5.3552053685078614E-3</v>
      </c>
      <c r="AU497">
        <v>7.436448790295906E-3</v>
      </c>
      <c r="AV497">
        <v>-3.8170979201521203E-2</v>
      </c>
      <c r="AW497">
        <v>-6.0530990826847047E-3</v>
      </c>
      <c r="AX497">
        <v>-3.1836582422845407E-2</v>
      </c>
      <c r="AY497">
        <v>3.1549734728746654E-3</v>
      </c>
      <c r="AZ497">
        <v>-2.7010701695371876E-2</v>
      </c>
      <c r="BA497">
        <v>-3.1146212339724574E-2</v>
      </c>
      <c r="BB497">
        <v>-3.8143683987609277E-2</v>
      </c>
      <c r="BC497">
        <v>-6.0143631003163932E-3</v>
      </c>
      <c r="BD497">
        <v>311.24494733845717</v>
      </c>
      <c r="BE497">
        <v>470.92513521206945</v>
      </c>
      <c r="BF497">
        <v>310.50734618916437</v>
      </c>
      <c r="BG497">
        <v>471.09113865932045</v>
      </c>
      <c r="BH497">
        <v>309.1631239100721</v>
      </c>
      <c r="BI497">
        <v>471.01545930150348</v>
      </c>
      <c r="BJ497">
        <v>311.24129660551699</v>
      </c>
      <c r="BK497">
        <v>470.92593949837743</v>
      </c>
      <c r="BL497" s="1" t="s">
        <v>1063</v>
      </c>
      <c r="BM497">
        <v>5</v>
      </c>
      <c r="BN497">
        <v>4</v>
      </c>
      <c r="BO497">
        <v>2</v>
      </c>
      <c r="BP497" t="b">
        <v>0</v>
      </c>
      <c r="BQ497" t="b">
        <v>0</v>
      </c>
      <c r="BR497">
        <v>496</v>
      </c>
      <c r="BS497">
        <v>10196845</v>
      </c>
      <c r="BT497" s="1">
        <v>-3.4534608603706003E-2</v>
      </c>
      <c r="BU497">
        <v>1.1428571428571399</v>
      </c>
      <c r="BV497">
        <v>0.111375513370386</v>
      </c>
      <c r="BW497">
        <v>-1.3960189822358999</v>
      </c>
      <c r="BX497">
        <v>0.17477734455899399</v>
      </c>
      <c r="BY497">
        <f>cells8[theta1N]-cells8[theta2N]</f>
        <v>-1.5707963267948939</v>
      </c>
      <c r="BZ497">
        <v>8.7335270849154405</v>
      </c>
      <c r="CA497">
        <v>10.2109696764708</v>
      </c>
      <c r="CB497">
        <f>cells8[lambda1]/cells8[lambda2]</f>
        <v>0.85530829702101263</v>
      </c>
      <c r="CC497">
        <v>496</v>
      </c>
      <c r="CD497">
        <v>107.90370370370368</v>
      </c>
      <c r="CE497">
        <v>193.17407407407407</v>
      </c>
      <c r="CF497">
        <v>1.6254238573174813</v>
      </c>
      <c r="CG497">
        <v>32.531559116291035</v>
      </c>
      <c r="CH497">
        <v>24.018298765742806</v>
      </c>
      <c r="CI497">
        <v>0.6140810976502763</v>
      </c>
      <c r="CJ497">
        <v>3.0215477337070116</v>
      </c>
      <c r="CK497">
        <v>-8.7032366504876502E-2</v>
      </c>
      <c r="CL497">
        <v>108.06532482084293</v>
      </c>
      <c r="CM497">
        <v>193.08619080793179</v>
      </c>
      <c r="CN497">
        <v>1.6254238573174813</v>
      </c>
      <c r="CO497">
        <v>3.9152877255652938</v>
      </c>
      <c r="CP497">
        <v>2.836500687326287</v>
      </c>
      <c r="CQ497">
        <v>3.0143889336120111E-2</v>
      </c>
      <c r="CR497">
        <v>0.68930842865213915</v>
      </c>
      <c r="CS497">
        <v>0.67056103635696362</v>
      </c>
      <c r="CT497">
        <v>4</v>
      </c>
      <c r="CU497">
        <v>2.274610635701084E-2</v>
      </c>
      <c r="CV497">
        <v>1.2392630099965029E-4</v>
      </c>
      <c r="CW497">
        <v>4.2581908670121307E-2</v>
      </c>
      <c r="CX497">
        <v>2.9103040439003719E-3</v>
      </c>
      <c r="CY497">
        <v>32.278749999999981</v>
      </c>
      <c r="CZ497">
        <v>23.914065632731585</v>
      </c>
    </row>
    <row r="498" spans="1:104" x14ac:dyDescent="0.55000000000000004">
      <c r="A498" s="1" t="s">
        <v>71</v>
      </c>
      <c r="B498">
        <v>0</v>
      </c>
      <c r="C498">
        <v>497</v>
      </c>
      <c r="D498">
        <v>163</v>
      </c>
      <c r="E498">
        <v>8113</v>
      </c>
      <c r="F498">
        <v>9276</v>
      </c>
      <c r="G498">
        <v>16132</v>
      </c>
      <c r="H498">
        <v>534084356</v>
      </c>
      <c r="I498">
        <v>297</v>
      </c>
      <c r="J498">
        <v>702</v>
      </c>
      <c r="K498">
        <v>307.60122699386505</v>
      </c>
      <c r="L498">
        <v>700.3312883435583</v>
      </c>
      <c r="M498">
        <v>9.8191043248533144E-2</v>
      </c>
      <c r="N498">
        <v>-0.1152580024667708</v>
      </c>
      <c r="O498">
        <v>0.15141297205611365</v>
      </c>
      <c r="P498">
        <v>2.70899944457953</v>
      </c>
      <c r="Q498" s="1" t="s">
        <v>1064</v>
      </c>
      <c r="R498">
        <v>44</v>
      </c>
      <c r="S498">
        <v>58.083261120685201</v>
      </c>
      <c r="T498">
        <v>4258</v>
      </c>
      <c r="U498">
        <v>4546</v>
      </c>
      <c r="V498">
        <v>6349</v>
      </c>
      <c r="W498">
        <v>280222413</v>
      </c>
      <c r="X498">
        <v>-18.215869444330153</v>
      </c>
      <c r="Y498">
        <v>-108.91625563864335</v>
      </c>
      <c r="Z498">
        <v>-19.284701645628417</v>
      </c>
      <c r="AA498">
        <v>-104.92139177364143</v>
      </c>
      <c r="AB498">
        <v>-18.036769454192864</v>
      </c>
      <c r="AC498">
        <v>-62.215512189457328</v>
      </c>
      <c r="AD498">
        <v>-1198750.1402943539</v>
      </c>
      <c r="AE498">
        <v>-7164857.8213403719</v>
      </c>
      <c r="AF498">
        <v>-3.2850572393625384E-2</v>
      </c>
      <c r="AG498">
        <v>-0.19642001451726115</v>
      </c>
      <c r="AH498">
        <v>-3.2319783112480203E-2</v>
      </c>
      <c r="AI498">
        <v>-0.17584076167195245</v>
      </c>
      <c r="AJ498">
        <v>-2.1024948403565939E-2</v>
      </c>
      <c r="AK498">
        <v>-7.2522850447627671E-2</v>
      </c>
      <c r="AL498">
        <v>-3.284807269137717E-2</v>
      </c>
      <c r="AM498">
        <v>-0.19633096391628369</v>
      </c>
      <c r="AN498">
        <v>-7.6405016696378336E-2</v>
      </c>
      <c r="AO498">
        <v>0.11031328814366109</v>
      </c>
      <c r="AP498">
        <v>-8.0117776185154727E-2</v>
      </c>
      <c r="AQ498">
        <v>0.10303109229060253</v>
      </c>
      <c r="AR498">
        <v>-0.16956731185184301</v>
      </c>
      <c r="AS498">
        <v>7.6610204553602068E-2</v>
      </c>
      <c r="AT498">
        <v>-7.642254672813481E-2</v>
      </c>
      <c r="AU498">
        <v>0.11028228125329227</v>
      </c>
      <c r="AV498">
        <v>5.9789603159532016E-2</v>
      </c>
      <c r="AW498">
        <v>0.11086055688242291</v>
      </c>
      <c r="AX498">
        <v>5.0512386887262728E-2</v>
      </c>
      <c r="AY498">
        <v>0.10032216349297395</v>
      </c>
      <c r="AZ498">
        <v>-6.9042309190008574E-2</v>
      </c>
      <c r="BA498">
        <v>5.2011209522327628E-2</v>
      </c>
      <c r="BB498">
        <v>5.9747743225763275E-2</v>
      </c>
      <c r="BC498">
        <v>0.11081506317887636</v>
      </c>
      <c r="BD498">
        <v>306.93947984715891</v>
      </c>
      <c r="BE498">
        <v>701.55010477012206</v>
      </c>
      <c r="BF498">
        <v>306.9974126778784</v>
      </c>
      <c r="BG498">
        <v>701.41386373436831</v>
      </c>
      <c r="BH498">
        <v>306.60680634763202</v>
      </c>
      <c r="BI498">
        <v>700.79066451772871</v>
      </c>
      <c r="BJ498">
        <v>306.93972738081845</v>
      </c>
      <c r="BK498">
        <v>701.54947607377585</v>
      </c>
      <c r="BL498" s="1" t="s">
        <v>1065</v>
      </c>
      <c r="BM498">
        <v>5</v>
      </c>
      <c r="BN498">
        <v>5</v>
      </c>
      <c r="BO498">
        <v>2</v>
      </c>
      <c r="BP498" t="b">
        <v>0</v>
      </c>
      <c r="BQ498" t="b">
        <v>0</v>
      </c>
      <c r="BR498">
        <v>497</v>
      </c>
      <c r="BS498">
        <v>12157259</v>
      </c>
      <c r="BT498" s="1">
        <v>-2.5575366966652901E-3</v>
      </c>
      <c r="BU498">
        <v>1.29411764705882</v>
      </c>
      <c r="BV498">
        <v>0.10863817397428201</v>
      </c>
      <c r="BW498">
        <v>1.43973785829006</v>
      </c>
      <c r="BX498">
        <v>-0.13105846850483999</v>
      </c>
      <c r="BY498">
        <f>cells8[theta1N]-cells8[theta2N]</f>
        <v>1.5707963267948999</v>
      </c>
      <c r="BZ498">
        <v>6.67326221224062</v>
      </c>
      <c r="CA498">
        <v>11.805624867492799</v>
      </c>
      <c r="CB498">
        <f>cells8[lambda1]/cells8[lambda2]</f>
        <v>0.56526124513880505</v>
      </c>
      <c r="CC498">
        <v>497</v>
      </c>
      <c r="CD498">
        <v>107.71444444444444</v>
      </c>
      <c r="CE498">
        <v>113.19777777777777</v>
      </c>
      <c r="CF498">
        <v>12.665783141841191</v>
      </c>
      <c r="CG498">
        <v>25.100808294281862</v>
      </c>
      <c r="CH498">
        <v>21.604816733474511</v>
      </c>
      <c r="CI498">
        <v>-1.8579631750502834</v>
      </c>
      <c r="CJ498">
        <v>0.4550041941649216</v>
      </c>
      <c r="CK498">
        <v>1.1361378698750202</v>
      </c>
      <c r="CL498">
        <v>107.82046678519072</v>
      </c>
      <c r="CM498">
        <v>113.370452794051</v>
      </c>
      <c r="CN498">
        <v>12.665783141841191</v>
      </c>
      <c r="CO498">
        <v>3.5284883527452413</v>
      </c>
      <c r="CP498">
        <v>2.428560408964394</v>
      </c>
      <c r="CQ498">
        <v>0.91649979496094613</v>
      </c>
      <c r="CR498">
        <v>0.72545254241071266</v>
      </c>
      <c r="CS498">
        <v>0.24005077952220905</v>
      </c>
      <c r="CT498">
        <v>5</v>
      </c>
      <c r="CU498">
        <v>1.1335035490192831E-2</v>
      </c>
      <c r="CV498">
        <v>8.6446457502387108E-5</v>
      </c>
      <c r="CW498">
        <v>1.781859717043803E-2</v>
      </c>
      <c r="CX498">
        <v>4.8514738099476335E-3</v>
      </c>
      <c r="CY498">
        <v>22.539999999999957</v>
      </c>
      <c r="CZ498">
        <v>20.329141392239823</v>
      </c>
    </row>
    <row r="499" spans="1:104" x14ac:dyDescent="0.55000000000000004">
      <c r="A499" s="1" t="s">
        <v>71</v>
      </c>
      <c r="B499">
        <v>0</v>
      </c>
      <c r="C499">
        <v>498</v>
      </c>
      <c r="D499">
        <v>261</v>
      </c>
      <c r="E499">
        <v>8118</v>
      </c>
      <c r="F499">
        <v>10201</v>
      </c>
      <c r="G499">
        <v>24290</v>
      </c>
      <c r="H499">
        <v>534656994</v>
      </c>
      <c r="I499">
        <v>298</v>
      </c>
      <c r="J499">
        <v>535</v>
      </c>
      <c r="K499">
        <v>308.455938697318</v>
      </c>
      <c r="L499">
        <v>531.25287356321837</v>
      </c>
      <c r="M499">
        <v>-7.6897391019811592E-2</v>
      </c>
      <c r="N499">
        <v>-0.22918726201020198</v>
      </c>
      <c r="O499">
        <v>0.24174368619136005</v>
      </c>
      <c r="P499">
        <v>2.1943349164152219</v>
      </c>
      <c r="Q499" s="1" t="s">
        <v>1066</v>
      </c>
      <c r="R499">
        <v>61</v>
      </c>
      <c r="S499">
        <v>73.840620433565931</v>
      </c>
      <c r="T499">
        <v>5456</v>
      </c>
      <c r="U499">
        <v>5950</v>
      </c>
      <c r="V499">
        <v>8091</v>
      </c>
      <c r="W499">
        <v>359095707</v>
      </c>
      <c r="X499">
        <v>42.744301622335506</v>
      </c>
      <c r="Y499">
        <v>-20.801463780279491</v>
      </c>
      <c r="Z499">
        <v>38.787516831257769</v>
      </c>
      <c r="AA499">
        <v>-19.431660177879149</v>
      </c>
      <c r="AB499">
        <v>10.789008310811614</v>
      </c>
      <c r="AC499">
        <v>-32.592882355917133</v>
      </c>
      <c r="AD499">
        <v>2811230.9444384924</v>
      </c>
      <c r="AE499">
        <v>-1368251.8281922899</v>
      </c>
      <c r="AF499">
        <v>7.8720590597173498E-2</v>
      </c>
      <c r="AG499">
        <v>-3.8309282218185955E-2</v>
      </c>
      <c r="AH499">
        <v>6.518033511617205E-2</v>
      </c>
      <c r="AI499">
        <v>-3.265385943028587E-2</v>
      </c>
      <c r="AJ499">
        <v>1.3281339629549024E-2</v>
      </c>
      <c r="AK499">
        <v>-4.0122050850687291E-2</v>
      </c>
      <c r="AL499">
        <v>7.8661385675698151E-2</v>
      </c>
      <c r="AM499">
        <v>-3.8285216293537296E-2</v>
      </c>
      <c r="AN499">
        <v>0.15785582480331489</v>
      </c>
      <c r="AO499">
        <v>-5.674582139894354E-2</v>
      </c>
      <c r="AP499">
        <v>0.15725363351703592</v>
      </c>
      <c r="AQ499">
        <v>-4.8857993212005756E-2</v>
      </c>
      <c r="AR499">
        <v>0.1602766667004108</v>
      </c>
      <c r="AS499">
        <v>-6.2336853216306991E-2</v>
      </c>
      <c r="AT499">
        <v>0.15785332499416091</v>
      </c>
      <c r="AU499">
        <v>-5.671248905154274E-2</v>
      </c>
      <c r="AV499">
        <v>9.2802943236481417E-2</v>
      </c>
      <c r="AW499">
        <v>-1.5401206498173167E-2</v>
      </c>
      <c r="AX499">
        <v>9.1380477806050256E-2</v>
      </c>
      <c r="AY499">
        <v>-1.1783712267013196E-2</v>
      </c>
      <c r="AZ499">
        <v>9.7477657605192461E-2</v>
      </c>
      <c r="BA499">
        <v>-3.1906424920327338E-2</v>
      </c>
      <c r="BB499">
        <v>9.2796986011341731E-2</v>
      </c>
      <c r="BC499">
        <v>-1.5386161528059366E-2</v>
      </c>
      <c r="BD499">
        <v>306.99236265089922</v>
      </c>
      <c r="BE499">
        <v>532.59595959595958</v>
      </c>
      <c r="BF499">
        <v>307.31653759435352</v>
      </c>
      <c r="BG499">
        <v>532.28242329183411</v>
      </c>
      <c r="BH499">
        <v>308.83939892960063</v>
      </c>
      <c r="BI499">
        <v>530.93775216138329</v>
      </c>
      <c r="BJ499">
        <v>306.99402994997575</v>
      </c>
      <c r="BK499">
        <v>532.59435283848541</v>
      </c>
      <c r="BL499" s="1" t="s">
        <v>1067</v>
      </c>
      <c r="BM499">
        <v>6</v>
      </c>
      <c r="BN499">
        <v>6</v>
      </c>
      <c r="BO499">
        <v>2</v>
      </c>
      <c r="BP499" t="b">
        <v>0</v>
      </c>
      <c r="BQ499" t="b">
        <v>0</v>
      </c>
      <c r="BR499">
        <v>498</v>
      </c>
      <c r="BS499">
        <v>3965246</v>
      </c>
      <c r="BT499" s="1">
        <v>3.08180463243116E-3</v>
      </c>
      <c r="BU499">
        <v>0.84</v>
      </c>
      <c r="BV499">
        <v>8.2689621508699504E-2</v>
      </c>
      <c r="BW499">
        <v>0.48461145129183703</v>
      </c>
      <c r="BX499">
        <v>-1.0861848755030601</v>
      </c>
      <c r="BY499">
        <f>cells8[theta1N]-cells8[theta2N]</f>
        <v>1.570796326794897</v>
      </c>
      <c r="BZ499">
        <v>5.8349500014098998</v>
      </c>
      <c r="CA499">
        <v>8.2301996842510405</v>
      </c>
      <c r="CB499">
        <f>cells8[lambda1]/cells8[lambda2]</f>
        <v>0.70896821769408724</v>
      </c>
      <c r="CC499">
        <v>498</v>
      </c>
      <c r="CD499">
        <v>108.26666666666665</v>
      </c>
      <c r="CE499">
        <v>127.02083333333333</v>
      </c>
      <c r="CF499">
        <v>10.016981133925746</v>
      </c>
      <c r="CG499">
        <v>34.697468033876135</v>
      </c>
      <c r="CH499">
        <v>23.130916549530074</v>
      </c>
      <c r="CI499">
        <v>-2.3454270760048468</v>
      </c>
      <c r="CJ499">
        <v>0.4219346479984547</v>
      </c>
      <c r="CK499">
        <v>1.0113586528139109</v>
      </c>
      <c r="CL499">
        <v>108.26496152640587</v>
      </c>
      <c r="CM499">
        <v>127.04841723960682</v>
      </c>
      <c r="CN499">
        <v>10.016981133925746</v>
      </c>
      <c r="CO499">
        <v>3.4378206421576296</v>
      </c>
      <c r="CP499">
        <v>3.3880544521179541</v>
      </c>
      <c r="CQ499">
        <v>2.909595660268443</v>
      </c>
      <c r="CR499">
        <v>0.16953647549415973</v>
      </c>
      <c r="CS499">
        <v>1.5297261069278754</v>
      </c>
      <c r="CT499">
        <v>4</v>
      </c>
      <c r="CU499">
        <v>1.7318198316029539E-2</v>
      </c>
      <c r="CV499">
        <v>3.3137950121898087E-6</v>
      </c>
      <c r="CW499">
        <v>3.4540457108102621E-2</v>
      </c>
      <c r="CX499">
        <v>9.5939523956457828E-5</v>
      </c>
      <c r="CY499">
        <v>31.543750000000049</v>
      </c>
      <c r="CZ499">
        <v>22.104015126392756</v>
      </c>
    </row>
    <row r="500" spans="1:104" x14ac:dyDescent="0.55000000000000004">
      <c r="A500" s="1" t="s">
        <v>71</v>
      </c>
      <c r="B500">
        <v>0</v>
      </c>
      <c r="C500">
        <v>499</v>
      </c>
      <c r="D500">
        <v>235</v>
      </c>
      <c r="E500">
        <v>13138</v>
      </c>
      <c r="F500">
        <v>15171</v>
      </c>
      <c r="G500">
        <v>26491</v>
      </c>
      <c r="H500">
        <v>864922235</v>
      </c>
      <c r="I500">
        <v>298</v>
      </c>
      <c r="J500">
        <v>662</v>
      </c>
      <c r="K500">
        <v>308.6085106382979</v>
      </c>
      <c r="L500">
        <v>661.05531914893618</v>
      </c>
      <c r="M500">
        <v>-1.6615387081100309E-2</v>
      </c>
      <c r="N500">
        <v>-4.6996852797875903E-2</v>
      </c>
      <c r="O500">
        <v>4.9847520106420649E-2</v>
      </c>
      <c r="P500">
        <v>2.186280854459727</v>
      </c>
      <c r="Q500" s="1" t="s">
        <v>1068</v>
      </c>
      <c r="R500">
        <v>47</v>
      </c>
      <c r="S500">
        <v>63.154328932550669</v>
      </c>
      <c r="T500">
        <v>6601</v>
      </c>
      <c r="U500">
        <v>7049</v>
      </c>
      <c r="V500">
        <v>9379</v>
      </c>
      <c r="W500">
        <v>434417059</v>
      </c>
      <c r="X500">
        <v>15.80487418517888</v>
      </c>
      <c r="Y500">
        <v>21.089916802722467</v>
      </c>
      <c r="Z500">
        <v>17.995761734026829</v>
      </c>
      <c r="AA500">
        <v>25.672777804019674</v>
      </c>
      <c r="AB500">
        <v>28.913368326619356</v>
      </c>
      <c r="AC500">
        <v>46.381391939532094</v>
      </c>
      <c r="AD500">
        <v>1040424.0629721202</v>
      </c>
      <c r="AE500">
        <v>1388767.4000929876</v>
      </c>
      <c r="AF500">
        <v>1.7989497507887468E-2</v>
      </c>
      <c r="AG500">
        <v>2.400506333165953E-2</v>
      </c>
      <c r="AH500">
        <v>1.918031490702591E-2</v>
      </c>
      <c r="AI500">
        <v>2.7362662947917223E-2</v>
      </c>
      <c r="AJ500">
        <v>2.3227088428258706E-2</v>
      </c>
      <c r="AK500">
        <v>3.7259743653367677E-2</v>
      </c>
      <c r="AL500">
        <v>1.7994557139829163E-2</v>
      </c>
      <c r="AM500">
        <v>2.4019296769739268E-2</v>
      </c>
      <c r="AN500">
        <v>-8.3367627791037669E-3</v>
      </c>
      <c r="AO500">
        <v>2.9598497299703819E-2</v>
      </c>
      <c r="AP500">
        <v>-7.2346310826501793E-3</v>
      </c>
      <c r="AQ500">
        <v>2.1804839232126481E-2</v>
      </c>
      <c r="AR500">
        <v>-2.9995721852187834E-2</v>
      </c>
      <c r="AS500">
        <v>1.6558332806910894E-2</v>
      </c>
      <c r="AT500">
        <v>-8.3326521998207548E-3</v>
      </c>
      <c r="AU500">
        <v>2.9565841347749873E-2</v>
      </c>
      <c r="AV500">
        <v>-3.1826906001087732E-3</v>
      </c>
      <c r="AW500">
        <v>2.5392539784838214E-2</v>
      </c>
      <c r="AX500">
        <v>-4.0795946307477238E-3</v>
      </c>
      <c r="AY500">
        <v>1.826066223917502E-2</v>
      </c>
      <c r="AZ500">
        <v>-3.0534011983775672E-2</v>
      </c>
      <c r="BA500">
        <v>5.5990264098385884E-3</v>
      </c>
      <c r="BB500">
        <v>-3.1870053615860759E-3</v>
      </c>
      <c r="BC500">
        <v>2.5362486541322015E-2</v>
      </c>
      <c r="BD500">
        <v>308.40615009894964</v>
      </c>
      <c r="BE500">
        <v>661.60572385446801</v>
      </c>
      <c r="BF500">
        <v>308.4121679520137</v>
      </c>
      <c r="BG500">
        <v>661.53536352251001</v>
      </c>
      <c r="BH500">
        <v>308.22305688724475</v>
      </c>
      <c r="BI500">
        <v>661.23626892152049</v>
      </c>
      <c r="BJ500">
        <v>308.40617151321123</v>
      </c>
      <c r="BK500">
        <v>661.60539659845836</v>
      </c>
      <c r="BL500" s="1" t="s">
        <v>1069</v>
      </c>
      <c r="BM500">
        <v>5</v>
      </c>
      <c r="BN500">
        <v>5</v>
      </c>
      <c r="BO500">
        <v>2</v>
      </c>
      <c r="BP500" t="b">
        <v>0</v>
      </c>
      <c r="BQ500" t="b">
        <v>0</v>
      </c>
      <c r="BR500">
        <v>499</v>
      </c>
      <c r="BS500">
        <v>12040132</v>
      </c>
      <c r="BT500" s="1">
        <v>-3.9244212974367101E-2</v>
      </c>
      <c r="BU500">
        <v>0.95454545454545503</v>
      </c>
      <c r="BV500">
        <v>0.100959780402943</v>
      </c>
      <c r="BW500">
        <v>-0.46056525009928001</v>
      </c>
      <c r="BX500">
        <v>1.11023107669562</v>
      </c>
      <c r="BY500">
        <f>cells8[theta1N]-cells8[theta2N]</f>
        <v>-1.5707963267949001</v>
      </c>
      <c r="BZ500">
        <v>8.1240391707322601</v>
      </c>
      <c r="CA500">
        <v>9.04878612088498</v>
      </c>
      <c r="CB500">
        <f>cells8[lambda1]/cells8[lambda2]</f>
        <v>0.89780430902014963</v>
      </c>
      <c r="CC500">
        <v>499</v>
      </c>
      <c r="CD500">
        <v>108.43688524590164</v>
      </c>
      <c r="CE500">
        <v>172.53852459016392</v>
      </c>
      <c r="CF500">
        <v>2.6955763187100916</v>
      </c>
      <c r="CG500">
        <v>36.307477848885689</v>
      </c>
      <c r="CH500">
        <v>25.845921875895794</v>
      </c>
      <c r="CI500">
        <v>-1.2845878064421377</v>
      </c>
      <c r="CJ500">
        <v>2.9803086384234518</v>
      </c>
      <c r="CK500">
        <v>-2.2844086603444325</v>
      </c>
      <c r="CL500">
        <v>108.3235608773269</v>
      </c>
      <c r="CM500">
        <v>172.40588317273341</v>
      </c>
      <c r="CN500">
        <v>2.6955763187100916</v>
      </c>
      <c r="CO500">
        <v>4.1841141856721773</v>
      </c>
      <c r="CP500">
        <v>2.900390652542773</v>
      </c>
      <c r="CQ500">
        <v>-1.5168965763084555E-2</v>
      </c>
      <c r="CR500">
        <v>0.72075385502940525</v>
      </c>
      <c r="CS500">
        <v>1.0214841248019124</v>
      </c>
      <c r="CT500">
        <v>6</v>
      </c>
      <c r="CU500">
        <v>2.7669312157842865E-2</v>
      </c>
      <c r="CV500">
        <v>9.0250227079708117E-5</v>
      </c>
      <c r="CW500">
        <v>5.36566284526903E-2</v>
      </c>
      <c r="CX500">
        <v>1.6819958629954342E-3</v>
      </c>
      <c r="CY500">
        <v>35.524999999999949</v>
      </c>
      <c r="CZ500">
        <v>25.639191898578659</v>
      </c>
    </row>
    <row r="501" spans="1:104" x14ac:dyDescent="0.55000000000000004">
      <c r="A501" s="1" t="s">
        <v>71</v>
      </c>
      <c r="B501">
        <v>0</v>
      </c>
      <c r="C501">
        <v>500</v>
      </c>
      <c r="D501">
        <v>491</v>
      </c>
      <c r="E501">
        <v>25663</v>
      </c>
      <c r="F501">
        <v>30489</v>
      </c>
      <c r="G501">
        <v>52206</v>
      </c>
      <c r="H501">
        <v>1689707758</v>
      </c>
      <c r="I501">
        <v>299</v>
      </c>
      <c r="J501">
        <v>572</v>
      </c>
      <c r="K501">
        <v>319.05906313645619</v>
      </c>
      <c r="L501">
        <v>566.76374745417513</v>
      </c>
      <c r="M501">
        <v>0.2356406320626333</v>
      </c>
      <c r="N501">
        <v>-0.21691981003238039</v>
      </c>
      <c r="O501">
        <v>0.32028223719613508</v>
      </c>
      <c r="P501">
        <v>2.7695650148459592</v>
      </c>
      <c r="Q501" s="1" t="s">
        <v>1070</v>
      </c>
      <c r="R501">
        <v>95</v>
      </c>
      <c r="S501">
        <v>111.98275605729683</v>
      </c>
      <c r="T501">
        <v>9783</v>
      </c>
      <c r="U501">
        <v>11038</v>
      </c>
      <c r="V501">
        <v>14092</v>
      </c>
      <c r="W501">
        <v>643978508</v>
      </c>
      <c r="X501">
        <v>10.996503735820545</v>
      </c>
      <c r="Y501">
        <v>-51.180765456307682</v>
      </c>
      <c r="Z501">
        <v>28.695645373130478</v>
      </c>
      <c r="AA501">
        <v>-62.706726801648472</v>
      </c>
      <c r="AB501">
        <v>4.9988211614802056</v>
      </c>
      <c r="AC501">
        <v>-69.311653811647872</v>
      </c>
      <c r="AD501">
        <v>728017.95286741748</v>
      </c>
      <c r="AE501">
        <v>-3370304.8786596134</v>
      </c>
      <c r="AF501">
        <v>1.8117783767182254E-2</v>
      </c>
      <c r="AG501">
        <v>-8.4325169513259038E-2</v>
      </c>
      <c r="AH501">
        <v>4.2292138837163186E-2</v>
      </c>
      <c r="AI501">
        <v>-9.2418259336401382E-2</v>
      </c>
      <c r="AJ501">
        <v>5.6794581542308617E-3</v>
      </c>
      <c r="AK501">
        <v>-7.8749093977834014E-2</v>
      </c>
      <c r="AL501">
        <v>1.8222613874298264E-2</v>
      </c>
      <c r="AM501">
        <v>-8.4360233426362355E-2</v>
      </c>
      <c r="AN501">
        <v>0.16107949538923358</v>
      </c>
      <c r="AO501">
        <v>-2.359156003242302E-2</v>
      </c>
      <c r="AP501">
        <v>9.2618406241412224E-2</v>
      </c>
      <c r="AQ501">
        <v>-3.680459355490019E-3</v>
      </c>
      <c r="AR501">
        <v>5.6265277680071099E-2</v>
      </c>
      <c r="AS501">
        <v>-6.8287682762912666E-3</v>
      </c>
      <c r="AT501">
        <v>0.1607767997929522</v>
      </c>
      <c r="AU501">
        <v>-2.3503824843665855E-2</v>
      </c>
      <c r="AV501">
        <v>0.18633140378188551</v>
      </c>
      <c r="AW501">
        <v>-2.9973750528898814E-2</v>
      </c>
      <c r="AX501">
        <v>0.12914949519916294</v>
      </c>
      <c r="AY501">
        <v>-1.3799039182115332E-2</v>
      </c>
      <c r="AZ501">
        <v>7.5743792233284965E-2</v>
      </c>
      <c r="BA501">
        <v>-2.4242846564611131E-2</v>
      </c>
      <c r="BB501">
        <v>0.1860803546204223</v>
      </c>
      <c r="BC501">
        <v>-2.9903300617667328E-2</v>
      </c>
      <c r="BD501">
        <v>319.94595331800645</v>
      </c>
      <c r="BE501">
        <v>566.60912597903598</v>
      </c>
      <c r="BF501">
        <v>319.46849683492405</v>
      </c>
      <c r="BG501">
        <v>566.71058414510151</v>
      </c>
      <c r="BH501">
        <v>318.63996475500898</v>
      </c>
      <c r="BI501">
        <v>567.01607094969927</v>
      </c>
      <c r="BJ501">
        <v>319.94370747630785</v>
      </c>
      <c r="BK501">
        <v>566.60960721291781</v>
      </c>
      <c r="BL501" s="1" t="s">
        <v>1071</v>
      </c>
      <c r="BM501">
        <v>8</v>
      </c>
      <c r="BN501">
        <v>8</v>
      </c>
      <c r="BO501">
        <v>2</v>
      </c>
      <c r="BP501" t="b">
        <v>0</v>
      </c>
      <c r="BQ501" t="b">
        <v>0</v>
      </c>
      <c r="BR501">
        <v>500</v>
      </c>
      <c r="BS501">
        <v>16067102</v>
      </c>
      <c r="BT501" s="1">
        <v>-1.40723661308722E-2</v>
      </c>
      <c r="BU501">
        <v>1.56</v>
      </c>
      <c r="BV501">
        <v>7.6765061827295103E-2</v>
      </c>
      <c r="BW501">
        <v>1.38381478027008</v>
      </c>
      <c r="BX501">
        <v>-0.18698154652481999</v>
      </c>
      <c r="BY501">
        <f>cells8[theta1N]-cells8[theta2N]</f>
        <v>1.5707963267948999</v>
      </c>
      <c r="BZ501">
        <v>4.0174228143487802</v>
      </c>
      <c r="CA501">
        <v>9.0399846998013302</v>
      </c>
      <c r="CB501">
        <f>cells8[lambda1]/cells8[lambda2]</f>
        <v>0.44440593073537726</v>
      </c>
      <c r="CC501">
        <v>500</v>
      </c>
      <c r="CD501">
        <v>111.88947368421053</v>
      </c>
      <c r="CE501">
        <v>159.92052631578946</v>
      </c>
      <c r="CF501">
        <v>3.3851954618290896</v>
      </c>
      <c r="CG501">
        <v>75.493089477726556</v>
      </c>
      <c r="CH501">
        <v>40.669661440456181</v>
      </c>
      <c r="CI501">
        <v>-8.2289108744845574E-2</v>
      </c>
      <c r="CJ501">
        <v>3.0798266537626628</v>
      </c>
      <c r="CK501">
        <v>-0.44639251596593155</v>
      </c>
      <c r="CL501">
        <v>112.17264895565148</v>
      </c>
      <c r="CM501">
        <v>159.99036730111993</v>
      </c>
      <c r="CN501">
        <v>3.3851954618290896</v>
      </c>
      <c r="CO501">
        <v>6.2725715978575032</v>
      </c>
      <c r="CP501">
        <v>3.586266482141891</v>
      </c>
      <c r="CQ501">
        <v>3.5330284503310994E-2</v>
      </c>
      <c r="CR501">
        <v>0.82043637915473155</v>
      </c>
      <c r="CS501">
        <v>0.32807441402760651</v>
      </c>
      <c r="CT501">
        <v>8</v>
      </c>
      <c r="CU501">
        <v>2.3119201179313573E-2</v>
      </c>
      <c r="CV501">
        <v>2.7440188631831206E-5</v>
      </c>
      <c r="CW501">
        <v>4.5637133467553159E-2</v>
      </c>
      <c r="CX501">
        <v>6.0126889107398745E-4</v>
      </c>
      <c r="CY501">
        <v>65.782500000000013</v>
      </c>
      <c r="CZ501">
        <v>38.988939366884466</v>
      </c>
    </row>
    <row r="502" spans="1:104" x14ac:dyDescent="0.55000000000000004">
      <c r="A502" s="1" t="s">
        <v>71</v>
      </c>
      <c r="B502">
        <v>0</v>
      </c>
      <c r="C502">
        <v>501</v>
      </c>
      <c r="D502">
        <v>361</v>
      </c>
      <c r="E502">
        <v>11507</v>
      </c>
      <c r="F502">
        <v>14681</v>
      </c>
      <c r="G502">
        <v>34328</v>
      </c>
      <c r="H502">
        <v>757915416</v>
      </c>
      <c r="I502">
        <v>300</v>
      </c>
      <c r="J502">
        <v>209</v>
      </c>
      <c r="K502">
        <v>308.14681440443212</v>
      </c>
      <c r="L502">
        <v>217.0360110803324</v>
      </c>
      <c r="M502">
        <v>-0.12000424089082272</v>
      </c>
      <c r="N502">
        <v>-8.3298723409384712E-2</v>
      </c>
      <c r="O502">
        <v>0.14608112524695238</v>
      </c>
      <c r="P502">
        <v>1.87418457865305</v>
      </c>
      <c r="Q502" s="1" t="s">
        <v>1072</v>
      </c>
      <c r="R502">
        <v>74</v>
      </c>
      <c r="S502">
        <v>82.284271247461874</v>
      </c>
      <c r="T502">
        <v>4620</v>
      </c>
      <c r="U502">
        <v>5340</v>
      </c>
      <c r="V502">
        <v>9313</v>
      </c>
      <c r="W502">
        <v>304152673</v>
      </c>
      <c r="X502">
        <v>-74.764028787833354</v>
      </c>
      <c r="Y502">
        <v>-67.721494690478991</v>
      </c>
      <c r="Z502">
        <v>-75.911835366607974</v>
      </c>
      <c r="AA502">
        <v>-69.161360623258645</v>
      </c>
      <c r="AB502">
        <v>-46.872501231407519</v>
      </c>
      <c r="AC502">
        <v>-100.48253783789322</v>
      </c>
      <c r="AD502">
        <v>-4919215.6929945294</v>
      </c>
      <c r="AE502">
        <v>-4456001.6668926226</v>
      </c>
      <c r="AF502">
        <v>-0.21549939831446216</v>
      </c>
      <c r="AG502">
        <v>-0.19520003931528629</v>
      </c>
      <c r="AH502">
        <v>-0.1858387367211389</v>
      </c>
      <c r="AI502">
        <v>-0.1693129908672345</v>
      </c>
      <c r="AJ502">
        <v>-6.2619435897414782E-2</v>
      </c>
      <c r="AK502">
        <v>-0.13423989912305698</v>
      </c>
      <c r="AL502">
        <v>-0.21535860076040628</v>
      </c>
      <c r="AM502">
        <v>-0.19507952971744197</v>
      </c>
      <c r="AN502">
        <v>0.15680386072268762</v>
      </c>
      <c r="AO502">
        <v>4.0703102519267467E-2</v>
      </c>
      <c r="AP502">
        <v>0.12834842919832448</v>
      </c>
      <c r="AQ502">
        <v>3.817520216705661E-2</v>
      </c>
      <c r="AR502">
        <v>0.10725911556100602</v>
      </c>
      <c r="AS502">
        <v>6.3228105238496202E-2</v>
      </c>
      <c r="AT502">
        <v>0.15667444833602501</v>
      </c>
      <c r="AU502">
        <v>4.0692430360725666E-2</v>
      </c>
      <c r="AV502">
        <v>0.19224011744889921</v>
      </c>
      <c r="AW502">
        <v>-5.2475048371382151E-2</v>
      </c>
      <c r="AX502">
        <v>0.15769797516271725</v>
      </c>
      <c r="AY502">
        <v>-4.6795832406150394E-2</v>
      </c>
      <c r="AZ502">
        <v>0.13408215211409749</v>
      </c>
      <c r="BA502">
        <v>5.1418404234425622E-3</v>
      </c>
      <c r="BB502">
        <v>0.19208007631367702</v>
      </c>
      <c r="BC502">
        <v>-5.2447160593801702E-2</v>
      </c>
      <c r="BD502">
        <v>307.87051360041715</v>
      </c>
      <c r="BE502">
        <v>218.98427044407751</v>
      </c>
      <c r="BF502">
        <v>307.92480076289081</v>
      </c>
      <c r="BG502">
        <v>218.54969007560794</v>
      </c>
      <c r="BH502">
        <v>308.4607026334188</v>
      </c>
      <c r="BI502">
        <v>217.4770741085994</v>
      </c>
      <c r="BJ502">
        <v>307.87080952975367</v>
      </c>
      <c r="BK502">
        <v>218.98204719060629</v>
      </c>
      <c r="BL502" s="1" t="s">
        <v>1073</v>
      </c>
      <c r="BM502">
        <v>5</v>
      </c>
      <c r="BN502">
        <v>5</v>
      </c>
      <c r="BO502">
        <v>2</v>
      </c>
      <c r="BP502" t="b">
        <v>0</v>
      </c>
      <c r="BQ502" t="b">
        <v>0</v>
      </c>
      <c r="BR502">
        <v>501</v>
      </c>
      <c r="BS502">
        <v>10493338</v>
      </c>
      <c r="BT502" s="1">
        <v>2.5576336800029201E-2</v>
      </c>
      <c r="BU502">
        <v>0.74074074074074103</v>
      </c>
      <c r="BV502">
        <v>7.1798828193473593E-2</v>
      </c>
      <c r="BW502">
        <v>-4.2787965196116599E-2</v>
      </c>
      <c r="BX502">
        <v>1.5280083615987801</v>
      </c>
      <c r="BY502">
        <f>cells8[theta1N]-cells8[theta2N]</f>
        <v>-1.5707963267948966</v>
      </c>
      <c r="BZ502">
        <v>5.5991314151848099</v>
      </c>
      <c r="CA502">
        <v>6.6135410746755303</v>
      </c>
      <c r="CB502">
        <f>cells8[lambda1]/cells8[lambda2]</f>
        <v>0.84661626078424423</v>
      </c>
      <c r="CC502">
        <v>501</v>
      </c>
      <c r="CD502">
        <v>108.95937499999998</v>
      </c>
      <c r="CE502">
        <v>73.004166666666663</v>
      </c>
      <c r="CF502">
        <v>23.193485618149911</v>
      </c>
      <c r="CG502">
        <v>82.687900728322944</v>
      </c>
      <c r="CH502">
        <v>40.235763387152112</v>
      </c>
      <c r="CI502">
        <v>-2.0683053671686622</v>
      </c>
      <c r="CJ502">
        <v>0.35666254228614241</v>
      </c>
      <c r="CK502">
        <v>2.6373315146479657</v>
      </c>
      <c r="CL502">
        <v>109.08919093363964</v>
      </c>
      <c r="CM502">
        <v>72.851462325459565</v>
      </c>
      <c r="CN502">
        <v>23.193485618149911</v>
      </c>
      <c r="CO502">
        <v>6.2875477383292511</v>
      </c>
      <c r="CP502">
        <v>4.3399640169069</v>
      </c>
      <c r="CQ502">
        <v>1.0091305468186762</v>
      </c>
      <c r="CR502">
        <v>0.72357336092279712</v>
      </c>
      <c r="CS502">
        <v>1.5511228158160513</v>
      </c>
      <c r="CT502">
        <v>6</v>
      </c>
      <c r="CU502">
        <v>-1.6394941131992148E-3</v>
      </c>
      <c r="CV502">
        <v>-8.0381630011344422E-6</v>
      </c>
      <c r="CW502">
        <v>1.6355790078698891E-3</v>
      </c>
      <c r="CX502">
        <v>-4.9145672342683182E-3</v>
      </c>
      <c r="CY502">
        <v>76.746250000000003</v>
      </c>
      <c r="CZ502">
        <v>38.904015126392743</v>
      </c>
    </row>
    <row r="503" spans="1:104" x14ac:dyDescent="0.55000000000000004">
      <c r="A503" s="1" t="s">
        <v>71</v>
      </c>
      <c r="B503">
        <v>0</v>
      </c>
      <c r="C503">
        <v>502</v>
      </c>
      <c r="D503">
        <v>580</v>
      </c>
      <c r="E503">
        <v>7868</v>
      </c>
      <c r="F503">
        <v>12213</v>
      </c>
      <c r="G503">
        <v>31822</v>
      </c>
      <c r="H503">
        <v>518795598</v>
      </c>
      <c r="I503">
        <v>300</v>
      </c>
      <c r="J503">
        <v>821</v>
      </c>
      <c r="K503">
        <v>311.04137931034484</v>
      </c>
      <c r="L503">
        <v>816.52068965517242</v>
      </c>
      <c r="M503">
        <v>-0.1991512128389466</v>
      </c>
      <c r="N503">
        <v>-8.4757835386578745E-2</v>
      </c>
      <c r="O503">
        <v>0.21643728014055663</v>
      </c>
      <c r="P503">
        <v>1.7719837410448966</v>
      </c>
      <c r="Q503" s="1" t="s">
        <v>1074</v>
      </c>
      <c r="R503">
        <v>95</v>
      </c>
      <c r="S503">
        <v>111.15432893255064</v>
      </c>
      <c r="T503">
        <v>5053</v>
      </c>
      <c r="U503">
        <v>5762</v>
      </c>
      <c r="V503">
        <v>8622</v>
      </c>
      <c r="W503">
        <v>332637102</v>
      </c>
      <c r="X503">
        <v>1.3278349253678963</v>
      </c>
      <c r="Y503">
        <v>-48.589466535973813</v>
      </c>
      <c r="Z503">
        <v>-0.68245335210439517</v>
      </c>
      <c r="AA503">
        <v>-48.044827776904008</v>
      </c>
      <c r="AB503">
        <v>-28.038711169565765</v>
      </c>
      <c r="AC503">
        <v>-64.622561592322015</v>
      </c>
      <c r="AD503">
        <v>86818.242899601944</v>
      </c>
      <c r="AE503">
        <v>-3196723.3773740614</v>
      </c>
      <c r="AF503">
        <v>4.1754237079867952E-3</v>
      </c>
      <c r="AG503">
        <v>-0.15279128953211163</v>
      </c>
      <c r="AH503">
        <v>-1.8720705125729738E-3</v>
      </c>
      <c r="AI503">
        <v>-0.13179407073823016</v>
      </c>
      <c r="AJ503">
        <v>-5.1274529140704329E-2</v>
      </c>
      <c r="AK503">
        <v>-0.11817559649849596</v>
      </c>
      <c r="AL503">
        <v>4.1470171196739819E-3</v>
      </c>
      <c r="AM503">
        <v>-0.15269678503126036</v>
      </c>
      <c r="AN503">
        <v>-0.15289672744288976</v>
      </c>
      <c r="AO503">
        <v>-0.34237813353346241</v>
      </c>
      <c r="AP503">
        <v>-0.13312135668709726</v>
      </c>
      <c r="AQ503">
        <v>-0.31260571848061308</v>
      </c>
      <c r="AR503">
        <v>-7.5072777555378584E-2</v>
      </c>
      <c r="AS503">
        <v>-0.29328094173002367</v>
      </c>
      <c r="AT503">
        <v>-0.15280701678341138</v>
      </c>
      <c r="AU503">
        <v>-0.34224483579987225</v>
      </c>
      <c r="AV503">
        <v>-0.15342686852597379</v>
      </c>
      <c r="AW503">
        <v>-0.28034351802935492</v>
      </c>
      <c r="AX503">
        <v>-0.1270464224825221</v>
      </c>
      <c r="AY503">
        <v>-0.24819796651161166</v>
      </c>
      <c r="AZ503">
        <v>-6.5103297966545348E-2</v>
      </c>
      <c r="BA503">
        <v>-0.22827330485438177</v>
      </c>
      <c r="BB503">
        <v>-0.15330696407580408</v>
      </c>
      <c r="BC503">
        <v>-0.28019886114365489</v>
      </c>
      <c r="BD503">
        <v>308.60129639044231</v>
      </c>
      <c r="BE503">
        <v>812.3842145399085</v>
      </c>
      <c r="BF503">
        <v>309.39916482436746</v>
      </c>
      <c r="BG503">
        <v>813.69884549250798</v>
      </c>
      <c r="BH503">
        <v>310.2273270064735</v>
      </c>
      <c r="BI503">
        <v>814.93432216705423</v>
      </c>
      <c r="BJ503">
        <v>308.60620449212064</v>
      </c>
      <c r="BK503">
        <v>812.39229359845103</v>
      </c>
      <c r="BL503" s="1" t="s">
        <v>1075</v>
      </c>
      <c r="BM503">
        <v>6</v>
      </c>
      <c r="BN503">
        <v>6</v>
      </c>
      <c r="BO503">
        <v>2</v>
      </c>
      <c r="BP503" t="b">
        <v>0</v>
      </c>
      <c r="BQ503" t="b">
        <v>1</v>
      </c>
      <c r="BR503">
        <v>502</v>
      </c>
      <c r="BS503">
        <v>2536253</v>
      </c>
      <c r="BT503" s="1">
        <v>-1.9119305537602299E-2</v>
      </c>
      <c r="BU503">
        <v>0.71428571428571397</v>
      </c>
      <c r="BV503">
        <v>9.79181591738148E-2</v>
      </c>
      <c r="BW503">
        <v>0.147341566183953</v>
      </c>
      <c r="BX503">
        <v>-1.42345476061094</v>
      </c>
      <c r="BY503">
        <f>cells8[theta1N]-cells8[theta2N]</f>
        <v>1.570796326794893</v>
      </c>
      <c r="BZ503">
        <v>7.2219521997556999</v>
      </c>
      <c r="CA503">
        <v>9.4335063764960196</v>
      </c>
      <c r="CB503">
        <f>cells8[lambda1]/cells8[lambda2]</f>
        <v>0.76556392835536735</v>
      </c>
      <c r="CC503">
        <v>502</v>
      </c>
      <c r="CD503">
        <v>108.11689189189188</v>
      </c>
      <c r="CE503">
        <v>282.29391891891885</v>
      </c>
      <c r="CF503">
        <v>13.629588575214257</v>
      </c>
      <c r="CG503">
        <v>51.609297421302308</v>
      </c>
      <c r="CH503">
        <v>29.569158554499335</v>
      </c>
      <c r="CI503">
        <v>-0.17274062331486303</v>
      </c>
      <c r="CJ503">
        <v>0.32031197722831051</v>
      </c>
      <c r="CK503">
        <v>1.7244946799926992</v>
      </c>
      <c r="CL503">
        <v>108.31564633633161</v>
      </c>
      <c r="CM503">
        <v>282.14694068260951</v>
      </c>
      <c r="CN503">
        <v>13.629588575214257</v>
      </c>
      <c r="CO503">
        <v>4.9339387728886308</v>
      </c>
      <c r="CP503">
        <v>3.4447795755715704</v>
      </c>
      <c r="CQ503">
        <v>2.9147790591195228</v>
      </c>
      <c r="CR503">
        <v>0.7159218281999894</v>
      </c>
      <c r="CS503">
        <v>1.3210374167073651</v>
      </c>
      <c r="CT503">
        <v>5</v>
      </c>
      <c r="CU503">
        <v>4.2248064954666345E-4</v>
      </c>
      <c r="CV503">
        <v>-9.6313299505065603E-5</v>
      </c>
      <c r="CW503">
        <v>1.0245504084533825E-2</v>
      </c>
      <c r="CX503">
        <v>-9.4005427854404969E-3</v>
      </c>
      <c r="CY503">
        <v>48.57125000000007</v>
      </c>
      <c r="CZ503">
        <v>28.594469683442252</v>
      </c>
    </row>
    <row r="504" spans="1:104" x14ac:dyDescent="0.55000000000000004">
      <c r="A504" s="1" t="s">
        <v>71</v>
      </c>
      <c r="B504">
        <v>0</v>
      </c>
      <c r="C504">
        <v>503</v>
      </c>
      <c r="D504">
        <v>408</v>
      </c>
      <c r="E504">
        <v>12121</v>
      </c>
      <c r="F504">
        <v>16962</v>
      </c>
      <c r="G504">
        <v>42387</v>
      </c>
      <c r="H504">
        <v>798746515</v>
      </c>
      <c r="I504">
        <v>301</v>
      </c>
      <c r="J504">
        <v>547</v>
      </c>
      <c r="K504">
        <v>311.18382352941177</v>
      </c>
      <c r="L504">
        <v>551.27205882352939</v>
      </c>
      <c r="M504">
        <v>2.8196640757041747E-2</v>
      </c>
      <c r="N504">
        <v>-5.618953676880923E-2</v>
      </c>
      <c r="O504">
        <v>6.2867436660603807E-2</v>
      </c>
      <c r="P504">
        <v>2.5887429739292425</v>
      </c>
      <c r="Q504" s="1" t="s">
        <v>1076</v>
      </c>
      <c r="R504">
        <v>72</v>
      </c>
      <c r="S504">
        <v>86.083261120685179</v>
      </c>
      <c r="T504">
        <v>7343</v>
      </c>
      <c r="U504">
        <v>8102</v>
      </c>
      <c r="V504">
        <v>10855</v>
      </c>
      <c r="W504">
        <v>483315815</v>
      </c>
      <c r="X504">
        <v>62.745098958078216</v>
      </c>
      <c r="Y504">
        <v>-66.34267295457748</v>
      </c>
      <c r="Z504">
        <v>64.427437310096352</v>
      </c>
      <c r="AA504">
        <v>-74.704943271990487</v>
      </c>
      <c r="AB504">
        <v>66.711731224539491</v>
      </c>
      <c r="AC504">
        <v>-68.298713966195351</v>
      </c>
      <c r="AD504">
        <v>4128622.9409992225</v>
      </c>
      <c r="AE504">
        <v>-4367026.1789427847</v>
      </c>
      <c r="AF504">
        <v>0.10003949428397821</v>
      </c>
      <c r="AG504">
        <v>-0.10577539221441953</v>
      </c>
      <c r="AH504">
        <v>9.2888573754650872E-2</v>
      </c>
      <c r="AI504">
        <v>-0.10770621838577861</v>
      </c>
      <c r="AJ504">
        <v>7.0836913323099243E-2</v>
      </c>
      <c r="AK504">
        <v>-7.2522028622199419E-2</v>
      </c>
      <c r="AL504">
        <v>0.10000807136021161</v>
      </c>
      <c r="AM504">
        <v>-0.10578293827673244</v>
      </c>
      <c r="AN504">
        <v>-7.2310572084708494E-2</v>
      </c>
      <c r="AO504">
        <v>9.0162109974321197E-2</v>
      </c>
      <c r="AP504">
        <v>-8.4815320597795049E-2</v>
      </c>
      <c r="AQ504">
        <v>9.0871259324981246E-2</v>
      </c>
      <c r="AR504">
        <v>-4.9166849242445569E-2</v>
      </c>
      <c r="AS504">
        <v>6.4237156694537084E-2</v>
      </c>
      <c r="AT504">
        <v>-7.236371543950762E-2</v>
      </c>
      <c r="AU504">
        <v>9.0164570973471608E-2</v>
      </c>
      <c r="AV504">
        <v>-0.10762163484137779</v>
      </c>
      <c r="AW504">
        <v>6.9585654250636286E-2</v>
      </c>
      <c r="AX504">
        <v>-0.11753933993411124</v>
      </c>
      <c r="AY504">
        <v>7.129233695336705E-2</v>
      </c>
      <c r="AZ504">
        <v>-7.1758997684868903E-2</v>
      </c>
      <c r="BA504">
        <v>4.4602341677014087E-2</v>
      </c>
      <c r="BB504">
        <v>-0.107663473651167</v>
      </c>
      <c r="BC504">
        <v>6.9592424912434558E-2</v>
      </c>
      <c r="BD504">
        <v>310.32670571735008</v>
      </c>
      <c r="BE504">
        <v>552.9201386024256</v>
      </c>
      <c r="BF504">
        <v>310.37242070510553</v>
      </c>
      <c r="BG504">
        <v>552.51633062138899</v>
      </c>
      <c r="BH504">
        <v>311.41982211527119</v>
      </c>
      <c r="BI504">
        <v>551.09302380446832</v>
      </c>
      <c r="BJ504">
        <v>310.32701224868566</v>
      </c>
      <c r="BK504">
        <v>552.91784639836578</v>
      </c>
      <c r="BL504" s="1" t="s">
        <v>1077</v>
      </c>
      <c r="BM504">
        <v>4</v>
      </c>
      <c r="BN504">
        <v>4</v>
      </c>
      <c r="BO504">
        <v>2</v>
      </c>
      <c r="BP504" t="b">
        <v>0</v>
      </c>
      <c r="BQ504" t="b">
        <v>0</v>
      </c>
      <c r="BR504">
        <v>503</v>
      </c>
      <c r="BS504">
        <v>5823913</v>
      </c>
      <c r="BT504" s="1">
        <v>2.6226831475152701E-2</v>
      </c>
      <c r="BU504">
        <v>1.0416666666666701</v>
      </c>
      <c r="BV504">
        <v>7.5559791300801302E-2</v>
      </c>
      <c r="BW504">
        <v>-1.5505947517630501</v>
      </c>
      <c r="BX504">
        <v>2.0201575031847201E-2</v>
      </c>
      <c r="BY504">
        <f>cells8[theta1N]-cells8[theta2N]</f>
        <v>-1.5707963267948972</v>
      </c>
      <c r="BZ504">
        <v>5.3104771284164398</v>
      </c>
      <c r="CA504">
        <v>7.5419190426225198</v>
      </c>
      <c r="CB504">
        <f>cells8[lambda1]/cells8[lambda2]</f>
        <v>0.70412810034219753</v>
      </c>
      <c r="CC504">
        <v>503</v>
      </c>
      <c r="CD504">
        <v>109.89469696969695</v>
      </c>
      <c r="CE504">
        <v>81.184090909090898</v>
      </c>
      <c r="CF504">
        <v>22.161120040239133</v>
      </c>
      <c r="CG504">
        <v>58.516078565005905</v>
      </c>
      <c r="CH504">
        <v>30.125479916457447</v>
      </c>
      <c r="CI504">
        <v>-1.9775795877744677</v>
      </c>
      <c r="CJ504">
        <v>0.43062852715288363</v>
      </c>
      <c r="CK504">
        <v>1.1863546457496121</v>
      </c>
      <c r="CL504">
        <v>109.68313554378076</v>
      </c>
      <c r="CM504">
        <v>81.318397301097363</v>
      </c>
      <c r="CN504">
        <v>22.161120040239133</v>
      </c>
      <c r="CO504">
        <v>4.6225421811639968</v>
      </c>
      <c r="CP504">
        <v>4.1478297169005334</v>
      </c>
      <c r="CQ504">
        <v>0.95021821866584188</v>
      </c>
      <c r="CR504">
        <v>0.44141129248897143</v>
      </c>
      <c r="CS504">
        <v>0.20315457120584832</v>
      </c>
      <c r="CT504">
        <v>5</v>
      </c>
      <c r="CU504">
        <v>-2.2549463885700835E-3</v>
      </c>
      <c r="CV504">
        <v>1.2868587816244367E-6</v>
      </c>
      <c r="CW504">
        <v>-3.0611996384652049E-4</v>
      </c>
      <c r="CX504">
        <v>-4.2037728132936466E-3</v>
      </c>
      <c r="CY504">
        <v>52.981250000000003</v>
      </c>
      <c r="CZ504">
        <v>28.693964620053922</v>
      </c>
    </row>
    <row r="505" spans="1:104" x14ac:dyDescent="0.55000000000000004">
      <c r="A505" s="1" t="s">
        <v>71</v>
      </c>
      <c r="B505">
        <v>0</v>
      </c>
      <c r="C505">
        <v>504</v>
      </c>
      <c r="D505">
        <v>51</v>
      </c>
      <c r="E505">
        <v>2730</v>
      </c>
      <c r="F505">
        <v>3162</v>
      </c>
      <c r="G505">
        <v>5265</v>
      </c>
      <c r="H505">
        <v>179728017</v>
      </c>
      <c r="I505">
        <v>301</v>
      </c>
      <c r="J505">
        <v>746</v>
      </c>
      <c r="K505">
        <v>306.52941176470586</v>
      </c>
      <c r="L505">
        <v>747.94117647058829</v>
      </c>
      <c r="M505">
        <v>0.23027522235595282</v>
      </c>
      <c r="N505">
        <v>0.11686515077354234</v>
      </c>
      <c r="O505">
        <v>0.25823272739218456</v>
      </c>
      <c r="P505">
        <v>0.23481561662247605</v>
      </c>
      <c r="Q505" s="1" t="s">
        <v>1078</v>
      </c>
      <c r="R505">
        <v>28</v>
      </c>
      <c r="S505">
        <v>35.45584412271571</v>
      </c>
      <c r="T505">
        <v>2202</v>
      </c>
      <c r="U505">
        <v>2432</v>
      </c>
      <c r="V505">
        <v>3604</v>
      </c>
      <c r="W505">
        <v>144936468</v>
      </c>
      <c r="X505">
        <v>125.32906544341168</v>
      </c>
      <c r="Y505">
        <v>152.28401392519936</v>
      </c>
      <c r="Z505">
        <v>123.45134130865731</v>
      </c>
      <c r="AA505">
        <v>156.6071843134803</v>
      </c>
      <c r="AB505">
        <v>132.28131847998966</v>
      </c>
      <c r="AC505">
        <v>180.33690540054855</v>
      </c>
      <c r="AD505">
        <v>8245301.4575929241</v>
      </c>
      <c r="AE505">
        <v>10020356.912691515</v>
      </c>
      <c r="AF505">
        <v>0.28564158181692173</v>
      </c>
      <c r="AG505">
        <v>0.34707548858779691</v>
      </c>
      <c r="AH505">
        <v>0.25167815453815434</v>
      </c>
      <c r="AI505">
        <v>0.31927240901245096</v>
      </c>
      <c r="AJ505">
        <v>0.17619487165169598</v>
      </c>
      <c r="AK505">
        <v>0.24020351676431348</v>
      </c>
      <c r="AL505">
        <v>0.28549106827780518</v>
      </c>
      <c r="AM505">
        <v>0.34695182635133509</v>
      </c>
      <c r="AN505">
        <v>0.11698173484025241</v>
      </c>
      <c r="AO505">
        <v>-0.17677561430597966</v>
      </c>
      <c r="AP505">
        <v>0.10897438515431013</v>
      </c>
      <c r="AQ505">
        <v>-0.16891104121826608</v>
      </c>
      <c r="AR505">
        <v>9.6830246371554587E-2</v>
      </c>
      <c r="AS505">
        <v>-0.1461269750261675</v>
      </c>
      <c r="AT505">
        <v>0.11694683722000603</v>
      </c>
      <c r="AU505">
        <v>-0.17674106897689246</v>
      </c>
      <c r="AV505">
        <v>0.14917248635909583</v>
      </c>
      <c r="AW505">
        <v>-4.4109988845454397E-2</v>
      </c>
      <c r="AX505">
        <v>0.13563813837801839</v>
      </c>
      <c r="AY505">
        <v>-3.846092062014006E-2</v>
      </c>
      <c r="AZ505">
        <v>0.11131878374728509</v>
      </c>
      <c r="BA505">
        <v>-3.0227176467448862E-2</v>
      </c>
      <c r="BB505">
        <v>0.14911265680475694</v>
      </c>
      <c r="BC505">
        <v>-4.4085066563595544E-2</v>
      </c>
      <c r="BD505">
        <v>306.65641025641025</v>
      </c>
      <c r="BE505">
        <v>746.84871794871799</v>
      </c>
      <c r="BF505">
        <v>306.66413662239091</v>
      </c>
      <c r="BG505">
        <v>747.00189753320683</v>
      </c>
      <c r="BH505">
        <v>306.71585944919281</v>
      </c>
      <c r="BI505">
        <v>747.4571699905033</v>
      </c>
      <c r="BJ505">
        <v>306.65644679649472</v>
      </c>
      <c r="BK505">
        <v>746.8494256741285</v>
      </c>
      <c r="BL505" s="1" t="s">
        <v>1079</v>
      </c>
      <c r="BM505">
        <v>5</v>
      </c>
      <c r="BN505">
        <v>5</v>
      </c>
      <c r="BO505">
        <v>2</v>
      </c>
      <c r="BP505" t="b">
        <v>0</v>
      </c>
      <c r="BQ505" t="b">
        <v>0</v>
      </c>
      <c r="BR505">
        <v>504</v>
      </c>
      <c r="BS505">
        <v>7987441</v>
      </c>
      <c r="BT505" s="1">
        <v>-2.0696019352667801E-2</v>
      </c>
      <c r="BU505">
        <v>1.3333333333333299</v>
      </c>
      <c r="BV505">
        <v>0.220132095619026</v>
      </c>
      <c r="BW505">
        <v>1.3072502746093899</v>
      </c>
      <c r="BX505">
        <v>-0.26354605218550597</v>
      </c>
      <c r="BY505">
        <f>cells8[theta1N]-cells8[theta2N]</f>
        <v>1.5707963267948959</v>
      </c>
      <c r="BZ505">
        <v>14.9051567832866</v>
      </c>
      <c r="CA505">
        <v>22.538367797051201</v>
      </c>
      <c r="CB505">
        <f>cells8[lambda1]/cells8[lambda2]</f>
        <v>0.66132369999023222</v>
      </c>
      <c r="CC505">
        <v>504</v>
      </c>
      <c r="CD505">
        <v>107.59482758620689</v>
      </c>
      <c r="CE505">
        <v>96.781034482758642</v>
      </c>
      <c r="CF505">
        <v>16.081809835346547</v>
      </c>
      <c r="CG505">
        <v>9.7059317497985713</v>
      </c>
      <c r="CH505">
        <v>13.831604235649555</v>
      </c>
      <c r="CI505">
        <v>-2.142998764667857</v>
      </c>
      <c r="CJ505">
        <v>0.60103074558762415</v>
      </c>
      <c r="CK505">
        <v>1.2842309471952771</v>
      </c>
      <c r="CL505">
        <v>107.76809227088528</v>
      </c>
      <c r="CM505">
        <v>96.717456529385871</v>
      </c>
      <c r="CN505">
        <v>16.081809835346547</v>
      </c>
      <c r="CO505">
        <v>2.3934355973967478</v>
      </c>
      <c r="CP505">
        <v>1.4232514318099336</v>
      </c>
      <c r="CQ505">
        <v>0.58226646181983377</v>
      </c>
      <c r="CR505">
        <v>0.80398624674015151</v>
      </c>
      <c r="CS505">
        <v>-0.21838411147374895</v>
      </c>
      <c r="CT505">
        <v>5</v>
      </c>
      <c r="CU505">
        <v>2.723751692869657E-3</v>
      </c>
      <c r="CV505">
        <v>-4.5158244258309563E-6</v>
      </c>
      <c r="CW505">
        <v>6.178407639594494E-3</v>
      </c>
      <c r="CX505">
        <v>-7.309042538551796E-4</v>
      </c>
      <c r="CY505">
        <v>7.8400000000000007</v>
      </c>
      <c r="CZ505">
        <v>12.409545442950503</v>
      </c>
    </row>
    <row r="506" spans="1:104" x14ac:dyDescent="0.55000000000000004">
      <c r="A506" s="1" t="s">
        <v>71</v>
      </c>
      <c r="B506">
        <v>0</v>
      </c>
      <c r="C506">
        <v>505</v>
      </c>
      <c r="D506">
        <v>401</v>
      </c>
      <c r="E506">
        <v>10357</v>
      </c>
      <c r="F506">
        <v>13258</v>
      </c>
      <c r="G506">
        <v>23618</v>
      </c>
      <c r="H506">
        <v>682174018</v>
      </c>
      <c r="I506">
        <v>301</v>
      </c>
      <c r="J506">
        <v>793</v>
      </c>
      <c r="K506">
        <v>312.81546134663341</v>
      </c>
      <c r="L506">
        <v>791.60847880299252</v>
      </c>
      <c r="M506">
        <v>1.6734975629747208E-2</v>
      </c>
      <c r="N506">
        <v>-4.3374051394900595E-2</v>
      </c>
      <c r="O506">
        <v>4.6490512405604985E-2</v>
      </c>
      <c r="P506">
        <v>2.5403098907092887</v>
      </c>
      <c r="Q506" s="1" t="s">
        <v>1080</v>
      </c>
      <c r="R506">
        <v>65</v>
      </c>
      <c r="S506">
        <v>81.982756057296854</v>
      </c>
      <c r="T506">
        <v>4560</v>
      </c>
      <c r="U506">
        <v>5073</v>
      </c>
      <c r="V506">
        <v>6945</v>
      </c>
      <c r="W506">
        <v>300149793</v>
      </c>
      <c r="X506">
        <v>78.753443290306848</v>
      </c>
      <c r="Y506">
        <v>15.240603453844859</v>
      </c>
      <c r="Z506">
        <v>77.729094232767821</v>
      </c>
      <c r="AA506">
        <v>21.25040070309506</v>
      </c>
      <c r="AB506">
        <v>44.711604951833522</v>
      </c>
      <c r="AC506">
        <v>49.073703856817005</v>
      </c>
      <c r="AD506">
        <v>5181129.0192020908</v>
      </c>
      <c r="AE506">
        <v>1004297.3642350247</v>
      </c>
      <c r="AF506">
        <v>0.19586207920418458</v>
      </c>
      <c r="AG506">
        <v>3.7903819262769152E-2</v>
      </c>
      <c r="AH506">
        <v>0.17182245919739417</v>
      </c>
      <c r="AI506">
        <v>4.6974638567145052E-2</v>
      </c>
      <c r="AJ506">
        <v>7.0596355504322139E-2</v>
      </c>
      <c r="AK506">
        <v>7.7483790776953748E-2</v>
      </c>
      <c r="AL506">
        <v>0.19575389589239425</v>
      </c>
      <c r="AM506">
        <v>3.7944455919714813E-2</v>
      </c>
      <c r="AN506">
        <v>-2.6281220963166613E-2</v>
      </c>
      <c r="AO506">
        <v>0.2480768015813325</v>
      </c>
      <c r="AP506">
        <v>-3.0027853518280495E-2</v>
      </c>
      <c r="AQ506">
        <v>0.22762678013224619</v>
      </c>
      <c r="AR506">
        <v>-2.7428284653127254E-2</v>
      </c>
      <c r="AS506">
        <v>0.24232155257865287</v>
      </c>
      <c r="AT506">
        <v>-2.6297458432626073E-2</v>
      </c>
      <c r="AU506">
        <v>0.24798818526947658</v>
      </c>
      <c r="AV506">
        <v>-2.4698026344318513E-2</v>
      </c>
      <c r="AW506">
        <v>0.26248052557368678</v>
      </c>
      <c r="AX506">
        <v>-3.3029492251258563E-2</v>
      </c>
      <c r="AY506">
        <v>0.23329078049990912</v>
      </c>
      <c r="AZ506">
        <v>-3.5067903809333299E-2</v>
      </c>
      <c r="BA506">
        <v>0.2375517656929356</v>
      </c>
      <c r="BB506">
        <v>-2.4734728978437776E-2</v>
      </c>
      <c r="BC506">
        <v>0.26235220874802279</v>
      </c>
      <c r="BD506">
        <v>310.05107656657333</v>
      </c>
      <c r="BE506">
        <v>790.54658684947378</v>
      </c>
      <c r="BF506">
        <v>310.61049932116458</v>
      </c>
      <c r="BG506">
        <v>790.80992608236534</v>
      </c>
      <c r="BH506">
        <v>311.14251841815565</v>
      </c>
      <c r="BI506">
        <v>792.16051316792277</v>
      </c>
      <c r="BJ506">
        <v>310.05389767277825</v>
      </c>
      <c r="BK506">
        <v>790.5479529286323</v>
      </c>
      <c r="BL506" s="1" t="s">
        <v>1081</v>
      </c>
      <c r="BM506">
        <v>5</v>
      </c>
      <c r="BN506">
        <v>5</v>
      </c>
      <c r="BO506">
        <v>2</v>
      </c>
      <c r="BP506" t="b">
        <v>0</v>
      </c>
      <c r="BQ506" t="b">
        <v>0</v>
      </c>
      <c r="BR506">
        <v>505</v>
      </c>
      <c r="BS506">
        <v>421263</v>
      </c>
      <c r="BT506" s="1">
        <v>1.55233193695032E-2</v>
      </c>
      <c r="BU506">
        <v>1.0833333333333299</v>
      </c>
      <c r="BV506">
        <v>7.8447149394213295E-2</v>
      </c>
      <c r="BW506">
        <v>0.764877763277789</v>
      </c>
      <c r="BX506">
        <v>-0.805918563517107</v>
      </c>
      <c r="BY506">
        <f>cells8[theta1N]-cells8[theta2N]</f>
        <v>1.5707963267948961</v>
      </c>
      <c r="BZ506">
        <v>4.5565608920310998</v>
      </c>
      <c r="CA506">
        <v>8.78696249713974</v>
      </c>
      <c r="CB506">
        <f>cells8[lambda1]/cells8[lambda2]</f>
        <v>0.51855927386902068</v>
      </c>
      <c r="CC506">
        <v>505</v>
      </c>
      <c r="CD506">
        <v>109.32465753424655</v>
      </c>
      <c r="CE506">
        <v>165.35342465753425</v>
      </c>
      <c r="CF506">
        <v>2.9249918156011856</v>
      </c>
      <c r="CG506">
        <v>55.855049476251459</v>
      </c>
      <c r="CH506">
        <v>30.450529687293056</v>
      </c>
      <c r="CI506">
        <v>-1.2795443720007604</v>
      </c>
      <c r="CJ506">
        <v>2.9756310029507622</v>
      </c>
      <c r="CK506">
        <v>-1.4274383114713189</v>
      </c>
      <c r="CL506">
        <v>109.41284972848226</v>
      </c>
      <c r="CM506">
        <v>165.3176844619058</v>
      </c>
      <c r="CN506">
        <v>2.9249918156011856</v>
      </c>
      <c r="CO506">
        <v>4.5630196223926163</v>
      </c>
      <c r="CP506">
        <v>4.0158106446304735</v>
      </c>
      <c r="CQ506">
        <v>3.0223544738466792</v>
      </c>
      <c r="CR506">
        <v>0.47483017297425167</v>
      </c>
      <c r="CS506">
        <v>0.26679622741312431</v>
      </c>
      <c r="CT506">
        <v>4</v>
      </c>
      <c r="CU506">
        <v>2.8001619178556529E-2</v>
      </c>
      <c r="CV506">
        <v>6.1015582026703889E-5</v>
      </c>
      <c r="CW506">
        <v>5.4891674860800863E-2</v>
      </c>
      <c r="CX506">
        <v>1.1115634963121956E-3</v>
      </c>
      <c r="CY506">
        <v>54.267500000000005</v>
      </c>
      <c r="CZ506">
        <v>30.12914139223982</v>
      </c>
    </row>
    <row r="507" spans="1:104" x14ac:dyDescent="0.55000000000000004">
      <c r="A507" s="1" t="s">
        <v>71</v>
      </c>
      <c r="B507">
        <v>0</v>
      </c>
      <c r="C507">
        <v>506</v>
      </c>
      <c r="D507">
        <v>295</v>
      </c>
      <c r="E507">
        <v>7214</v>
      </c>
      <c r="F507">
        <v>13258</v>
      </c>
      <c r="G507">
        <v>31156</v>
      </c>
      <c r="H507">
        <v>476201908</v>
      </c>
      <c r="I507">
        <v>302</v>
      </c>
      <c r="J507">
        <v>192</v>
      </c>
      <c r="K507">
        <v>312.5050847457627</v>
      </c>
      <c r="L507">
        <v>198.17288135593219</v>
      </c>
      <c r="M507">
        <v>4.9522700194378565E-2</v>
      </c>
      <c r="N507">
        <v>0.22370557173429356</v>
      </c>
      <c r="O507">
        <v>0.22912154123850831</v>
      </c>
      <c r="P507">
        <v>0.67646769655463845</v>
      </c>
      <c r="Q507" s="1" t="s">
        <v>1082</v>
      </c>
      <c r="R507">
        <v>62</v>
      </c>
      <c r="S507">
        <v>74.426406871192825</v>
      </c>
      <c r="T507">
        <v>4427</v>
      </c>
      <c r="U507">
        <v>5600</v>
      </c>
      <c r="V507">
        <v>8779</v>
      </c>
      <c r="W507">
        <v>291570251</v>
      </c>
      <c r="X507">
        <v>-19.610888564637925</v>
      </c>
      <c r="Y507">
        <v>-0.48168905101768145</v>
      </c>
      <c r="Z507">
        <v>-19.270829814278748</v>
      </c>
      <c r="AA507">
        <v>24.81940827660198</v>
      </c>
      <c r="AB507">
        <v>18.997331320410758</v>
      </c>
      <c r="AC507">
        <v>-0.75547586984036075</v>
      </c>
      <c r="AD507">
        <v>-1290133.5280732461</v>
      </c>
      <c r="AE507">
        <v>-25214.96060455573</v>
      </c>
      <c r="AF507">
        <v>-4.4973215440729832E-2</v>
      </c>
      <c r="AG507">
        <v>-1.1046468086061889E-3</v>
      </c>
      <c r="AH507">
        <v>-3.5084795019088288E-2</v>
      </c>
      <c r="AI507">
        <v>4.5186629754492211E-2</v>
      </c>
      <c r="AJ507">
        <v>2.1972502967556713E-2</v>
      </c>
      <c r="AK507">
        <v>-8.7379092947387205E-4</v>
      </c>
      <c r="AL507">
        <v>-4.4922784961490353E-2</v>
      </c>
      <c r="AM507">
        <v>-8.7799148568953281E-4</v>
      </c>
      <c r="AN507">
        <v>-9.9915279614434332E-2</v>
      </c>
      <c r="AO507">
        <v>0.11355820956091182</v>
      </c>
      <c r="AP507">
        <v>-0.13785636875141707</v>
      </c>
      <c r="AQ507">
        <v>2.706325508141871E-2</v>
      </c>
      <c r="AR507">
        <v>-0.11733004338280131</v>
      </c>
      <c r="AS507">
        <v>7.8628395252507838E-3</v>
      </c>
      <c r="AT507">
        <v>-0.10010235367089527</v>
      </c>
      <c r="AU507">
        <v>0.1131297465542542</v>
      </c>
      <c r="AV507">
        <v>-7.6372378462647245E-2</v>
      </c>
      <c r="AW507">
        <v>0.13195990245067721</v>
      </c>
      <c r="AX507">
        <v>-0.10917706880320532</v>
      </c>
      <c r="AY507">
        <v>4.7559842546263623E-2</v>
      </c>
      <c r="AZ507">
        <v>-9.3030301033541762E-2</v>
      </c>
      <c r="BA507">
        <v>3.2120747172459288E-2</v>
      </c>
      <c r="BB507">
        <v>-7.6533496173143589E-2</v>
      </c>
      <c r="BC507">
        <v>0.13154366259989009</v>
      </c>
      <c r="BD507">
        <v>311.93720543387855</v>
      </c>
      <c r="BE507">
        <v>199.01497088993622</v>
      </c>
      <c r="BF507">
        <v>311.17046311660886</v>
      </c>
      <c r="BG507">
        <v>197.66963342887314</v>
      </c>
      <c r="BH507">
        <v>311.99133393246888</v>
      </c>
      <c r="BI507">
        <v>198.27150468609577</v>
      </c>
      <c r="BJ507">
        <v>311.93174415000453</v>
      </c>
      <c r="BK507">
        <v>199.0053335842577</v>
      </c>
      <c r="BL507" s="1" t="s">
        <v>1083</v>
      </c>
      <c r="BM507">
        <v>5</v>
      </c>
      <c r="BN507">
        <v>5</v>
      </c>
      <c r="BO507">
        <v>2</v>
      </c>
      <c r="BP507" t="b">
        <v>0</v>
      </c>
      <c r="BQ507" t="b">
        <v>0</v>
      </c>
      <c r="BR507">
        <v>506</v>
      </c>
      <c r="BS507">
        <v>14333348</v>
      </c>
      <c r="BT507" s="1">
        <v>2.7703239141982701E-2</v>
      </c>
      <c r="BU507">
        <v>1.19047619047619</v>
      </c>
      <c r="BV507">
        <v>7.6287749677087999E-2</v>
      </c>
      <c r="BW507">
        <v>-1.2091419525488201</v>
      </c>
      <c r="BX507">
        <v>0.36165437424607599</v>
      </c>
      <c r="BY507">
        <f>cells8[theta1N]-cells8[theta2N]</f>
        <v>-1.5707963267948961</v>
      </c>
      <c r="BZ507">
        <v>3.6852923413857801</v>
      </c>
      <c r="CA507">
        <v>9.2909264248059102</v>
      </c>
      <c r="CB507">
        <f>cells8[lambda1]/cells8[lambda2]</f>
        <v>0.39665499142759242</v>
      </c>
      <c r="CC507">
        <v>506</v>
      </c>
      <c r="CD507">
        <v>109.10890410958902</v>
      </c>
      <c r="CE507">
        <v>102.61232876712329</v>
      </c>
      <c r="CF507">
        <v>15.137717965201752</v>
      </c>
      <c r="CG507">
        <v>67.104944582718531</v>
      </c>
      <c r="CH507">
        <v>32.786804376537923</v>
      </c>
      <c r="CI507">
        <v>-2.0630139896945296</v>
      </c>
      <c r="CJ507">
        <v>0.49169974918223858</v>
      </c>
      <c r="CK507">
        <v>-2.9197111245878808</v>
      </c>
      <c r="CL507">
        <v>109.40979056756231</v>
      </c>
      <c r="CM507">
        <v>102.33351987869293</v>
      </c>
      <c r="CN507">
        <v>15.137717965201752</v>
      </c>
      <c r="CO507">
        <v>5.1887918276338452</v>
      </c>
      <c r="CP507">
        <v>4.2280204670980099</v>
      </c>
      <c r="CQ507">
        <v>3.0839757143944908</v>
      </c>
      <c r="CR507">
        <v>0.5796899003435988</v>
      </c>
      <c r="CS507">
        <v>1.2236728832049297</v>
      </c>
      <c r="CT507">
        <v>5</v>
      </c>
      <c r="CU507">
        <v>5.2525043038560391E-3</v>
      </c>
      <c r="CV507">
        <v>1.8397723415139746E-5</v>
      </c>
      <c r="CW507">
        <v>8.2841833843140065E-3</v>
      </c>
      <c r="CX507">
        <v>2.2208252233980714E-3</v>
      </c>
      <c r="CY507">
        <v>58.922499999999971</v>
      </c>
      <c r="CZ507">
        <v>30.99898987322333</v>
      </c>
    </row>
    <row r="508" spans="1:104" x14ac:dyDescent="0.55000000000000004">
      <c r="A508" s="1" t="s">
        <v>71</v>
      </c>
      <c r="B508">
        <v>0</v>
      </c>
      <c r="C508">
        <v>507</v>
      </c>
      <c r="D508">
        <v>302</v>
      </c>
      <c r="E508">
        <v>10345</v>
      </c>
      <c r="F508">
        <v>12560</v>
      </c>
      <c r="G508">
        <v>24090</v>
      </c>
      <c r="H508">
        <v>681209370</v>
      </c>
      <c r="I508">
        <v>302</v>
      </c>
      <c r="J508">
        <v>419</v>
      </c>
      <c r="K508">
        <v>312.35099337748346</v>
      </c>
      <c r="L508">
        <v>425.46688741721852</v>
      </c>
      <c r="M508">
        <v>-0.18915939423722752</v>
      </c>
      <c r="N508">
        <v>0.164123018208508</v>
      </c>
      <c r="O508">
        <v>0.25043490478378833</v>
      </c>
      <c r="P508">
        <v>1.2134720443515401</v>
      </c>
      <c r="Q508" s="1" t="s">
        <v>1084</v>
      </c>
      <c r="R508">
        <v>70</v>
      </c>
      <c r="S508">
        <v>78.284271247461859</v>
      </c>
      <c r="T508">
        <v>6766</v>
      </c>
      <c r="U508">
        <v>7222</v>
      </c>
      <c r="V508">
        <v>9417</v>
      </c>
      <c r="W508">
        <v>445274825</v>
      </c>
      <c r="X508">
        <v>4.6298636162221172</v>
      </c>
      <c r="Y508">
        <v>15.969218170256418</v>
      </c>
      <c r="Z508">
        <v>6.3926219080714333</v>
      </c>
      <c r="AA508">
        <v>13.913424815788153</v>
      </c>
      <c r="AB508">
        <v>3.9470928964633814</v>
      </c>
      <c r="AC508">
        <v>-9.9275635863358822</v>
      </c>
      <c r="AD508">
        <v>305063.20025409537</v>
      </c>
      <c r="AE508">
        <v>1050110.5911951794</v>
      </c>
      <c r="AF508">
        <v>7.7949448510331336E-3</v>
      </c>
      <c r="AG508">
        <v>2.6886142934127662E-2</v>
      </c>
      <c r="AH508">
        <v>1.0060971321397768E-2</v>
      </c>
      <c r="AI508">
        <v>2.1897520308110863E-2</v>
      </c>
      <c r="AJ508">
        <v>4.7349036816669039E-3</v>
      </c>
      <c r="AK508">
        <v>-1.1909032446903332E-2</v>
      </c>
      <c r="AL508">
        <v>7.8043090929560167E-3</v>
      </c>
      <c r="AM508">
        <v>2.6864556684148718E-2</v>
      </c>
      <c r="AN508">
        <v>2.5433968967200914E-2</v>
      </c>
      <c r="AO508">
        <v>4.1398855422309845E-2</v>
      </c>
      <c r="AP508">
        <v>2.9309760813152473E-2</v>
      </c>
      <c r="AQ508">
        <v>2.9303442664487402E-2</v>
      </c>
      <c r="AR508">
        <v>7.7592670770207373E-2</v>
      </c>
      <c r="AS508">
        <v>-1.0320320316207559E-2</v>
      </c>
      <c r="AT508">
        <v>2.5451164788871303E-2</v>
      </c>
      <c r="AU508">
        <v>4.134754008994676E-2</v>
      </c>
      <c r="AV508">
        <v>-7.4126007379544216E-3</v>
      </c>
      <c r="AW508">
        <v>8.444921378214873E-2</v>
      </c>
      <c r="AX508">
        <v>-1.6515751119587079E-3</v>
      </c>
      <c r="AY508">
        <v>7.2969917118459279E-2</v>
      </c>
      <c r="AZ508">
        <v>5.2015247528868554E-2</v>
      </c>
      <c r="BA508">
        <v>3.6162072967834406E-2</v>
      </c>
      <c r="BB508">
        <v>-7.3873603128641564E-3</v>
      </c>
      <c r="BC508">
        <v>8.4400415794446737E-2</v>
      </c>
      <c r="BD508">
        <v>313.38173030449491</v>
      </c>
      <c r="BE508">
        <v>425.9048815853069</v>
      </c>
      <c r="BF508">
        <v>313.27507961783442</v>
      </c>
      <c r="BG508">
        <v>425.87237261146498</v>
      </c>
      <c r="BH508">
        <v>313.53740141137399</v>
      </c>
      <c r="BI508">
        <v>425.69331672893315</v>
      </c>
      <c r="BJ508">
        <v>313.38123241023533</v>
      </c>
      <c r="BK508">
        <v>425.90472065878953</v>
      </c>
      <c r="BL508" s="1" t="s">
        <v>1085</v>
      </c>
      <c r="BM508">
        <v>5</v>
      </c>
      <c r="BN508">
        <v>5</v>
      </c>
      <c r="BO508">
        <v>2</v>
      </c>
      <c r="BP508" t="b">
        <v>0</v>
      </c>
      <c r="BQ508" t="b">
        <v>0</v>
      </c>
      <c r="BR508">
        <v>507</v>
      </c>
      <c r="BS508">
        <v>14147539</v>
      </c>
      <c r="BT508" s="1">
        <v>-9.7099360483486694E-3</v>
      </c>
      <c r="BU508">
        <v>0.82608695652173902</v>
      </c>
      <c r="BV508">
        <v>0.120781749196124</v>
      </c>
      <c r="BW508">
        <v>-0.358320607342484</v>
      </c>
      <c r="BX508">
        <v>1.2124757194524101</v>
      </c>
      <c r="BY508">
        <f>cells8[theta1N]-cells8[theta2N]</f>
        <v>-1.5707963267948941</v>
      </c>
      <c r="BZ508">
        <v>8.2023492343147293</v>
      </c>
      <c r="CA508">
        <v>12.342107866153601</v>
      </c>
      <c r="CB508">
        <f>cells8[lambda1]/cells8[lambda2]</f>
        <v>0.66458252700970588</v>
      </c>
      <c r="CC508">
        <v>507</v>
      </c>
      <c r="CD508">
        <v>107.97972972972971</v>
      </c>
      <c r="CE508">
        <v>118.81081081081081</v>
      </c>
      <c r="CF508">
        <v>11.895209392826326</v>
      </c>
      <c r="CG508">
        <v>19.275834514926917</v>
      </c>
      <c r="CH508">
        <v>17.180562363416048</v>
      </c>
      <c r="CI508">
        <v>-1.9974430661440272</v>
      </c>
      <c r="CJ508">
        <v>0.4579136467425497</v>
      </c>
      <c r="CK508">
        <v>-2.9815322109680649</v>
      </c>
      <c r="CL508">
        <v>108.07373141622533</v>
      </c>
      <c r="CM508">
        <v>118.79431406001987</v>
      </c>
      <c r="CN508">
        <v>11.895209392826326</v>
      </c>
      <c r="CO508">
        <v>2.7327660294778164</v>
      </c>
      <c r="CP508">
        <v>2.3419852607670193</v>
      </c>
      <c r="CQ508">
        <v>2.8994432695267358</v>
      </c>
      <c r="CR508">
        <v>0.51531350267476084</v>
      </c>
      <c r="CS508">
        <v>1.070485408238413</v>
      </c>
      <c r="CT508">
        <v>5</v>
      </c>
      <c r="CU508">
        <v>1.4110499022391922E-2</v>
      </c>
      <c r="CV508">
        <v>1.0061127715250599E-4</v>
      </c>
      <c r="CW508">
        <v>2.4034958982934732E-2</v>
      </c>
      <c r="CX508">
        <v>4.1860390618491117E-3</v>
      </c>
      <c r="CY508">
        <v>17.272500000000058</v>
      </c>
      <c r="CZ508">
        <v>16.369343417595175</v>
      </c>
    </row>
    <row r="509" spans="1:104" x14ac:dyDescent="0.55000000000000004">
      <c r="A509" s="1" t="s">
        <v>71</v>
      </c>
      <c r="B509">
        <v>0</v>
      </c>
      <c r="C509">
        <v>508</v>
      </c>
      <c r="D509">
        <v>124</v>
      </c>
      <c r="E509">
        <v>4215</v>
      </c>
      <c r="F509">
        <v>5332</v>
      </c>
      <c r="G509">
        <v>13014</v>
      </c>
      <c r="H509">
        <v>277612246</v>
      </c>
      <c r="I509">
        <v>302</v>
      </c>
      <c r="J509">
        <v>683</v>
      </c>
      <c r="K509">
        <v>307.62903225806451</v>
      </c>
      <c r="L509">
        <v>684.20161290322585</v>
      </c>
      <c r="M509">
        <v>-6.8994622948601453E-2</v>
      </c>
      <c r="N509">
        <v>-0.13016147254869573</v>
      </c>
      <c r="O509">
        <v>0.14731689289373623</v>
      </c>
      <c r="P509">
        <v>2.1124880830269239</v>
      </c>
      <c r="Q509" s="1" t="s">
        <v>1086</v>
      </c>
      <c r="R509">
        <v>37</v>
      </c>
      <c r="S509">
        <v>47.355339059327363</v>
      </c>
      <c r="T509">
        <v>3182</v>
      </c>
      <c r="U509">
        <v>3565</v>
      </c>
      <c r="V509">
        <v>5786</v>
      </c>
      <c r="W509">
        <v>209453978</v>
      </c>
      <c r="X509">
        <v>-14.885482883699126</v>
      </c>
      <c r="Y509">
        <v>-23.127133310864028</v>
      </c>
      <c r="Z509">
        <v>-16.94987450175271</v>
      </c>
      <c r="AA509">
        <v>-27.535003626873124</v>
      </c>
      <c r="AB509">
        <v>-3.057622286444456</v>
      </c>
      <c r="AC509">
        <v>-45.98263070303998</v>
      </c>
      <c r="AD509">
        <v>-979877.23176084063</v>
      </c>
      <c r="AE509">
        <v>-1522754.7522199664</v>
      </c>
      <c r="AF509">
        <v>-2.8201520006684359E-2</v>
      </c>
      <c r="AG509">
        <v>-4.3815865286965267E-2</v>
      </c>
      <c r="AH509">
        <v>-2.8564656593938968E-2</v>
      </c>
      <c r="AI509">
        <v>-4.6403170880891388E-2</v>
      </c>
      <c r="AJ509">
        <v>-3.1099254862147234E-3</v>
      </c>
      <c r="AK509">
        <v>-4.6769202259077471E-2</v>
      </c>
      <c r="AL509">
        <v>-2.8202397652819695E-2</v>
      </c>
      <c r="AM509">
        <v>-4.3827260862726238E-2</v>
      </c>
      <c r="AN509">
        <v>1.3453069322515478E-2</v>
      </c>
      <c r="AO509">
        <v>0.26484815689422836</v>
      </c>
      <c r="AP509">
        <v>1.4881018262132117E-2</v>
      </c>
      <c r="AQ509">
        <v>0.21821916054530435</v>
      </c>
      <c r="AR509">
        <v>-1.510352256171661E-2</v>
      </c>
      <c r="AS509">
        <v>6.855068922129523E-2</v>
      </c>
      <c r="AT509">
        <v>1.3458502377024522E-2</v>
      </c>
      <c r="AU509">
        <v>0.26463956088286095</v>
      </c>
      <c r="AV509">
        <v>-8.9366652565357248E-3</v>
      </c>
      <c r="AW509">
        <v>0.20730638460903641</v>
      </c>
      <c r="AX509">
        <v>-7.5578048135692549E-3</v>
      </c>
      <c r="AY509">
        <v>0.15933022721458107</v>
      </c>
      <c r="AZ509">
        <v>-3.5723932373573124E-2</v>
      </c>
      <c r="BA509">
        <v>1.3311912076119124E-2</v>
      </c>
      <c r="BB509">
        <v>-8.9313947298187233E-3</v>
      </c>
      <c r="BC509">
        <v>0.20709113765839648</v>
      </c>
      <c r="BD509">
        <v>307.40189798339264</v>
      </c>
      <c r="BE509">
        <v>685.25148279952555</v>
      </c>
      <c r="BF509">
        <v>307.47449362340586</v>
      </c>
      <c r="BG509">
        <v>684.85596399099779</v>
      </c>
      <c r="BH509">
        <v>307.64130935915171</v>
      </c>
      <c r="BI509">
        <v>683.85661595205158</v>
      </c>
      <c r="BJ509">
        <v>307.40226615219274</v>
      </c>
      <c r="BK509">
        <v>685.24947268356459</v>
      </c>
      <c r="BL509" s="1" t="s">
        <v>1087</v>
      </c>
      <c r="BM509">
        <v>5</v>
      </c>
      <c r="BN509">
        <v>5</v>
      </c>
      <c r="BO509">
        <v>2</v>
      </c>
      <c r="BP509" t="b">
        <v>0</v>
      </c>
      <c r="BQ509" t="b">
        <v>0</v>
      </c>
      <c r="BR509">
        <v>508</v>
      </c>
      <c r="BS509">
        <v>15001761</v>
      </c>
      <c r="BT509" s="1">
        <v>5.3681773197743997E-2</v>
      </c>
      <c r="BU509">
        <v>0.82352941176470595</v>
      </c>
      <c r="BV509">
        <v>0.106934829821777</v>
      </c>
      <c r="BW509">
        <v>0.50176857813315701</v>
      </c>
      <c r="BX509">
        <v>-1.0690277486617401</v>
      </c>
      <c r="BY509">
        <f>cells8[theta1N]-cells8[theta2N]</f>
        <v>1.570796326794897</v>
      </c>
      <c r="BZ509">
        <v>3.7528367517141401</v>
      </c>
      <c r="CA509">
        <v>14.4363187990309</v>
      </c>
      <c r="CB509">
        <f>cells8[lambda1]/cells8[lambda2]</f>
        <v>0.25995801311661704</v>
      </c>
      <c r="CC509">
        <v>508</v>
      </c>
      <c r="CD509">
        <v>109.6375</v>
      </c>
      <c r="CE509">
        <v>209.74264705882354</v>
      </c>
      <c r="CF509">
        <v>0.63278881878569559</v>
      </c>
      <c r="CG509">
        <v>41.78462299947261</v>
      </c>
      <c r="CH509">
        <v>27.007055778389464</v>
      </c>
      <c r="CI509">
        <v>1.4922106287981307</v>
      </c>
      <c r="CJ509">
        <v>2.9630024240097455</v>
      </c>
      <c r="CK509">
        <v>0.53610963247781152</v>
      </c>
      <c r="CL509">
        <v>109.56280891517947</v>
      </c>
      <c r="CM509">
        <v>209.79818036016613</v>
      </c>
      <c r="CN509">
        <v>0.63278881878569559</v>
      </c>
      <c r="CO509">
        <v>4.5224763172721829</v>
      </c>
      <c r="CP509">
        <v>3.0440439711808498</v>
      </c>
      <c r="CQ509">
        <v>2.1481280024123963</v>
      </c>
      <c r="CR509">
        <v>0.73955848999124529</v>
      </c>
      <c r="CS509">
        <v>-1.198347930930435</v>
      </c>
      <c r="CT509">
        <v>5</v>
      </c>
      <c r="CU509">
        <v>1.8590194350634335E-2</v>
      </c>
      <c r="CV509">
        <v>1.8506336033472816E-4</v>
      </c>
      <c r="CW509">
        <v>3.12603153310997E-2</v>
      </c>
      <c r="CX509">
        <v>5.9200733701689715E-3</v>
      </c>
      <c r="CY509">
        <v>40.976249999999965</v>
      </c>
      <c r="CZ509">
        <v>26.784419177103445</v>
      </c>
    </row>
    <row r="510" spans="1:104" x14ac:dyDescent="0.55000000000000004">
      <c r="A510" s="1" t="s">
        <v>71</v>
      </c>
      <c r="B510">
        <v>0</v>
      </c>
      <c r="C510">
        <v>509</v>
      </c>
      <c r="D510">
        <v>446</v>
      </c>
      <c r="E510">
        <v>14848</v>
      </c>
      <c r="F510">
        <v>18851</v>
      </c>
      <c r="G510">
        <v>42210</v>
      </c>
      <c r="H510">
        <v>977946594</v>
      </c>
      <c r="I510">
        <v>302</v>
      </c>
      <c r="J510">
        <v>724</v>
      </c>
      <c r="K510">
        <v>311.55829596412553</v>
      </c>
      <c r="L510">
        <v>730.07847533632287</v>
      </c>
      <c r="M510">
        <v>-0.1392719803741268</v>
      </c>
      <c r="N510">
        <v>-0.12687284431536608</v>
      </c>
      <c r="O510">
        <v>0.18839692975736699</v>
      </c>
      <c r="P510">
        <v>1.9402182750185386</v>
      </c>
      <c r="Q510" s="1" t="s">
        <v>1088</v>
      </c>
      <c r="R510">
        <v>74</v>
      </c>
      <c r="S510">
        <v>89.740115370177563</v>
      </c>
      <c r="T510">
        <v>7566</v>
      </c>
      <c r="U510">
        <v>8186</v>
      </c>
      <c r="V510">
        <v>11933</v>
      </c>
      <c r="W510">
        <v>497952925</v>
      </c>
      <c r="X510">
        <v>-49.768405669216399</v>
      </c>
      <c r="Y510">
        <v>153.60426212456031</v>
      </c>
      <c r="Z510">
        <v>-48.985822820980388</v>
      </c>
      <c r="AA510">
        <v>153.87760951563351</v>
      </c>
      <c r="AB510">
        <v>-58.063070030748335</v>
      </c>
      <c r="AC510">
        <v>151.02760941776702</v>
      </c>
      <c r="AD510">
        <v>-3274220.6676499676</v>
      </c>
      <c r="AE510">
        <v>10106152.618240612</v>
      </c>
      <c r="AF510">
        <v>-7.5520619492312868E-2</v>
      </c>
      <c r="AG510">
        <v>0.23308540581764331</v>
      </c>
      <c r="AH510">
        <v>-6.9004806584889319E-2</v>
      </c>
      <c r="AI510">
        <v>0.21676260744207915</v>
      </c>
      <c r="AJ510">
        <v>-5.6538371063767412E-2</v>
      </c>
      <c r="AK510">
        <v>0.14706172129054737</v>
      </c>
      <c r="AL510">
        <v>-7.549286782253152E-2</v>
      </c>
      <c r="AM510">
        <v>0.23301497401846227</v>
      </c>
      <c r="AN510">
        <v>-3.3189555497653379E-2</v>
      </c>
      <c r="AO510">
        <v>5.8116548218808073E-2</v>
      </c>
      <c r="AP510">
        <v>-3.6487307450147284E-2</v>
      </c>
      <c r="AQ510">
        <v>6.4007336192073952E-2</v>
      </c>
      <c r="AR510">
        <v>-4.4530212261981762E-2</v>
      </c>
      <c r="AS510">
        <v>4.3058727886990965E-2</v>
      </c>
      <c r="AT510">
        <v>-3.3203705730454731E-2</v>
      </c>
      <c r="AU510">
        <v>5.814097852928244E-2</v>
      </c>
      <c r="AV510">
        <v>3.4614615399231344E-2</v>
      </c>
      <c r="AW510">
        <v>1.6280211982278664E-2</v>
      </c>
      <c r="AX510">
        <v>3.1103661948373398E-2</v>
      </c>
      <c r="AY510">
        <v>1.8082540222592938E-2</v>
      </c>
      <c r="AZ510">
        <v>2.2300284496958155E-2</v>
      </c>
      <c r="BA510">
        <v>-1.5684667355114115E-2</v>
      </c>
      <c r="BB510">
        <v>3.4599612411462838E-2</v>
      </c>
      <c r="BC510">
        <v>1.6287007116918689E-2</v>
      </c>
      <c r="BD510">
        <v>312.46578663793105</v>
      </c>
      <c r="BE510">
        <v>730.4016702586207</v>
      </c>
      <c r="BF510">
        <v>312.3279401623256</v>
      </c>
      <c r="BG510">
        <v>730.37430375046415</v>
      </c>
      <c r="BH510">
        <v>312.21208244491828</v>
      </c>
      <c r="BI510">
        <v>729.95088841506754</v>
      </c>
      <c r="BJ510">
        <v>312.46509545898579</v>
      </c>
      <c r="BK510">
        <v>730.40151575700463</v>
      </c>
      <c r="BL510" s="1" t="s">
        <v>1089</v>
      </c>
      <c r="BM510">
        <v>6</v>
      </c>
      <c r="BN510">
        <v>6</v>
      </c>
      <c r="BO510">
        <v>2</v>
      </c>
      <c r="BP510" t="b">
        <v>0</v>
      </c>
      <c r="BQ510" t="b">
        <v>0</v>
      </c>
      <c r="BR510">
        <v>509</v>
      </c>
      <c r="BS510">
        <v>3592287</v>
      </c>
      <c r="BT510" s="1">
        <v>9.6093558700967498E-3</v>
      </c>
      <c r="BU510">
        <v>0.83333333333333304</v>
      </c>
      <c r="BV510">
        <v>6.3632320224100702E-2</v>
      </c>
      <c r="BW510">
        <v>0.438833855961274</v>
      </c>
      <c r="BX510">
        <v>-1.13196247083362</v>
      </c>
      <c r="BY510">
        <f>cells8[theta1N]-cells8[theta2N]</f>
        <v>1.5707963267948939</v>
      </c>
      <c r="BZ510">
        <v>3.4646907484855598</v>
      </c>
      <c r="CA510">
        <v>7.3588937893119102</v>
      </c>
      <c r="CB510">
        <f>cells8[lambda1]/cells8[lambda2]</f>
        <v>0.47081678954487588</v>
      </c>
      <c r="CC510">
        <v>509</v>
      </c>
      <c r="CD510">
        <v>109.6008064516129</v>
      </c>
      <c r="CE510">
        <v>289.03225806451616</v>
      </c>
      <c r="CF510">
        <v>16.41478971450913</v>
      </c>
      <c r="CG510">
        <v>43.779138250707405</v>
      </c>
      <c r="CH510">
        <v>26.922766225224553</v>
      </c>
      <c r="CI510">
        <v>2.9309042160590688</v>
      </c>
      <c r="CJ510">
        <v>2.7120203272860923</v>
      </c>
      <c r="CK510">
        <v>-0.58850620796448605</v>
      </c>
      <c r="CL510">
        <v>109.44060283677597</v>
      </c>
      <c r="CM510">
        <v>289.02792818304772</v>
      </c>
      <c r="CN510">
        <v>16.41478971450913</v>
      </c>
      <c r="CO510">
        <v>4.5032059727767919</v>
      </c>
      <c r="CP510">
        <v>3.1835294093092945</v>
      </c>
      <c r="CQ510">
        <v>1.1510188009034703</v>
      </c>
      <c r="CR510">
        <v>0.70726620299214271</v>
      </c>
      <c r="CS510">
        <v>-0.73114979647883238</v>
      </c>
      <c r="CT510">
        <v>5</v>
      </c>
      <c r="CU510">
        <v>1.666013499556029E-3</v>
      </c>
      <c r="CV510">
        <v>-1.1381638402282119E-4</v>
      </c>
      <c r="CW510">
        <v>1.2463790354238854E-2</v>
      </c>
      <c r="CX510">
        <v>-9.1317633551267954E-3</v>
      </c>
      <c r="CY510">
        <v>39.751249999999956</v>
      </c>
      <c r="CZ510">
        <v>25.844217151748126</v>
      </c>
    </row>
    <row r="511" spans="1:104" x14ac:dyDescent="0.55000000000000004">
      <c r="A511" s="1" t="s">
        <v>71</v>
      </c>
      <c r="B511">
        <v>0</v>
      </c>
      <c r="C511">
        <v>510</v>
      </c>
      <c r="D511">
        <v>212</v>
      </c>
      <c r="E511">
        <v>10072</v>
      </c>
      <c r="F511">
        <v>11733</v>
      </c>
      <c r="G511">
        <v>21596</v>
      </c>
      <c r="H511">
        <v>663103836</v>
      </c>
      <c r="I511">
        <v>303</v>
      </c>
      <c r="J511">
        <v>624</v>
      </c>
      <c r="K511">
        <v>311.49056603773585</v>
      </c>
      <c r="L511">
        <v>625.08018867924534</v>
      </c>
      <c r="M511">
        <v>-0.1080113696166093</v>
      </c>
      <c r="N511">
        <v>-5.9253077652815345E-2</v>
      </c>
      <c r="O511">
        <v>0.12319652258804367</v>
      </c>
      <c r="P511">
        <v>1.8216732133288811</v>
      </c>
      <c r="Q511" s="1" t="s">
        <v>1090</v>
      </c>
      <c r="R511">
        <v>47</v>
      </c>
      <c r="S511">
        <v>60.669047558312101</v>
      </c>
      <c r="T511">
        <v>5958</v>
      </c>
      <c r="U511">
        <v>6302</v>
      </c>
      <c r="V511">
        <v>8208</v>
      </c>
      <c r="W511">
        <v>392085008</v>
      </c>
      <c r="X511">
        <v>7.4103747207915198</v>
      </c>
      <c r="Y511">
        <v>82.292189990201678</v>
      </c>
      <c r="Z511">
        <v>7.5401531945232234</v>
      </c>
      <c r="AA511">
        <v>78.81830131536033</v>
      </c>
      <c r="AB511">
        <v>63.885803471845733</v>
      </c>
      <c r="AC511">
        <v>28.194710934477431</v>
      </c>
      <c r="AD511">
        <v>487640.48272306385</v>
      </c>
      <c r="AE511">
        <v>5413306.6430455251</v>
      </c>
      <c r="AF511">
        <v>9.7092989161063244E-3</v>
      </c>
      <c r="AG511">
        <v>0.10782173657616843</v>
      </c>
      <c r="AH511">
        <v>9.3087004737618124E-3</v>
      </c>
      <c r="AI511">
        <v>9.7305179333533262E-2</v>
      </c>
      <c r="AJ511">
        <v>5.9553717112031078E-2</v>
      </c>
      <c r="AK511">
        <v>2.6282831987662677E-2</v>
      </c>
      <c r="AL511">
        <v>9.7087096122546006E-3</v>
      </c>
      <c r="AM511">
        <v>0.10777657742018314</v>
      </c>
      <c r="AN511">
        <v>0.24822722586476251</v>
      </c>
      <c r="AO511">
        <v>6.3082881767346777E-2</v>
      </c>
      <c r="AP511">
        <v>0.23021522965098429</v>
      </c>
      <c r="AQ511">
        <v>5.8542977474660432E-2</v>
      </c>
      <c r="AR511">
        <v>0.16537466921891836</v>
      </c>
      <c r="AS511">
        <v>2.5831761339329597E-2</v>
      </c>
      <c r="AT511">
        <v>0.24815137745736665</v>
      </c>
      <c r="AU511">
        <v>6.3063421601528044E-2</v>
      </c>
      <c r="AV511">
        <v>0.23540382106557944</v>
      </c>
      <c r="AW511">
        <v>3.4204247327145325E-2</v>
      </c>
      <c r="AX511">
        <v>0.2146653522574716</v>
      </c>
      <c r="AY511">
        <v>3.0116065231021647E-2</v>
      </c>
      <c r="AZ511">
        <v>0.14682695632349776</v>
      </c>
      <c r="BA511">
        <v>1.5387353060131617E-3</v>
      </c>
      <c r="BB511">
        <v>0.23531631037877401</v>
      </c>
      <c r="BC511">
        <v>3.4186671581387836E-2</v>
      </c>
      <c r="BD511">
        <v>313.76667990468627</v>
      </c>
      <c r="BE511">
        <v>625.65855837966637</v>
      </c>
      <c r="BF511">
        <v>313.38387454189041</v>
      </c>
      <c r="BG511">
        <v>625.58970425296172</v>
      </c>
      <c r="BH511">
        <v>312.31246527134653</v>
      </c>
      <c r="BI511">
        <v>625.26444711983697</v>
      </c>
      <c r="BJ511">
        <v>313.76489855805931</v>
      </c>
      <c r="BK511">
        <v>625.658233657089</v>
      </c>
      <c r="BL511" s="1" t="s">
        <v>1091</v>
      </c>
      <c r="BM511">
        <v>5</v>
      </c>
      <c r="BN511">
        <v>5</v>
      </c>
      <c r="BO511">
        <v>2</v>
      </c>
      <c r="BP511" t="b">
        <v>0</v>
      </c>
      <c r="BQ511" t="b">
        <v>0</v>
      </c>
      <c r="BR511">
        <v>510</v>
      </c>
      <c r="BS511">
        <v>6955779</v>
      </c>
      <c r="BT511" s="1">
        <v>-2.4013385860227599E-2</v>
      </c>
      <c r="BU511">
        <v>0.81818181818181801</v>
      </c>
      <c r="BV511">
        <v>0.13189901572007801</v>
      </c>
      <c r="BW511">
        <v>9.3485691259405201E-2</v>
      </c>
      <c r="BX511">
        <v>-1.4773106355354899</v>
      </c>
      <c r="BY511">
        <f>cells8[theta1N]-cells8[theta2N]</f>
        <v>1.5707963267948952</v>
      </c>
      <c r="BZ511">
        <v>8.9125378411940801</v>
      </c>
      <c r="CA511">
        <v>13.522918575776799</v>
      </c>
      <c r="CB511">
        <f>cells8[lambda1]/cells8[lambda2]</f>
        <v>0.65906910488678405</v>
      </c>
      <c r="CC511">
        <v>510</v>
      </c>
      <c r="CD511">
        <v>109.38229166666666</v>
      </c>
      <c r="CE511">
        <v>139.54791666666665</v>
      </c>
      <c r="CF511">
        <v>6.4139078137283265</v>
      </c>
      <c r="CG511">
        <v>29.389210203147435</v>
      </c>
      <c r="CH511">
        <v>21.539241270764222</v>
      </c>
      <c r="CI511">
        <v>-3.1403996820103321</v>
      </c>
      <c r="CJ511">
        <v>0.20941838659715181</v>
      </c>
      <c r="CK511">
        <v>1.7407033236005987</v>
      </c>
      <c r="CL511">
        <v>109.33435798346579</v>
      </c>
      <c r="CM511">
        <v>139.49120678517212</v>
      </c>
      <c r="CN511">
        <v>6.4139078137283265</v>
      </c>
      <c r="CO511">
        <v>3.5115537443768443</v>
      </c>
      <c r="CP511">
        <v>2.7673456814061774</v>
      </c>
      <c r="CQ511">
        <v>2.7825622743108127</v>
      </c>
      <c r="CR511">
        <v>0.61558726837736666</v>
      </c>
      <c r="CS511">
        <v>1.3787449414905977</v>
      </c>
      <c r="CT511">
        <v>4</v>
      </c>
      <c r="CU511">
        <v>2.0467453855588357E-2</v>
      </c>
      <c r="CV511">
        <v>-9.1742500359622472E-5</v>
      </c>
      <c r="CW511">
        <v>4.3065222942165492E-2</v>
      </c>
      <c r="CX511">
        <v>-2.1303152309887774E-3</v>
      </c>
      <c r="CY511">
        <v>28.726249999999986</v>
      </c>
      <c r="CZ511">
        <v>21.234166645409235</v>
      </c>
    </row>
    <row r="512" spans="1:104" x14ac:dyDescent="0.55000000000000004">
      <c r="A512" s="1" t="s">
        <v>71</v>
      </c>
      <c r="B512">
        <v>0</v>
      </c>
      <c r="C512">
        <v>511</v>
      </c>
      <c r="D512">
        <v>126</v>
      </c>
      <c r="E512">
        <v>6645</v>
      </c>
      <c r="F512">
        <v>7662</v>
      </c>
      <c r="G512">
        <v>15174</v>
      </c>
      <c r="H512">
        <v>437463366</v>
      </c>
      <c r="I512">
        <v>304</v>
      </c>
      <c r="J512">
        <v>340</v>
      </c>
      <c r="K512">
        <v>312.14285714285717</v>
      </c>
      <c r="L512">
        <v>341.13492063492066</v>
      </c>
      <c r="M512">
        <v>0.21375923343841721</v>
      </c>
      <c r="N512">
        <v>-0.23479836078219066</v>
      </c>
      <c r="O512">
        <v>0.31752681793225512</v>
      </c>
      <c r="P512">
        <v>2.7254587673252666</v>
      </c>
      <c r="Q512" s="1" t="s">
        <v>1092</v>
      </c>
      <c r="R512">
        <v>42</v>
      </c>
      <c r="S512">
        <v>51.941125496954257</v>
      </c>
      <c r="T512">
        <v>3499</v>
      </c>
      <c r="U512">
        <v>3826</v>
      </c>
      <c r="V512">
        <v>6230</v>
      </c>
      <c r="W512">
        <v>230296150</v>
      </c>
      <c r="X512">
        <v>108.12377840695885</v>
      </c>
      <c r="Y512">
        <v>-102.5241077648449</v>
      </c>
      <c r="Z512">
        <v>107.84370184661222</v>
      </c>
      <c r="AA512">
        <v>-100.73980614398711</v>
      </c>
      <c r="AB512">
        <v>46.03276626845043</v>
      </c>
      <c r="AC512">
        <v>-123.97727945119371</v>
      </c>
      <c r="AD512">
        <v>7113653.9621174559</v>
      </c>
      <c r="AE512">
        <v>-6744933.2941291882</v>
      </c>
      <c r="AF512">
        <v>0.22184910073939551</v>
      </c>
      <c r="AG512">
        <v>-0.21035965859546635</v>
      </c>
      <c r="AH512">
        <v>0.20066742977100299</v>
      </c>
      <c r="AI512">
        <v>-0.18744903622925874</v>
      </c>
      <c r="AJ512">
        <v>5.0762959993922968E-2</v>
      </c>
      <c r="AK512">
        <v>-0.13671682558103643</v>
      </c>
      <c r="AL512">
        <v>0.22175342056712249</v>
      </c>
      <c r="AM512">
        <v>-0.21025931784640842</v>
      </c>
      <c r="AN512">
        <v>-0.40029646808599278</v>
      </c>
      <c r="AO512">
        <v>4.0419280068901241E-2</v>
      </c>
      <c r="AP512">
        <v>-0.37067529539824468</v>
      </c>
      <c r="AQ512">
        <v>3.3582943774482434E-2</v>
      </c>
      <c r="AR512">
        <v>-0.18261618341855748</v>
      </c>
      <c r="AS512">
        <v>-2.6534457800208369E-2</v>
      </c>
      <c r="AT512">
        <v>-0.40016459969179891</v>
      </c>
      <c r="AU512">
        <v>4.0388393697641897E-2</v>
      </c>
      <c r="AV512">
        <v>-0.39711380270432872</v>
      </c>
      <c r="AW512">
        <v>7.4654747206620464E-2</v>
      </c>
      <c r="AX512">
        <v>-0.3655479271701762</v>
      </c>
      <c r="AY512">
        <v>6.6619333797507133E-2</v>
      </c>
      <c r="AZ512">
        <v>-0.18337766975268149</v>
      </c>
      <c r="BA512">
        <v>-7.1440887626904696E-3</v>
      </c>
      <c r="BB512">
        <v>-0.3969723811528324</v>
      </c>
      <c r="BC512">
        <v>7.4617972648817463E-2</v>
      </c>
      <c r="BD512">
        <v>311.87419112114372</v>
      </c>
      <c r="BE512">
        <v>341.10323551542513</v>
      </c>
      <c r="BF512">
        <v>311.88332028191076</v>
      </c>
      <c r="BG512">
        <v>341.1190289741582</v>
      </c>
      <c r="BH512">
        <v>312.28924476077503</v>
      </c>
      <c r="BI512">
        <v>341.11361539475416</v>
      </c>
      <c r="BJ512">
        <v>311.87424645061594</v>
      </c>
      <c r="BK512">
        <v>341.10330668922802</v>
      </c>
      <c r="BL512" s="1" t="s">
        <v>1093</v>
      </c>
      <c r="BM512">
        <v>6</v>
      </c>
      <c r="BN512">
        <v>5</v>
      </c>
      <c r="BO512">
        <v>2</v>
      </c>
      <c r="BP512" t="b">
        <v>0</v>
      </c>
      <c r="BQ512" t="b">
        <v>0</v>
      </c>
      <c r="BR512">
        <v>511</v>
      </c>
      <c r="BS512">
        <v>6006544</v>
      </c>
      <c r="BT512" s="1">
        <v>-1.9671641791804102E-2</v>
      </c>
      <c r="BU512">
        <v>1.3571428571428601</v>
      </c>
      <c r="BV512">
        <v>0.12768468708478101</v>
      </c>
      <c r="BW512">
        <v>1.51611616980847</v>
      </c>
      <c r="BX512">
        <v>-5.4680156986421799E-2</v>
      </c>
      <c r="BY512">
        <f>cells8[theta1N]-cells8[theta2N]</f>
        <v>1.5707963267948917</v>
      </c>
      <c r="BZ512">
        <v>8.7892077588143298</v>
      </c>
      <c r="CA512">
        <v>12.929409446674899</v>
      </c>
      <c r="CB512">
        <f>cells8[lambda1]/cells8[lambda2]</f>
        <v>0.67978416145485132</v>
      </c>
      <c r="CC512">
        <v>511</v>
      </c>
      <c r="CD512">
        <v>109.52558139534881</v>
      </c>
      <c r="CE512">
        <v>239.07441860465119</v>
      </c>
      <c r="CF512">
        <v>3.6050734835654299</v>
      </c>
      <c r="CG512">
        <v>17.907526062170568</v>
      </c>
      <c r="CH512">
        <v>18.187933359160372</v>
      </c>
      <c r="CI512">
        <v>-0.63221523961465265</v>
      </c>
      <c r="CJ512">
        <v>3.1141671276948015</v>
      </c>
      <c r="CK512">
        <v>-2.1954923664700097</v>
      </c>
      <c r="CL512">
        <v>109.38925543173644</v>
      </c>
      <c r="CM512">
        <v>239.03164496632493</v>
      </c>
      <c r="CN512">
        <v>3.6050734835654299</v>
      </c>
      <c r="CO512">
        <v>3.2152370528160925</v>
      </c>
      <c r="CP512">
        <v>1.8568562329209122</v>
      </c>
      <c r="CQ512">
        <v>1.1833369495367088</v>
      </c>
      <c r="CR512">
        <v>0.81637818016478703</v>
      </c>
      <c r="CS512">
        <v>0.37977111074357545</v>
      </c>
      <c r="CT512">
        <v>5</v>
      </c>
      <c r="CU512">
        <v>5.1596313359735576E-3</v>
      </c>
      <c r="CV512">
        <v>2.3522566976064679E-5</v>
      </c>
      <c r="CW512">
        <v>6.9200939306047534E-3</v>
      </c>
      <c r="CX512">
        <v>3.3991687413423618E-3</v>
      </c>
      <c r="CY512">
        <v>17.884999999999994</v>
      </c>
      <c r="CZ512">
        <v>18.179393923934022</v>
      </c>
    </row>
    <row r="513" spans="1:104" x14ac:dyDescent="0.55000000000000004">
      <c r="A513" s="1" t="s">
        <v>71</v>
      </c>
      <c r="B513">
        <v>0</v>
      </c>
      <c r="C513">
        <v>512</v>
      </c>
      <c r="D513">
        <v>292</v>
      </c>
      <c r="E513">
        <v>8425</v>
      </c>
      <c r="F513">
        <v>11090</v>
      </c>
      <c r="G513">
        <v>26714</v>
      </c>
      <c r="H513">
        <v>555006554</v>
      </c>
      <c r="I513">
        <v>305</v>
      </c>
      <c r="J513">
        <v>586</v>
      </c>
      <c r="K513">
        <v>314.57191780821915</v>
      </c>
      <c r="L513">
        <v>584.36301369863008</v>
      </c>
      <c r="M513">
        <v>4.9147802506922862E-2</v>
      </c>
      <c r="N513">
        <v>-0.15488407694435244</v>
      </c>
      <c r="O513">
        <v>0.16249487309501054</v>
      </c>
      <c r="P513">
        <v>2.5098294512572132</v>
      </c>
      <c r="Q513" s="1" t="s">
        <v>1094</v>
      </c>
      <c r="R513">
        <v>64</v>
      </c>
      <c r="S513">
        <v>77.254833995938966</v>
      </c>
      <c r="T513">
        <v>4976</v>
      </c>
      <c r="U513">
        <v>5545</v>
      </c>
      <c r="V513">
        <v>7866</v>
      </c>
      <c r="W513">
        <v>327534522</v>
      </c>
      <c r="X513">
        <v>17.237149870539113</v>
      </c>
      <c r="Y513">
        <v>1.2728351409154937</v>
      </c>
      <c r="Z513">
        <v>15.300695972151285</v>
      </c>
      <c r="AA513">
        <v>1.0636387000644278</v>
      </c>
      <c r="AB513">
        <v>-13.731144561319287</v>
      </c>
      <c r="AC513">
        <v>30.524065775637915</v>
      </c>
      <c r="AD513">
        <v>1133557.1009399612</v>
      </c>
      <c r="AE513">
        <v>83719.339368030676</v>
      </c>
      <c r="AF513">
        <v>3.6365636260791062E-2</v>
      </c>
      <c r="AG513">
        <v>2.6853313977154556E-3</v>
      </c>
      <c r="AH513">
        <v>2.8918152739910878E-2</v>
      </c>
      <c r="AI513">
        <v>2.0102658365689181E-3</v>
      </c>
      <c r="AJ513">
        <v>-1.7819667700190282E-2</v>
      </c>
      <c r="AK513">
        <v>3.961277274094608E-2</v>
      </c>
      <c r="AL513">
        <v>3.6331965791109706E-2</v>
      </c>
      <c r="AM513">
        <v>2.6833127078039428E-3</v>
      </c>
      <c r="AN513">
        <v>-9.2541992533731535E-2</v>
      </c>
      <c r="AO513">
        <v>-0.22413136297355585</v>
      </c>
      <c r="AP513">
        <v>-0.10127585402158781</v>
      </c>
      <c r="AQ513">
        <v>-0.21454268431565238</v>
      </c>
      <c r="AR513">
        <v>-6.9086785320190858E-2</v>
      </c>
      <c r="AS513">
        <v>-0.15358361563179668</v>
      </c>
      <c r="AT513">
        <v>-9.257928140430538E-2</v>
      </c>
      <c r="AU513">
        <v>-0.22408811180838839</v>
      </c>
      <c r="AV513">
        <v>-8.5338613182543113E-2</v>
      </c>
      <c r="AW513">
        <v>-0.17016417911198597</v>
      </c>
      <c r="AX513">
        <v>-9.0886720915096891E-2</v>
      </c>
      <c r="AY513">
        <v>-0.16173786882194141</v>
      </c>
      <c r="AZ513">
        <v>-4.7035747007475252E-2</v>
      </c>
      <c r="BA513">
        <v>-8.4975674696340403E-2</v>
      </c>
      <c r="BB513">
        <v>-8.5361753547809366E-2</v>
      </c>
      <c r="BC513">
        <v>-0.17012549349909847</v>
      </c>
      <c r="BD513">
        <v>315.79608308605339</v>
      </c>
      <c r="BE513">
        <v>582.04937685459936</v>
      </c>
      <c r="BF513">
        <v>315.50297565374211</v>
      </c>
      <c r="BG513">
        <v>582.62019837691616</v>
      </c>
      <c r="BH513">
        <v>314.69480422250507</v>
      </c>
      <c r="BI513">
        <v>584.04784008385116</v>
      </c>
      <c r="BJ513">
        <v>315.79453073810009</v>
      </c>
      <c r="BK513">
        <v>582.05239298489437</v>
      </c>
      <c r="BL513" s="1" t="s">
        <v>1095</v>
      </c>
      <c r="BM513">
        <v>5</v>
      </c>
      <c r="BN513">
        <v>4</v>
      </c>
      <c r="BO513">
        <v>2</v>
      </c>
      <c r="BP513" t="b">
        <v>0</v>
      </c>
      <c r="BQ513" t="b">
        <v>0</v>
      </c>
      <c r="BR513">
        <v>512</v>
      </c>
      <c r="BS513">
        <v>4580465</v>
      </c>
      <c r="BT513" s="1">
        <v>-2.9678736389351101E-2</v>
      </c>
      <c r="BU513">
        <v>1.13636363636364</v>
      </c>
      <c r="BV513">
        <v>0.100568645072786</v>
      </c>
      <c r="BW513">
        <v>1.22489399019636</v>
      </c>
      <c r="BX513">
        <v>-0.34590233659854103</v>
      </c>
      <c r="BY513">
        <f>cells8[theta1N]-cells8[theta2N]</f>
        <v>1.570796326794901</v>
      </c>
      <c r="BZ513">
        <v>7.7992282013566498</v>
      </c>
      <c r="CA513">
        <v>9.3070666494913805</v>
      </c>
      <c r="CB513">
        <f>cells8[lambda1]/cells8[lambda2]</f>
        <v>0.83798993765483221</v>
      </c>
      <c r="CC513">
        <v>512</v>
      </c>
      <c r="CD513">
        <v>110.31015624999999</v>
      </c>
      <c r="CE513">
        <v>154.06015624999998</v>
      </c>
      <c r="CF513">
        <v>3.871991707295408</v>
      </c>
      <c r="CG513">
        <v>41.223648761889734</v>
      </c>
      <c r="CH513">
        <v>27.216033581195056</v>
      </c>
      <c r="CI513">
        <v>-0.36168579425032193</v>
      </c>
      <c r="CJ513">
        <v>2.9495422529361162</v>
      </c>
      <c r="CK513">
        <v>-1.013207120721493</v>
      </c>
      <c r="CL513">
        <v>110.29999178751504</v>
      </c>
      <c r="CM513">
        <v>154.31692520370555</v>
      </c>
      <c r="CN513">
        <v>3.871991707295408</v>
      </c>
      <c r="CO513">
        <v>4.1861609745208765</v>
      </c>
      <c r="CP513">
        <v>3.2964826206941749</v>
      </c>
      <c r="CQ513">
        <v>3.1406693158862145</v>
      </c>
      <c r="CR513">
        <v>0.61635101762344224</v>
      </c>
      <c r="CS513">
        <v>0.64408677979508722</v>
      </c>
      <c r="CT513">
        <v>4</v>
      </c>
      <c r="CU513">
        <v>2.429690882748314E-2</v>
      </c>
      <c r="CV513">
        <v>-3.1076040646722301E-5</v>
      </c>
      <c r="CW513">
        <v>4.9225122145283323E-2</v>
      </c>
      <c r="CX513">
        <v>-6.3130449031704311E-4</v>
      </c>
      <c r="CY513">
        <v>39.506249999999937</v>
      </c>
      <c r="CZ513">
        <v>26.834166645409212</v>
      </c>
    </row>
    <row r="514" spans="1:104" x14ac:dyDescent="0.55000000000000004">
      <c r="A514" s="1" t="s">
        <v>71</v>
      </c>
      <c r="B514">
        <v>0</v>
      </c>
      <c r="C514">
        <v>513</v>
      </c>
      <c r="D514">
        <v>136</v>
      </c>
      <c r="E514">
        <v>5745</v>
      </c>
      <c r="F514">
        <v>7038</v>
      </c>
      <c r="G514">
        <v>19097</v>
      </c>
      <c r="H514">
        <v>378325145</v>
      </c>
      <c r="I514">
        <v>306</v>
      </c>
      <c r="J514">
        <v>243</v>
      </c>
      <c r="K514">
        <v>313.375</v>
      </c>
      <c r="L514">
        <v>238.77941176470588</v>
      </c>
      <c r="M514">
        <v>-9.0444899430205283E-2</v>
      </c>
      <c r="N514">
        <v>-0.36523503195712381</v>
      </c>
      <c r="O514">
        <v>0.37626707057841402</v>
      </c>
      <c r="P514">
        <v>2.2348188178629234</v>
      </c>
      <c r="Q514" s="1" t="s">
        <v>1096</v>
      </c>
      <c r="R514">
        <v>48</v>
      </c>
      <c r="S514">
        <v>56.284271247461874</v>
      </c>
      <c r="T514">
        <v>4674</v>
      </c>
      <c r="U514">
        <v>5086</v>
      </c>
      <c r="V514">
        <v>8174</v>
      </c>
      <c r="W514">
        <v>307625454</v>
      </c>
      <c r="X514">
        <v>-150.62007640424142</v>
      </c>
      <c r="Y514">
        <v>-6.7514803510538233</v>
      </c>
      <c r="Z514">
        <v>-150.95880883623718</v>
      </c>
      <c r="AA514">
        <v>-7.4535651393496032</v>
      </c>
      <c r="AB514">
        <v>-123.75251436345798</v>
      </c>
      <c r="AC514">
        <v>5.0323224545075202</v>
      </c>
      <c r="AD514">
        <v>-9909806.5348048024</v>
      </c>
      <c r="AE514">
        <v>-444368.09663987969</v>
      </c>
      <c r="AF514">
        <v>-0.2733220608497946</v>
      </c>
      <c r="AG514">
        <v>-1.2251544199090325E-2</v>
      </c>
      <c r="AH514">
        <v>-0.25022533890567944</v>
      </c>
      <c r="AI514">
        <v>-1.2354832933748002E-2</v>
      </c>
      <c r="AJ514">
        <v>-0.12120865426340395</v>
      </c>
      <c r="AK514">
        <v>4.9288778952718999E-3</v>
      </c>
      <c r="AL514">
        <v>-0.27321943134304977</v>
      </c>
      <c r="AM514">
        <v>-1.2251500394536489E-2</v>
      </c>
      <c r="AN514">
        <v>0.10071620637895358</v>
      </c>
      <c r="AO514">
        <v>-0.22509204279311754</v>
      </c>
      <c r="AP514">
        <v>9.867670186964192E-2</v>
      </c>
      <c r="AQ514">
        <v>-0.21473889754639411</v>
      </c>
      <c r="AR514">
        <v>0.1113775072836712</v>
      </c>
      <c r="AS514">
        <v>-0.15511326812245307</v>
      </c>
      <c r="AT514">
        <v>0.10070785751836281</v>
      </c>
      <c r="AU514">
        <v>-0.2250463639746616</v>
      </c>
      <c r="AV514">
        <v>5.2784260379836509E-2</v>
      </c>
      <c r="AW514">
        <v>-0.19442595827112177</v>
      </c>
      <c r="AX514">
        <v>4.9356102153032794E-2</v>
      </c>
      <c r="AY514">
        <v>-0.18208787774870333</v>
      </c>
      <c r="AZ514">
        <v>7.4203479600808669E-2</v>
      </c>
      <c r="BA514">
        <v>-9.2930043479133514E-2</v>
      </c>
      <c r="BB514">
        <v>5.2770265951861448E-2</v>
      </c>
      <c r="BC514">
        <v>-0.19437056473612443</v>
      </c>
      <c r="BD514">
        <v>313.11000870322022</v>
      </c>
      <c r="BE514">
        <v>238.25100087032203</v>
      </c>
      <c r="BF514">
        <v>313.2112816140949</v>
      </c>
      <c r="BG514">
        <v>238.30221653878942</v>
      </c>
      <c r="BH514">
        <v>313.61072419751792</v>
      </c>
      <c r="BI514">
        <v>238.31659422946012</v>
      </c>
      <c r="BJ514">
        <v>313.1105162782664</v>
      </c>
      <c r="BK514">
        <v>238.25124808978796</v>
      </c>
      <c r="BL514" s="1" t="s">
        <v>1097</v>
      </c>
      <c r="BM514">
        <v>4</v>
      </c>
      <c r="BN514">
        <v>4</v>
      </c>
      <c r="BO514">
        <v>2</v>
      </c>
      <c r="BP514" t="b">
        <v>0</v>
      </c>
      <c r="BQ514" t="b">
        <v>0</v>
      </c>
      <c r="BR514">
        <v>513</v>
      </c>
      <c r="BS514">
        <v>1517059</v>
      </c>
      <c r="BT514" s="1">
        <v>5.2042397020345903E-2</v>
      </c>
      <c r="BU514">
        <v>1.13333333333333</v>
      </c>
      <c r="BV514">
        <v>0.115099465199676</v>
      </c>
      <c r="BW514">
        <v>0.74014834290827802</v>
      </c>
      <c r="BX514">
        <v>-0.83064798388661898</v>
      </c>
      <c r="BY514">
        <f>cells8[theta1N]-cells8[theta2N]</f>
        <v>1.570796326794897</v>
      </c>
      <c r="BZ514">
        <v>5.1696614643252401</v>
      </c>
      <c r="CA514">
        <v>14.4082635187108</v>
      </c>
      <c r="CB514">
        <f>cells8[lambda1]/cells8[lambda2]</f>
        <v>0.35879836995012171</v>
      </c>
      <c r="CC514">
        <v>513</v>
      </c>
      <c r="CD514">
        <v>110.11145833333332</v>
      </c>
      <c r="CE514">
        <v>274.91041666666666</v>
      </c>
      <c r="CF514">
        <v>11.517569078340919</v>
      </c>
      <c r="CG514">
        <v>20.632669033933134</v>
      </c>
      <c r="CH514">
        <v>19.980373538394396</v>
      </c>
      <c r="CI514">
        <v>-2.9406155979525739</v>
      </c>
      <c r="CJ514">
        <v>2.8364064256374188</v>
      </c>
      <c r="CK514">
        <v>2.4274126019063296</v>
      </c>
      <c r="CL514">
        <v>109.9392864090363</v>
      </c>
      <c r="CM514">
        <v>274.91998958579876</v>
      </c>
      <c r="CN514">
        <v>11.517569078340919</v>
      </c>
      <c r="CO514">
        <v>3.5441577608259056</v>
      </c>
      <c r="CP514">
        <v>1.9278575590755391</v>
      </c>
      <c r="CQ514">
        <v>3.1105125316660516</v>
      </c>
      <c r="CR514">
        <v>0.83911526259520774</v>
      </c>
      <c r="CS514">
        <v>0.92271142561780894</v>
      </c>
      <c r="CT514">
        <v>4</v>
      </c>
      <c r="CU514">
        <v>1.8425804914612774E-3</v>
      </c>
      <c r="CV514">
        <v>-5.6964348769876205E-5</v>
      </c>
      <c r="CW514">
        <v>9.6117150402633446E-3</v>
      </c>
      <c r="CX514">
        <v>-5.9265540573407889E-3</v>
      </c>
      <c r="CY514">
        <v>19.416250000000037</v>
      </c>
      <c r="CZ514">
        <v>19.494469683442222</v>
      </c>
    </row>
    <row r="515" spans="1:104" x14ac:dyDescent="0.55000000000000004">
      <c r="A515" s="1" t="s">
        <v>71</v>
      </c>
      <c r="B515">
        <v>0</v>
      </c>
      <c r="C515">
        <v>514</v>
      </c>
      <c r="D515">
        <v>138</v>
      </c>
      <c r="E515">
        <v>7226</v>
      </c>
      <c r="F515">
        <v>8376</v>
      </c>
      <c r="G515">
        <v>15454</v>
      </c>
      <c r="H515">
        <v>475722846</v>
      </c>
      <c r="I515">
        <v>307</v>
      </c>
      <c r="J515">
        <v>754</v>
      </c>
      <c r="K515">
        <v>312.48550724637681</v>
      </c>
      <c r="L515">
        <v>754.83333333333337</v>
      </c>
      <c r="M515">
        <v>-0.20554631765015052</v>
      </c>
      <c r="N515">
        <v>-0.19244971727361465</v>
      </c>
      <c r="O515">
        <v>0.28157802183094971</v>
      </c>
      <c r="P515">
        <v>1.9470481638319925</v>
      </c>
      <c r="Q515" s="1" t="s">
        <v>1098</v>
      </c>
      <c r="R515">
        <v>44</v>
      </c>
      <c r="S515">
        <v>54.769552621700448</v>
      </c>
      <c r="T515">
        <v>3005</v>
      </c>
      <c r="U515">
        <v>3356</v>
      </c>
      <c r="V515">
        <v>5284</v>
      </c>
      <c r="W515">
        <v>197800100</v>
      </c>
      <c r="X515">
        <v>-29.163332314110963</v>
      </c>
      <c r="Y515">
        <v>30.916499491436443</v>
      </c>
      <c r="Z515">
        <v>-27.998163773246077</v>
      </c>
      <c r="AA515">
        <v>31.567945183996873</v>
      </c>
      <c r="AB515">
        <v>-32.889876824224913</v>
      </c>
      <c r="AC515">
        <v>47.426873089550689</v>
      </c>
      <c r="AD515">
        <v>-1918448.5663403529</v>
      </c>
      <c r="AE515">
        <v>2034272.5315109754</v>
      </c>
      <c r="AF515">
        <v>-7.7068555184550899E-2</v>
      </c>
      <c r="AG515">
        <v>8.170156693705477E-2</v>
      </c>
      <c r="AH515">
        <v>-6.541207923669462E-2</v>
      </c>
      <c r="AI515">
        <v>7.3752155621305257E-2</v>
      </c>
      <c r="AJ515">
        <v>-4.6989302821088978E-2</v>
      </c>
      <c r="AK515">
        <v>6.7758104214632353E-2</v>
      </c>
      <c r="AL515">
        <v>-7.7016434219798369E-2</v>
      </c>
      <c r="AM515">
        <v>8.1666206411322897E-2</v>
      </c>
      <c r="AN515">
        <v>-0.11913671804811561</v>
      </c>
      <c r="AO515">
        <v>-0.30260120734803542</v>
      </c>
      <c r="AP515">
        <v>-0.11191884219977286</v>
      </c>
      <c r="AQ515">
        <v>-0.27955128687179093</v>
      </c>
      <c r="AR515">
        <v>-3.706341085253221E-2</v>
      </c>
      <c r="AS515">
        <v>-0.22351955984338401</v>
      </c>
      <c r="AT515">
        <v>-0.11910317502998738</v>
      </c>
      <c r="AU515">
        <v>-0.30249897846188367</v>
      </c>
      <c r="AV515">
        <v>-0.22849911414882046</v>
      </c>
      <c r="AW515">
        <v>-0.20554698310768166</v>
      </c>
      <c r="AX515">
        <v>-0.21097983106594279</v>
      </c>
      <c r="AY515">
        <v>-0.18453807875462469</v>
      </c>
      <c r="AZ515">
        <v>-9.9134068402387435E-2</v>
      </c>
      <c r="BA515">
        <v>-0.13599017031908614</v>
      </c>
      <c r="BB515">
        <v>-0.22841841337142596</v>
      </c>
      <c r="BC515">
        <v>-0.20545261238320056</v>
      </c>
      <c r="BD515">
        <v>312.07542208690836</v>
      </c>
      <c r="BE515">
        <v>753.18004428452809</v>
      </c>
      <c r="BF515">
        <v>312.14386341929321</v>
      </c>
      <c r="BG515">
        <v>753.36497134670492</v>
      </c>
      <c r="BH515">
        <v>312.38145463957551</v>
      </c>
      <c r="BI515">
        <v>753.86456580820504</v>
      </c>
      <c r="BJ515">
        <v>312.07574051846143</v>
      </c>
      <c r="BK515">
        <v>753.18090005498709</v>
      </c>
      <c r="BL515" s="1" t="s">
        <v>1099</v>
      </c>
      <c r="BM515">
        <v>5</v>
      </c>
      <c r="BN515">
        <v>5</v>
      </c>
      <c r="BO515">
        <v>2</v>
      </c>
      <c r="BP515" t="b">
        <v>0</v>
      </c>
      <c r="BQ515" t="b">
        <v>0</v>
      </c>
      <c r="BR515">
        <v>514</v>
      </c>
      <c r="BS515">
        <v>15063748</v>
      </c>
      <c r="BT515" s="1">
        <v>5.0180417686158899E-2</v>
      </c>
      <c r="BU515">
        <v>0.61904761904761896</v>
      </c>
      <c r="BV515">
        <v>9.4010506258040402E-2</v>
      </c>
      <c r="BW515">
        <v>0.22825572318450199</v>
      </c>
      <c r="BX515">
        <v>-1.34254060361039</v>
      </c>
      <c r="BY515">
        <f>cells8[theta1N]-cells8[theta2N]</f>
        <v>1.5707963267948919</v>
      </c>
      <c r="BZ515">
        <v>2.0881665309042199</v>
      </c>
      <c r="CA515">
        <v>13.9026170573964</v>
      </c>
      <c r="CB515">
        <f>cells8[lambda1]/cells8[lambda2]</f>
        <v>0.15019952878535803</v>
      </c>
      <c r="CC515">
        <v>514</v>
      </c>
      <c r="CD515">
        <v>109.76477272727271</v>
      </c>
      <c r="CE515">
        <v>94.372727272727261</v>
      </c>
      <c r="CF515">
        <v>18.364301570597814</v>
      </c>
      <c r="CG515">
        <v>25.561347088032999</v>
      </c>
      <c r="CH515">
        <v>21.01880559910391</v>
      </c>
      <c r="CI515">
        <v>-2.1483050090115561</v>
      </c>
      <c r="CJ515">
        <v>0.65722076617124148</v>
      </c>
      <c r="CK515">
        <v>2.6360847633917084</v>
      </c>
      <c r="CL515">
        <v>109.60630897575786</v>
      </c>
      <c r="CM515">
        <v>94.285649128104112</v>
      </c>
      <c r="CN515">
        <v>18.364301570597814</v>
      </c>
      <c r="CO515">
        <v>3.4712592301643799</v>
      </c>
      <c r="CP515">
        <v>2.3605207769767067</v>
      </c>
      <c r="CQ515">
        <v>0.94508040188027476</v>
      </c>
      <c r="CR515">
        <v>0.73319487798541982</v>
      </c>
      <c r="CS515">
        <v>1.3496894120398601</v>
      </c>
      <c r="CT515">
        <v>4</v>
      </c>
      <c r="CU515">
        <v>6.4270601839261886E-4</v>
      </c>
      <c r="CV515">
        <v>-1.7533601230717819E-6</v>
      </c>
      <c r="CW515">
        <v>2.1145861592838109E-3</v>
      </c>
      <c r="CX515">
        <v>-8.2917412249857315E-4</v>
      </c>
      <c r="CY515">
        <v>19.416250000000041</v>
      </c>
      <c r="CZ515">
        <v>18.964318164425773</v>
      </c>
    </row>
    <row r="516" spans="1:104" x14ac:dyDescent="0.55000000000000004">
      <c r="A516" s="1" t="s">
        <v>71</v>
      </c>
      <c r="B516">
        <v>0</v>
      </c>
      <c r="C516">
        <v>515</v>
      </c>
      <c r="D516">
        <v>301</v>
      </c>
      <c r="E516">
        <v>9429</v>
      </c>
      <c r="F516">
        <v>11449</v>
      </c>
      <c r="G516">
        <v>24024</v>
      </c>
      <c r="H516">
        <v>620893912</v>
      </c>
      <c r="I516">
        <v>309</v>
      </c>
      <c r="J516">
        <v>511</v>
      </c>
      <c r="K516">
        <v>318.47508305647841</v>
      </c>
      <c r="L516">
        <v>510.34219269102988</v>
      </c>
      <c r="M516">
        <v>-0.12645725936292143</v>
      </c>
      <c r="N516">
        <v>-0.15371245844141906</v>
      </c>
      <c r="O516">
        <v>0.19904511630704774</v>
      </c>
      <c r="P516">
        <v>2.0119833514156551</v>
      </c>
      <c r="Q516" s="1" t="s">
        <v>1100</v>
      </c>
      <c r="R516">
        <v>65</v>
      </c>
      <c r="S516">
        <v>78.669047558312101</v>
      </c>
      <c r="T516">
        <v>6274</v>
      </c>
      <c r="U516">
        <v>6790</v>
      </c>
      <c r="V516">
        <v>9945</v>
      </c>
      <c r="W516">
        <v>412921049</v>
      </c>
      <c r="X516">
        <v>-50.065843825408471</v>
      </c>
      <c r="Y516">
        <v>-2.1362473625362162</v>
      </c>
      <c r="Z516">
        <v>-50.057571791076079</v>
      </c>
      <c r="AA516">
        <v>-2.1452551263260817</v>
      </c>
      <c r="AB516">
        <v>-60.54755238588956</v>
      </c>
      <c r="AC516">
        <v>-50.451547416723031</v>
      </c>
      <c r="AD516">
        <v>-3293990.4268728686</v>
      </c>
      <c r="AE516">
        <v>-140600.74401092707</v>
      </c>
      <c r="AF516">
        <v>-8.4687991913066932E-2</v>
      </c>
      <c r="AG516">
        <v>-3.6135314126267319E-3</v>
      </c>
      <c r="AH516">
        <v>-7.8177973744433471E-2</v>
      </c>
      <c r="AI516">
        <v>-3.3503762356073812E-3</v>
      </c>
      <c r="AJ516">
        <v>-6.5134336866657275E-2</v>
      </c>
      <c r="AK516">
        <v>-5.42735082657246E-2</v>
      </c>
      <c r="AL516">
        <v>-8.4660098652559149E-2</v>
      </c>
      <c r="AM516">
        <v>-3.6136331063623055E-3</v>
      </c>
      <c r="AN516">
        <v>7.9349808797400986E-2</v>
      </c>
      <c r="AO516">
        <v>-8.8465708784173869E-2</v>
      </c>
      <c r="AP516">
        <v>8.6599006565790948E-2</v>
      </c>
      <c r="AQ516">
        <v>-9.5094810575497846E-2</v>
      </c>
      <c r="AR516">
        <v>0.17348988461042306</v>
      </c>
      <c r="AS516">
        <v>-0.1428370640344255</v>
      </c>
      <c r="AT516">
        <v>7.9382592470249883E-2</v>
      </c>
      <c r="AU516">
        <v>-8.8494924279617512E-2</v>
      </c>
      <c r="AV516">
        <v>-1.4505619655293376E-2</v>
      </c>
      <c r="AW516">
        <v>3.0779361923462784E-2</v>
      </c>
      <c r="AX516">
        <v>-4.7189576085856248E-3</v>
      </c>
      <c r="AY516">
        <v>2.2460048514144699E-2</v>
      </c>
      <c r="AZ516">
        <v>9.8530490249442756E-2</v>
      </c>
      <c r="BA516">
        <v>-2.8184872411337811E-2</v>
      </c>
      <c r="BB516">
        <v>-1.4461688767951923E-2</v>
      </c>
      <c r="BC516">
        <v>3.0742904695110505E-2</v>
      </c>
      <c r="BD516">
        <v>320.05631562201717</v>
      </c>
      <c r="BE516">
        <v>509.67080284229507</v>
      </c>
      <c r="BF516">
        <v>319.82854397763998</v>
      </c>
      <c r="BG516">
        <v>509.5975194340117</v>
      </c>
      <c r="BH516">
        <v>320.36663336663338</v>
      </c>
      <c r="BI516">
        <v>508.47465034965035</v>
      </c>
      <c r="BJ516">
        <v>320.05525242772876</v>
      </c>
      <c r="BK516">
        <v>509.67041062402944</v>
      </c>
      <c r="BL516" s="1" t="s">
        <v>1101</v>
      </c>
      <c r="BM516">
        <v>6</v>
      </c>
      <c r="BN516">
        <v>6</v>
      </c>
      <c r="BO516">
        <v>2</v>
      </c>
      <c r="BP516" t="b">
        <v>0</v>
      </c>
      <c r="BQ516" t="b">
        <v>0</v>
      </c>
      <c r="BR516">
        <v>515</v>
      </c>
      <c r="BS516">
        <v>1455897</v>
      </c>
      <c r="BT516" s="1">
        <v>9.0646354703475297E-3</v>
      </c>
      <c r="BU516">
        <v>0.74074074074074103</v>
      </c>
      <c r="BV516">
        <v>7.2700709827911103E-2</v>
      </c>
      <c r="BW516">
        <v>0.120346023469363</v>
      </c>
      <c r="BX516">
        <v>-1.45045030332553</v>
      </c>
      <c r="BY516">
        <f>cells8[theta1N]-cells8[theta2N]</f>
        <v>1.570796326794893</v>
      </c>
      <c r="BZ516">
        <v>4.8163644383237099</v>
      </c>
      <c r="CA516">
        <v>7.5497142463609501</v>
      </c>
      <c r="CB516">
        <f>cells8[lambda1]/cells8[lambda2]</f>
        <v>0.63795321003642669</v>
      </c>
      <c r="CC516">
        <v>515</v>
      </c>
      <c r="CD516">
        <v>112.93333333333332</v>
      </c>
      <c r="CE516">
        <v>109.17348484848485</v>
      </c>
      <c r="CF516">
        <v>15.302564188537445</v>
      </c>
      <c r="CG516">
        <v>51.631040883051213</v>
      </c>
      <c r="CH516">
        <v>29.73553975029963</v>
      </c>
      <c r="CI516">
        <v>-2.0855602995031957</v>
      </c>
      <c r="CJ516">
        <v>0.37493423238145512</v>
      </c>
      <c r="CK516">
        <v>1.8095567504212895</v>
      </c>
      <c r="CL516">
        <v>112.85788037865639</v>
      </c>
      <c r="CM516">
        <v>109.19369386652784</v>
      </c>
      <c r="CN516">
        <v>15.302564188537445</v>
      </c>
      <c r="CO516">
        <v>4.9246809979489088</v>
      </c>
      <c r="CP516">
        <v>3.4984473478479643</v>
      </c>
      <c r="CQ516">
        <v>2.6202222213922228</v>
      </c>
      <c r="CR516">
        <v>0.70380758786515296</v>
      </c>
      <c r="CS516">
        <v>-0.81724847852182392</v>
      </c>
      <c r="CT516">
        <v>6</v>
      </c>
      <c r="CU516">
        <v>9.9414461144345344E-3</v>
      </c>
      <c r="CV516">
        <v>8.6959477428751378E-5</v>
      </c>
      <c r="CW516">
        <v>1.3387149731615519E-2</v>
      </c>
      <c r="CX516">
        <v>6.4957424972535496E-3</v>
      </c>
      <c r="CY516">
        <v>47.958749999999981</v>
      </c>
      <c r="CZ516">
        <v>28.404015126392757</v>
      </c>
    </row>
    <row r="517" spans="1:104" x14ac:dyDescent="0.55000000000000004">
      <c r="A517" s="1" t="s">
        <v>71</v>
      </c>
      <c r="B517">
        <v>0</v>
      </c>
      <c r="C517">
        <v>516</v>
      </c>
      <c r="D517">
        <v>160</v>
      </c>
      <c r="E517">
        <v>9279</v>
      </c>
      <c r="F517">
        <v>10609</v>
      </c>
      <c r="G517">
        <v>18201</v>
      </c>
      <c r="H517">
        <v>610842649</v>
      </c>
      <c r="I517">
        <v>309</v>
      </c>
      <c r="J517">
        <v>673</v>
      </c>
      <c r="K517">
        <v>316.5625</v>
      </c>
      <c r="L517">
        <v>672.9375</v>
      </c>
      <c r="M517">
        <v>-2.4469288844544148E-3</v>
      </c>
      <c r="N517">
        <v>-0.12684934865817135</v>
      </c>
      <c r="O517">
        <v>0.1268729471399159</v>
      </c>
      <c r="P517">
        <v>2.3465506667405061</v>
      </c>
      <c r="Q517" s="1" t="s">
        <v>1102</v>
      </c>
      <c r="R517">
        <v>41</v>
      </c>
      <c r="S517">
        <v>54.669047558312116</v>
      </c>
      <c r="T517">
        <v>5159</v>
      </c>
      <c r="U517">
        <v>5533</v>
      </c>
      <c r="V517">
        <v>7369</v>
      </c>
      <c r="W517">
        <v>339524041</v>
      </c>
      <c r="X517">
        <v>66.226352793707548</v>
      </c>
      <c r="Y517">
        <v>1.0303102802216724</v>
      </c>
      <c r="Z517">
        <v>67.120996089072207</v>
      </c>
      <c r="AA517">
        <v>-4.676668774509106</v>
      </c>
      <c r="AB517">
        <v>87.710167155929042</v>
      </c>
      <c r="AC517">
        <v>-29.025607467178069</v>
      </c>
      <c r="AD517">
        <v>4357480.9418543763</v>
      </c>
      <c r="AE517">
        <v>66296.161710865767</v>
      </c>
      <c r="AF517">
        <v>8.8675374659926587E-2</v>
      </c>
      <c r="AG517">
        <v>1.3795588351244907E-3</v>
      </c>
      <c r="AH517">
        <v>8.3267346662218342E-2</v>
      </c>
      <c r="AI517">
        <v>-5.8016689674070705E-3</v>
      </c>
      <c r="AJ517">
        <v>8.154388826176906E-2</v>
      </c>
      <c r="AK517">
        <v>-2.6985023159581824E-2</v>
      </c>
      <c r="AL517">
        <v>8.8652513775947434E-2</v>
      </c>
      <c r="AM517">
        <v>1.3487887767706E-3</v>
      </c>
      <c r="AN517">
        <v>3.03247079634884E-2</v>
      </c>
      <c r="AO517">
        <v>-0.27484058135659806</v>
      </c>
      <c r="AP517">
        <v>1.5438168933702326E-2</v>
      </c>
      <c r="AQ517">
        <v>-0.24791748094198621</v>
      </c>
      <c r="AR517">
        <v>-6.5348171120356346E-2</v>
      </c>
      <c r="AS517">
        <v>-0.13810295792393273</v>
      </c>
      <c r="AT517">
        <v>3.0260526876878399E-2</v>
      </c>
      <c r="AU517">
        <v>-0.27472529411164204</v>
      </c>
      <c r="AV517">
        <v>3.9014659446304757E-2</v>
      </c>
      <c r="AW517">
        <v>-0.27302531287058446</v>
      </c>
      <c r="AX517">
        <v>2.6554933202450309E-2</v>
      </c>
      <c r="AY517">
        <v>-0.24309776186062648</v>
      </c>
      <c r="AZ517">
        <v>-3.9417125131060209E-2</v>
      </c>
      <c r="BA517">
        <v>-0.13291354773070879</v>
      </c>
      <c r="BB517">
        <v>3.8960632737174143E-2</v>
      </c>
      <c r="BC517">
        <v>-0.27289660026111484</v>
      </c>
      <c r="BD517">
        <v>317.04332363401227</v>
      </c>
      <c r="BE517">
        <v>671.42181269533353</v>
      </c>
      <c r="BF517">
        <v>316.93081346026958</v>
      </c>
      <c r="BG517">
        <v>671.68441888962207</v>
      </c>
      <c r="BH517">
        <v>316.29734629965384</v>
      </c>
      <c r="BI517">
        <v>672.86693038844021</v>
      </c>
      <c r="BJ517">
        <v>317.04280116825964</v>
      </c>
      <c r="BK517">
        <v>671.4230233439381</v>
      </c>
      <c r="BL517" s="1" t="s">
        <v>1103</v>
      </c>
      <c r="BM517">
        <v>6</v>
      </c>
      <c r="BN517">
        <v>6</v>
      </c>
      <c r="BO517">
        <v>2</v>
      </c>
      <c r="BP517" t="b">
        <v>0</v>
      </c>
      <c r="BQ517" t="b">
        <v>0</v>
      </c>
      <c r="BR517">
        <v>516</v>
      </c>
      <c r="BS517">
        <v>5785444</v>
      </c>
      <c r="BT517" s="1">
        <v>-1.28710536498313E-2</v>
      </c>
      <c r="BU517">
        <v>0.94736842105263197</v>
      </c>
      <c r="BV517">
        <v>0.100586114579957</v>
      </c>
      <c r="BW517">
        <v>-0.52133744351365197</v>
      </c>
      <c r="BX517">
        <v>1.0494588832812499</v>
      </c>
      <c r="BY517">
        <f>cells8[theta1N]-cells8[theta2N]</f>
        <v>-1.5707963267949019</v>
      </c>
      <c r="BZ517">
        <v>7.2233563821770197</v>
      </c>
      <c r="CA517">
        <v>9.8859099568555404</v>
      </c>
      <c r="CB517">
        <f>cells8[lambda1]/cells8[lambda2]</f>
        <v>0.7306718768127024</v>
      </c>
      <c r="CC517">
        <v>516</v>
      </c>
      <c r="CD517">
        <v>111.08124999999995</v>
      </c>
      <c r="CE517">
        <v>122.91999999999999</v>
      </c>
      <c r="CF517">
        <v>12.209165463669224</v>
      </c>
      <c r="CG517">
        <v>24.103890166465174</v>
      </c>
      <c r="CH517">
        <v>19.552020892201948</v>
      </c>
      <c r="CI517">
        <v>-2.1753056793847572</v>
      </c>
      <c r="CJ517">
        <v>0.43346689769701963</v>
      </c>
      <c r="CK517">
        <v>0.29343384603439804</v>
      </c>
      <c r="CL517">
        <v>111.0771771231192</v>
      </c>
      <c r="CM517">
        <v>122.99867244240649</v>
      </c>
      <c r="CN517">
        <v>12.209165463669224</v>
      </c>
      <c r="CO517">
        <v>3.0870217265502089</v>
      </c>
      <c r="CP517">
        <v>2.6437526627630974</v>
      </c>
      <c r="CQ517">
        <v>-0.49451566041976491</v>
      </c>
      <c r="CR517">
        <v>0.51629828311737902</v>
      </c>
      <c r="CS517">
        <v>0.78336996719512664</v>
      </c>
      <c r="CT517">
        <v>6</v>
      </c>
      <c r="CU517">
        <v>1.5277259958758444E-2</v>
      </c>
      <c r="CV517">
        <v>6.462215825049423E-5</v>
      </c>
      <c r="CW517">
        <v>2.8268507535376707E-2</v>
      </c>
      <c r="CX517">
        <v>2.2860123821401828E-3</v>
      </c>
      <c r="CY517">
        <v>21.866250000000019</v>
      </c>
      <c r="CZ517">
        <v>18.724116139070414</v>
      </c>
    </row>
    <row r="518" spans="1:104" x14ac:dyDescent="0.55000000000000004">
      <c r="A518" s="1" t="s">
        <v>71</v>
      </c>
      <c r="B518">
        <v>0</v>
      </c>
      <c r="C518">
        <v>517</v>
      </c>
      <c r="D518">
        <v>360</v>
      </c>
      <c r="E518">
        <v>16079</v>
      </c>
      <c r="F518">
        <v>18686</v>
      </c>
      <c r="G518">
        <v>32858</v>
      </c>
      <c r="H518">
        <v>1058569818</v>
      </c>
      <c r="I518">
        <v>309</v>
      </c>
      <c r="J518">
        <v>709</v>
      </c>
      <c r="K518">
        <v>321.59444444444443</v>
      </c>
      <c r="L518">
        <v>711.7166666666667</v>
      </c>
      <c r="M518">
        <v>-5.4043256384241761E-3</v>
      </c>
      <c r="N518">
        <v>0.15238112000490969</v>
      </c>
      <c r="O518">
        <v>0.15247692438384511</v>
      </c>
      <c r="P518">
        <v>0.8031236580180251</v>
      </c>
      <c r="Q518" s="1" t="s">
        <v>1104</v>
      </c>
      <c r="R518">
        <v>69</v>
      </c>
      <c r="S518">
        <v>83.497474683058286</v>
      </c>
      <c r="T518">
        <v>7052</v>
      </c>
      <c r="U518">
        <v>7539</v>
      </c>
      <c r="V518">
        <v>10174</v>
      </c>
      <c r="W518">
        <v>464100030</v>
      </c>
      <c r="X518">
        <v>127.27459599562094</v>
      </c>
      <c r="Y518">
        <v>43.294481182489804</v>
      </c>
      <c r="Z518">
        <v>127.64877138635347</v>
      </c>
      <c r="AA518">
        <v>44.910447401855521</v>
      </c>
      <c r="AB518">
        <v>127.20623160001784</v>
      </c>
      <c r="AC518">
        <v>30.842502629365477</v>
      </c>
      <c r="AD518">
        <v>8373873.2148755193</v>
      </c>
      <c r="AE518">
        <v>2848875.0358131607</v>
      </c>
      <c r="AF518">
        <v>0.19846818484658374</v>
      </c>
      <c r="AG518">
        <v>6.7512114471445409E-2</v>
      </c>
      <c r="AH518">
        <v>0.18684744860743996</v>
      </c>
      <c r="AI518">
        <v>6.5738216057380977E-2</v>
      </c>
      <c r="AJ518">
        <v>0.13918895803782846</v>
      </c>
      <c r="AK518">
        <v>3.3747841990625901E-2</v>
      </c>
      <c r="AL518">
        <v>0.19841874415340485</v>
      </c>
      <c r="AM518">
        <v>6.750403216660554E-2</v>
      </c>
      <c r="AN518">
        <v>6.5893961207139598E-2</v>
      </c>
      <c r="AO518">
        <v>6.9050066225968806E-2</v>
      </c>
      <c r="AP518">
        <v>6.3942476589658237E-2</v>
      </c>
      <c r="AQ518">
        <v>6.9061070447730313E-2</v>
      </c>
      <c r="AR518">
        <v>1.6626078801102832E-2</v>
      </c>
      <c r="AS518">
        <v>0.12367175941744721</v>
      </c>
      <c r="AT518">
        <v>6.5884765806907442E-2</v>
      </c>
      <c r="AU518">
        <v>6.9051309404251804E-2</v>
      </c>
      <c r="AV518">
        <v>5.9432572604710257E-2</v>
      </c>
      <c r="AW518">
        <v>5.5556220551650166E-2</v>
      </c>
      <c r="AX518">
        <v>5.6385284515656456E-2</v>
      </c>
      <c r="AY518">
        <v>5.3712993326665598E-2</v>
      </c>
      <c r="AZ518">
        <v>8.3335266476462452E-4</v>
      </c>
      <c r="BA518">
        <v>0.11070660081839161</v>
      </c>
      <c r="BB518">
        <v>5.9418675497209257E-2</v>
      </c>
      <c r="BC518">
        <v>5.5549776398726221E-2</v>
      </c>
      <c r="BD518">
        <v>321.22551153678711</v>
      </c>
      <c r="BE518">
        <v>710.63952982150636</v>
      </c>
      <c r="BF518">
        <v>321.32355774376538</v>
      </c>
      <c r="BG518">
        <v>710.84614149630738</v>
      </c>
      <c r="BH518">
        <v>321.56336356442876</v>
      </c>
      <c r="BI518">
        <v>712.34019112544888</v>
      </c>
      <c r="BJ518">
        <v>321.22596508887051</v>
      </c>
      <c r="BK518">
        <v>710.64051627627271</v>
      </c>
      <c r="BL518" s="1" t="s">
        <v>1105</v>
      </c>
      <c r="BM518">
        <v>7</v>
      </c>
      <c r="BN518">
        <v>6</v>
      </c>
      <c r="BO518">
        <v>2</v>
      </c>
      <c r="BP518" t="b">
        <v>0</v>
      </c>
      <c r="BQ518" t="b">
        <v>0</v>
      </c>
      <c r="BR518">
        <v>517</v>
      </c>
      <c r="BS518">
        <v>7268091</v>
      </c>
      <c r="BT518" s="1">
        <v>-4.6793856231312402E-2</v>
      </c>
      <c r="BU518">
        <v>0.92592592592592604</v>
      </c>
      <c r="BV518">
        <v>0.102397271797281</v>
      </c>
      <c r="BW518">
        <v>-0.36905010658923998</v>
      </c>
      <c r="BX518">
        <v>1.2017462202056599</v>
      </c>
      <c r="BY518">
        <f>cells8[theta1N]-cells8[theta2N]</f>
        <v>-1.5707963267948999</v>
      </c>
      <c r="BZ518">
        <v>8.1294129718094492</v>
      </c>
      <c r="CA518">
        <v>9.2879234357654106</v>
      </c>
      <c r="CB518">
        <f>cells8[lambda1]/cells8[lambda2]</f>
        <v>0.87526700968541205</v>
      </c>
      <c r="CC518">
        <v>517</v>
      </c>
      <c r="CD518">
        <v>111.99453124999999</v>
      </c>
      <c r="CE518">
        <v>180.06953125000001</v>
      </c>
      <c r="CF518">
        <v>2.2839695759680922</v>
      </c>
      <c r="CG518">
        <v>40.940093155312432</v>
      </c>
      <c r="CH518">
        <v>27.138984975005844</v>
      </c>
      <c r="CI518">
        <v>1.498838646912461</v>
      </c>
      <c r="CJ518">
        <v>3.1385303353802119</v>
      </c>
      <c r="CK518">
        <v>0.36696757553512671</v>
      </c>
      <c r="CL518">
        <v>111.69551314506322</v>
      </c>
      <c r="CM518">
        <v>179.99445371783102</v>
      </c>
      <c r="CN518">
        <v>2.2839695759680922</v>
      </c>
      <c r="CO518">
        <v>4.4222170516372845</v>
      </c>
      <c r="CP518">
        <v>3.0475249706648606</v>
      </c>
      <c r="CQ518">
        <v>3.1121472289743908</v>
      </c>
      <c r="CR518">
        <v>0.72462858527342389</v>
      </c>
      <c r="CS518">
        <v>1.1613179611128226</v>
      </c>
      <c r="CT518">
        <v>6</v>
      </c>
      <c r="CU518">
        <v>2.4503101606461648E-2</v>
      </c>
      <c r="CV518">
        <v>9.5952014373948692E-5</v>
      </c>
      <c r="CW518">
        <v>4.696306540791588E-2</v>
      </c>
      <c r="CX518">
        <v>2.0431378050074119E-3</v>
      </c>
      <c r="CY518">
        <v>40.608749999999979</v>
      </c>
      <c r="CZ518">
        <v>27.12411613907042</v>
      </c>
    </row>
    <row r="519" spans="1:104" x14ac:dyDescent="0.55000000000000004">
      <c r="A519" s="1" t="s">
        <v>71</v>
      </c>
      <c r="B519">
        <v>0</v>
      </c>
      <c r="C519">
        <v>518</v>
      </c>
      <c r="D519">
        <v>190</v>
      </c>
      <c r="E519">
        <v>4338</v>
      </c>
      <c r="F519">
        <v>5885</v>
      </c>
      <c r="G519">
        <v>16777</v>
      </c>
      <c r="H519">
        <v>285818505</v>
      </c>
      <c r="I519">
        <v>310</v>
      </c>
      <c r="J519">
        <v>146</v>
      </c>
      <c r="K519">
        <v>316.27894736842103</v>
      </c>
      <c r="L519">
        <v>150.24736842105264</v>
      </c>
      <c r="M519">
        <v>-0.18407182497321842</v>
      </c>
      <c r="N519">
        <v>7.5007462992273621E-2</v>
      </c>
      <c r="O519">
        <v>0.19876759356974782</v>
      </c>
      <c r="P519">
        <v>1.3773229696922558</v>
      </c>
      <c r="Q519" s="1" t="s">
        <v>1106</v>
      </c>
      <c r="R519">
        <v>50</v>
      </c>
      <c r="S519">
        <v>59.112698372208087</v>
      </c>
      <c r="T519">
        <v>3467</v>
      </c>
      <c r="U519">
        <v>3885</v>
      </c>
      <c r="V519">
        <v>6625</v>
      </c>
      <c r="W519">
        <v>228214497</v>
      </c>
      <c r="X519">
        <v>26.060438779934636</v>
      </c>
      <c r="Y519">
        <v>-57.418368235833874</v>
      </c>
      <c r="Z519">
        <v>21.006415466326807</v>
      </c>
      <c r="AA519">
        <v>-57.580290858786043</v>
      </c>
      <c r="AB519">
        <v>-55.981455114058789</v>
      </c>
      <c r="AC519">
        <v>-27.832368332423922</v>
      </c>
      <c r="AD519">
        <v>1713218.5767860613</v>
      </c>
      <c r="AE519">
        <v>-3777738.5675317915</v>
      </c>
      <c r="AF519">
        <v>6.0436034816434121E-2</v>
      </c>
      <c r="AG519">
        <v>-0.13315733211965491</v>
      </c>
      <c r="AH519">
        <v>4.3531283768409444E-2</v>
      </c>
      <c r="AI519">
        <v>-0.11932278426366205</v>
      </c>
      <c r="AJ519">
        <v>-6.9159066466862068E-2</v>
      </c>
      <c r="AK519">
        <v>-3.4383897444439544E-2</v>
      </c>
      <c r="AL519">
        <v>6.0358764583095983E-2</v>
      </c>
      <c r="AM519">
        <v>-0.13309430328609359</v>
      </c>
      <c r="AN519">
        <v>4.9090215627711688E-2</v>
      </c>
      <c r="AO519">
        <v>2.1591577798982221E-2</v>
      </c>
      <c r="AP519">
        <v>4.399292627223475E-2</v>
      </c>
      <c r="AQ519">
        <v>3.8186164944507141E-2</v>
      </c>
      <c r="AR519">
        <v>6.9661072980291283E-2</v>
      </c>
      <c r="AS519">
        <v>0.11032907477490696</v>
      </c>
      <c r="AT519">
        <v>4.9068598779368297E-2</v>
      </c>
      <c r="AU519">
        <v>2.1666473122169901E-2</v>
      </c>
      <c r="AV519">
        <v>8.4487812932834541E-2</v>
      </c>
      <c r="AW519">
        <v>-7.0765474037048318E-2</v>
      </c>
      <c r="AX519">
        <v>7.8337936569165337E-2</v>
      </c>
      <c r="AY519">
        <v>-5.4493604881936247E-2</v>
      </c>
      <c r="AZ519">
        <v>9.8841336845788053E-2</v>
      </c>
      <c r="BA519">
        <v>1.3441791489780464E-2</v>
      </c>
      <c r="BB519">
        <v>8.4461456213318353E-2</v>
      </c>
      <c r="BC519">
        <v>-7.0692252671322869E-2</v>
      </c>
      <c r="BD519">
        <v>317.15306592899952</v>
      </c>
      <c r="BE519">
        <v>150.12678653757493</v>
      </c>
      <c r="BF519">
        <v>316.89634664401018</v>
      </c>
      <c r="BG519">
        <v>150.30603228547153</v>
      </c>
      <c r="BH519">
        <v>316.65232163080407</v>
      </c>
      <c r="BI519">
        <v>150.35894379209631</v>
      </c>
      <c r="BJ519">
        <v>317.15168335934021</v>
      </c>
      <c r="BK519">
        <v>150.12774497578454</v>
      </c>
      <c r="BL519" s="1" t="s">
        <v>1107</v>
      </c>
      <c r="BM519">
        <v>4</v>
      </c>
      <c r="BN519">
        <v>4</v>
      </c>
      <c r="BO519">
        <v>2</v>
      </c>
      <c r="BP519" t="b">
        <v>0</v>
      </c>
      <c r="BQ519" t="b">
        <v>1</v>
      </c>
      <c r="BR519">
        <v>518</v>
      </c>
      <c r="BS519">
        <v>14612715</v>
      </c>
      <c r="BT519" s="1">
        <v>2.98038119150709E-3</v>
      </c>
      <c r="BU519">
        <v>0.57142857142857095</v>
      </c>
      <c r="BV519">
        <v>0.111891418530795</v>
      </c>
      <c r="BW519">
        <v>-0.16532601452388901</v>
      </c>
      <c r="BX519">
        <v>1.4054703122710099</v>
      </c>
      <c r="BY519">
        <f>cells8[theta1N]-cells8[theta2N]</f>
        <v>-1.570796326794899</v>
      </c>
      <c r="BZ519">
        <v>7.3855078398023597</v>
      </c>
      <c r="CA519">
        <v>11.6467421749228</v>
      </c>
      <c r="CB519">
        <f>cells8[lambda1]/cells8[lambda2]</f>
        <v>0.63412649897105788</v>
      </c>
      <c r="CC519">
        <v>518</v>
      </c>
      <c r="CD519">
        <v>112.95454545454545</v>
      </c>
      <c r="CE519">
        <v>132.75738636363636</v>
      </c>
      <c r="CF519">
        <v>9.4633839100784414</v>
      </c>
      <c r="CG519">
        <v>86.133747511128519</v>
      </c>
      <c r="CH519">
        <v>40.534564600532256</v>
      </c>
      <c r="CI519">
        <v>0.69986977268268014</v>
      </c>
      <c r="CJ519">
        <v>2.6516049474282357</v>
      </c>
      <c r="CK519">
        <v>2.1112577582373282</v>
      </c>
      <c r="CL519">
        <v>112.98394776730611</v>
      </c>
      <c r="CM519">
        <v>132.74041684631439</v>
      </c>
      <c r="CN519">
        <v>9.4633839100784414</v>
      </c>
      <c r="CO519">
        <v>6.8587095679090551</v>
      </c>
      <c r="CP519">
        <v>4.1164004230591402</v>
      </c>
      <c r="CQ519">
        <v>3.1345716629799245</v>
      </c>
      <c r="CR519">
        <v>0.79987151982029181</v>
      </c>
      <c r="CS519">
        <v>-1.4607489636910673</v>
      </c>
      <c r="CT519">
        <v>8</v>
      </c>
      <c r="CU519">
        <v>1.3593563309134226E-2</v>
      </c>
      <c r="CV519">
        <v>-1.0665398733691666E-4</v>
      </c>
      <c r="CW519">
        <v>3.0665146445339166E-2</v>
      </c>
      <c r="CX519">
        <v>-3.4780198270707146E-3</v>
      </c>
      <c r="CY519">
        <v>75.64374999999994</v>
      </c>
      <c r="CZ519">
        <v>37.843712088359766</v>
      </c>
    </row>
    <row r="520" spans="1:104" x14ac:dyDescent="0.55000000000000004">
      <c r="A520" s="1" t="s">
        <v>71</v>
      </c>
      <c r="B520">
        <v>0</v>
      </c>
      <c r="C520">
        <v>519</v>
      </c>
      <c r="D520">
        <v>271</v>
      </c>
      <c r="E520">
        <v>7544</v>
      </c>
      <c r="F520">
        <v>10194</v>
      </c>
      <c r="G520">
        <v>27532</v>
      </c>
      <c r="H520">
        <v>497040780</v>
      </c>
      <c r="I520">
        <v>310</v>
      </c>
      <c r="J520">
        <v>349</v>
      </c>
      <c r="K520">
        <v>323.92988929889299</v>
      </c>
      <c r="L520">
        <v>346.7859778597786</v>
      </c>
      <c r="M520">
        <v>0.25158275174949313</v>
      </c>
      <c r="N520">
        <v>-0.20790115723903002</v>
      </c>
      <c r="O520">
        <v>0.32636907353359168</v>
      </c>
      <c r="P520">
        <v>2.7962844700505611</v>
      </c>
      <c r="Q520" s="1" t="s">
        <v>1108</v>
      </c>
      <c r="R520">
        <v>60</v>
      </c>
      <c r="S520">
        <v>74.911688245431392</v>
      </c>
      <c r="T520">
        <v>3337</v>
      </c>
      <c r="U520">
        <v>3869</v>
      </c>
      <c r="V520">
        <v>7053</v>
      </c>
      <c r="W520">
        <v>219691149</v>
      </c>
      <c r="X520">
        <v>52.861649159105241</v>
      </c>
      <c r="Y520">
        <v>-32.737195428839911</v>
      </c>
      <c r="Z520">
        <v>49.551897800368501</v>
      </c>
      <c r="AA520">
        <v>-28.397690384319635</v>
      </c>
      <c r="AB520">
        <v>68.840474029901387</v>
      </c>
      <c r="AC520">
        <v>7.2761473373303058</v>
      </c>
      <c r="AD520">
        <v>3477095.165602047</v>
      </c>
      <c r="AE520">
        <v>-2152727.3722155001</v>
      </c>
      <c r="AF520">
        <v>0.16397661516731959</v>
      </c>
      <c r="AG520">
        <v>-0.10155064364970863</v>
      </c>
      <c r="AH520">
        <v>0.13075707523861674</v>
      </c>
      <c r="AI520">
        <v>-7.493555449974737E-2</v>
      </c>
      <c r="AJ520">
        <v>9.7775636284541806E-2</v>
      </c>
      <c r="AK520">
        <v>1.0334471771628566E-2</v>
      </c>
      <c r="AL520">
        <v>0.16382257927364197</v>
      </c>
      <c r="AM520">
        <v>-0.1014252799515339</v>
      </c>
      <c r="AN520">
        <v>0.25930146195573528</v>
      </c>
      <c r="AO520">
        <v>-0.16961830127300179</v>
      </c>
      <c r="AP520">
        <v>0.22871001938095464</v>
      </c>
      <c r="AQ520">
        <v>-0.11064545363496239</v>
      </c>
      <c r="AR520">
        <v>9.4935732532358361E-2</v>
      </c>
      <c r="AS520">
        <v>5.4340958175380163E-2</v>
      </c>
      <c r="AT520">
        <v>0.25915826549920429</v>
      </c>
      <c r="AU520">
        <v>-0.16934523580134792</v>
      </c>
      <c r="AV520">
        <v>0.23783779677095623</v>
      </c>
      <c r="AW520">
        <v>-0.25858228256060056</v>
      </c>
      <c r="AX520">
        <v>0.20792050946630525</v>
      </c>
      <c r="AY520">
        <v>-0.18141437488328116</v>
      </c>
      <c r="AZ520">
        <v>8.5526169907254368E-2</v>
      </c>
      <c r="BA520">
        <v>6.0980798350169568E-3</v>
      </c>
      <c r="BB520">
        <v>0.23769599836034094</v>
      </c>
      <c r="BC520">
        <v>-0.25822078351804328</v>
      </c>
      <c r="BD520">
        <v>326.02240190880167</v>
      </c>
      <c r="BE520">
        <v>346.63069989395547</v>
      </c>
      <c r="BF520">
        <v>325.51049637041399</v>
      </c>
      <c r="BG520">
        <v>346.75348244065134</v>
      </c>
      <c r="BH520">
        <v>324.45670492517797</v>
      </c>
      <c r="BI520">
        <v>347.35544094144996</v>
      </c>
      <c r="BJ520">
        <v>326.01962747201549</v>
      </c>
      <c r="BK520">
        <v>346.63138469644281</v>
      </c>
      <c r="BL520" s="1" t="s">
        <v>1109</v>
      </c>
      <c r="BM520">
        <v>6</v>
      </c>
      <c r="BN520">
        <v>6</v>
      </c>
      <c r="BO520">
        <v>2</v>
      </c>
      <c r="BP520" t="b">
        <v>0</v>
      </c>
      <c r="BQ520" t="b">
        <v>0</v>
      </c>
      <c r="BR520">
        <v>519</v>
      </c>
      <c r="BS520">
        <v>6830728</v>
      </c>
      <c r="BT520" s="1">
        <v>-1.13835744293722E-2</v>
      </c>
      <c r="BU520">
        <v>1.4</v>
      </c>
      <c r="BV520">
        <v>9.0811308687892903E-2</v>
      </c>
      <c r="BW520">
        <v>1.4344650814234601</v>
      </c>
      <c r="BX520">
        <v>-0.13633124537143401</v>
      </c>
      <c r="BY520">
        <f>cells8[theta1N]-cells8[theta2N]</f>
        <v>1.5707963267948941</v>
      </c>
      <c r="BZ520">
        <v>5.6939243190238296</v>
      </c>
      <c r="CA520">
        <v>9.7526894946770408</v>
      </c>
      <c r="CB520">
        <f>cells8[lambda1]/cells8[lambda2]</f>
        <v>0.58383119057892074</v>
      </c>
      <c r="CC520">
        <v>519</v>
      </c>
      <c r="CD520">
        <v>113.47228260869564</v>
      </c>
      <c r="CE520">
        <v>148.27065217391305</v>
      </c>
      <c r="CF520">
        <v>5.4668080891225053</v>
      </c>
      <c r="CG520">
        <v>84.398581560740155</v>
      </c>
      <c r="CH520">
        <v>41.041353800667615</v>
      </c>
      <c r="CI520">
        <v>0.91600054009658838</v>
      </c>
      <c r="CJ520">
        <v>2.8651760491668674</v>
      </c>
      <c r="CK520">
        <v>-2.8266882038321675</v>
      </c>
      <c r="CL520">
        <v>113.7854834521132</v>
      </c>
      <c r="CM520">
        <v>148.33108534946436</v>
      </c>
      <c r="CN520">
        <v>5.4668080891225053</v>
      </c>
      <c r="CO520">
        <v>7.0812313990499174</v>
      </c>
      <c r="CP520">
        <v>3.5145461850734598</v>
      </c>
      <c r="CQ520">
        <v>-0.63729018007726101</v>
      </c>
      <c r="CR520">
        <v>0.86814050769366857</v>
      </c>
      <c r="CS520">
        <v>1.2269357235964993</v>
      </c>
      <c r="CT520">
        <v>7</v>
      </c>
      <c r="CU520">
        <v>1.5259107678530028E-2</v>
      </c>
      <c r="CV520">
        <v>-1.0267912903525252E-4</v>
      </c>
      <c r="CW520">
        <v>3.3576298952855535E-2</v>
      </c>
      <c r="CX520">
        <v>-3.058083595795482E-3</v>
      </c>
      <c r="CY520">
        <v>70.49874999999993</v>
      </c>
      <c r="CZ520">
        <v>39.243712088359707</v>
      </c>
    </row>
    <row r="521" spans="1:104" x14ac:dyDescent="0.55000000000000004">
      <c r="A521" s="1" t="s">
        <v>71</v>
      </c>
      <c r="B521">
        <v>0</v>
      </c>
      <c r="C521">
        <v>520</v>
      </c>
      <c r="D521">
        <v>531</v>
      </c>
      <c r="E521">
        <v>20200</v>
      </c>
      <c r="F521">
        <v>24510</v>
      </c>
      <c r="G521">
        <v>46333</v>
      </c>
      <c r="H521">
        <v>1330148093</v>
      </c>
      <c r="I521">
        <v>310</v>
      </c>
      <c r="J521">
        <v>604</v>
      </c>
      <c r="K521">
        <v>322.14500941619588</v>
      </c>
      <c r="L521">
        <v>601.04519774011294</v>
      </c>
      <c r="M521">
        <v>-0.3397448908567931</v>
      </c>
      <c r="N521">
        <v>-0.20034941648059443</v>
      </c>
      <c r="O521">
        <v>0.39441916731747323</v>
      </c>
      <c r="P521">
        <v>1.8372041244378208</v>
      </c>
      <c r="Q521" s="1" t="s">
        <v>1110</v>
      </c>
      <c r="R521">
        <v>91</v>
      </c>
      <c r="S521">
        <v>112.12489168102776</v>
      </c>
      <c r="T521">
        <v>6602</v>
      </c>
      <c r="U521">
        <v>7301</v>
      </c>
      <c r="V521">
        <v>10734</v>
      </c>
      <c r="W521">
        <v>434548462</v>
      </c>
      <c r="X521">
        <v>25.532187207808033</v>
      </c>
      <c r="Y521">
        <v>-131.06748387518527</v>
      </c>
      <c r="Z521">
        <v>29.321188653836664</v>
      </c>
      <c r="AA521">
        <v>-133.04705890741511</v>
      </c>
      <c r="AB521">
        <v>8.8752725248205167</v>
      </c>
      <c r="AC521">
        <v>-89.428802503898851</v>
      </c>
      <c r="AD521">
        <v>1680792.5204188144</v>
      </c>
      <c r="AE521">
        <v>-8623788.0991269425</v>
      </c>
      <c r="AF521">
        <v>5.6717345414359861E-2</v>
      </c>
      <c r="AG521">
        <v>-0.29115405174792797</v>
      </c>
      <c r="AH521">
        <v>5.8964041677698267E-2</v>
      </c>
      <c r="AI521">
        <v>-0.26755369364896081</v>
      </c>
      <c r="AJ521">
        <v>1.1886491982269596E-2</v>
      </c>
      <c r="AK521">
        <v>-0.11977037786431934</v>
      </c>
      <c r="AL521">
        <v>5.6725868322101761E-2</v>
      </c>
      <c r="AM521">
        <v>-0.29104833714210482</v>
      </c>
      <c r="AN521">
        <v>-3.9541613903275409E-2</v>
      </c>
      <c r="AO521">
        <v>1.1207918150074546E-2</v>
      </c>
      <c r="AP521">
        <v>-2.6549068589927022E-2</v>
      </c>
      <c r="AQ521">
        <v>7.865797906778803E-4</v>
      </c>
      <c r="AR521">
        <v>3.3652669710797709E-2</v>
      </c>
      <c r="AS521">
        <v>-3.0655619323755573E-2</v>
      </c>
      <c r="AT521">
        <v>-3.9483923071513882E-2</v>
      </c>
      <c r="AU521">
        <v>1.1162060369084832E-2</v>
      </c>
      <c r="AV521">
        <v>-0.10323741105257554</v>
      </c>
      <c r="AW521">
        <v>3.5341450497245755E-2</v>
      </c>
      <c r="AX521">
        <v>-9.4694428709829637E-2</v>
      </c>
      <c r="AY521">
        <v>2.5967305165915916E-2</v>
      </c>
      <c r="AZ521">
        <v>-3.597187488078521E-2</v>
      </c>
      <c r="BA521">
        <v>-1.8071762834458854E-2</v>
      </c>
      <c r="BB521">
        <v>-0.10319901219793118</v>
      </c>
      <c r="BC521">
        <v>3.5299829735755302E-2</v>
      </c>
      <c r="BD521">
        <v>323.02668316831682</v>
      </c>
      <c r="BE521">
        <v>599.64034653465342</v>
      </c>
      <c r="BF521">
        <v>322.85985312117504</v>
      </c>
      <c r="BG521">
        <v>599.71321909424728</v>
      </c>
      <c r="BH521">
        <v>322.15986445945657</v>
      </c>
      <c r="BI521">
        <v>600.48792437355667</v>
      </c>
      <c r="BJ521">
        <v>323.02586600558317</v>
      </c>
      <c r="BK521">
        <v>599.64071981194047</v>
      </c>
      <c r="BL521" s="1" t="s">
        <v>1111</v>
      </c>
      <c r="BM521">
        <v>7</v>
      </c>
      <c r="BN521">
        <v>7</v>
      </c>
      <c r="BO521">
        <v>2</v>
      </c>
      <c r="BP521" t="b">
        <v>0</v>
      </c>
      <c r="BQ521" t="b">
        <v>0</v>
      </c>
      <c r="BR521">
        <v>520</v>
      </c>
      <c r="BS521">
        <v>8483228</v>
      </c>
      <c r="BT521" s="1">
        <v>-1.3671746266598001E-2</v>
      </c>
      <c r="BU521">
        <v>0.61904761904761896</v>
      </c>
      <c r="BV521">
        <v>8.4659508128889699E-2</v>
      </c>
      <c r="BW521">
        <v>0.24851185019490701</v>
      </c>
      <c r="BX521">
        <v>-1.3222844765999899</v>
      </c>
      <c r="BY521">
        <f>cells8[theta1N]-cells8[theta2N]</f>
        <v>1.570796326794897</v>
      </c>
      <c r="BZ521">
        <v>4.2136368347609698</v>
      </c>
      <c r="CA521">
        <v>10.1865821095474</v>
      </c>
      <c r="CB521">
        <f>cells8[lambda1]/cells8[lambda2]</f>
        <v>0.41364579300958348</v>
      </c>
      <c r="CC521">
        <v>520</v>
      </c>
      <c r="CD521">
        <v>113.61803278688524</v>
      </c>
      <c r="CE521">
        <v>236.85819672131146</v>
      </c>
      <c r="CF521">
        <v>3.4024013084210729</v>
      </c>
      <c r="CG521">
        <v>37.034766018252789</v>
      </c>
      <c r="CH521">
        <v>26.273021853671182</v>
      </c>
      <c r="CI521">
        <v>1.6167226912244361</v>
      </c>
      <c r="CJ521">
        <v>6.7959021807256215E-2</v>
      </c>
      <c r="CK521">
        <v>-1.7758053500782416</v>
      </c>
      <c r="CL521">
        <v>113.77899996499943</v>
      </c>
      <c r="CM521">
        <v>237.11631607532564</v>
      </c>
      <c r="CN521">
        <v>3.4024013084210729</v>
      </c>
      <c r="CO521">
        <v>4.7305932907822532</v>
      </c>
      <c r="CP521">
        <v>2.5967262851723327</v>
      </c>
      <c r="CQ521">
        <v>0.47822694572249103</v>
      </c>
      <c r="CR521">
        <v>0.83587363951303628</v>
      </c>
      <c r="CS521">
        <v>0.31974532858450816</v>
      </c>
      <c r="CT521">
        <v>6</v>
      </c>
      <c r="CU521">
        <v>6.4274201694067036E-3</v>
      </c>
      <c r="CV521">
        <v>1.59253402612298E-5</v>
      </c>
      <c r="CW521">
        <v>1.1465910992348262E-2</v>
      </c>
      <c r="CX521">
        <v>1.3889293464651453E-3</v>
      </c>
      <c r="CY521">
        <v>36.749999999999993</v>
      </c>
      <c r="CZ521">
        <v>26.219090885900993</v>
      </c>
    </row>
    <row r="522" spans="1:104" x14ac:dyDescent="0.55000000000000004">
      <c r="A522" s="1" t="s">
        <v>71</v>
      </c>
      <c r="B522">
        <v>0</v>
      </c>
      <c r="C522">
        <v>521</v>
      </c>
      <c r="D522">
        <v>575</v>
      </c>
      <c r="E522">
        <v>25702</v>
      </c>
      <c r="F522">
        <v>31039</v>
      </c>
      <c r="G522">
        <v>49710</v>
      </c>
      <c r="H522">
        <v>1692401966</v>
      </c>
      <c r="I522">
        <v>310</v>
      </c>
      <c r="J522">
        <v>642</v>
      </c>
      <c r="K522">
        <v>321.7686956521739</v>
      </c>
      <c r="L522">
        <v>644.56695652173914</v>
      </c>
      <c r="M522">
        <v>-0.23812661117190848</v>
      </c>
      <c r="N522">
        <v>1.5772574461072764E-2</v>
      </c>
      <c r="O522">
        <v>0.23864839629326523</v>
      </c>
      <c r="P522">
        <v>1.537726589232802</v>
      </c>
      <c r="Q522" s="1" t="s">
        <v>1112</v>
      </c>
      <c r="R522">
        <v>87</v>
      </c>
      <c r="S522">
        <v>108.12489168102776</v>
      </c>
      <c r="T522">
        <v>10139</v>
      </c>
      <c r="U522">
        <v>10900</v>
      </c>
      <c r="V522">
        <v>13943</v>
      </c>
      <c r="W522">
        <v>667273847</v>
      </c>
      <c r="X522">
        <v>-32.975974013444123</v>
      </c>
      <c r="Y522">
        <v>32.233592751842551</v>
      </c>
      <c r="Z522">
        <v>-27.002680142881395</v>
      </c>
      <c r="AA522">
        <v>40.289996959950756</v>
      </c>
      <c r="AB522">
        <v>-44.423359068911829</v>
      </c>
      <c r="AC522">
        <v>62.702320961139201</v>
      </c>
      <c r="AD522">
        <v>-2168070.5424207202</v>
      </c>
      <c r="AE522">
        <v>2122837.6761274626</v>
      </c>
      <c r="AF522">
        <v>-4.5778440854119667E-2</v>
      </c>
      <c r="AG522">
        <v>4.4747840312598777E-2</v>
      </c>
      <c r="AH522">
        <v>-3.478146088379034E-2</v>
      </c>
      <c r="AI522">
        <v>5.1896513451831917E-2</v>
      </c>
      <c r="AJ522">
        <v>-4.5033254412077089E-2</v>
      </c>
      <c r="AK522">
        <v>6.3563171071562632E-2</v>
      </c>
      <c r="AL522">
        <v>-4.5732323078730777E-2</v>
      </c>
      <c r="AM522">
        <v>4.4778200962025748E-2</v>
      </c>
      <c r="AN522">
        <v>-0.19347047542155096</v>
      </c>
      <c r="AO522">
        <v>-8.4370216337587671E-3</v>
      </c>
      <c r="AP522">
        <v>-0.1660232891734193</v>
      </c>
      <c r="AQ522">
        <v>7.5823674730560037E-3</v>
      </c>
      <c r="AR522">
        <v>-8.0372703347130064E-2</v>
      </c>
      <c r="AS522">
        <v>4.6931467231613157E-2</v>
      </c>
      <c r="AT522">
        <v>-0.19335333378458408</v>
      </c>
      <c r="AU522">
        <v>-8.3688749404507521E-3</v>
      </c>
      <c r="AV522">
        <v>-0.22877208535518134</v>
      </c>
      <c r="AW522">
        <v>-2.6847938513616835E-2</v>
      </c>
      <c r="AX522">
        <v>-0.19752050209191815</v>
      </c>
      <c r="AY522">
        <v>-1.1549010300508858E-2</v>
      </c>
      <c r="AZ522">
        <v>-0.10125271881626839</v>
      </c>
      <c r="BA522">
        <v>3.7175359071669953E-2</v>
      </c>
      <c r="BB522">
        <v>-0.22863841698453469</v>
      </c>
      <c r="BC522">
        <v>-2.6782469141564479E-2</v>
      </c>
      <c r="BD522">
        <v>319.17022021632556</v>
      </c>
      <c r="BE522">
        <v>643.92222395144347</v>
      </c>
      <c r="BF522">
        <v>319.82048390734235</v>
      </c>
      <c r="BG522">
        <v>644.53777505718608</v>
      </c>
      <c r="BH522">
        <v>321.31025950512975</v>
      </c>
      <c r="BI522">
        <v>645.72403942868641</v>
      </c>
      <c r="BJ522">
        <v>319.17333612279674</v>
      </c>
      <c r="BK522">
        <v>643.92516694464769</v>
      </c>
      <c r="BL522" s="1" t="s">
        <v>1113</v>
      </c>
      <c r="BM522">
        <v>8</v>
      </c>
      <c r="BN522">
        <v>8</v>
      </c>
      <c r="BO522">
        <v>2</v>
      </c>
      <c r="BP522" t="b">
        <v>0</v>
      </c>
      <c r="BQ522" t="b">
        <v>0</v>
      </c>
      <c r="BR522">
        <v>521</v>
      </c>
      <c r="BS522">
        <v>11731060</v>
      </c>
      <c r="BT522" s="1">
        <v>-3.2479857262561897E-2</v>
      </c>
      <c r="BU522">
        <v>0.61904761904761896</v>
      </c>
      <c r="BV522">
        <v>8.3608490409302794E-2</v>
      </c>
      <c r="BW522">
        <v>-6.9729921604309603E-2</v>
      </c>
      <c r="BX522">
        <v>1.50106640519059</v>
      </c>
      <c r="BY522">
        <f>cells8[theta1N]-cells8[theta2N]</f>
        <v>-1.5707963267948997</v>
      </c>
      <c r="BZ522">
        <v>5.01279238784584</v>
      </c>
      <c r="CA522">
        <v>9.2086529536988699</v>
      </c>
      <c r="CB522">
        <f>cells8[lambda1]/cells8[lambda2]</f>
        <v>0.54435674935847544</v>
      </c>
      <c r="CC522">
        <v>521</v>
      </c>
      <c r="CD522">
        <v>110.92857142857142</v>
      </c>
      <c r="CE522">
        <v>305.65714285714279</v>
      </c>
      <c r="CF522">
        <v>24.538658698957487</v>
      </c>
      <c r="CG522">
        <v>28.265383089055749</v>
      </c>
      <c r="CH522">
        <v>21.291949622854837</v>
      </c>
      <c r="CI522">
        <v>2.8487297244479248</v>
      </c>
      <c r="CJ522">
        <v>2.7511924081392785</v>
      </c>
      <c r="CK522">
        <v>1.9487641322394216</v>
      </c>
      <c r="CL522">
        <v>111.13395205782579</v>
      </c>
      <c r="CM522">
        <v>305.65895745883131</v>
      </c>
      <c r="CN522">
        <v>24.538658698957487</v>
      </c>
      <c r="CO522">
        <v>3.7217007988682465</v>
      </c>
      <c r="CP522">
        <v>2.4634307784697009</v>
      </c>
      <c r="CQ522">
        <v>2.4059126172139838</v>
      </c>
      <c r="CR522">
        <v>0.74958336566619266</v>
      </c>
      <c r="CS522">
        <v>-1.4795314079664295</v>
      </c>
      <c r="CT522">
        <v>4</v>
      </c>
      <c r="CU522">
        <v>-9.598681569649134E-4</v>
      </c>
      <c r="CV522">
        <v>-8.4703719951245287E-5</v>
      </c>
      <c r="CW522">
        <v>8.2935132158090692E-3</v>
      </c>
      <c r="CX522">
        <v>-1.0213249529738897E-2</v>
      </c>
      <c r="CY522">
        <v>26.09250000000003</v>
      </c>
      <c r="CZ522">
        <v>20.279393923933998</v>
      </c>
    </row>
    <row r="523" spans="1:104" x14ac:dyDescent="0.55000000000000004">
      <c r="A523" s="1" t="s">
        <v>71</v>
      </c>
      <c r="B523">
        <v>0</v>
      </c>
      <c r="C523">
        <v>522</v>
      </c>
      <c r="D523">
        <v>146</v>
      </c>
      <c r="E523">
        <v>5465</v>
      </c>
      <c r="F523">
        <v>6880</v>
      </c>
      <c r="G523">
        <v>17197</v>
      </c>
      <c r="H523">
        <v>359932717</v>
      </c>
      <c r="I523">
        <v>311</v>
      </c>
      <c r="J523">
        <v>164</v>
      </c>
      <c r="K523">
        <v>319.57534246575341</v>
      </c>
      <c r="L523">
        <v>164.57534246575344</v>
      </c>
      <c r="M523">
        <v>7.7412710693263373E-2</v>
      </c>
      <c r="N523">
        <v>-5.8525043189841502E-2</v>
      </c>
      <c r="O523">
        <v>9.7045909018627391E-2</v>
      </c>
      <c r="P523">
        <v>2.8179233730268507</v>
      </c>
      <c r="Q523" s="1" t="s">
        <v>1114</v>
      </c>
      <c r="R523">
        <v>41</v>
      </c>
      <c r="S523">
        <v>52.183766184073534</v>
      </c>
      <c r="T523">
        <v>2434</v>
      </c>
      <c r="U523">
        <v>2829</v>
      </c>
      <c r="V523">
        <v>5461</v>
      </c>
      <c r="W523">
        <v>160244309</v>
      </c>
      <c r="X523">
        <v>-43.666987163184686</v>
      </c>
      <c r="Y523">
        <v>-70.960061803031891</v>
      </c>
      <c r="Z523">
        <v>-45.012523208429798</v>
      </c>
      <c r="AA523">
        <v>-71.247657776143811</v>
      </c>
      <c r="AB523">
        <v>-20.164589785927294</v>
      </c>
      <c r="AC523">
        <v>-64.833010838080469</v>
      </c>
      <c r="AD523">
        <v>-2873303.0412576147</v>
      </c>
      <c r="AE523">
        <v>-4668742.8437250275</v>
      </c>
      <c r="AF523">
        <v>-0.12037861379059576</v>
      </c>
      <c r="AG523">
        <v>-0.19561857662453391</v>
      </c>
      <c r="AH523">
        <v>-0.10659703830346627</v>
      </c>
      <c r="AI523">
        <v>-0.16872614027496977</v>
      </c>
      <c r="AJ523">
        <v>-2.511294809598032E-2</v>
      </c>
      <c r="AK523">
        <v>-8.0742928736349293E-2</v>
      </c>
      <c r="AL523">
        <v>-0.12031302891849023</v>
      </c>
      <c r="AM523">
        <v>-0.19549298654005834</v>
      </c>
      <c r="AN523">
        <v>1.9475170030777703E-2</v>
      </c>
      <c r="AO523">
        <v>9.6382772731365751E-2</v>
      </c>
      <c r="AP523">
        <v>8.4399308685011269E-3</v>
      </c>
      <c r="AQ523">
        <v>5.8227934915189121E-2</v>
      </c>
      <c r="AR523">
        <v>-1.8988018962230655E-2</v>
      </c>
      <c r="AS523">
        <v>-9.6745580513484836E-2</v>
      </c>
      <c r="AT523">
        <v>1.9423985482800072E-2</v>
      </c>
      <c r="AU523">
        <v>9.6203750316287903E-2</v>
      </c>
      <c r="AV523">
        <v>5.4934694053682072E-2</v>
      </c>
      <c r="AW523">
        <v>0.20880834402434181</v>
      </c>
      <c r="AX523">
        <v>4.5111208363435275E-2</v>
      </c>
      <c r="AY523">
        <v>0.16499551860379427</v>
      </c>
      <c r="AZ523">
        <v>2.2632670478453323E-2</v>
      </c>
      <c r="BA523">
        <v>-1.3186241834373858E-2</v>
      </c>
      <c r="BB523">
        <v>5.488914230721343E-2</v>
      </c>
      <c r="BC523">
        <v>0.20860256279972006</v>
      </c>
      <c r="BD523">
        <v>319.89844464775848</v>
      </c>
      <c r="BE523">
        <v>164.41171088746569</v>
      </c>
      <c r="BF523">
        <v>319.8</v>
      </c>
      <c r="BG523">
        <v>164.34418604651162</v>
      </c>
      <c r="BH523">
        <v>319.63365703320346</v>
      </c>
      <c r="BI523">
        <v>164.24911321742164</v>
      </c>
      <c r="BJ523">
        <v>319.8979502716337</v>
      </c>
      <c r="BK523">
        <v>164.41137269552522</v>
      </c>
      <c r="BL523" s="1" t="s">
        <v>1115</v>
      </c>
      <c r="BM523">
        <v>5</v>
      </c>
      <c r="BN523">
        <v>5</v>
      </c>
      <c r="BO523">
        <v>2</v>
      </c>
      <c r="BP523" t="b">
        <v>0</v>
      </c>
      <c r="BQ523" t="b">
        <v>0</v>
      </c>
      <c r="BR523">
        <v>522</v>
      </c>
      <c r="BS523">
        <v>1513924</v>
      </c>
      <c r="BT523" s="1">
        <v>5.57971221944846E-2</v>
      </c>
      <c r="BU523">
        <v>1.125</v>
      </c>
      <c r="BV523">
        <v>8.4092507033894301E-2</v>
      </c>
      <c r="BW523">
        <v>-1.2379303821152901</v>
      </c>
      <c r="BX523">
        <v>0.33286594467960801</v>
      </c>
      <c r="BY523">
        <f>cells8[theta1N]-cells8[theta2N]</f>
        <v>-1.5707963267948981</v>
      </c>
      <c r="BZ523">
        <v>6.4227407551760196</v>
      </c>
      <c r="CA523">
        <v>7.8810337366419496</v>
      </c>
      <c r="CB523">
        <f>cells8[lambda1]/cells8[lambda2]</f>
        <v>0.81496171312073362</v>
      </c>
      <c r="CC523">
        <v>522</v>
      </c>
      <c r="CD523">
        <v>113.52444444444446</v>
      </c>
      <c r="CE523">
        <v>91.182777777777773</v>
      </c>
      <c r="CF523">
        <v>21.403850678768922</v>
      </c>
      <c r="CG523">
        <v>72.615247740876356</v>
      </c>
      <c r="CH523">
        <v>38.413209879108742</v>
      </c>
      <c r="CI523">
        <v>0.96442398916299854</v>
      </c>
      <c r="CJ523">
        <v>2.6500194612526538</v>
      </c>
      <c r="CK523">
        <v>2.5145941670310981</v>
      </c>
      <c r="CL523">
        <v>113.67543070157733</v>
      </c>
      <c r="CM523">
        <v>91.255319719131506</v>
      </c>
      <c r="CN523">
        <v>21.403850678768922</v>
      </c>
      <c r="CO523">
        <v>5.90919467301386</v>
      </c>
      <c r="CP523">
        <v>4.1776930828612624</v>
      </c>
      <c r="CQ523">
        <v>4.311428674025275E-2</v>
      </c>
      <c r="CR523">
        <v>0.70723174089835661</v>
      </c>
      <c r="CS523">
        <v>1.4918745857328146</v>
      </c>
      <c r="CT523">
        <v>7</v>
      </c>
      <c r="CU523">
        <v>-1.0746917958680991E-3</v>
      </c>
      <c r="CV523">
        <v>7.0063824979761499E-7</v>
      </c>
      <c r="CW523">
        <v>-4.0065603546025181E-4</v>
      </c>
      <c r="CX523">
        <v>-1.7487275562759464E-3</v>
      </c>
      <c r="CY523">
        <v>62.781249999999972</v>
      </c>
      <c r="CZ523">
        <v>36.224116139070418</v>
      </c>
    </row>
    <row r="524" spans="1:104" x14ac:dyDescent="0.55000000000000004">
      <c r="A524" s="1" t="s">
        <v>71</v>
      </c>
      <c r="B524">
        <v>0</v>
      </c>
      <c r="C524">
        <v>523</v>
      </c>
      <c r="D524">
        <v>721</v>
      </c>
      <c r="E524">
        <v>24156</v>
      </c>
      <c r="F524">
        <v>30625</v>
      </c>
      <c r="G524">
        <v>80300</v>
      </c>
      <c r="H524">
        <v>1591007916</v>
      </c>
      <c r="I524">
        <v>311</v>
      </c>
      <c r="J524">
        <v>227</v>
      </c>
      <c r="K524">
        <v>331.24410540915397</v>
      </c>
      <c r="L524">
        <v>213.37864077669903</v>
      </c>
      <c r="M524">
        <v>-1.6734846868001699E-2</v>
      </c>
      <c r="N524">
        <v>-0.40014555944144931</v>
      </c>
      <c r="O524">
        <v>0.40049534808834664</v>
      </c>
      <c r="P524">
        <v>2.3352957198735576</v>
      </c>
      <c r="Q524" s="1" t="s">
        <v>1116</v>
      </c>
      <c r="R524">
        <v>119</v>
      </c>
      <c r="S524">
        <v>144.2670273047587</v>
      </c>
      <c r="T524">
        <v>12328</v>
      </c>
      <c r="U524">
        <v>13382</v>
      </c>
      <c r="V524">
        <v>19185</v>
      </c>
      <c r="W524">
        <v>811372785</v>
      </c>
      <c r="X524">
        <v>-81.536050661983765</v>
      </c>
      <c r="Y524">
        <v>12.555050145225611</v>
      </c>
      <c r="Z524">
        <v>-75.432121639748715</v>
      </c>
      <c r="AA524">
        <v>11.413029379056294</v>
      </c>
      <c r="AB524">
        <v>-52.85783627027908</v>
      </c>
      <c r="AC524">
        <v>-14.652110914959527</v>
      </c>
      <c r="AD524">
        <v>-5362910.0971598178</v>
      </c>
      <c r="AE524">
        <v>825714.84972763062</v>
      </c>
      <c r="AF524">
        <v>-0.12403974029573157</v>
      </c>
      <c r="AG524">
        <v>1.9099835554578504E-2</v>
      </c>
      <c r="AH524">
        <v>-0.10586376878005974</v>
      </c>
      <c r="AI524">
        <v>1.6017397853857702E-2</v>
      </c>
      <c r="AJ524">
        <v>-5.2132097258781956E-2</v>
      </c>
      <c r="AK524">
        <v>-1.445093717721143E-2</v>
      </c>
      <c r="AL524">
        <v>-0.12396141908363967</v>
      </c>
      <c r="AM524">
        <v>1.9086052661013139E-2</v>
      </c>
      <c r="AN524">
        <v>9.8270727438656127E-2</v>
      </c>
      <c r="AO524">
        <v>1.1718079340909583E-2</v>
      </c>
      <c r="AP524">
        <v>9.5461048824369218E-2</v>
      </c>
      <c r="AQ524">
        <v>7.5794817415419163E-3</v>
      </c>
      <c r="AR524">
        <v>4.3935957422170505E-2</v>
      </c>
      <c r="AS524">
        <v>4.7396637886911577E-2</v>
      </c>
      <c r="AT524">
        <v>9.8257579614031657E-2</v>
      </c>
      <c r="AU524">
        <v>1.1701448907093227E-2</v>
      </c>
      <c r="AV524">
        <v>7.3259391113803002E-2</v>
      </c>
      <c r="AW524">
        <v>8.1052782439075904E-2</v>
      </c>
      <c r="AX524">
        <v>7.0088866678157696E-2</v>
      </c>
      <c r="AY524">
        <v>7.433341268732635E-2</v>
      </c>
      <c r="AZ524">
        <v>1.427916781620364E-2</v>
      </c>
      <c r="BA524">
        <v>0.10709348212184509</v>
      </c>
      <c r="BB524">
        <v>7.3244640843359493E-2</v>
      </c>
      <c r="BC524">
        <v>8.1025061634236423E-2</v>
      </c>
      <c r="BD524">
        <v>333.90503394601757</v>
      </c>
      <c r="BE524">
        <v>212.31102003642988</v>
      </c>
      <c r="BF524">
        <v>333.25675102040816</v>
      </c>
      <c r="BG524">
        <v>212.5779918367347</v>
      </c>
      <c r="BH524">
        <v>332.13466998754672</v>
      </c>
      <c r="BI524">
        <v>213.22229140722291</v>
      </c>
      <c r="BJ524">
        <v>333.90175005389477</v>
      </c>
      <c r="BK524">
        <v>212.31238158465581</v>
      </c>
      <c r="BL524" s="1" t="s">
        <v>1117</v>
      </c>
      <c r="BM524">
        <v>9</v>
      </c>
      <c r="BN524">
        <v>9</v>
      </c>
      <c r="BO524">
        <v>2</v>
      </c>
      <c r="BP524" t="b">
        <v>0</v>
      </c>
      <c r="BQ524" t="b">
        <v>0</v>
      </c>
      <c r="BR524">
        <v>523</v>
      </c>
      <c r="BS524">
        <v>3629796</v>
      </c>
      <c r="BT524" s="1">
        <v>-3.4638819072785702E-2</v>
      </c>
      <c r="BU524">
        <v>1.2307692307692299</v>
      </c>
      <c r="BV524">
        <v>9.0077540793216296E-2</v>
      </c>
      <c r="BW524">
        <v>0.95475757002526396</v>
      </c>
      <c r="BX524">
        <v>-0.61603875676963304</v>
      </c>
      <c r="BY524">
        <f>cells8[theta1N]-cells8[theta2N]</f>
        <v>1.570796326794897</v>
      </c>
      <c r="BZ524">
        <v>4.5824972886159303</v>
      </c>
      <c r="CA524">
        <v>10.7393057557906</v>
      </c>
      <c r="CB524">
        <f>cells8[lambda1]/cells8[lambda2]</f>
        <v>0.4267033077203396</v>
      </c>
      <c r="CC524">
        <v>523</v>
      </c>
      <c r="CD524">
        <v>114.07602739726026</v>
      </c>
      <c r="CE524">
        <v>117.49931506849313</v>
      </c>
      <c r="CF524">
        <v>14.225991039268626</v>
      </c>
      <c r="CG524">
        <v>61.042236300763513</v>
      </c>
      <c r="CH524">
        <v>32.398948977061394</v>
      </c>
      <c r="CI524">
        <v>1.0639378731326901</v>
      </c>
      <c r="CJ524">
        <v>2.8288228170842218</v>
      </c>
      <c r="CK524">
        <v>0.93226412989937557</v>
      </c>
      <c r="CL524">
        <v>113.90669011279617</v>
      </c>
      <c r="CM524">
        <v>117.32187707548903</v>
      </c>
      <c r="CN524">
        <v>14.225991039268626</v>
      </c>
      <c r="CO524">
        <v>4.7553057288856282</v>
      </c>
      <c r="CP524">
        <v>4.3185841711704276</v>
      </c>
      <c r="CQ524">
        <v>-1.4148959003559516E-2</v>
      </c>
      <c r="CR524">
        <v>0.41862062711327308</v>
      </c>
      <c r="CS524">
        <v>0.16996542044154345</v>
      </c>
      <c r="CT524">
        <v>7</v>
      </c>
      <c r="CU524">
        <v>1.3887553135471553E-2</v>
      </c>
      <c r="CV524">
        <v>1.0480384616606055E-4</v>
      </c>
      <c r="CW524">
        <v>2.3271597355555194E-2</v>
      </c>
      <c r="CX524">
        <v>4.5035089153879111E-3</v>
      </c>
      <c r="CY524">
        <v>57.819999999999951</v>
      </c>
      <c r="CZ524">
        <v>31.578888860545657</v>
      </c>
    </row>
    <row r="525" spans="1:104" x14ac:dyDescent="0.55000000000000004">
      <c r="A525" s="1" t="s">
        <v>71</v>
      </c>
      <c r="B525">
        <v>0</v>
      </c>
      <c r="C525">
        <v>524</v>
      </c>
      <c r="D525">
        <v>653</v>
      </c>
      <c r="E525">
        <v>10700</v>
      </c>
      <c r="F525">
        <v>16150</v>
      </c>
      <c r="G525">
        <v>49329</v>
      </c>
      <c r="H525">
        <v>705418929</v>
      </c>
      <c r="I525">
        <v>311</v>
      </c>
      <c r="J525">
        <v>282</v>
      </c>
      <c r="K525">
        <v>327.92955589586524</v>
      </c>
      <c r="L525">
        <v>284.34762633996939</v>
      </c>
      <c r="M525">
        <v>0.12940181683257307</v>
      </c>
      <c r="N525">
        <v>5.1784011877834331E-2</v>
      </c>
      <c r="O525">
        <v>0.13937867155965605</v>
      </c>
      <c r="P525">
        <v>0.19033074602619915</v>
      </c>
      <c r="Q525" s="1" t="s">
        <v>1118</v>
      </c>
      <c r="R525">
        <v>89</v>
      </c>
      <c r="S525">
        <v>110.12489168102775</v>
      </c>
      <c r="T525">
        <v>4868</v>
      </c>
      <c r="U525">
        <v>5694</v>
      </c>
      <c r="V525">
        <v>10327</v>
      </c>
      <c r="W525">
        <v>320497239</v>
      </c>
      <c r="X525">
        <v>-5.7298167292630557</v>
      </c>
      <c r="Y525">
        <v>60.543729523810484</v>
      </c>
      <c r="Z525">
        <v>-8.2649166846390383</v>
      </c>
      <c r="AA525">
        <v>58.132915895356362</v>
      </c>
      <c r="AB525">
        <v>-15.135531395898832</v>
      </c>
      <c r="AC525">
        <v>23.312769433786233</v>
      </c>
      <c r="AD525">
        <v>-377640.22337164578</v>
      </c>
      <c r="AE525">
        <v>3982699.1973110926</v>
      </c>
      <c r="AF525">
        <v>-1.5637231336422894E-2</v>
      </c>
      <c r="AG525">
        <v>0.16522977073568745</v>
      </c>
      <c r="AH525">
        <v>-1.9526070401661925E-2</v>
      </c>
      <c r="AI525">
        <v>0.13734045384102919</v>
      </c>
      <c r="AJ525">
        <v>-2.0226816174944089E-2</v>
      </c>
      <c r="AK525">
        <v>3.115471069577512E-2</v>
      </c>
      <c r="AL525">
        <v>-1.5654842140507625E-2</v>
      </c>
      <c r="AM525">
        <v>0.16510033457339829</v>
      </c>
      <c r="AN525">
        <v>-0.24138630597318014</v>
      </c>
      <c r="AO525">
        <v>-7.66719345333398E-2</v>
      </c>
      <c r="AP525">
        <v>-0.19328942146943293</v>
      </c>
      <c r="AQ525">
        <v>-8.639378015936594E-2</v>
      </c>
      <c r="AR525">
        <v>-7.0112736958852229E-2</v>
      </c>
      <c r="AS525">
        <v>-9.6568212589772828E-2</v>
      </c>
      <c r="AT525">
        <v>-0.24116203621215274</v>
      </c>
      <c r="AU525">
        <v>-7.6716791872176796E-2</v>
      </c>
      <c r="AV525">
        <v>-0.23949706737049226</v>
      </c>
      <c r="AW525">
        <v>-4.3880376547721346E-2</v>
      </c>
      <c r="AX525">
        <v>-0.20357934481374235</v>
      </c>
      <c r="AY525">
        <v>-5.7123006606010954E-2</v>
      </c>
      <c r="AZ525">
        <v>-0.10400397974882775</v>
      </c>
      <c r="BA525">
        <v>-8.5704111145188458E-2</v>
      </c>
      <c r="BB525">
        <v>-0.23933152409672184</v>
      </c>
      <c r="BC525">
        <v>-4.3941159029006097E-2</v>
      </c>
      <c r="BD525">
        <v>326.57794392523363</v>
      </c>
      <c r="BE525">
        <v>285.16794392523366</v>
      </c>
      <c r="BF525">
        <v>327.11684210526317</v>
      </c>
      <c r="BG525">
        <v>284.56191950464398</v>
      </c>
      <c r="BH525">
        <v>326.956334002311</v>
      </c>
      <c r="BI525">
        <v>283.79924587970567</v>
      </c>
      <c r="BJ525">
        <v>326.58112882167921</v>
      </c>
      <c r="BK525">
        <v>285.16429635672563</v>
      </c>
      <c r="BL525" s="1" t="s">
        <v>1119</v>
      </c>
      <c r="BM525">
        <v>7</v>
      </c>
      <c r="BN525">
        <v>7</v>
      </c>
      <c r="BO525">
        <v>2</v>
      </c>
      <c r="BP525" t="b">
        <v>0</v>
      </c>
      <c r="BQ525" t="b">
        <v>0</v>
      </c>
      <c r="BR525">
        <v>524</v>
      </c>
      <c r="BS525">
        <v>2736994</v>
      </c>
      <c r="BT525" s="1">
        <v>-6.81194292440691E-3</v>
      </c>
      <c r="BU525">
        <v>1.3928571428571399</v>
      </c>
      <c r="BV525">
        <v>6.6440497155446698E-2</v>
      </c>
      <c r="BW525">
        <v>1.3918736484299301</v>
      </c>
      <c r="BX525">
        <v>-0.178922678364972</v>
      </c>
      <c r="BY525">
        <f>cells8[theta1N]-cells8[theta2N]</f>
        <v>1.5707963267949021</v>
      </c>
      <c r="BZ525">
        <v>4.25294289540766</v>
      </c>
      <c r="CA525">
        <v>7.0483004847276902</v>
      </c>
      <c r="CB525">
        <f>cells8[lambda1]/cells8[lambda2]</f>
        <v>0.60339977057206462</v>
      </c>
      <c r="CC525">
        <v>524</v>
      </c>
      <c r="CD525">
        <v>113.50802469135802</v>
      </c>
      <c r="CE525">
        <v>218.92716049382713</v>
      </c>
      <c r="CF525">
        <v>1.5791766567093999</v>
      </c>
      <c r="CG525">
        <v>45.80780878863132</v>
      </c>
      <c r="CH525">
        <v>34.290915477583823</v>
      </c>
      <c r="CI525">
        <v>2.0005589691500223</v>
      </c>
      <c r="CJ525">
        <v>2.992469690338309</v>
      </c>
      <c r="CK525">
        <v>0.48843890775901155</v>
      </c>
      <c r="CL525">
        <v>113.18702053158381</v>
      </c>
      <c r="CM525">
        <v>219.28139180286692</v>
      </c>
      <c r="CN525">
        <v>1.5791766567093999</v>
      </c>
      <c r="CO525">
        <v>4.8559190925364213</v>
      </c>
      <c r="CP525">
        <v>3.7364020767295125</v>
      </c>
      <c r="CQ525">
        <v>2.2195266927365265</v>
      </c>
      <c r="CR525">
        <v>0.63870329754822353</v>
      </c>
      <c r="CS525">
        <v>-0.71164642433682868</v>
      </c>
      <c r="CT525">
        <v>5</v>
      </c>
      <c r="CU525">
        <v>1.3927789058411764E-2</v>
      </c>
      <c r="CV525">
        <v>4.9606190504710184E-5</v>
      </c>
      <c r="CW525">
        <v>2.5943492015413669E-2</v>
      </c>
      <c r="CX525">
        <v>1.91208610140986E-3</v>
      </c>
      <c r="CY525">
        <v>44.10000000000003</v>
      </c>
      <c r="CZ525">
        <v>34.088939366884446</v>
      </c>
    </row>
    <row r="526" spans="1:104" x14ac:dyDescent="0.55000000000000004">
      <c r="A526" s="1" t="s">
        <v>71</v>
      </c>
      <c r="B526">
        <v>0</v>
      </c>
      <c r="C526">
        <v>525</v>
      </c>
      <c r="D526">
        <v>321</v>
      </c>
      <c r="E526">
        <v>6799</v>
      </c>
      <c r="F526">
        <v>15735</v>
      </c>
      <c r="G526">
        <v>34916</v>
      </c>
      <c r="H526">
        <v>449642340</v>
      </c>
      <c r="I526">
        <v>311</v>
      </c>
      <c r="J526">
        <v>386</v>
      </c>
      <c r="K526">
        <v>324.74143302180687</v>
      </c>
      <c r="L526">
        <v>400.55451713395638</v>
      </c>
      <c r="M526">
        <v>6.5011293161512454E-2</v>
      </c>
      <c r="N526">
        <v>2.605747062611026E-3</v>
      </c>
      <c r="O526">
        <v>6.5063493268394543E-2</v>
      </c>
      <c r="P526">
        <v>2.0030004651307352E-2</v>
      </c>
      <c r="Q526" s="1" t="s">
        <v>1120</v>
      </c>
      <c r="R526">
        <v>81</v>
      </c>
      <c r="S526">
        <v>97.982756057296825</v>
      </c>
      <c r="T526">
        <v>5798</v>
      </c>
      <c r="U526">
        <v>8459</v>
      </c>
      <c r="V526">
        <v>13015</v>
      </c>
      <c r="W526">
        <v>382156247</v>
      </c>
      <c r="X526">
        <v>7.3258577273413916</v>
      </c>
      <c r="Y526">
        <v>0.40510515783508305</v>
      </c>
      <c r="Z526">
        <v>39.215939553881086</v>
      </c>
      <c r="AA526">
        <v>28.203796914660899</v>
      </c>
      <c r="AB526">
        <v>104.45266620576581</v>
      </c>
      <c r="AC526">
        <v>-0.11393861534002103</v>
      </c>
      <c r="AD526">
        <v>490251.14521104551</v>
      </c>
      <c r="AE526">
        <v>33769.029695417121</v>
      </c>
      <c r="AF526">
        <v>1.8311901377297636E-2</v>
      </c>
      <c r="AG526">
        <v>1.0126112154791695E-3</v>
      </c>
      <c r="AH526">
        <v>7.1579310285855513E-2</v>
      </c>
      <c r="AI526">
        <v>5.1479279944829759E-2</v>
      </c>
      <c r="AJ526">
        <v>0.1101439227953946</v>
      </c>
      <c r="AK526">
        <v>-1.2014672776952722E-4</v>
      </c>
      <c r="AL526">
        <v>1.8598630746760176E-2</v>
      </c>
      <c r="AM526">
        <v>1.281093823271077E-3</v>
      </c>
      <c r="AN526">
        <v>-2.923632399724296E-3</v>
      </c>
      <c r="AO526">
        <v>-0.10493676629291424</v>
      </c>
      <c r="AP526">
        <v>-0.16580270010109471</v>
      </c>
      <c r="AQ526">
        <v>-0.22442583863954804</v>
      </c>
      <c r="AR526">
        <v>-6.0722703440871752E-2</v>
      </c>
      <c r="AS526">
        <v>-0.23914469300950891</v>
      </c>
      <c r="AT526">
        <v>-3.8485617455296731E-3</v>
      </c>
      <c r="AU526">
        <v>-0.10561842669316704</v>
      </c>
      <c r="AV526">
        <v>0.11196194912484926</v>
      </c>
      <c r="AW526">
        <v>-2.3088288719930972E-4</v>
      </c>
      <c r="AX526">
        <v>-3.7950665918603306E-2</v>
      </c>
      <c r="AY526">
        <v>-8.5199159884144504E-2</v>
      </c>
      <c r="AZ526">
        <v>1.7350032797998238E-2</v>
      </c>
      <c r="BA526">
        <v>-0.16797186954499518</v>
      </c>
      <c r="BB526">
        <v>0.11116088933802731</v>
      </c>
      <c r="BC526">
        <v>-6.8901738433310093E-4</v>
      </c>
      <c r="BD526">
        <v>322.54713928518902</v>
      </c>
      <c r="BE526">
        <v>401.30533902044419</v>
      </c>
      <c r="BF526">
        <v>321.18627264061013</v>
      </c>
      <c r="BG526">
        <v>398.83069590085796</v>
      </c>
      <c r="BH526">
        <v>324.34923817161189</v>
      </c>
      <c r="BI526">
        <v>399.1037060373468</v>
      </c>
      <c r="BJ526">
        <v>322.53508778110177</v>
      </c>
      <c r="BK526">
        <v>401.2829987518524</v>
      </c>
      <c r="BL526" s="1" t="s">
        <v>1121</v>
      </c>
      <c r="BM526">
        <v>6</v>
      </c>
      <c r="BN526">
        <v>5</v>
      </c>
      <c r="BO526">
        <v>2</v>
      </c>
      <c r="BP526" t="b">
        <v>0</v>
      </c>
      <c r="BQ526" t="b">
        <v>0</v>
      </c>
      <c r="BR526">
        <v>525</v>
      </c>
      <c r="BS526">
        <v>9539242</v>
      </c>
      <c r="BT526" s="1">
        <v>-3.0659494986149401E-2</v>
      </c>
      <c r="BU526">
        <v>1.0689655172413799</v>
      </c>
      <c r="BV526">
        <v>9.8203607838029006E-2</v>
      </c>
      <c r="BW526">
        <v>-0.84995828576491705</v>
      </c>
      <c r="BX526">
        <v>0.72083804102997995</v>
      </c>
      <c r="BY526">
        <f>cells8[theta1N]-cells8[theta2N]</f>
        <v>-1.570796326794897</v>
      </c>
      <c r="BZ526">
        <v>6.9001778312493496</v>
      </c>
      <c r="CA526">
        <v>9.8038343375390493</v>
      </c>
      <c r="CB526">
        <f>cells8[lambda1]/cells8[lambda2]</f>
        <v>0.70382440111502609</v>
      </c>
      <c r="CC526">
        <v>525</v>
      </c>
      <c r="CD526">
        <v>115.3911111111111</v>
      </c>
      <c r="CE526">
        <v>258.94944444444445</v>
      </c>
      <c r="CF526">
        <v>3.3621279137417401</v>
      </c>
      <c r="CG526">
        <v>91.55543253867809</v>
      </c>
      <c r="CH526">
        <v>39.384135451206085</v>
      </c>
      <c r="CI526">
        <v>0.13990387319524145</v>
      </c>
      <c r="CJ526">
        <v>0.27923120764614417</v>
      </c>
      <c r="CK526">
        <v>-2.9031057730488476</v>
      </c>
      <c r="CL526">
        <v>115.52157580578607</v>
      </c>
      <c r="CM526">
        <v>258.89223574892833</v>
      </c>
      <c r="CN526">
        <v>3.3621279137417401</v>
      </c>
      <c r="CO526">
        <v>6.2369824112203034</v>
      </c>
      <c r="CP526">
        <v>4.6867439504628736</v>
      </c>
      <c r="CQ526">
        <v>2.627385701815979</v>
      </c>
      <c r="CR526">
        <v>0.65979670239505095</v>
      </c>
      <c r="CS526">
        <v>-0.12564111112785689</v>
      </c>
      <c r="CT526">
        <v>7</v>
      </c>
      <c r="CU526">
        <v>1.3472408511255085E-2</v>
      </c>
      <c r="CV526">
        <v>1.2429443768395012E-4</v>
      </c>
      <c r="CW526">
        <v>2.1036227216789237E-2</v>
      </c>
      <c r="CX526">
        <v>5.9085898057209324E-3</v>
      </c>
      <c r="CY526">
        <v>85.321250000000049</v>
      </c>
      <c r="CZ526">
        <v>38.54371208835974</v>
      </c>
    </row>
    <row r="527" spans="1:104" x14ac:dyDescent="0.55000000000000004">
      <c r="A527" s="1" t="s">
        <v>71</v>
      </c>
      <c r="B527">
        <v>0</v>
      </c>
      <c r="C527">
        <v>526</v>
      </c>
      <c r="D527">
        <v>437</v>
      </c>
      <c r="E527">
        <v>19201</v>
      </c>
      <c r="F527">
        <v>23733</v>
      </c>
      <c r="G527">
        <v>46380</v>
      </c>
      <c r="H527">
        <v>1264478764</v>
      </c>
      <c r="I527">
        <v>311</v>
      </c>
      <c r="J527">
        <v>689</v>
      </c>
      <c r="K527">
        <v>324.0755148741419</v>
      </c>
      <c r="L527">
        <v>688.04576659038901</v>
      </c>
      <c r="M527">
        <v>6.9492479040255831E-3</v>
      </c>
      <c r="N527">
        <v>-6.3317343841836585E-2</v>
      </c>
      <c r="O527">
        <v>6.369755158259198E-2</v>
      </c>
      <c r="P527">
        <v>2.4108520665639075</v>
      </c>
      <c r="Q527" s="1" t="s">
        <v>1122</v>
      </c>
      <c r="R527">
        <v>74</v>
      </c>
      <c r="S527">
        <v>91.396969619669946</v>
      </c>
      <c r="T527">
        <v>7257</v>
      </c>
      <c r="U527">
        <v>7907</v>
      </c>
      <c r="V527">
        <v>11190</v>
      </c>
      <c r="W527">
        <v>477630134</v>
      </c>
      <c r="X527">
        <v>-17.065185884203171</v>
      </c>
      <c r="Y527">
        <v>-120.95574787147638</v>
      </c>
      <c r="Z527">
        <v>-19.190837967947605</v>
      </c>
      <c r="AA527">
        <v>-116.82049131909766</v>
      </c>
      <c r="AB527">
        <v>9.0975978195371798</v>
      </c>
      <c r="AC527">
        <v>-100.64177937855077</v>
      </c>
      <c r="AD527">
        <v>-1123287.7790291158</v>
      </c>
      <c r="AE527">
        <v>-7956962.5800621426</v>
      </c>
      <c r="AF527">
        <v>-2.7950198183139853E-2</v>
      </c>
      <c r="AG527">
        <v>-0.19810725457887501</v>
      </c>
      <c r="AH527">
        <v>-2.8813633143363288E-2</v>
      </c>
      <c r="AI527">
        <v>-0.17539738421625162</v>
      </c>
      <c r="AJ527">
        <v>9.6337996181443258E-3</v>
      </c>
      <c r="AK527">
        <v>-0.10657348840639036</v>
      </c>
      <c r="AL527">
        <v>-2.7952978516356752E-2</v>
      </c>
      <c r="AM527">
        <v>-0.19800874558447989</v>
      </c>
      <c r="AN527">
        <v>5.2839074514928412E-2</v>
      </c>
      <c r="AO527">
        <v>-0.11907088997262995</v>
      </c>
      <c r="AP527">
        <v>6.1665548658121162E-2</v>
      </c>
      <c r="AQ527">
        <v>-0.10907647268169363</v>
      </c>
      <c r="AR527">
        <v>0.12268040097081007</v>
      </c>
      <c r="AS527">
        <v>-9.5174927096099995E-2</v>
      </c>
      <c r="AT527">
        <v>5.2878117283515429E-2</v>
      </c>
      <c r="AU527">
        <v>-0.11902797388779703</v>
      </c>
      <c r="AV527">
        <v>8.8020919716659974E-3</v>
      </c>
      <c r="AW527">
        <v>-9.5984834612558592E-2</v>
      </c>
      <c r="AX527">
        <v>1.5714283761557472E-2</v>
      </c>
      <c r="AY527">
        <v>-8.7515236946092825E-2</v>
      </c>
      <c r="AZ527">
        <v>6.5015944950075247E-2</v>
      </c>
      <c r="BA527">
        <v>-8.8946371325930196E-2</v>
      </c>
      <c r="BB527">
        <v>8.8327414155528715E-3</v>
      </c>
      <c r="BC527">
        <v>-9.5948732714145973E-2</v>
      </c>
      <c r="BD527">
        <v>324.82948804749753</v>
      </c>
      <c r="BE527">
        <v>687.82823811259834</v>
      </c>
      <c r="BF527">
        <v>324.86622003118021</v>
      </c>
      <c r="BG527">
        <v>687.91358024691363</v>
      </c>
      <c r="BH527">
        <v>325.38641655886158</v>
      </c>
      <c r="BI527">
        <v>687.95858128503664</v>
      </c>
      <c r="BJ527">
        <v>324.82968496733093</v>
      </c>
      <c r="BK527">
        <v>687.82865295079012</v>
      </c>
      <c r="BL527" s="1" t="s">
        <v>1123</v>
      </c>
      <c r="BM527">
        <v>8</v>
      </c>
      <c r="BN527">
        <v>8</v>
      </c>
      <c r="BO527">
        <v>2</v>
      </c>
      <c r="BP527" t="b">
        <v>0</v>
      </c>
      <c r="BQ527" t="b">
        <v>0</v>
      </c>
      <c r="BR527">
        <v>526</v>
      </c>
      <c r="BS527">
        <v>12251055</v>
      </c>
      <c r="BT527" s="1">
        <v>-1.2377604165585801E-2</v>
      </c>
      <c r="BU527">
        <v>1.0714285714285701</v>
      </c>
      <c r="BV527">
        <v>8.1645739918931398E-2</v>
      </c>
      <c r="BW527">
        <v>-0.81641244488995102</v>
      </c>
      <c r="BX527">
        <v>0.75438388190494599</v>
      </c>
      <c r="BY527">
        <f>cells8[theta1N]-cells8[theta2N]</f>
        <v>-1.570796326794897</v>
      </c>
      <c r="BZ527">
        <v>6.9369010454529798</v>
      </c>
      <c r="CA527">
        <v>6.9506888624957099</v>
      </c>
      <c r="CB527">
        <f>cells8[lambda1]/cells8[lambda2]</f>
        <v>0.99801633804713574</v>
      </c>
      <c r="CC527">
        <v>526</v>
      </c>
      <c r="CD527">
        <v>116.5885593220339</v>
      </c>
      <c r="CE527">
        <v>283.87966101694917</v>
      </c>
      <c r="CF527">
        <v>15.269922187785765</v>
      </c>
      <c r="CG527">
        <v>107.78502591167771</v>
      </c>
      <c r="CH527">
        <v>52.710102875363418</v>
      </c>
      <c r="CI527">
        <v>2.811134863201755</v>
      </c>
      <c r="CJ527">
        <v>2.7304863764039826</v>
      </c>
      <c r="CK527">
        <v>2.0399053190171732</v>
      </c>
      <c r="CL527">
        <v>116.55470673901432</v>
      </c>
      <c r="CM527">
        <v>283.80309665830043</v>
      </c>
      <c r="CN527">
        <v>15.269922187785765</v>
      </c>
      <c r="CO527">
        <v>9.4835930557215153</v>
      </c>
      <c r="CP527">
        <v>3.6597841808075295</v>
      </c>
      <c r="CQ527">
        <v>3.1292183670072413</v>
      </c>
      <c r="CR527">
        <v>0.92253772257451427</v>
      </c>
      <c r="CS527">
        <v>0.74826637026829834</v>
      </c>
      <c r="CT527">
        <v>9</v>
      </c>
      <c r="CU527">
        <v>-1.0911578764180462E-4</v>
      </c>
      <c r="CV527">
        <v>-9.3473562509455049E-5</v>
      </c>
      <c r="CW527">
        <v>9.5596725937722674E-3</v>
      </c>
      <c r="CX527">
        <v>-9.7779041690558757E-3</v>
      </c>
      <c r="CY527">
        <v>95.366249999999951</v>
      </c>
      <c r="CZ527">
        <v>50.083409050326665</v>
      </c>
    </row>
    <row r="528" spans="1:104" x14ac:dyDescent="0.55000000000000004">
      <c r="A528" s="1" t="s">
        <v>71</v>
      </c>
      <c r="B528">
        <v>0</v>
      </c>
      <c r="C528">
        <v>527</v>
      </c>
      <c r="D528">
        <v>469</v>
      </c>
      <c r="E528">
        <v>9263</v>
      </c>
      <c r="F528">
        <v>13297</v>
      </c>
      <c r="G528">
        <v>35579</v>
      </c>
      <c r="H528">
        <v>610499579</v>
      </c>
      <c r="I528">
        <v>311</v>
      </c>
      <c r="J528">
        <v>771</v>
      </c>
      <c r="K528">
        <v>323.41577825159914</v>
      </c>
      <c r="L528">
        <v>763.12793176972286</v>
      </c>
      <c r="M528">
        <v>-0.2024706403942258</v>
      </c>
      <c r="N528">
        <v>-7.5211978005951766E-2</v>
      </c>
      <c r="O528">
        <v>0.21598889290242607</v>
      </c>
      <c r="P528">
        <v>1.7486329257267108</v>
      </c>
      <c r="Q528" s="1" t="s">
        <v>1124</v>
      </c>
      <c r="R528">
        <v>89</v>
      </c>
      <c r="S528">
        <v>103.49747468305827</v>
      </c>
      <c r="T528">
        <v>4441</v>
      </c>
      <c r="U528">
        <v>5116</v>
      </c>
      <c r="V528">
        <v>8511</v>
      </c>
      <c r="W528">
        <v>292363583</v>
      </c>
      <c r="X528">
        <v>35.936067899519387</v>
      </c>
      <c r="Y528">
        <v>5.7538205788790115</v>
      </c>
      <c r="Z528">
        <v>34.132107465282452</v>
      </c>
      <c r="AA528">
        <v>4.1218300315511822</v>
      </c>
      <c r="AB528">
        <v>-10.27230008904287</v>
      </c>
      <c r="AC528">
        <v>12.212800365011216</v>
      </c>
      <c r="AD528">
        <v>2363833.6930739256</v>
      </c>
      <c r="AE528">
        <v>378149.78674585553</v>
      </c>
      <c r="AF528">
        <v>0.12235478902781166</v>
      </c>
      <c r="AG528">
        <v>1.9590554676184764E-2</v>
      </c>
      <c r="AH528">
        <v>0.10016485718139304</v>
      </c>
      <c r="AI528">
        <v>1.209601595378325E-2</v>
      </c>
      <c r="AJ528">
        <v>-1.7845498512303347E-2</v>
      </c>
      <c r="AK528">
        <v>2.1216622261389997E-2</v>
      </c>
      <c r="AL528">
        <v>0.12225050533634943</v>
      </c>
      <c r="AM528">
        <v>1.9556791435017363E-2</v>
      </c>
      <c r="AN528">
        <v>-5.758939859872305E-2</v>
      </c>
      <c r="AO528">
        <v>-4.2465124640825504E-2</v>
      </c>
      <c r="AP528">
        <v>-5.2964328987499698E-2</v>
      </c>
      <c r="AQ528">
        <v>-2.7234042405452047E-2</v>
      </c>
      <c r="AR528">
        <v>-9.281289628967973E-2</v>
      </c>
      <c r="AS528">
        <v>-2.4258705588841117E-2</v>
      </c>
      <c r="AT528">
        <v>-5.7569705147433106E-2</v>
      </c>
      <c r="AU528">
        <v>-4.239636422235734E-2</v>
      </c>
      <c r="AV528">
        <v>-5.6824303040128338E-2</v>
      </c>
      <c r="AW528">
        <v>-6.2887290292345258E-2</v>
      </c>
      <c r="AX528">
        <v>-5.199715104438149E-2</v>
      </c>
      <c r="AY528">
        <v>-4.5042867289117598E-2</v>
      </c>
      <c r="AZ528">
        <v>-0.11109708525971128</v>
      </c>
      <c r="BA528">
        <v>-3.1085527743267036E-2</v>
      </c>
      <c r="BB528">
        <v>-5.6804140998139713E-2</v>
      </c>
      <c r="BC528">
        <v>-6.2805838364464073E-2</v>
      </c>
      <c r="BD528">
        <v>321.86559429990285</v>
      </c>
      <c r="BE528">
        <v>764.88200367051707</v>
      </c>
      <c r="BF528">
        <v>322.15875761449951</v>
      </c>
      <c r="BG528">
        <v>764.66842144844702</v>
      </c>
      <c r="BH528">
        <v>322.43025380139972</v>
      </c>
      <c r="BI528">
        <v>763.64133337080864</v>
      </c>
      <c r="BJ528">
        <v>321.86726183147783</v>
      </c>
      <c r="BK528">
        <v>764.88074047140333</v>
      </c>
      <c r="BL528" s="1" t="s">
        <v>1125</v>
      </c>
      <c r="BM528">
        <v>7</v>
      </c>
      <c r="BN528">
        <v>7</v>
      </c>
      <c r="BO528">
        <v>2</v>
      </c>
      <c r="BP528" t="b">
        <v>0</v>
      </c>
      <c r="BQ528" t="b">
        <v>0</v>
      </c>
      <c r="BR528">
        <v>527</v>
      </c>
      <c r="BS528">
        <v>4990998</v>
      </c>
      <c r="BT528" s="1">
        <v>1.5162948592582401E-2</v>
      </c>
      <c r="BU528">
        <v>0.628571428571429</v>
      </c>
      <c r="BV528">
        <v>5.82912537460279E-2</v>
      </c>
      <c r="BW528">
        <v>7.0760804156315193E-2</v>
      </c>
      <c r="BX528">
        <v>-1.50003552263858</v>
      </c>
      <c r="BY528">
        <f>cells8[theta1N]-cells8[theta2N]</f>
        <v>1.5707963267948952</v>
      </c>
      <c r="BZ528">
        <v>1.73801794801666</v>
      </c>
      <c r="CA528">
        <v>8.1770741075984503</v>
      </c>
      <c r="CB528">
        <f>cells8[lambda1]/cells8[lambda2]</f>
        <v>0.21254765765197445</v>
      </c>
      <c r="CC528">
        <v>527</v>
      </c>
      <c r="CD528">
        <v>112.06829268292685</v>
      </c>
      <c r="CE528">
        <v>300.94024390243902</v>
      </c>
      <c r="CF528">
        <v>22.739056602348263</v>
      </c>
      <c r="CG528">
        <v>22.647480268424768</v>
      </c>
      <c r="CH528">
        <v>19.072117222211126</v>
      </c>
      <c r="CI528">
        <v>-0.37719428637424945</v>
      </c>
      <c r="CJ528">
        <v>0.46225158479636985</v>
      </c>
      <c r="CK528">
        <v>2.2467182670838444</v>
      </c>
      <c r="CL528">
        <v>111.86173199780917</v>
      </c>
      <c r="CM528">
        <v>300.97114256841303</v>
      </c>
      <c r="CN528">
        <v>22.739056602348263</v>
      </c>
      <c r="CO528">
        <v>3.0068798084265422</v>
      </c>
      <c r="CP528">
        <v>2.5165629216297689</v>
      </c>
      <c r="CQ528">
        <v>1.8884243460766765</v>
      </c>
      <c r="CR528">
        <v>0.54730231402819629</v>
      </c>
      <c r="CS528">
        <v>0.56459095698264172</v>
      </c>
      <c r="CT528">
        <v>5</v>
      </c>
      <c r="CU528">
        <v>5.55136254748441E-4</v>
      </c>
      <c r="CV528">
        <v>-9.4963996751056792E-5</v>
      </c>
      <c r="CW528">
        <v>1.0315882794454967E-2</v>
      </c>
      <c r="CX528">
        <v>-9.2056102849580861E-3</v>
      </c>
      <c r="CY528">
        <v>20.212500000000052</v>
      </c>
      <c r="CZ528">
        <v>18.059292911256353</v>
      </c>
    </row>
    <row r="529" spans="1:104" x14ac:dyDescent="0.55000000000000004">
      <c r="A529" s="1" t="s">
        <v>71</v>
      </c>
      <c r="B529">
        <v>0</v>
      </c>
      <c r="C529">
        <v>528</v>
      </c>
      <c r="D529">
        <v>339</v>
      </c>
      <c r="E529">
        <v>8482</v>
      </c>
      <c r="F529">
        <v>10780</v>
      </c>
      <c r="G529">
        <v>24846</v>
      </c>
      <c r="H529">
        <v>558660878</v>
      </c>
      <c r="I529">
        <v>312</v>
      </c>
      <c r="J529">
        <v>460</v>
      </c>
      <c r="K529">
        <v>320.95575221238937</v>
      </c>
      <c r="L529">
        <v>456.87020648967552</v>
      </c>
      <c r="M529">
        <v>-0.14767423339308411</v>
      </c>
      <c r="N529">
        <v>1.8629153464083809E-2</v>
      </c>
      <c r="O529">
        <v>0.14884463230840225</v>
      </c>
      <c r="P529">
        <v>1.5080525929930162</v>
      </c>
      <c r="Q529" s="1" t="s">
        <v>1126</v>
      </c>
      <c r="R529">
        <v>59</v>
      </c>
      <c r="S529">
        <v>75.154328932550655</v>
      </c>
      <c r="T529">
        <v>4336</v>
      </c>
      <c r="U529">
        <v>4812</v>
      </c>
      <c r="V529">
        <v>7389</v>
      </c>
      <c r="W529">
        <v>285403357</v>
      </c>
      <c r="X529">
        <v>62.759793905582029</v>
      </c>
      <c r="Y529">
        <v>-0.18831758626173234</v>
      </c>
      <c r="Z529">
        <v>63.797276825965056</v>
      </c>
      <c r="AA529">
        <v>-3.1564284650556829</v>
      </c>
      <c r="AB529">
        <v>52.322162032446975</v>
      </c>
      <c r="AC529">
        <v>-43.970707493913864</v>
      </c>
      <c r="AD529">
        <v>4129410.2784257028</v>
      </c>
      <c r="AE529">
        <v>-13193.59772779714</v>
      </c>
      <c r="AF529">
        <v>0.13507909601914941</v>
      </c>
      <c r="AG529">
        <v>-4.0531951642499718E-4</v>
      </c>
      <c r="AH529">
        <v>0.12344202061928908</v>
      </c>
      <c r="AI529">
        <v>-6.1074065704969935E-3</v>
      </c>
      <c r="AJ529">
        <v>6.590478059252193E-2</v>
      </c>
      <c r="AK529">
        <v>-5.5385322725908508E-2</v>
      </c>
      <c r="AL529">
        <v>0.13502695538096068</v>
      </c>
      <c r="AM529">
        <v>-4.3141543503514131E-4</v>
      </c>
      <c r="AN529">
        <v>-0.17482117469347083</v>
      </c>
      <c r="AO529">
        <v>0.10257525077483409</v>
      </c>
      <c r="AP529">
        <v>-0.16316257405029733</v>
      </c>
      <c r="AQ529">
        <v>9.201025582534951E-2</v>
      </c>
      <c r="AR529">
        <v>-8.9059785982579548E-2</v>
      </c>
      <c r="AS529">
        <v>-4.9628067914387432E-2</v>
      </c>
      <c r="AT529">
        <v>-0.17476863293380016</v>
      </c>
      <c r="AU529">
        <v>0.10252570912988337</v>
      </c>
      <c r="AV529">
        <v>-0.14455722657749251</v>
      </c>
      <c r="AW529">
        <v>8.8768826238261794E-2</v>
      </c>
      <c r="AX529">
        <v>-0.13400833430106665</v>
      </c>
      <c r="AY529">
        <v>8.1232734135746429E-2</v>
      </c>
      <c r="AZ529">
        <v>-6.35827872461769E-2</v>
      </c>
      <c r="BA529">
        <v>-4.9729761348345024E-2</v>
      </c>
      <c r="BB529">
        <v>-0.14450948736184013</v>
      </c>
      <c r="BC529">
        <v>8.8732627831844796E-2</v>
      </c>
      <c r="BD529">
        <v>320.92761141240271</v>
      </c>
      <c r="BE529">
        <v>459.07321386465458</v>
      </c>
      <c r="BF529">
        <v>321.01187384044528</v>
      </c>
      <c r="BG529">
        <v>458.30769944341375</v>
      </c>
      <c r="BH529">
        <v>321.61639700555423</v>
      </c>
      <c r="BI529">
        <v>455.8447234967399</v>
      </c>
      <c r="BJ529">
        <v>320.92805828619345</v>
      </c>
      <c r="BK529">
        <v>459.06928878238006</v>
      </c>
      <c r="BL529" s="1" t="s">
        <v>1127</v>
      </c>
      <c r="BM529">
        <v>5</v>
      </c>
      <c r="BN529">
        <v>5</v>
      </c>
      <c r="BO529">
        <v>2</v>
      </c>
      <c r="BP529" t="b">
        <v>0</v>
      </c>
      <c r="BQ529" t="b">
        <v>0</v>
      </c>
      <c r="BR529">
        <v>528</v>
      </c>
      <c r="BS529">
        <v>52814</v>
      </c>
      <c r="BT529" s="1">
        <v>1.9999680369361599E-2</v>
      </c>
      <c r="BU529">
        <v>0.75</v>
      </c>
      <c r="BV529">
        <v>9.0972759134100106E-2</v>
      </c>
      <c r="BW529">
        <v>-9.7891932011957006E-2</v>
      </c>
      <c r="BX529">
        <v>1.4729043947829401</v>
      </c>
      <c r="BY529">
        <f>cells8[theta1N]-cells8[theta2N]</f>
        <v>-1.570796326794897</v>
      </c>
      <c r="BZ529">
        <v>5.3662152429328698</v>
      </c>
      <c r="CA529">
        <v>10.107860598665701</v>
      </c>
      <c r="CB529">
        <f>cells8[lambda1]/cells8[lambda2]</f>
        <v>0.5308952562762137</v>
      </c>
      <c r="CC529">
        <v>528</v>
      </c>
      <c r="CD529">
        <v>113.16338028169014</v>
      </c>
      <c r="CE529">
        <v>188.3887323943662</v>
      </c>
      <c r="CF529">
        <v>2.3640146456650069</v>
      </c>
      <c r="CG529">
        <v>53.681380928974761</v>
      </c>
      <c r="CH529">
        <v>30.152892242820606</v>
      </c>
      <c r="CI529">
        <v>1.5905036798804919</v>
      </c>
      <c r="CJ529">
        <v>3.0156125486777827</v>
      </c>
      <c r="CK529">
        <v>0.27986524422426223</v>
      </c>
      <c r="CL529">
        <v>113.46512689714947</v>
      </c>
      <c r="CM529">
        <v>188.38176078554042</v>
      </c>
      <c r="CN529">
        <v>2.3640146456650069</v>
      </c>
      <c r="CO529">
        <v>5.0997415916637596</v>
      </c>
      <c r="CP529">
        <v>3.396983328709843</v>
      </c>
      <c r="CQ529">
        <v>2.6364461606975977</v>
      </c>
      <c r="CR529">
        <v>0.7458544870749424</v>
      </c>
      <c r="CS529">
        <v>-1.3275339644144069</v>
      </c>
      <c r="CT529">
        <v>7</v>
      </c>
      <c r="CU529">
        <v>2.1762405535030171E-2</v>
      </c>
      <c r="CV529">
        <v>6.5367643457842767E-5</v>
      </c>
      <c r="CW529">
        <v>4.1967223059899555E-2</v>
      </c>
      <c r="CX529">
        <v>1.557588010160784E-3</v>
      </c>
      <c r="CY529">
        <v>53.164999999999957</v>
      </c>
      <c r="CZ529">
        <v>30.009040379562183</v>
      </c>
    </row>
    <row r="530" spans="1:104" x14ac:dyDescent="0.55000000000000004">
      <c r="A530" s="1" t="s">
        <v>71</v>
      </c>
      <c r="B530">
        <v>0</v>
      </c>
      <c r="C530">
        <v>529</v>
      </c>
      <c r="D530">
        <v>400</v>
      </c>
      <c r="E530">
        <v>12121</v>
      </c>
      <c r="F530">
        <v>17089</v>
      </c>
      <c r="G530">
        <v>39949</v>
      </c>
      <c r="H530">
        <v>798776589</v>
      </c>
      <c r="I530">
        <v>312</v>
      </c>
      <c r="J530">
        <v>481</v>
      </c>
      <c r="K530">
        <v>322.46249999999998</v>
      </c>
      <c r="L530">
        <v>484.99</v>
      </c>
      <c r="M530">
        <v>-0.21470199424869624</v>
      </c>
      <c r="N530">
        <v>9.3337460214249462E-2</v>
      </c>
      <c r="O530">
        <v>0.23411285273050217</v>
      </c>
      <c r="P530">
        <v>1.3657546574317851</v>
      </c>
      <c r="Q530" s="1" t="s">
        <v>1128</v>
      </c>
      <c r="R530">
        <v>70</v>
      </c>
      <c r="S530">
        <v>85.740115370177577</v>
      </c>
      <c r="T530">
        <v>6986</v>
      </c>
      <c r="U530">
        <v>7645</v>
      </c>
      <c r="V530">
        <v>10818</v>
      </c>
      <c r="W530">
        <v>459802434</v>
      </c>
      <c r="X530">
        <v>-49.552765868396492</v>
      </c>
      <c r="Y530">
        <v>-19.159232410649086</v>
      </c>
      <c r="Z530">
        <v>-45.633294632594861</v>
      </c>
      <c r="AA530">
        <v>-25.270997943071418</v>
      </c>
      <c r="AB530">
        <v>-49.965482723940525</v>
      </c>
      <c r="AC530">
        <v>-51.732868999114324</v>
      </c>
      <c r="AD530">
        <v>-3259222.1528599011</v>
      </c>
      <c r="AE530">
        <v>-1262140.5636067225</v>
      </c>
      <c r="AF530">
        <v>-8.3056614229129605E-2</v>
      </c>
      <c r="AG530">
        <v>-3.2113262446010295E-2</v>
      </c>
      <c r="AH530">
        <v>-6.9401611900774138E-2</v>
      </c>
      <c r="AI530">
        <v>-3.843351670553212E-2</v>
      </c>
      <c r="AJ530">
        <v>-5.215278949603587E-2</v>
      </c>
      <c r="AK530">
        <v>-5.3997545502429009E-2</v>
      </c>
      <c r="AL530">
        <v>-8.2997328150371585E-2</v>
      </c>
      <c r="AM530">
        <v>-3.2140888106581604E-2</v>
      </c>
      <c r="AN530">
        <v>-5.8910997374827266E-2</v>
      </c>
      <c r="AO530">
        <v>0.22791985998775399</v>
      </c>
      <c r="AP530">
        <v>-4.0884156954567867E-2</v>
      </c>
      <c r="AQ530">
        <v>0.20896719397483565</v>
      </c>
      <c r="AR530">
        <v>2.5637016529882078E-2</v>
      </c>
      <c r="AS530">
        <v>0.16623218933112038</v>
      </c>
      <c r="AT530">
        <v>-5.883227806483398E-2</v>
      </c>
      <c r="AU530">
        <v>0.22783773780627722</v>
      </c>
      <c r="AV530">
        <v>-8.6291106913407453E-2</v>
      </c>
      <c r="AW530">
        <v>0.15993607866006079</v>
      </c>
      <c r="AX530">
        <v>-6.186347195515244E-2</v>
      </c>
      <c r="AY530">
        <v>0.13868120378818752</v>
      </c>
      <c r="AZ530">
        <v>2.8269432972014053E-2</v>
      </c>
      <c r="BA530">
        <v>8.5642603014399438E-2</v>
      </c>
      <c r="BB530">
        <v>-8.618360299005344E-2</v>
      </c>
      <c r="BC530">
        <v>0.15984315716856892</v>
      </c>
      <c r="BD530">
        <v>323.30566784918739</v>
      </c>
      <c r="BE530">
        <v>487.19882847949839</v>
      </c>
      <c r="BF530">
        <v>323.38504301012347</v>
      </c>
      <c r="BG530">
        <v>486.14828252091991</v>
      </c>
      <c r="BH530">
        <v>323.68519862825104</v>
      </c>
      <c r="BI530">
        <v>484.90810783749282</v>
      </c>
      <c r="BJ530">
        <v>323.30612155684997</v>
      </c>
      <c r="BK530">
        <v>487.19296022582853</v>
      </c>
      <c r="BL530" s="1" t="s">
        <v>1129</v>
      </c>
      <c r="BM530">
        <v>8</v>
      </c>
      <c r="BN530">
        <v>7</v>
      </c>
      <c r="BO530">
        <v>2</v>
      </c>
      <c r="BP530" t="b">
        <v>0</v>
      </c>
      <c r="BQ530" t="b">
        <v>0</v>
      </c>
      <c r="BR530">
        <v>529</v>
      </c>
      <c r="BS530">
        <v>6146857</v>
      </c>
      <c r="BT530" s="1">
        <v>-2.3679455491969301E-2</v>
      </c>
      <c r="BU530">
        <v>0.76666666666666705</v>
      </c>
      <c r="BV530">
        <v>9.0111638561446203E-2</v>
      </c>
      <c r="BW530">
        <v>-0.36757075408504702</v>
      </c>
      <c r="BX530">
        <v>1.20322557270985</v>
      </c>
      <c r="BY530">
        <f>cells8[theta1N]-cells8[theta2N]</f>
        <v>-1.570796326794897</v>
      </c>
      <c r="BZ530">
        <v>6.0027660494008304</v>
      </c>
      <c r="CA530">
        <v>9.32483687902198</v>
      </c>
      <c r="CB530">
        <f>cells8[lambda1]/cells8[lambda2]</f>
        <v>0.64373952351973163</v>
      </c>
      <c r="CC530">
        <v>529</v>
      </c>
      <c r="CD530">
        <v>112.54249999999999</v>
      </c>
      <c r="CE530">
        <v>198.53166666666664</v>
      </c>
      <c r="CF530">
        <v>1.8948098855598197</v>
      </c>
      <c r="CG530">
        <v>46.359988820201288</v>
      </c>
      <c r="CH530">
        <v>26.634424924568442</v>
      </c>
      <c r="CI530">
        <v>1.2836872327360744</v>
      </c>
      <c r="CJ530">
        <v>2.9016045119719966</v>
      </c>
      <c r="CK530">
        <v>2.7480573752332749</v>
      </c>
      <c r="CL530">
        <v>112.60061974774264</v>
      </c>
      <c r="CM530">
        <v>198.34959210916787</v>
      </c>
      <c r="CN530">
        <v>1.8948098855598197</v>
      </c>
      <c r="CO530">
        <v>4.4153801027310964</v>
      </c>
      <c r="CP530">
        <v>3.4216070583813223</v>
      </c>
      <c r="CQ530">
        <v>1.1460784927703527E-2</v>
      </c>
      <c r="CR530">
        <v>0.63204802365951118</v>
      </c>
      <c r="CS530">
        <v>-1.4857852380832204</v>
      </c>
      <c r="CT530">
        <v>5</v>
      </c>
      <c r="CU530">
        <v>2.0557368719437853E-2</v>
      </c>
      <c r="CV530">
        <v>1.0510080975644136E-4</v>
      </c>
      <c r="CW530">
        <v>3.8376027448716002E-2</v>
      </c>
      <c r="CX530">
        <v>2.7387099901596997E-3</v>
      </c>
      <c r="CY530">
        <v>45.018749999999997</v>
      </c>
      <c r="CZ530">
        <v>26.304015126392763</v>
      </c>
    </row>
    <row r="531" spans="1:104" x14ac:dyDescent="0.55000000000000004">
      <c r="A531" s="1" t="s">
        <v>71</v>
      </c>
      <c r="B531">
        <v>0</v>
      </c>
      <c r="C531">
        <v>530</v>
      </c>
      <c r="D531">
        <v>161</v>
      </c>
      <c r="E531">
        <v>3484</v>
      </c>
      <c r="F531">
        <v>4807</v>
      </c>
      <c r="G531">
        <v>13306</v>
      </c>
      <c r="H531">
        <v>229571322</v>
      </c>
      <c r="I531">
        <v>313</v>
      </c>
      <c r="J531">
        <v>265</v>
      </c>
      <c r="K531">
        <v>321.3478260869565</v>
      </c>
      <c r="L531">
        <v>264.90683229813664</v>
      </c>
      <c r="M531">
        <v>0.12607069292106385</v>
      </c>
      <c r="N531">
        <v>-0.10896636279727176</v>
      </c>
      <c r="O531">
        <v>0.16663579397855621</v>
      </c>
      <c r="P531">
        <v>2.7852159964578331</v>
      </c>
      <c r="Q531" s="1" t="s">
        <v>1130</v>
      </c>
      <c r="R531">
        <v>50</v>
      </c>
      <c r="S531">
        <v>57.455844122715682</v>
      </c>
      <c r="T531">
        <v>4502</v>
      </c>
      <c r="U531">
        <v>4966</v>
      </c>
      <c r="V531">
        <v>7493</v>
      </c>
      <c r="W531">
        <v>296321861</v>
      </c>
      <c r="X531">
        <v>-2.3227079159786435</v>
      </c>
      <c r="Y531">
        <v>63.761255343494518</v>
      </c>
      <c r="Z531">
        <v>-9.3166752854258537</v>
      </c>
      <c r="AA531">
        <v>64.366515175872763</v>
      </c>
      <c r="AB531">
        <v>-48.307693765125848</v>
      </c>
      <c r="AC531">
        <v>92.084038008447138</v>
      </c>
      <c r="AD531">
        <v>-154654.36254841078</v>
      </c>
      <c r="AE531">
        <v>4195227.5421142858</v>
      </c>
      <c r="AF531">
        <v>-4.1094384821838484E-3</v>
      </c>
      <c r="AG531">
        <v>0.11280925792621965</v>
      </c>
      <c r="AH531">
        <v>-1.4877207105487955E-2</v>
      </c>
      <c r="AI531">
        <v>0.10278280047260679</v>
      </c>
      <c r="AJ531">
        <v>-5.1279327825220329E-2</v>
      </c>
      <c r="AK531">
        <v>9.7748561449938404E-2</v>
      </c>
      <c r="AL531">
        <v>-4.1570338333239473E-3</v>
      </c>
      <c r="AM531">
        <v>0.11276567012846131</v>
      </c>
      <c r="AN531">
        <v>-6.2450264729138262E-2</v>
      </c>
      <c r="AO531">
        <v>8.3836123334993448E-3</v>
      </c>
      <c r="AP531">
        <v>-5.7170786141722094E-2</v>
      </c>
      <c r="AQ531">
        <v>1.2054907946755298E-2</v>
      </c>
      <c r="AR531">
        <v>2.6307108046773886E-2</v>
      </c>
      <c r="AS531">
        <v>-1.4881870018540418E-2</v>
      </c>
      <c r="AT531">
        <v>-6.2425370045433234E-2</v>
      </c>
      <c r="AU531">
        <v>8.3987748164612939E-3</v>
      </c>
      <c r="AV531">
        <v>-0.11489723633101143</v>
      </c>
      <c r="AW531">
        <v>7.4110081955645321E-2</v>
      </c>
      <c r="AX531">
        <v>-0.10481956458944847</v>
      </c>
      <c r="AY531">
        <v>7.3865430883854513E-2</v>
      </c>
      <c r="AZ531">
        <v>-2.2682003946735061E-2</v>
      </c>
      <c r="BA531">
        <v>4.4582162751117663E-2</v>
      </c>
      <c r="BB531">
        <v>-0.11485147414320153</v>
      </c>
      <c r="BC531">
        <v>7.4108279993508427E-2</v>
      </c>
      <c r="BD531">
        <v>319.43599311136626</v>
      </c>
      <c r="BE531">
        <v>265.13719862227327</v>
      </c>
      <c r="BF531">
        <v>320.00104014978155</v>
      </c>
      <c r="BG531">
        <v>265.14354066985646</v>
      </c>
      <c r="BH531">
        <v>320.97527431234028</v>
      </c>
      <c r="BI531">
        <v>264.99428829099656</v>
      </c>
      <c r="BJ531">
        <v>319.43911120135465</v>
      </c>
      <c r="BK531">
        <v>265.13722433501516</v>
      </c>
      <c r="BL531" s="1" t="s">
        <v>1131</v>
      </c>
      <c r="BM531">
        <v>5</v>
      </c>
      <c r="BN531">
        <v>5</v>
      </c>
      <c r="BO531">
        <v>2</v>
      </c>
      <c r="BP531" t="b">
        <v>0</v>
      </c>
      <c r="BQ531" t="b">
        <v>0</v>
      </c>
      <c r="BR531">
        <v>530</v>
      </c>
      <c r="BS531">
        <v>5916377</v>
      </c>
      <c r="BT531" s="1">
        <v>1.16110204226879E-2</v>
      </c>
      <c r="BU531">
        <v>1.2666666666666699</v>
      </c>
      <c r="BV531">
        <v>0.11325906534334899</v>
      </c>
      <c r="BW531">
        <v>1.0497362406602599</v>
      </c>
      <c r="BX531">
        <v>-0.52106008613463894</v>
      </c>
      <c r="BY531">
        <f>cells8[theta1N]-cells8[theta2N]</f>
        <v>1.5707963267948988</v>
      </c>
      <c r="BZ531">
        <v>5.6761319559323899</v>
      </c>
      <c r="CA531">
        <v>13.588748911186601</v>
      </c>
      <c r="CB531">
        <f>cells8[lambda1]/cells8[lambda2]</f>
        <v>0.41770820794691815</v>
      </c>
      <c r="CC531">
        <v>530</v>
      </c>
      <c r="CD531">
        <v>112.889</v>
      </c>
      <c r="CE531">
        <v>265.81099999999998</v>
      </c>
      <c r="CF531">
        <v>6.5324219963336398</v>
      </c>
      <c r="CG531">
        <v>26.64836342566209</v>
      </c>
      <c r="CH531">
        <v>21.33374595943009</v>
      </c>
      <c r="CI531">
        <v>0.23340495952996113</v>
      </c>
      <c r="CJ531">
        <v>0.55664601157976989</v>
      </c>
      <c r="CK531">
        <v>0.48774521669174536</v>
      </c>
      <c r="CL531">
        <v>112.75298977718029</v>
      </c>
      <c r="CM531">
        <v>265.78206672553495</v>
      </c>
      <c r="CN531">
        <v>6.5324219963336398</v>
      </c>
      <c r="CO531">
        <v>3.3012402686241757</v>
      </c>
      <c r="CP531">
        <v>2.6679850469557609</v>
      </c>
      <c r="CQ531">
        <v>-0.11443098491781711</v>
      </c>
      <c r="CR531">
        <v>0.58894025745345036</v>
      </c>
      <c r="CS531">
        <v>0.55444998182202765</v>
      </c>
      <c r="CT531">
        <v>5</v>
      </c>
      <c r="CU531">
        <v>7.3864741426691392E-3</v>
      </c>
      <c r="CV531">
        <v>1.6063300007938758E-5</v>
      </c>
      <c r="CW531">
        <v>1.359104505872619E-2</v>
      </c>
      <c r="CX531">
        <v>1.1819032266120882E-3</v>
      </c>
      <c r="CY531">
        <v>22.601249999999972</v>
      </c>
      <c r="CZ531">
        <v>19.90452018978112</v>
      </c>
    </row>
    <row r="532" spans="1:104" x14ac:dyDescent="0.55000000000000004">
      <c r="A532" s="1" t="s">
        <v>71</v>
      </c>
      <c r="B532">
        <v>0</v>
      </c>
      <c r="C532">
        <v>531</v>
      </c>
      <c r="D532">
        <v>696</v>
      </c>
      <c r="E532">
        <v>17600</v>
      </c>
      <c r="F532">
        <v>25353</v>
      </c>
      <c r="G532">
        <v>63813</v>
      </c>
      <c r="H532">
        <v>1159987781</v>
      </c>
      <c r="I532">
        <v>314</v>
      </c>
      <c r="J532">
        <v>384</v>
      </c>
      <c r="K532">
        <v>333.61206896551727</v>
      </c>
      <c r="L532">
        <v>381.18821839080459</v>
      </c>
      <c r="M532">
        <v>0.13869670551635721</v>
      </c>
      <c r="N532">
        <v>-0.12677680565502897</v>
      </c>
      <c r="O532">
        <v>0.18790724992182739</v>
      </c>
      <c r="P532">
        <v>2.7713287653025471</v>
      </c>
      <c r="Q532" s="1" t="s">
        <v>1132</v>
      </c>
      <c r="R532">
        <v>89</v>
      </c>
      <c r="S532">
        <v>109.29646455628158</v>
      </c>
      <c r="T532">
        <v>9006</v>
      </c>
      <c r="U532">
        <v>10188</v>
      </c>
      <c r="V532">
        <v>14129</v>
      </c>
      <c r="W532">
        <v>592839473</v>
      </c>
      <c r="X532">
        <v>49.23319664030916</v>
      </c>
      <c r="Y532">
        <v>1.468491668213675</v>
      </c>
      <c r="Z532">
        <v>50.552070298640274</v>
      </c>
      <c r="AA532">
        <v>-23.679583492680312</v>
      </c>
      <c r="AB532">
        <v>-37.408696894263734</v>
      </c>
      <c r="AC532">
        <v>-75.514189992784225</v>
      </c>
      <c r="AD532">
        <v>3239450.696318863</v>
      </c>
      <c r="AE532">
        <v>90101.582403935521</v>
      </c>
      <c r="AF532">
        <v>8.1228539638146482E-2</v>
      </c>
      <c r="AG532">
        <v>2.4228252849647449E-3</v>
      </c>
      <c r="AH532">
        <v>7.3731617788064613E-2</v>
      </c>
      <c r="AI532">
        <v>-3.453733920586493E-2</v>
      </c>
      <c r="AJ532">
        <v>-3.9103432582037828E-2</v>
      </c>
      <c r="AK532">
        <v>-7.8935228503584337E-2</v>
      </c>
      <c r="AL532">
        <v>8.1192674158969955E-2</v>
      </c>
      <c r="AM532">
        <v>2.2582805256592909E-3</v>
      </c>
      <c r="AN532">
        <v>0.15260071220015073</v>
      </c>
      <c r="AO532">
        <v>-0.1469945762143989</v>
      </c>
      <c r="AP532">
        <v>0.10716300219884012</v>
      </c>
      <c r="AQ532">
        <v>-9.9433161547457793E-2</v>
      </c>
      <c r="AR532">
        <v>0.10628603109126576</v>
      </c>
      <c r="AS532">
        <v>-7.6483867660653987E-3</v>
      </c>
      <c r="AT532">
        <v>0.15239971049687892</v>
      </c>
      <c r="AU532">
        <v>-0.1467820143230904</v>
      </c>
      <c r="AV532">
        <v>0.10513567811164638</v>
      </c>
      <c r="AW532">
        <v>-0.16304634318709818</v>
      </c>
      <c r="AX532">
        <v>6.5037121054369332E-2</v>
      </c>
      <c r="AY532">
        <v>-0.11340516414195782</v>
      </c>
      <c r="AZ532">
        <v>7.5287028003857906E-2</v>
      </c>
      <c r="BA532">
        <v>-1.7711022444970692E-2</v>
      </c>
      <c r="BB532">
        <v>0.10495856209855105</v>
      </c>
      <c r="BC532">
        <v>-0.16282447849277401</v>
      </c>
      <c r="BD532">
        <v>337.78375</v>
      </c>
      <c r="BE532">
        <v>379.33943181818182</v>
      </c>
      <c r="BF532">
        <v>336.2645051867629</v>
      </c>
      <c r="BG532">
        <v>380.15765392655703</v>
      </c>
      <c r="BH532">
        <v>335.21801200382367</v>
      </c>
      <c r="BI532">
        <v>381.07692789870401</v>
      </c>
      <c r="BJ532">
        <v>337.77510836987</v>
      </c>
      <c r="BK532">
        <v>379.34410552036667</v>
      </c>
      <c r="BL532" s="1" t="s">
        <v>1133</v>
      </c>
      <c r="BM532">
        <v>5</v>
      </c>
      <c r="BN532">
        <v>5</v>
      </c>
      <c r="BO532">
        <v>2</v>
      </c>
      <c r="BP532" t="b">
        <v>0</v>
      </c>
      <c r="BQ532" t="b">
        <v>0</v>
      </c>
      <c r="BR532">
        <v>531</v>
      </c>
      <c r="BS532">
        <v>8767100</v>
      </c>
      <c r="BT532" s="1">
        <v>5.8425359215575502E-3</v>
      </c>
      <c r="BU532">
        <v>1.3793103448275901</v>
      </c>
      <c r="BV532">
        <v>6.1963798897581003E-2</v>
      </c>
      <c r="BW532">
        <v>1.4809088602028699</v>
      </c>
      <c r="BX532">
        <v>-8.9887466592021903E-2</v>
      </c>
      <c r="BY532">
        <f>cells8[theta1N]-cells8[theta2N]</f>
        <v>1.5707963267948919</v>
      </c>
      <c r="BZ532">
        <v>3.7217766231490002</v>
      </c>
      <c r="CA532">
        <v>6.8179995988884601</v>
      </c>
      <c r="CB532">
        <f>cells8[lambda1]/cells8[lambda2]</f>
        <v>0.54587516017979265</v>
      </c>
      <c r="CC532">
        <v>531</v>
      </c>
      <c r="CD532">
        <v>113.22926829268292</v>
      </c>
      <c r="CE532">
        <v>85.50243902439027</v>
      </c>
      <c r="CF532">
        <v>22.887164240502749</v>
      </c>
      <c r="CG532">
        <v>19.774823892179274</v>
      </c>
      <c r="CH532">
        <v>18.461149659849372</v>
      </c>
      <c r="CI532">
        <v>1.1718162084405881</v>
      </c>
      <c r="CJ532">
        <v>2.7509992437494035</v>
      </c>
      <c r="CK532">
        <v>1.6684584490002299</v>
      </c>
      <c r="CL532">
        <v>113.40749661745701</v>
      </c>
      <c r="CM532">
        <v>85.583048416578251</v>
      </c>
      <c r="CN532">
        <v>22.887164240502749</v>
      </c>
      <c r="CO532">
        <v>3.2638270417480322</v>
      </c>
      <c r="CP532">
        <v>2.0501516287750059</v>
      </c>
      <c r="CQ532">
        <v>3.1161601634264824</v>
      </c>
      <c r="CR532">
        <v>0.77809754321538416</v>
      </c>
      <c r="CS532">
        <v>-0.47706995814640052</v>
      </c>
      <c r="CT532">
        <v>3</v>
      </c>
      <c r="CU532">
        <v>-2.3717926091428002E-3</v>
      </c>
      <c r="CV532">
        <v>3.6537224718897172E-6</v>
      </c>
      <c r="CW532">
        <v>-9.67628192525325E-4</v>
      </c>
      <c r="CX532">
        <v>-3.7759570257602753E-3</v>
      </c>
      <c r="CY532">
        <v>18.252500000000026</v>
      </c>
      <c r="CZ532">
        <v>17.479393923934008</v>
      </c>
    </row>
    <row r="533" spans="1:104" x14ac:dyDescent="0.55000000000000004">
      <c r="A533" s="1" t="s">
        <v>71</v>
      </c>
      <c r="B533">
        <v>0</v>
      </c>
      <c r="C533">
        <v>532</v>
      </c>
      <c r="D533">
        <v>130</v>
      </c>
      <c r="E533">
        <v>3251</v>
      </c>
      <c r="F533">
        <v>4210</v>
      </c>
      <c r="G533">
        <v>8577</v>
      </c>
      <c r="H533">
        <v>214143873</v>
      </c>
      <c r="I533">
        <v>314</v>
      </c>
      <c r="J533">
        <v>777</v>
      </c>
      <c r="K533">
        <v>323.02307692307693</v>
      </c>
      <c r="L533">
        <v>780.06923076923078</v>
      </c>
      <c r="M533">
        <v>9.1047316611406318E-2</v>
      </c>
      <c r="N533">
        <v>0.15555130657177749</v>
      </c>
      <c r="O533">
        <v>0.18023823911236142</v>
      </c>
      <c r="P533">
        <v>0.52062037822634399</v>
      </c>
      <c r="Q533" s="1" t="s">
        <v>1134</v>
      </c>
      <c r="R533">
        <v>40</v>
      </c>
      <c r="S533">
        <v>49.941125496954257</v>
      </c>
      <c r="T533">
        <v>948</v>
      </c>
      <c r="U533">
        <v>1255</v>
      </c>
      <c r="V533">
        <v>2578</v>
      </c>
      <c r="W533">
        <v>62451986</v>
      </c>
      <c r="X533">
        <v>-5.1955755357912983</v>
      </c>
      <c r="Y533">
        <v>-16.611358241882343</v>
      </c>
      <c r="Z533">
        <v>-6.8655495387818961</v>
      </c>
      <c r="AA533">
        <v>-14.813214893419646</v>
      </c>
      <c r="AB533">
        <v>-28.340348796842214</v>
      </c>
      <c r="AC533">
        <v>-18.95019119460407</v>
      </c>
      <c r="AD533">
        <v>-342283.15934434399</v>
      </c>
      <c r="AE533">
        <v>-1092453.1069439116</v>
      </c>
      <c r="AF533">
        <v>-3.7135937617812302E-2</v>
      </c>
      <c r="AG533">
        <v>-0.11873147819103412</v>
      </c>
      <c r="AH533">
        <v>-3.691145580587616E-2</v>
      </c>
      <c r="AI533">
        <v>-7.9640722682545295E-2</v>
      </c>
      <c r="AJ533">
        <v>-7.3258888186007565E-2</v>
      </c>
      <c r="AK533">
        <v>-4.8985633443708744E-2</v>
      </c>
      <c r="AL533">
        <v>-3.7136294057108624E-2</v>
      </c>
      <c r="AM533">
        <v>-0.11852660207058892</v>
      </c>
      <c r="AN533">
        <v>-0.11050089411027221</v>
      </c>
      <c r="AO533">
        <v>2.4209971143129522E-2</v>
      </c>
      <c r="AP533">
        <v>-9.9257658731997198E-2</v>
      </c>
      <c r="AQ533">
        <v>-1.4012902927272711E-2</v>
      </c>
      <c r="AR533">
        <v>-0.10105269619115549</v>
      </c>
      <c r="AS533">
        <v>-0.24015389993335201</v>
      </c>
      <c r="AT533">
        <v>-0.1104426640306624</v>
      </c>
      <c r="AU533">
        <v>2.4002423299239056E-2</v>
      </c>
      <c r="AV533">
        <v>-3.1444516653833902E-2</v>
      </c>
      <c r="AW533">
        <v>5.3112219403537227E-2</v>
      </c>
      <c r="AX533">
        <v>-2.6632310694707707E-2</v>
      </c>
      <c r="AY533">
        <v>2.1709326369000914E-2</v>
      </c>
      <c r="AZ533">
        <v>-1.9472563354148646E-2</v>
      </c>
      <c r="BA533">
        <v>-0.22101631560872234</v>
      </c>
      <c r="BB533">
        <v>-3.1419153584690697E-2</v>
      </c>
      <c r="BC533">
        <v>5.2938481628887715E-2</v>
      </c>
      <c r="BD533">
        <v>325.03137496155028</v>
      </c>
      <c r="BE533">
        <v>781.96585665948942</v>
      </c>
      <c r="BF533">
        <v>324.50166270783848</v>
      </c>
      <c r="BG533">
        <v>781.41187648456059</v>
      </c>
      <c r="BH533">
        <v>323.3174769733007</v>
      </c>
      <c r="BI533">
        <v>780.04710271656757</v>
      </c>
      <c r="BJ533">
        <v>325.02864033845134</v>
      </c>
      <c r="BK533">
        <v>781.9629916939067</v>
      </c>
      <c r="BL533" s="1" t="s">
        <v>1135</v>
      </c>
      <c r="BM533">
        <v>4</v>
      </c>
      <c r="BN533">
        <v>3</v>
      </c>
      <c r="BO533">
        <v>2</v>
      </c>
      <c r="BP533" t="b">
        <v>0</v>
      </c>
      <c r="BQ533" t="b">
        <v>0</v>
      </c>
      <c r="BR533">
        <v>532</v>
      </c>
      <c r="BS533">
        <v>14673405</v>
      </c>
      <c r="BT533" s="1">
        <v>-7.1383519934815801E-2</v>
      </c>
      <c r="BU533">
        <v>1.63636363636364</v>
      </c>
      <c r="BV533">
        <v>0.17901527423926</v>
      </c>
      <c r="BW533">
        <v>-1.4500421923632201</v>
      </c>
      <c r="BX533">
        <v>0.120754134431672</v>
      </c>
      <c r="BY533">
        <f>cells8[theta1N]-cells8[theta2N]</f>
        <v>-1.5707963267948921</v>
      </c>
      <c r="BZ533">
        <v>10.552375747459401</v>
      </c>
      <c r="CA533">
        <v>19.897354004054002</v>
      </c>
      <c r="CB533">
        <f>cells8[lambda1]/cells8[lambda2]</f>
        <v>0.53034065460711</v>
      </c>
      <c r="CC533">
        <v>532</v>
      </c>
      <c r="CD533">
        <v>117.07102272727273</v>
      </c>
      <c r="CE533">
        <v>224.88693181818178</v>
      </c>
      <c r="CF533">
        <v>2.2186822175856133</v>
      </c>
      <c r="CG533">
        <v>91.14799007407612</v>
      </c>
      <c r="CH533">
        <v>38.015619779560836</v>
      </c>
      <c r="CI533">
        <v>-0.42444224829915728</v>
      </c>
      <c r="CJ533">
        <v>7.8278736445700853E-2</v>
      </c>
      <c r="CK533">
        <v>2.2707141964095232</v>
      </c>
      <c r="CL533">
        <v>117.13056698244419</v>
      </c>
      <c r="CM533">
        <v>224.84133616026415</v>
      </c>
      <c r="CN533">
        <v>2.2186822175856133</v>
      </c>
      <c r="CO533">
        <v>6.5023502994083202</v>
      </c>
      <c r="CP533">
        <v>4.5526401873141413</v>
      </c>
      <c r="CQ533">
        <v>1.6403728208159716</v>
      </c>
      <c r="CR533">
        <v>0.71399282289860055</v>
      </c>
      <c r="CS533">
        <v>0.34351951096651612</v>
      </c>
      <c r="CT533">
        <v>5</v>
      </c>
      <c r="CU533">
        <v>1.29244962889119E-2</v>
      </c>
      <c r="CV533">
        <v>-6.1242790781661469E-6</v>
      </c>
      <c r="CW533">
        <v>2.6083785152686556E-2</v>
      </c>
      <c r="CX533">
        <v>-2.3479257486275391E-4</v>
      </c>
      <c r="CY533">
        <v>90.466250000000059</v>
      </c>
      <c r="CZ533">
        <v>37.843712088359766</v>
      </c>
    </row>
    <row r="534" spans="1:104" x14ac:dyDescent="0.55000000000000004">
      <c r="A534" s="1" t="s">
        <v>71</v>
      </c>
      <c r="B534">
        <v>0</v>
      </c>
      <c r="C534">
        <v>533</v>
      </c>
      <c r="D534">
        <v>252</v>
      </c>
      <c r="E534">
        <v>8111</v>
      </c>
      <c r="F534">
        <v>10674</v>
      </c>
      <c r="G534">
        <v>26362</v>
      </c>
      <c r="H534">
        <v>534321402</v>
      </c>
      <c r="I534">
        <v>315</v>
      </c>
      <c r="J534">
        <v>187</v>
      </c>
      <c r="K534">
        <v>324.30555555555554</v>
      </c>
      <c r="L534">
        <v>190.68650793650792</v>
      </c>
      <c r="M534">
        <v>-5.1896142915592795E-2</v>
      </c>
      <c r="N534">
        <v>0.28916233925751172</v>
      </c>
      <c r="O534">
        <v>0.29378234816678817</v>
      </c>
      <c r="P534">
        <v>0.87418822335370594</v>
      </c>
      <c r="Q534" s="1" t="s">
        <v>1136</v>
      </c>
      <c r="R534">
        <v>53</v>
      </c>
      <c r="S534">
        <v>68.32590180780447</v>
      </c>
      <c r="T534">
        <v>3763</v>
      </c>
      <c r="U534">
        <v>4283</v>
      </c>
      <c r="V534">
        <v>6736</v>
      </c>
      <c r="W534">
        <v>247715152</v>
      </c>
      <c r="X534">
        <v>87.253567191362293</v>
      </c>
      <c r="Y534">
        <v>133.40092259964578</v>
      </c>
      <c r="Z534">
        <v>82.040995753059534</v>
      </c>
      <c r="AA534">
        <v>129.56095564693183</v>
      </c>
      <c r="AB534">
        <v>58.304538044464408</v>
      </c>
      <c r="AC534">
        <v>110.32454378587461</v>
      </c>
      <c r="AD534">
        <v>5739310.5789039452</v>
      </c>
      <c r="AE534">
        <v>8775840.7926797885</v>
      </c>
      <c r="AF534">
        <v>0.20789278489087884</v>
      </c>
      <c r="AG534">
        <v>0.31784476209928969</v>
      </c>
      <c r="AH534">
        <v>0.17021265643060429</v>
      </c>
      <c r="AI534">
        <v>0.26880359298332329</v>
      </c>
      <c r="AJ534">
        <v>7.5069424048144762E-2</v>
      </c>
      <c r="AK534">
        <v>0.14204726146811913</v>
      </c>
      <c r="AL534">
        <v>0.20772077932575642</v>
      </c>
      <c r="AM534">
        <v>0.31762081240118906</v>
      </c>
      <c r="AN534">
        <v>1.3516052087650368E-3</v>
      </c>
      <c r="AO534">
        <v>-2.4677172920346616E-2</v>
      </c>
      <c r="AP534">
        <v>-4.2831978493429682E-3</v>
      </c>
      <c r="AQ534">
        <v>-2.1521801027376962E-2</v>
      </c>
      <c r="AR534">
        <v>-7.4750365252590226E-2</v>
      </c>
      <c r="AS534">
        <v>-6.9242200093983283E-2</v>
      </c>
      <c r="AT534">
        <v>1.3245947842412584E-3</v>
      </c>
      <c r="AU534">
        <v>-2.4664418306215064E-2</v>
      </c>
      <c r="AV534">
        <v>-4.1136351745399077E-2</v>
      </c>
      <c r="AW534">
        <v>-5.732948671432557E-2</v>
      </c>
      <c r="AX534">
        <v>-4.7930350015884027E-2</v>
      </c>
      <c r="AY534">
        <v>-4.133800393251947E-2</v>
      </c>
      <c r="AZ534">
        <v>-0.10659141914207729</v>
      </c>
      <c r="BA534">
        <v>-5.7836224676477269E-2</v>
      </c>
      <c r="BB534">
        <v>-4.1168532318074859E-2</v>
      </c>
      <c r="BC534">
        <v>-5.7258086197248668E-2</v>
      </c>
      <c r="BD534">
        <v>325.09456293921835</v>
      </c>
      <c r="BE534">
        <v>189.58956972013314</v>
      </c>
      <c r="BF534">
        <v>324.82846168259323</v>
      </c>
      <c r="BG534">
        <v>189.83408281806257</v>
      </c>
      <c r="BH534">
        <v>324.0898262650785</v>
      </c>
      <c r="BI534">
        <v>190.0752977771034</v>
      </c>
      <c r="BJ534">
        <v>325.09315251422402</v>
      </c>
      <c r="BK534">
        <v>189.59084413579225</v>
      </c>
      <c r="BL534" s="1" t="s">
        <v>1137</v>
      </c>
      <c r="BM534">
        <v>5</v>
      </c>
      <c r="BN534">
        <v>5</v>
      </c>
      <c r="BO534">
        <v>2</v>
      </c>
      <c r="BP534" t="b">
        <v>0</v>
      </c>
      <c r="BQ534" t="b">
        <v>0</v>
      </c>
      <c r="BR534">
        <v>533</v>
      </c>
      <c r="BS534">
        <v>1088751</v>
      </c>
      <c r="BT534" s="1">
        <v>7.4447955929838197E-3</v>
      </c>
      <c r="BU534">
        <v>0.875</v>
      </c>
      <c r="BV534">
        <v>9.1597363281813698E-2</v>
      </c>
      <c r="BW534">
        <v>-0.61077357163082702</v>
      </c>
      <c r="BX534">
        <v>0.96002275516406999</v>
      </c>
      <c r="BY534">
        <f>cells8[theta1N]-cells8[theta2N]</f>
        <v>-1.570796326794897</v>
      </c>
      <c r="BZ534">
        <v>4.2901656115440296</v>
      </c>
      <c r="CA534">
        <v>11.290152714559699</v>
      </c>
      <c r="CB534">
        <f>cells8[lambda1]/cells8[lambda2]</f>
        <v>0.37999181410641708</v>
      </c>
      <c r="CC534">
        <v>533</v>
      </c>
      <c r="CD534">
        <v>113.42234042553193</v>
      </c>
      <c r="CE534">
        <v>99.951063829787216</v>
      </c>
      <c r="CF534">
        <v>18.175599392715466</v>
      </c>
      <c r="CG534">
        <v>30.554107379563</v>
      </c>
      <c r="CH534">
        <v>22.883626125485723</v>
      </c>
      <c r="CI534">
        <v>-2.2060267098610247</v>
      </c>
      <c r="CJ534">
        <v>0.61110780118206043</v>
      </c>
      <c r="CK534">
        <v>0.13315782890885464</v>
      </c>
      <c r="CL534">
        <v>113.33458518210264</v>
      </c>
      <c r="CM534">
        <v>99.997637179221641</v>
      </c>
      <c r="CN534">
        <v>18.175599392715466</v>
      </c>
      <c r="CO534">
        <v>4.1033393556717535</v>
      </c>
      <c r="CP534">
        <v>2.4717266825973758</v>
      </c>
      <c r="CQ534">
        <v>2.893353106418691</v>
      </c>
      <c r="CR534">
        <v>0.79821734184035664</v>
      </c>
      <c r="CS534">
        <v>0.84117555337783134</v>
      </c>
      <c r="CT534">
        <v>5</v>
      </c>
      <c r="CU534">
        <v>3.5431469663270757E-3</v>
      </c>
      <c r="CV534">
        <v>1.2084235830550697E-5</v>
      </c>
      <c r="CW534">
        <v>4.2284604671732678E-3</v>
      </c>
      <c r="CX534">
        <v>2.857833465480884E-3</v>
      </c>
      <c r="CY534">
        <v>24.989999999999974</v>
      </c>
      <c r="CZ534">
        <v>21.319090885900966</v>
      </c>
    </row>
    <row r="535" spans="1:104" x14ac:dyDescent="0.55000000000000004">
      <c r="A535" s="1" t="s">
        <v>71</v>
      </c>
      <c r="B535">
        <v>0</v>
      </c>
      <c r="C535">
        <v>534</v>
      </c>
      <c r="D535">
        <v>643</v>
      </c>
      <c r="E535">
        <v>23318</v>
      </c>
      <c r="F535">
        <v>28670</v>
      </c>
      <c r="G535">
        <v>67733</v>
      </c>
      <c r="H535">
        <v>1535575701</v>
      </c>
      <c r="I535">
        <v>315</v>
      </c>
      <c r="J535">
        <v>246</v>
      </c>
      <c r="K535">
        <v>329.23950233281494</v>
      </c>
      <c r="L535">
        <v>243.49144634525661</v>
      </c>
      <c r="M535">
        <v>-6.1477073368317807E-2</v>
      </c>
      <c r="N535">
        <v>-0.15554930084955762</v>
      </c>
      <c r="O535">
        <v>0.16725733330625511</v>
      </c>
      <c r="P535">
        <v>2.1680025934855172</v>
      </c>
      <c r="Q535" s="1" t="s">
        <v>1138</v>
      </c>
      <c r="R535">
        <v>92</v>
      </c>
      <c r="S535">
        <v>108.56854249492373</v>
      </c>
      <c r="T535">
        <v>9951</v>
      </c>
      <c r="U535">
        <v>10701</v>
      </c>
      <c r="V535">
        <v>16082</v>
      </c>
      <c r="W535">
        <v>654904274</v>
      </c>
      <c r="X535">
        <v>55.091124244295862</v>
      </c>
      <c r="Y535">
        <v>-86.13176742514284</v>
      </c>
      <c r="Z535">
        <v>57.151493546136628</v>
      </c>
      <c r="AA535">
        <v>-85.073734793982908</v>
      </c>
      <c r="AB535">
        <v>44.349790433146751</v>
      </c>
      <c r="AC535">
        <v>-75.266112047736058</v>
      </c>
      <c r="AD535">
        <v>3625127.0506124152</v>
      </c>
      <c r="AE535">
        <v>-5666585.6521934671</v>
      </c>
      <c r="AF535">
        <v>8.4057035209678096E-2</v>
      </c>
      <c r="AG535">
        <v>-0.13141828391488425</v>
      </c>
      <c r="AH535">
        <v>8.0910836289402099E-2</v>
      </c>
      <c r="AI535">
        <v>-0.12044106988887732</v>
      </c>
      <c r="AJ535">
        <v>4.1279300507261106E-2</v>
      </c>
      <c r="AK535">
        <v>-7.0055177868655283E-2</v>
      </c>
      <c r="AL535">
        <v>8.4042780332821421E-2</v>
      </c>
      <c r="AM535">
        <v>-0.13137073723359841</v>
      </c>
      <c r="AN535">
        <v>7.0153481017369873E-2</v>
      </c>
      <c r="AO535">
        <v>-0.10151334473118524</v>
      </c>
      <c r="AP535">
        <v>5.9733272041499801E-2</v>
      </c>
      <c r="AQ535">
        <v>-9.2599474387328018E-2</v>
      </c>
      <c r="AR535">
        <v>-1.3357067331388494E-3</v>
      </c>
      <c r="AS535">
        <v>-9.8583737777664354E-2</v>
      </c>
      <c r="AT535">
        <v>7.0108137912588547E-2</v>
      </c>
      <c r="AU535">
        <v>-0.10147598618810215</v>
      </c>
      <c r="AV535">
        <v>0.10457037899362683</v>
      </c>
      <c r="AW535">
        <v>-9.6620833145550422E-2</v>
      </c>
      <c r="AX535">
        <v>9.4538571886521428E-2</v>
      </c>
      <c r="AY535">
        <v>-8.7443868168264896E-2</v>
      </c>
      <c r="AZ535">
        <v>2.4937566919223372E-2</v>
      </c>
      <c r="BA535">
        <v>-9.6035242499119516E-2</v>
      </c>
      <c r="BB535">
        <v>0.10452634055185125</v>
      </c>
      <c r="BC535">
        <v>-9.6582347237472152E-2</v>
      </c>
      <c r="BD535">
        <v>330.27884038082169</v>
      </c>
      <c r="BE535">
        <v>242.12634016639507</v>
      </c>
      <c r="BF535">
        <v>330.02131147540985</v>
      </c>
      <c r="BG535">
        <v>242.40474363446111</v>
      </c>
      <c r="BH535">
        <v>329.45840284647068</v>
      </c>
      <c r="BI535">
        <v>242.79497438471645</v>
      </c>
      <c r="BJ535">
        <v>330.27757329301477</v>
      </c>
      <c r="BK535">
        <v>242.12770033146023</v>
      </c>
      <c r="BL535" s="1" t="s">
        <v>1139</v>
      </c>
      <c r="BM535">
        <v>7</v>
      </c>
      <c r="BN535">
        <v>7</v>
      </c>
      <c r="BO535">
        <v>2</v>
      </c>
      <c r="BP535" t="b">
        <v>0</v>
      </c>
      <c r="BQ535" t="b">
        <v>0</v>
      </c>
      <c r="BR535">
        <v>534</v>
      </c>
      <c r="BS535">
        <v>5742892</v>
      </c>
      <c r="BT535" s="1">
        <v>-1.20593960553482E-2</v>
      </c>
      <c r="BU535">
        <v>0.91176470588235303</v>
      </c>
      <c r="BV535">
        <v>7.3055586039365294E-2</v>
      </c>
      <c r="BW535">
        <v>0.64876662264262497</v>
      </c>
      <c r="BX535">
        <v>-0.92202970415227203</v>
      </c>
      <c r="BY535">
        <f>cells8[theta1N]-cells8[theta2N]</f>
        <v>1.570796326794897</v>
      </c>
      <c r="BZ535">
        <v>4.6326564259369398</v>
      </c>
      <c r="CA535">
        <v>7.7937851790624304</v>
      </c>
      <c r="CB535">
        <f>cells8[lambda1]/cells8[lambda2]</f>
        <v>0.59440391536352744</v>
      </c>
      <c r="CC535">
        <v>534</v>
      </c>
      <c r="CD535">
        <v>115.35222222222221</v>
      </c>
      <c r="CE535">
        <v>273.08166666666665</v>
      </c>
      <c r="CF535">
        <v>10.087592886198005</v>
      </c>
      <c r="CG535">
        <v>95.371880796777518</v>
      </c>
      <c r="CH535">
        <v>39.708248067799751</v>
      </c>
      <c r="CI535">
        <v>-2.8634444774681453</v>
      </c>
      <c r="CJ535">
        <v>2.6645837296990766</v>
      </c>
      <c r="CK535">
        <v>2.2701527666305896</v>
      </c>
      <c r="CL535">
        <v>115.56056257248683</v>
      </c>
      <c r="CM535">
        <v>273.33796757181364</v>
      </c>
      <c r="CN535">
        <v>10.087592886198005</v>
      </c>
      <c r="CO535">
        <v>6.5677571630974585</v>
      </c>
      <c r="CP535">
        <v>4.7049753199098161</v>
      </c>
      <c r="CQ535">
        <v>3.0709327163165101E-2</v>
      </c>
      <c r="CR535">
        <v>0.69771572585994757</v>
      </c>
      <c r="CS535">
        <v>1.0598098006281482</v>
      </c>
      <c r="CT535">
        <v>7</v>
      </c>
      <c r="CU535">
        <v>3.7833108267552977E-3</v>
      </c>
      <c r="CV535">
        <v>-2.6857508832248143E-5</v>
      </c>
      <c r="CW535">
        <v>1.0199770103030026E-2</v>
      </c>
      <c r="CX535">
        <v>-2.6331484495194296E-3</v>
      </c>
      <c r="CY535">
        <v>84.096249999999856</v>
      </c>
      <c r="CZ535">
        <v>37.383914113715001</v>
      </c>
    </row>
    <row r="536" spans="1:104" x14ac:dyDescent="0.55000000000000004">
      <c r="A536" s="1" t="s">
        <v>71</v>
      </c>
      <c r="B536">
        <v>0</v>
      </c>
      <c r="C536">
        <v>535</v>
      </c>
      <c r="D536">
        <v>182</v>
      </c>
      <c r="E536">
        <v>7327</v>
      </c>
      <c r="F536">
        <v>8821</v>
      </c>
      <c r="G536">
        <v>16185</v>
      </c>
      <c r="H536">
        <v>482456633</v>
      </c>
      <c r="I536">
        <v>315</v>
      </c>
      <c r="J536">
        <v>742</v>
      </c>
      <c r="K536">
        <v>323.2032967032967</v>
      </c>
      <c r="L536">
        <v>738.34065934065939</v>
      </c>
      <c r="M536">
        <v>-4.3496404990187552E-2</v>
      </c>
      <c r="N536">
        <v>-0.34769225754868427</v>
      </c>
      <c r="O536">
        <v>0.35040240182734339</v>
      </c>
      <c r="P536">
        <v>2.2939676161104106</v>
      </c>
      <c r="Q536" s="1" t="s">
        <v>1140</v>
      </c>
      <c r="R536">
        <v>48</v>
      </c>
      <c r="S536">
        <v>62.083261120685201</v>
      </c>
      <c r="T536">
        <v>5038</v>
      </c>
      <c r="U536">
        <v>5372</v>
      </c>
      <c r="V536">
        <v>7303</v>
      </c>
      <c r="W536">
        <v>331552903</v>
      </c>
      <c r="X536">
        <v>125.11292885953614</v>
      </c>
      <c r="Y536">
        <v>93.078746297808536</v>
      </c>
      <c r="Z536">
        <v>120.18617349713729</v>
      </c>
      <c r="AA536">
        <v>92.789788305361839</v>
      </c>
      <c r="AB536">
        <v>86.698828600179809</v>
      </c>
      <c r="AC536">
        <v>112.7251206085505</v>
      </c>
      <c r="AD536">
        <v>8230255.2649824293</v>
      </c>
      <c r="AE536">
        <v>6123875.6282999506</v>
      </c>
      <c r="AF536">
        <v>0.18027790110346822</v>
      </c>
      <c r="AG536">
        <v>0.13411916076834898</v>
      </c>
      <c r="AH536">
        <v>0.16316058644567633</v>
      </c>
      <c r="AI536">
        <v>0.12596820279359011</v>
      </c>
      <c r="AJ536">
        <v>8.7162056489963127E-2</v>
      </c>
      <c r="AK536">
        <v>0.11332740579034777</v>
      </c>
      <c r="AL536">
        <v>0.18020519763007961</v>
      </c>
      <c r="AM536">
        <v>0.13408505354082434</v>
      </c>
      <c r="AN536">
        <v>1.0075099650587982E-2</v>
      </c>
      <c r="AO536">
        <v>-4.2237766648848492E-2</v>
      </c>
      <c r="AP536">
        <v>7.7827442050850864E-3</v>
      </c>
      <c r="AQ536">
        <v>-4.7225860959618539E-2</v>
      </c>
      <c r="AR536">
        <v>-2.0678255318147324E-2</v>
      </c>
      <c r="AS536">
        <v>-6.5411436778382945E-4</v>
      </c>
      <c r="AT536">
        <v>1.0064913908629998E-2</v>
      </c>
      <c r="AU536">
        <v>-4.2257540571632064E-2</v>
      </c>
      <c r="AV536">
        <v>-3.9356481480540717E-2</v>
      </c>
      <c r="AW536">
        <v>-6.8455559033314003E-2</v>
      </c>
      <c r="AX536">
        <v>-4.112003549097043E-2</v>
      </c>
      <c r="AY536">
        <v>-7.1523057612378094E-2</v>
      </c>
      <c r="AZ536">
        <v>-5.7259295855918275E-2</v>
      </c>
      <c r="BA536">
        <v>-2.6644697358141071E-2</v>
      </c>
      <c r="BB536">
        <v>-3.9364152906608635E-2</v>
      </c>
      <c r="BC536">
        <v>-6.8467313792325998E-2</v>
      </c>
      <c r="BD536">
        <v>323.6458304899686</v>
      </c>
      <c r="BE536">
        <v>737.0096901869797</v>
      </c>
      <c r="BF536">
        <v>323.52703775082188</v>
      </c>
      <c r="BG536">
        <v>737.24532365944901</v>
      </c>
      <c r="BH536">
        <v>322.91306765523632</v>
      </c>
      <c r="BI536">
        <v>738.49175162187214</v>
      </c>
      <c r="BJ536">
        <v>323.64524988922682</v>
      </c>
      <c r="BK536">
        <v>737.01084280667362</v>
      </c>
      <c r="BL536" s="1" t="s">
        <v>1141</v>
      </c>
      <c r="BM536">
        <v>6</v>
      </c>
      <c r="BN536">
        <v>5</v>
      </c>
      <c r="BO536">
        <v>2</v>
      </c>
      <c r="BP536" t="b">
        <v>0</v>
      </c>
      <c r="BQ536" t="b">
        <v>0</v>
      </c>
      <c r="BR536">
        <v>535</v>
      </c>
      <c r="BS536">
        <v>7252603</v>
      </c>
      <c r="BT536" s="1">
        <v>-2.04956185894332E-2</v>
      </c>
      <c r="BU536">
        <v>0.86363636363636398</v>
      </c>
      <c r="BV536">
        <v>0.118057193058327</v>
      </c>
      <c r="BW536">
        <v>0.53161429062702303</v>
      </c>
      <c r="BX536">
        <v>-1.0391820361678701</v>
      </c>
      <c r="BY536">
        <f>cells8[theta1N]-cells8[theta2N]</f>
        <v>1.570796326794893</v>
      </c>
      <c r="BZ536">
        <v>6.3675870126526801</v>
      </c>
      <c r="CA536">
        <v>13.713434783530699</v>
      </c>
      <c r="CB536">
        <f>cells8[lambda1]/cells8[lambda2]</f>
        <v>0.4643320300979521</v>
      </c>
      <c r="CC536">
        <v>535</v>
      </c>
      <c r="CD536">
        <v>113.89259259259261</v>
      </c>
      <c r="CE536">
        <v>291.71203703703696</v>
      </c>
      <c r="CF536">
        <v>18.273054863018359</v>
      </c>
      <c r="CG536">
        <v>38.565815582961697</v>
      </c>
      <c r="CH536">
        <v>25.50398349319568</v>
      </c>
      <c r="CI536">
        <v>2.8332199182382696</v>
      </c>
      <c r="CJ536">
        <v>2.647109125900629</v>
      </c>
      <c r="CK536">
        <v>-2.3988083171174446</v>
      </c>
      <c r="CL536">
        <v>113.81427616826898</v>
      </c>
      <c r="CM536">
        <v>291.75416948556864</v>
      </c>
      <c r="CN536">
        <v>18.273054863018359</v>
      </c>
      <c r="CO536">
        <v>4.5461816040232792</v>
      </c>
      <c r="CP536">
        <v>2.8327210629921682</v>
      </c>
      <c r="CQ536">
        <v>3.1254166101007312</v>
      </c>
      <c r="CR536">
        <v>0.78214300281282967</v>
      </c>
      <c r="CS536">
        <v>-0.97226386458947922</v>
      </c>
      <c r="CT536">
        <v>5</v>
      </c>
      <c r="CU536">
        <v>1.3250456938444844E-3</v>
      </c>
      <c r="CV536">
        <v>-1.2748747777071494E-4</v>
      </c>
      <c r="CW536">
        <v>1.2693564676609599E-2</v>
      </c>
      <c r="CX536">
        <v>-1.0043473288920631E-2</v>
      </c>
      <c r="CY536">
        <v>33.993750000000027</v>
      </c>
      <c r="CZ536">
        <v>23.914065632731546</v>
      </c>
    </row>
    <row r="537" spans="1:104" x14ac:dyDescent="0.55000000000000004">
      <c r="A537" s="1" t="s">
        <v>71</v>
      </c>
      <c r="B537">
        <v>0</v>
      </c>
      <c r="C537">
        <v>536</v>
      </c>
      <c r="D537">
        <v>546</v>
      </c>
      <c r="E537">
        <v>16890</v>
      </c>
      <c r="F537">
        <v>21101</v>
      </c>
      <c r="G537">
        <v>49653</v>
      </c>
      <c r="H537">
        <v>1112354549</v>
      </c>
      <c r="I537">
        <v>316</v>
      </c>
      <c r="J537">
        <v>539</v>
      </c>
      <c r="K537">
        <v>326.93406593406593</v>
      </c>
      <c r="L537">
        <v>533.97985347985343</v>
      </c>
      <c r="M537">
        <v>-0.24641115195243093</v>
      </c>
      <c r="N537">
        <v>-3.9139172277328632E-2</v>
      </c>
      <c r="O537">
        <v>0.24950016154920304</v>
      </c>
      <c r="P537">
        <v>1.6495567990775608</v>
      </c>
      <c r="Q537" s="1" t="s">
        <v>1142</v>
      </c>
      <c r="R537">
        <v>85</v>
      </c>
      <c r="S537">
        <v>101.98275605729683</v>
      </c>
      <c r="T537">
        <v>8750</v>
      </c>
      <c r="U537">
        <v>9388</v>
      </c>
      <c r="V537">
        <v>13081</v>
      </c>
      <c r="W537">
        <v>575856409</v>
      </c>
      <c r="X537">
        <v>-22.022488449243049</v>
      </c>
      <c r="Y537">
        <v>33.433113121972468</v>
      </c>
      <c r="Z537">
        <v>-20.848175940532688</v>
      </c>
      <c r="AA537">
        <v>33.728941633459371</v>
      </c>
      <c r="AB537">
        <v>-51.098195774663942</v>
      </c>
      <c r="AC537">
        <v>5.5585412690667111</v>
      </c>
      <c r="AD537">
        <v>-1448654.0342461402</v>
      </c>
      <c r="AE537">
        <v>2199712.6691610208</v>
      </c>
      <c r="AF537">
        <v>-3.561797506260455E-2</v>
      </c>
      <c r="AG537">
        <v>5.4072898809243458E-2</v>
      </c>
      <c r="AH537">
        <v>-3.1343383472121872E-2</v>
      </c>
      <c r="AI537">
        <v>5.0708472277950375E-2</v>
      </c>
      <c r="AJ537">
        <v>-5.4670856059762754E-2</v>
      </c>
      <c r="AK537">
        <v>5.9471808156106223E-3</v>
      </c>
      <c r="AL537">
        <v>-3.5600525234582597E-2</v>
      </c>
      <c r="AM537">
        <v>5.4057714634432985E-2</v>
      </c>
      <c r="AN537">
        <v>1.7058502271207528E-3</v>
      </c>
      <c r="AO537">
        <v>5.8880052489843987E-2</v>
      </c>
      <c r="AP537">
        <v>2.976968428246303E-3</v>
      </c>
      <c r="AQ537">
        <v>5.7655908906192661E-2</v>
      </c>
      <c r="AR537">
        <v>1.1044228800847855E-2</v>
      </c>
      <c r="AS537">
        <v>2.5868097416173352E-2</v>
      </c>
      <c r="AT537">
        <v>1.7113673477857313E-3</v>
      </c>
      <c r="AU537">
        <v>5.8874193654408442E-2</v>
      </c>
      <c r="AV537">
        <v>-3.7355299051204924E-2</v>
      </c>
      <c r="AW537">
        <v>-2.4876170539323117E-2</v>
      </c>
      <c r="AX537">
        <v>-3.4075030204912621E-2</v>
      </c>
      <c r="AY537">
        <v>-2.3207293746677921E-2</v>
      </c>
      <c r="AZ537">
        <v>-2.7466328596065064E-2</v>
      </c>
      <c r="BA537">
        <v>-5.1226986208973535E-2</v>
      </c>
      <c r="BB537">
        <v>-3.7341345301081436E-2</v>
      </c>
      <c r="BC537">
        <v>-2.4869792209618071E-2</v>
      </c>
      <c r="BD537">
        <v>329.05914742451154</v>
      </c>
      <c r="BE537">
        <v>536.57596210775603</v>
      </c>
      <c r="BF537">
        <v>328.6858442727833</v>
      </c>
      <c r="BG537">
        <v>536.12928297237102</v>
      </c>
      <c r="BH537">
        <v>327.64191488933199</v>
      </c>
      <c r="BI537">
        <v>534.10901657503075</v>
      </c>
      <c r="BJ537">
        <v>329.05727131431007</v>
      </c>
      <c r="BK537">
        <v>536.5736828096525</v>
      </c>
      <c r="BL537" s="1" t="s">
        <v>1143</v>
      </c>
      <c r="BM537">
        <v>7</v>
      </c>
      <c r="BN537">
        <v>7</v>
      </c>
      <c r="BO537">
        <v>2</v>
      </c>
      <c r="BP537" t="b">
        <v>0</v>
      </c>
      <c r="BQ537" t="b">
        <v>0</v>
      </c>
      <c r="BR537">
        <v>536</v>
      </c>
      <c r="BS537">
        <v>355996</v>
      </c>
      <c r="BT537" s="1">
        <v>1.44267365053435E-4</v>
      </c>
      <c r="BU537">
        <v>0.65789473684210498</v>
      </c>
      <c r="BV537">
        <v>7.0069901128757398E-2</v>
      </c>
      <c r="BW537">
        <v>-0.21923763288620801</v>
      </c>
      <c r="BX537">
        <v>1.3515586939086901</v>
      </c>
      <c r="BY537">
        <f>cells8[theta1N]-cells8[theta2N]</f>
        <v>-1.5707963267948981</v>
      </c>
      <c r="BZ537">
        <v>4.13567894824393</v>
      </c>
      <c r="CA537">
        <v>7.7829104690718696</v>
      </c>
      <c r="CB537">
        <f>cells8[lambda1]/cells8[lambda2]</f>
        <v>0.53137948389339751</v>
      </c>
      <c r="CC537">
        <v>536</v>
      </c>
      <c r="CD537">
        <v>114.83294117647058</v>
      </c>
      <c r="CE537">
        <v>171.10882352941175</v>
      </c>
      <c r="CF537">
        <v>2.8284311663242612</v>
      </c>
      <c r="CG537">
        <v>74.684490694565284</v>
      </c>
      <c r="CH537">
        <v>36.447682543953732</v>
      </c>
      <c r="CI537">
        <v>1.4327927174197124</v>
      </c>
      <c r="CJ537">
        <v>2.9503379330744748</v>
      </c>
      <c r="CK537">
        <v>2.9336956113957346</v>
      </c>
      <c r="CL537">
        <v>114.53968070144455</v>
      </c>
      <c r="CM537">
        <v>171.05523561389717</v>
      </c>
      <c r="CN537">
        <v>2.8284311663242612</v>
      </c>
      <c r="CO537">
        <v>6.1357520557063356</v>
      </c>
      <c r="CP537">
        <v>3.9017593087297664</v>
      </c>
      <c r="CQ537">
        <v>7.2895327817777078E-2</v>
      </c>
      <c r="CR537">
        <v>0.77176681909457523</v>
      </c>
      <c r="CS537">
        <v>1.5653618787750412</v>
      </c>
      <c r="CT537">
        <v>7</v>
      </c>
      <c r="CU537">
        <v>2.0263375074528772E-2</v>
      </c>
      <c r="CV537">
        <v>8.6316087540305833E-5</v>
      </c>
      <c r="CW537">
        <v>3.8271381123803863E-2</v>
      </c>
      <c r="CX537">
        <v>2.2553690252536847E-3</v>
      </c>
      <c r="CY537">
        <v>71.907499999999956</v>
      </c>
      <c r="CZ537">
        <v>35.488939366884466</v>
      </c>
    </row>
    <row r="538" spans="1:104" x14ac:dyDescent="0.55000000000000004">
      <c r="A538" s="1" t="s">
        <v>71</v>
      </c>
      <c r="B538">
        <v>0</v>
      </c>
      <c r="C538">
        <v>537</v>
      </c>
      <c r="D538">
        <v>425</v>
      </c>
      <c r="E538">
        <v>6169</v>
      </c>
      <c r="F538">
        <v>9380</v>
      </c>
      <c r="G538">
        <v>31180</v>
      </c>
      <c r="H538">
        <v>406724044</v>
      </c>
      <c r="I538">
        <v>317</v>
      </c>
      <c r="J538">
        <v>328</v>
      </c>
      <c r="K538">
        <v>326.26117647058823</v>
      </c>
      <c r="L538">
        <v>323.81176470588235</v>
      </c>
      <c r="M538">
        <v>-0.15406249239798925</v>
      </c>
      <c r="N538">
        <v>-9.4072738905182821E-2</v>
      </c>
      <c r="O538">
        <v>0.18051296842333292</v>
      </c>
      <c r="P538">
        <v>1.8448900743475387</v>
      </c>
      <c r="Q538" s="1" t="s">
        <v>1144</v>
      </c>
      <c r="R538">
        <v>74</v>
      </c>
      <c r="S538">
        <v>88.083261120685179</v>
      </c>
      <c r="T538">
        <v>3683</v>
      </c>
      <c r="U538">
        <v>4203</v>
      </c>
      <c r="V538">
        <v>7143</v>
      </c>
      <c r="W538">
        <v>242452199</v>
      </c>
      <c r="X538">
        <v>36.117442776445301</v>
      </c>
      <c r="Y538">
        <v>9.311647919778931</v>
      </c>
      <c r="Z538">
        <v>37.099237795201567</v>
      </c>
      <c r="AA538">
        <v>4.0182798152227761</v>
      </c>
      <c r="AB538">
        <v>4.073430538616857</v>
      </c>
      <c r="AC538">
        <v>6.2814056223585997</v>
      </c>
      <c r="AD538">
        <v>2376494.2081032279</v>
      </c>
      <c r="AE538">
        <v>611283.11910894967</v>
      </c>
      <c r="AF538">
        <v>0.12003931708565869</v>
      </c>
      <c r="AG538">
        <v>3.0948034282242399E-2</v>
      </c>
      <c r="AH538">
        <v>0.10765006427801896</v>
      </c>
      <c r="AI538">
        <v>1.1659756536878139E-2</v>
      </c>
      <c r="AJ538">
        <v>6.754507481558588E-3</v>
      </c>
      <c r="AK538">
        <v>1.041574193267864E-2</v>
      </c>
      <c r="AL538">
        <v>0.11998068428874401</v>
      </c>
      <c r="AM538">
        <v>3.0861496179865219E-2</v>
      </c>
      <c r="AN538">
        <v>-5.9924250552371383E-2</v>
      </c>
      <c r="AO538">
        <v>0.29503053245480887</v>
      </c>
      <c r="AP538">
        <v>-6.5908851266853016E-2</v>
      </c>
      <c r="AQ538">
        <v>0.25207330469547268</v>
      </c>
      <c r="AR538">
        <v>-3.1584467789892802E-2</v>
      </c>
      <c r="AS538">
        <v>0.22945942635022532</v>
      </c>
      <c r="AT538">
        <v>-5.9949974418019941E-2</v>
      </c>
      <c r="AU538">
        <v>0.29483796263262851</v>
      </c>
      <c r="AV538">
        <v>9.938598253583137E-3</v>
      </c>
      <c r="AW538">
        <v>0.26566202929599447</v>
      </c>
      <c r="AX538">
        <v>3.3352034562163387E-3</v>
      </c>
      <c r="AY538">
        <v>0.22517843882007274</v>
      </c>
      <c r="AZ538">
        <v>6.4074810442378435E-2</v>
      </c>
      <c r="BA538">
        <v>0.21782215797530444</v>
      </c>
      <c r="BB538">
        <v>9.910833988614651E-3</v>
      </c>
      <c r="BC538">
        <v>0.26548025257805646</v>
      </c>
      <c r="BD538">
        <v>326.20278813421947</v>
      </c>
      <c r="BE538">
        <v>328.83060463608365</v>
      </c>
      <c r="BF538">
        <v>326.34360341151387</v>
      </c>
      <c r="BG538">
        <v>326.99285714285713</v>
      </c>
      <c r="BH538">
        <v>326.51703014753048</v>
      </c>
      <c r="BI538">
        <v>324.55352790250163</v>
      </c>
      <c r="BJ538">
        <v>326.20364359132896</v>
      </c>
      <c r="BK538">
        <v>328.8194267733038</v>
      </c>
      <c r="BL538" s="1" t="s">
        <v>1145</v>
      </c>
      <c r="BM538">
        <v>6</v>
      </c>
      <c r="BN538">
        <v>6</v>
      </c>
      <c r="BO538">
        <v>2</v>
      </c>
      <c r="BP538" t="b">
        <v>0</v>
      </c>
      <c r="BQ538" t="b">
        <v>0</v>
      </c>
      <c r="BR538">
        <v>537</v>
      </c>
      <c r="BS538">
        <v>15551419</v>
      </c>
      <c r="BT538" s="1">
        <v>-3.6925534849328E-3</v>
      </c>
      <c r="BU538">
        <v>0.6875</v>
      </c>
      <c r="BV538">
        <v>8.2328930791835495E-2</v>
      </c>
      <c r="BW538">
        <v>0.29177580292016703</v>
      </c>
      <c r="BX538">
        <v>-1.2790205238747301</v>
      </c>
      <c r="BY538">
        <f>cells8[theta1N]-cells8[theta2N]</f>
        <v>1.570796326794897</v>
      </c>
      <c r="BZ538">
        <v>4.5311484595534699</v>
      </c>
      <c r="CA538">
        <v>9.4726492833804503</v>
      </c>
      <c r="CB538">
        <f>cells8[lambda1]/cells8[lambda2]</f>
        <v>0.4783401479355166</v>
      </c>
      <c r="CC538">
        <v>537</v>
      </c>
      <c r="CD538">
        <v>114.3222972972973</v>
      </c>
      <c r="CE538">
        <v>245.09459459459458</v>
      </c>
      <c r="CF538">
        <v>2.8576578200026721</v>
      </c>
      <c r="CG538">
        <v>56.863477034103312</v>
      </c>
      <c r="CH538">
        <v>30.761041748584368</v>
      </c>
      <c r="CI538">
        <v>-0.65027859054943449</v>
      </c>
      <c r="CJ538">
        <v>3.0148597268405175</v>
      </c>
      <c r="CK538">
        <v>-1.8751750527524693</v>
      </c>
      <c r="CL538">
        <v>114.41755786400337</v>
      </c>
      <c r="CM538">
        <v>245.33558905960174</v>
      </c>
      <c r="CN538">
        <v>2.8576578200026721</v>
      </c>
      <c r="CO538">
        <v>5.1765117217624201</v>
      </c>
      <c r="CP538">
        <v>3.6339830757955331</v>
      </c>
      <c r="CQ538">
        <v>3.0490391615720327</v>
      </c>
      <c r="CR538">
        <v>0.7121632629279987</v>
      </c>
      <c r="CS538">
        <v>1.3203289424096905</v>
      </c>
      <c r="CT538">
        <v>6</v>
      </c>
      <c r="CU538">
        <v>1.0514726293924297E-2</v>
      </c>
      <c r="CV538">
        <v>9.6894312553043096E-5</v>
      </c>
      <c r="CW538">
        <v>1.4211367537418163E-2</v>
      </c>
      <c r="CX538">
        <v>6.8180850504304304E-3</v>
      </c>
      <c r="CY538">
        <v>56.411249999999967</v>
      </c>
      <c r="CZ538">
        <v>30.624116139070438</v>
      </c>
    </row>
    <row r="539" spans="1:104" x14ac:dyDescent="0.55000000000000004">
      <c r="A539" s="1" t="s">
        <v>71</v>
      </c>
      <c r="B539">
        <v>0</v>
      </c>
      <c r="C539">
        <v>538</v>
      </c>
      <c r="D539">
        <v>220</v>
      </c>
      <c r="E539">
        <v>7419</v>
      </c>
      <c r="F539">
        <v>9122</v>
      </c>
      <c r="G539">
        <v>20597</v>
      </c>
      <c r="H539">
        <v>488567413</v>
      </c>
      <c r="I539">
        <v>318</v>
      </c>
      <c r="J539">
        <v>302</v>
      </c>
      <c r="K539">
        <v>328.62727272727273</v>
      </c>
      <c r="L539">
        <v>304.43636363636364</v>
      </c>
      <c r="M539">
        <v>8.4346772347539067E-2</v>
      </c>
      <c r="N539">
        <v>0.24408825667306724</v>
      </c>
      <c r="O539">
        <v>0.25825076002045905</v>
      </c>
      <c r="P539">
        <v>0.61904188248704128</v>
      </c>
      <c r="Q539" s="1" t="s">
        <v>1146</v>
      </c>
      <c r="R539">
        <v>57</v>
      </c>
      <c r="S539">
        <v>66.52691193458115</v>
      </c>
      <c r="T539">
        <v>3064</v>
      </c>
      <c r="U539">
        <v>3448</v>
      </c>
      <c r="V539">
        <v>5320</v>
      </c>
      <c r="W539">
        <v>201690312</v>
      </c>
      <c r="X539">
        <v>127.77334161986822</v>
      </c>
      <c r="Y539">
        <v>87.040735266678368</v>
      </c>
      <c r="Z539">
        <v>124.44511110340946</v>
      </c>
      <c r="AA539">
        <v>87.447589401291808</v>
      </c>
      <c r="AB539">
        <v>77.226671296299656</v>
      </c>
      <c r="AC539">
        <v>88.896184100191718</v>
      </c>
      <c r="AD539">
        <v>8405688.8915134519</v>
      </c>
      <c r="AE539">
        <v>5726777.1055078628</v>
      </c>
      <c r="AF539">
        <v>0.43652052415284415</v>
      </c>
      <c r="AG539">
        <v>0.29736302502204665</v>
      </c>
      <c r="AH539">
        <v>0.37276545307947201</v>
      </c>
      <c r="AI539">
        <v>0.26194231332071261</v>
      </c>
      <c r="AJ539">
        <v>0.14177853840158189</v>
      </c>
      <c r="AK539">
        <v>0.16320230873147876</v>
      </c>
      <c r="AL539">
        <v>0.43622941894244655</v>
      </c>
      <c r="AM539">
        <v>0.29720213077012891</v>
      </c>
      <c r="AN539">
        <v>0.25695845039635207</v>
      </c>
      <c r="AO539">
        <v>-1.5855219249776512E-2</v>
      </c>
      <c r="AP539">
        <v>0.23520117081230002</v>
      </c>
      <c r="AQ539">
        <v>-1.2583515398610651E-2</v>
      </c>
      <c r="AR539">
        <v>0.16774649747187972</v>
      </c>
      <c r="AS539">
        <v>-4.9833453377409145E-2</v>
      </c>
      <c r="AT539">
        <v>0.25686087755313552</v>
      </c>
      <c r="AU539">
        <v>-1.5841797040764122E-2</v>
      </c>
      <c r="AV539">
        <v>0.28320710307955799</v>
      </c>
      <c r="AW539">
        <v>-7.3502836201525715E-2</v>
      </c>
      <c r="AX539">
        <v>0.25330296039185074</v>
      </c>
      <c r="AY539">
        <v>-6.1202138946744998E-2</v>
      </c>
      <c r="AZ539">
        <v>0.16899465372091454</v>
      </c>
      <c r="BA539">
        <v>-8.3998640478576705E-2</v>
      </c>
      <c r="BB539">
        <v>0.28307124041251991</v>
      </c>
      <c r="BC539">
        <v>-7.3448575517827949E-2</v>
      </c>
      <c r="BD539">
        <v>329.28763984364468</v>
      </c>
      <c r="BE539">
        <v>305.45801320932742</v>
      </c>
      <c r="BF539">
        <v>329.09493532120149</v>
      </c>
      <c r="BG539">
        <v>305.14865161148873</v>
      </c>
      <c r="BH539">
        <v>328.33368937223867</v>
      </c>
      <c r="BI539">
        <v>303.90013108705153</v>
      </c>
      <c r="BJ539">
        <v>329.28667854685591</v>
      </c>
      <c r="BK539">
        <v>305.45646885990737</v>
      </c>
      <c r="BL539" s="1" t="s">
        <v>1147</v>
      </c>
      <c r="BM539">
        <v>6</v>
      </c>
      <c r="BN539">
        <v>6</v>
      </c>
      <c r="BO539">
        <v>2</v>
      </c>
      <c r="BP539" t="b">
        <v>0</v>
      </c>
      <c r="BQ539" t="b">
        <v>0</v>
      </c>
      <c r="BR539">
        <v>538</v>
      </c>
      <c r="BS539">
        <v>7453285</v>
      </c>
      <c r="BT539" s="1">
        <v>-4.5565710606457104E-3</v>
      </c>
      <c r="BU539">
        <v>1.1666666666666701</v>
      </c>
      <c r="BV539">
        <v>0.12122999973640899</v>
      </c>
      <c r="BW539">
        <v>-1.0049834954638399</v>
      </c>
      <c r="BX539">
        <v>0.56581283133106097</v>
      </c>
      <c r="BY539">
        <f>cells8[theta1N]-cells8[theta2N]</f>
        <v>-1.570796326794901</v>
      </c>
      <c r="BZ539">
        <v>6.44869008723267</v>
      </c>
      <c r="CA539">
        <v>14.172012506089001</v>
      </c>
      <c r="CB539">
        <f>cells8[lambda1]/cells8[lambda2]</f>
        <v>0.45502994613235009</v>
      </c>
      <c r="CC539">
        <v>538</v>
      </c>
      <c r="CD539">
        <v>115.41551724137931</v>
      </c>
      <c r="CE539">
        <v>251.85517241379307</v>
      </c>
      <c r="CF539">
        <v>2.3325522684612063</v>
      </c>
      <c r="CG539">
        <v>30.346048148405679</v>
      </c>
      <c r="CH539">
        <v>23.294059917886841</v>
      </c>
      <c r="CI539">
        <v>1.6866917337734757</v>
      </c>
      <c r="CJ539">
        <v>1.2349371026945584E-2</v>
      </c>
      <c r="CK539">
        <v>-0.82178696935956019</v>
      </c>
      <c r="CL539">
        <v>115.40967524937069</v>
      </c>
      <c r="CM539">
        <v>251.84527356671111</v>
      </c>
      <c r="CN539">
        <v>2.3325522684612063</v>
      </c>
      <c r="CO539">
        <v>3.9934058703228845</v>
      </c>
      <c r="CP539">
        <v>2.5062251347596933</v>
      </c>
      <c r="CQ539">
        <v>1.6508091497637298</v>
      </c>
      <c r="CR539">
        <v>0.77854330501496283</v>
      </c>
      <c r="CS539">
        <v>-0.62591672222241579</v>
      </c>
      <c r="CT539">
        <v>6</v>
      </c>
      <c r="CU539">
        <v>1.4533131442938958E-2</v>
      </c>
      <c r="CV539">
        <v>1.6489815626634347E-4</v>
      </c>
      <c r="CW539">
        <v>2.1338552316874496E-2</v>
      </c>
      <c r="CX539">
        <v>7.7277105690034213E-3</v>
      </c>
      <c r="CY539">
        <v>30.318750000000023</v>
      </c>
      <c r="CZ539">
        <v>23.284419177103413</v>
      </c>
    </row>
    <row r="540" spans="1:104" x14ac:dyDescent="0.55000000000000004">
      <c r="A540" s="1" t="s">
        <v>71</v>
      </c>
      <c r="B540">
        <v>0</v>
      </c>
      <c r="C540">
        <v>539</v>
      </c>
      <c r="D540">
        <v>274</v>
      </c>
      <c r="E540">
        <v>6648</v>
      </c>
      <c r="F540">
        <v>9605</v>
      </c>
      <c r="G540">
        <v>27738</v>
      </c>
      <c r="H540">
        <v>438169946</v>
      </c>
      <c r="I540">
        <v>319</v>
      </c>
      <c r="J540">
        <v>356</v>
      </c>
      <c r="K540">
        <v>332.74087591240874</v>
      </c>
      <c r="L540">
        <v>359.78467153284669</v>
      </c>
      <c r="M540">
        <v>0.17610089220698905</v>
      </c>
      <c r="N540">
        <v>0.16201503529199973</v>
      </c>
      <c r="O540">
        <v>0.23929144551522416</v>
      </c>
      <c r="P540">
        <v>0.37188119739222963</v>
      </c>
      <c r="Q540" s="1" t="s">
        <v>1148</v>
      </c>
      <c r="R540">
        <v>63</v>
      </c>
      <c r="S540">
        <v>74.183766184073534</v>
      </c>
      <c r="T540">
        <v>5380</v>
      </c>
      <c r="U540">
        <v>6041</v>
      </c>
      <c r="V540">
        <v>9722</v>
      </c>
      <c r="W540">
        <v>354139898</v>
      </c>
      <c r="X540">
        <v>-11.623341167551903</v>
      </c>
      <c r="Y540">
        <v>-39.233647672188489</v>
      </c>
      <c r="Z540">
        <v>-9.5485873059290345</v>
      </c>
      <c r="AA540">
        <v>-33.720814384462663</v>
      </c>
      <c r="AB540">
        <v>-36.925189161674773</v>
      </c>
      <c r="AC540">
        <v>-36.563649597746796</v>
      </c>
      <c r="AD540">
        <v>-764228.65029616165</v>
      </c>
      <c r="AE540">
        <v>-2579885.425976566</v>
      </c>
      <c r="AF540">
        <v>-2.1737445834410361E-2</v>
      </c>
      <c r="AG540">
        <v>-7.3372989647877793E-2</v>
      </c>
      <c r="AH540">
        <v>-1.6012252870960478E-2</v>
      </c>
      <c r="AI540">
        <v>-5.6547234647314495E-2</v>
      </c>
      <c r="AJ540">
        <v>-3.7910695378166728E-2</v>
      </c>
      <c r="AK540">
        <v>-3.7539506588443357E-2</v>
      </c>
      <c r="AL540">
        <v>-2.1713061238048604E-2</v>
      </c>
      <c r="AM540">
        <v>-7.329901884687251E-2</v>
      </c>
      <c r="AN540">
        <v>0.23069008466171534</v>
      </c>
      <c r="AO540">
        <v>0.28865260887271371</v>
      </c>
      <c r="AP540">
        <v>0.20762763483074448</v>
      </c>
      <c r="AQ540">
        <v>0.24950005674228931</v>
      </c>
      <c r="AR540">
        <v>0.1354753429162637</v>
      </c>
      <c r="AS540">
        <v>8.3209790921458762E-2</v>
      </c>
      <c r="AT540">
        <v>0.23058675921225391</v>
      </c>
      <c r="AU540">
        <v>0.28847599341456048</v>
      </c>
      <c r="AV540">
        <v>0.13186228709020473</v>
      </c>
      <c r="AW540">
        <v>0.27130422754696115</v>
      </c>
      <c r="AX540">
        <v>0.1193927943492633</v>
      </c>
      <c r="AY540">
        <v>0.23568116797261229</v>
      </c>
      <c r="AZ540">
        <v>9.5536956615539362E-2</v>
      </c>
      <c r="BA540">
        <v>5.6881940957971437E-2</v>
      </c>
      <c r="BB540">
        <v>0.13180719730895366</v>
      </c>
      <c r="BC540">
        <v>0.27114378415542334</v>
      </c>
      <c r="BD540">
        <v>334.77527075812276</v>
      </c>
      <c r="BE540">
        <v>363.03098676293621</v>
      </c>
      <c r="BF540">
        <v>334.1651223321187</v>
      </c>
      <c r="BG540">
        <v>361.94898490369599</v>
      </c>
      <c r="BH540">
        <v>333.44455259932221</v>
      </c>
      <c r="BI540">
        <v>360.23678707909727</v>
      </c>
      <c r="BJ540">
        <v>334.77176254575892</v>
      </c>
      <c r="BK540">
        <v>363.02473800428112</v>
      </c>
      <c r="BL540" s="1" t="s">
        <v>1149</v>
      </c>
      <c r="BM540">
        <v>4</v>
      </c>
      <c r="BN540">
        <v>4</v>
      </c>
      <c r="BO540">
        <v>2</v>
      </c>
      <c r="BP540" t="b">
        <v>0</v>
      </c>
      <c r="BQ540" t="b">
        <v>0</v>
      </c>
      <c r="BR540">
        <v>539</v>
      </c>
      <c r="BS540">
        <v>6262421</v>
      </c>
      <c r="BT540" s="1">
        <v>1.67442523154731E-2</v>
      </c>
      <c r="BU540">
        <v>1.5</v>
      </c>
      <c r="BV540">
        <v>0.102725478148511</v>
      </c>
      <c r="BW540">
        <v>-1.2720010914344899</v>
      </c>
      <c r="BX540">
        <v>0.29879523536040697</v>
      </c>
      <c r="BY540">
        <f>cells8[theta1N]-cells8[theta2N]</f>
        <v>-1.570796326794897</v>
      </c>
      <c r="BZ540">
        <v>4.6499993108533797</v>
      </c>
      <c r="CA540">
        <v>12.8231635882885</v>
      </c>
      <c r="CB540">
        <f>cells8[lambda1]/cells8[lambda2]</f>
        <v>0.36262496994893384</v>
      </c>
      <c r="CC540">
        <v>539</v>
      </c>
      <c r="CD540">
        <v>117.02894736842106</v>
      </c>
      <c r="CE540">
        <v>209.53210526315786</v>
      </c>
      <c r="CF540">
        <v>2.3195143283912842</v>
      </c>
      <c r="CG540">
        <v>68.436930591945909</v>
      </c>
      <c r="CH540">
        <v>38.429039337817045</v>
      </c>
      <c r="CI540">
        <v>-1.7399280796868637</v>
      </c>
      <c r="CJ540">
        <v>0.23495157257598764</v>
      </c>
      <c r="CK540">
        <v>1.6703806299213695</v>
      </c>
      <c r="CL540">
        <v>116.6642897966239</v>
      </c>
      <c r="CM540">
        <v>209.61979269338201</v>
      </c>
      <c r="CN540">
        <v>2.3195143283912842</v>
      </c>
      <c r="CO540">
        <v>6.095796208893109</v>
      </c>
      <c r="CP540">
        <v>3.6936618727520818</v>
      </c>
      <c r="CQ540">
        <v>2.4768589778437773E-2</v>
      </c>
      <c r="CR540">
        <v>0.79551345876959256</v>
      </c>
      <c r="CS540">
        <v>-4.1303451172120607E-2</v>
      </c>
      <c r="CT540">
        <v>5</v>
      </c>
      <c r="CU540">
        <v>1.7160985264207847E-2</v>
      </c>
      <c r="CV540">
        <v>6.0325808683761275E-5</v>
      </c>
      <c r="CW540">
        <v>3.2463717260638993E-2</v>
      </c>
      <c r="CX540">
        <v>1.8582532677766991E-3</v>
      </c>
      <c r="CY540">
        <v>62.597499999999982</v>
      </c>
      <c r="CZ540">
        <v>37.829141392239805</v>
      </c>
    </row>
    <row r="541" spans="1:104" x14ac:dyDescent="0.55000000000000004">
      <c r="A541" s="1" t="s">
        <v>71</v>
      </c>
      <c r="B541">
        <v>0</v>
      </c>
      <c r="C541">
        <v>540</v>
      </c>
      <c r="D541">
        <v>465</v>
      </c>
      <c r="E541">
        <v>9797</v>
      </c>
      <c r="F541">
        <v>13518</v>
      </c>
      <c r="G541">
        <v>37300</v>
      </c>
      <c r="H541">
        <v>645554100</v>
      </c>
      <c r="I541">
        <v>319</v>
      </c>
      <c r="J541">
        <v>419</v>
      </c>
      <c r="K541">
        <v>332.61935483870968</v>
      </c>
      <c r="L541">
        <v>425.09032258064514</v>
      </c>
      <c r="M541">
        <v>0.26375641628253815</v>
      </c>
      <c r="N541">
        <v>8.8595457829032137E-2</v>
      </c>
      <c r="O541">
        <v>0.27823839109321952</v>
      </c>
      <c r="P541">
        <v>0.16202883727833617</v>
      </c>
      <c r="Q541" s="1" t="s">
        <v>1150</v>
      </c>
      <c r="R541">
        <v>97</v>
      </c>
      <c r="S541">
        <v>109.84062043356589</v>
      </c>
      <c r="T541">
        <v>8545</v>
      </c>
      <c r="U541">
        <v>9273</v>
      </c>
      <c r="V541">
        <v>13291</v>
      </c>
      <c r="W541">
        <v>562392299</v>
      </c>
      <c r="X541">
        <v>22.52456169647855</v>
      </c>
      <c r="Y541">
        <v>10.051219484006625</v>
      </c>
      <c r="Z541">
        <v>24.986338282371069</v>
      </c>
      <c r="AA541">
        <v>9.0635476711788172</v>
      </c>
      <c r="AB541">
        <v>75.007999005059659</v>
      </c>
      <c r="AC541">
        <v>-31.684513396373578</v>
      </c>
      <c r="AD541">
        <v>1482641.1859397111</v>
      </c>
      <c r="AE541">
        <v>661005.30379428132</v>
      </c>
      <c r="AF541">
        <v>4.4201319945572151E-2</v>
      </c>
      <c r="AG541">
        <v>1.972412046202892E-2</v>
      </c>
      <c r="AH541">
        <v>4.4799860203589524E-2</v>
      </c>
      <c r="AI541">
        <v>1.6250707247642725E-2</v>
      </c>
      <c r="AJ541">
        <v>8.9530007697619013E-2</v>
      </c>
      <c r="AK541">
        <v>-3.7818829536850979E-2</v>
      </c>
      <c r="AL541">
        <v>4.4205000180746155E-2</v>
      </c>
      <c r="AM541">
        <v>1.9707896860547986E-2</v>
      </c>
      <c r="AN541">
        <v>-9.6593712328166843E-3</v>
      </c>
      <c r="AO541">
        <v>0.10948837852516365</v>
      </c>
      <c r="AP541">
        <v>-2.2063244384609632E-3</v>
      </c>
      <c r="AQ541">
        <v>9.5316078849449676E-2</v>
      </c>
      <c r="AR541">
        <v>6.5177556316456206E-2</v>
      </c>
      <c r="AS541">
        <v>1.3926672390517253E-2</v>
      </c>
      <c r="AT541">
        <v>-9.6261429045022776E-3</v>
      </c>
      <c r="AU541">
        <v>0.10942629808268431</v>
      </c>
      <c r="AV541">
        <v>-5.1495066303153557E-2</v>
      </c>
      <c r="AW541">
        <v>0.10897286765593223</v>
      </c>
      <c r="AX541">
        <v>-4.3952869508290859E-2</v>
      </c>
      <c r="AY541">
        <v>8.8062388211828088E-2</v>
      </c>
      <c r="AZ541">
        <v>2.8888749362225234E-2</v>
      </c>
      <c r="BA541">
        <v>-2.8616771092546522E-2</v>
      </c>
      <c r="BB541">
        <v>-5.1460951444361559E-2</v>
      </c>
      <c r="BC541">
        <v>0.10888041538951983</v>
      </c>
      <c r="BD541">
        <v>333.17403286720423</v>
      </c>
      <c r="BE541">
        <v>426.43370419516179</v>
      </c>
      <c r="BF541">
        <v>333.25573309661195</v>
      </c>
      <c r="BG541">
        <v>425.97240716082263</v>
      </c>
      <c r="BH541">
        <v>332.80160857908845</v>
      </c>
      <c r="BI541">
        <v>425.09951742627345</v>
      </c>
      <c r="BJ541">
        <v>333.17444931726095</v>
      </c>
      <c r="BK541">
        <v>426.4311542409846</v>
      </c>
      <c r="BL541" s="1" t="s">
        <v>1151</v>
      </c>
      <c r="BM541">
        <v>5</v>
      </c>
      <c r="BN541">
        <v>5</v>
      </c>
      <c r="BO541">
        <v>2</v>
      </c>
      <c r="BP541" t="b">
        <v>0</v>
      </c>
      <c r="BQ541" t="b">
        <v>0</v>
      </c>
      <c r="BR541">
        <v>540</v>
      </c>
      <c r="BS541">
        <v>64282</v>
      </c>
      <c r="BT541" s="1">
        <v>-4.9424221876089901E-3</v>
      </c>
      <c r="BU541">
        <v>1.4</v>
      </c>
      <c r="BV541">
        <v>7.5797613620566001E-2</v>
      </c>
      <c r="BW541">
        <v>1.4370942534419899</v>
      </c>
      <c r="BX541">
        <v>-0.13370207335290399</v>
      </c>
      <c r="BY541">
        <f>cells8[theta1N]-cells8[theta2N]</f>
        <v>1.5707963267948939</v>
      </c>
      <c r="BZ541">
        <v>4.96014267877091</v>
      </c>
      <c r="CA541">
        <v>7.9327060480429097</v>
      </c>
      <c r="CB541">
        <f>cells8[lambda1]/cells8[lambda2]</f>
        <v>0.6252775091791829</v>
      </c>
      <c r="CC541">
        <v>540</v>
      </c>
      <c r="CD541">
        <v>116.74193548387096</v>
      </c>
      <c r="CE541">
        <v>232.5693548387097</v>
      </c>
      <c r="CF541">
        <v>3.0053088681301352</v>
      </c>
      <c r="CG541">
        <v>37.45864115891915</v>
      </c>
      <c r="CH541">
        <v>25.660708566911779</v>
      </c>
      <c r="CI541">
        <v>0.96532602870711171</v>
      </c>
      <c r="CJ541">
        <v>0.11641365097097006</v>
      </c>
      <c r="CK541">
        <v>-1.7455300632563655</v>
      </c>
      <c r="CL541">
        <v>116.78778032834877</v>
      </c>
      <c r="CM541">
        <v>232.58019099612628</v>
      </c>
      <c r="CN541">
        <v>3.0053088681301352</v>
      </c>
      <c r="CO541">
        <v>4.4797407329284873</v>
      </c>
      <c r="CP541">
        <v>2.7658026162593075</v>
      </c>
      <c r="CQ541">
        <v>0.42846133844283618</v>
      </c>
      <c r="CR541">
        <v>0.78664750302338604</v>
      </c>
      <c r="CS541">
        <v>-0.35008762844671237</v>
      </c>
      <c r="CT541">
        <v>4</v>
      </c>
      <c r="CU541">
        <v>9.8687948511125972E-3</v>
      </c>
      <c r="CV541">
        <v>-1.3335511771513485E-5</v>
      </c>
      <c r="CW541">
        <v>2.0391561767891662E-2</v>
      </c>
      <c r="CX541">
        <v>-6.5397206566646798E-4</v>
      </c>
      <c r="CY541">
        <v>37.178749999999972</v>
      </c>
      <c r="CZ541">
        <v>25.554267658086893</v>
      </c>
    </row>
    <row r="542" spans="1:104" x14ac:dyDescent="0.55000000000000004">
      <c r="A542" s="1" t="s">
        <v>71</v>
      </c>
      <c r="B542">
        <v>0</v>
      </c>
      <c r="C542">
        <v>541</v>
      </c>
      <c r="D542">
        <v>686</v>
      </c>
      <c r="E542">
        <v>15815</v>
      </c>
      <c r="F542">
        <v>21918</v>
      </c>
      <c r="G542">
        <v>54966</v>
      </c>
      <c r="H542">
        <v>1042117814</v>
      </c>
      <c r="I542">
        <v>320</v>
      </c>
      <c r="J542">
        <v>440</v>
      </c>
      <c r="K542">
        <v>339.5932944606414</v>
      </c>
      <c r="L542">
        <v>445.94314868804662</v>
      </c>
      <c r="M542">
        <v>8.0370376974941871E-2</v>
      </c>
      <c r="N542">
        <v>9.952399139879721E-2</v>
      </c>
      <c r="O542">
        <v>0.1279235019808406</v>
      </c>
      <c r="P542">
        <v>0.44573500138178795</v>
      </c>
      <c r="Q542" s="1" t="s">
        <v>1152</v>
      </c>
      <c r="R542">
        <v>96</v>
      </c>
      <c r="S542">
        <v>112.56854249492372</v>
      </c>
      <c r="T542">
        <v>8831</v>
      </c>
      <c r="U542">
        <v>9530</v>
      </c>
      <c r="V542">
        <v>13313</v>
      </c>
      <c r="W542">
        <v>581201409</v>
      </c>
      <c r="X542">
        <v>61.478437515261263</v>
      </c>
      <c r="Y542">
        <v>36.837944306085362</v>
      </c>
      <c r="Z542">
        <v>64.750990316522859</v>
      </c>
      <c r="AA542">
        <v>33.406090079206933</v>
      </c>
      <c r="AB542">
        <v>110.30867176173295</v>
      </c>
      <c r="AC542">
        <v>-19.978415713387797</v>
      </c>
      <c r="AD542">
        <v>4045737.443192956</v>
      </c>
      <c r="AE542">
        <v>2422743.49868818</v>
      </c>
      <c r="AF542">
        <v>0.11208876044454687</v>
      </c>
      <c r="AG542">
        <v>6.7163702941691689E-2</v>
      </c>
      <c r="AH542">
        <v>0.10853156766398425</v>
      </c>
      <c r="AI542">
        <v>5.5993202700027778E-2</v>
      </c>
      <c r="AJ542">
        <v>0.12767433311115634</v>
      </c>
      <c r="AK542">
        <v>-2.3123575527532591E-2</v>
      </c>
      <c r="AL542">
        <v>0.11207408316644522</v>
      </c>
      <c r="AM542">
        <v>6.7114280196257772E-2</v>
      </c>
      <c r="AN542">
        <v>0.14893505908171364</v>
      </c>
      <c r="AO542">
        <v>-2.614880321705702E-2</v>
      </c>
      <c r="AP542">
        <v>0.14075585019566436</v>
      </c>
      <c r="AQ542">
        <v>-2.3383126660813068E-2</v>
      </c>
      <c r="AR542">
        <v>0.10078409275304893</v>
      </c>
      <c r="AS542">
        <v>-7.2519483375926121E-3</v>
      </c>
      <c r="AT542">
        <v>0.14889962268078466</v>
      </c>
      <c r="AU542">
        <v>-2.6136761023935407E-2</v>
      </c>
      <c r="AV542">
        <v>0.15748799720740225</v>
      </c>
      <c r="AW542">
        <v>-1.8114840634996653E-2</v>
      </c>
      <c r="AX542">
        <v>0.15083803294576315</v>
      </c>
      <c r="AY542">
        <v>-1.258443239897827E-2</v>
      </c>
      <c r="AZ542">
        <v>0.10917855230600089</v>
      </c>
      <c r="BA542">
        <v>1.0047924589771651E-2</v>
      </c>
      <c r="BB542">
        <v>0.15745870531322262</v>
      </c>
      <c r="BC542">
        <v>-1.8090767714124576E-2</v>
      </c>
      <c r="BD542">
        <v>342.78880809358202</v>
      </c>
      <c r="BE542">
        <v>446.01814732848561</v>
      </c>
      <c r="BF542">
        <v>341.92777625695777</v>
      </c>
      <c r="BG542">
        <v>445.9781001916233</v>
      </c>
      <c r="BH542">
        <v>340.22033620783759</v>
      </c>
      <c r="BI542">
        <v>445.49912673288941</v>
      </c>
      <c r="BJ542">
        <v>342.78403662236985</v>
      </c>
      <c r="BK542">
        <v>446.01790432976901</v>
      </c>
      <c r="BL542" s="1" t="s">
        <v>1153</v>
      </c>
      <c r="BM542">
        <v>6</v>
      </c>
      <c r="BN542">
        <v>6</v>
      </c>
      <c r="BO542">
        <v>2</v>
      </c>
      <c r="BP542" t="b">
        <v>0</v>
      </c>
      <c r="BQ542" t="b">
        <v>0</v>
      </c>
      <c r="BR542">
        <v>541</v>
      </c>
      <c r="BS542">
        <v>8031480</v>
      </c>
      <c r="BT542" s="1">
        <v>2.3818976689588E-4</v>
      </c>
      <c r="BU542">
        <v>1.37037037037037</v>
      </c>
      <c r="BV542">
        <v>7.7383881583393405E-2</v>
      </c>
      <c r="BW542">
        <v>-1.2864833226072001</v>
      </c>
      <c r="BX542">
        <v>0.28431300418769301</v>
      </c>
      <c r="BY542">
        <f>cells8[theta1N]-cells8[theta2N]</f>
        <v>-1.570796326794893</v>
      </c>
      <c r="BZ542">
        <v>5.1078326929051503</v>
      </c>
      <c r="CA542">
        <v>8.0548334055650201</v>
      </c>
      <c r="CB542">
        <f>cells8[lambda1]/cells8[lambda2]</f>
        <v>0.63413263015175325</v>
      </c>
      <c r="CC542">
        <v>541</v>
      </c>
      <c r="CD542">
        <v>118.96648936170212</v>
      </c>
      <c r="CE542">
        <v>202.52712765957446</v>
      </c>
      <c r="CF542">
        <v>3.1364778948529874</v>
      </c>
      <c r="CG542">
        <v>92.144715667714365</v>
      </c>
      <c r="CH542">
        <v>39.529187401853846</v>
      </c>
      <c r="CI542">
        <v>-1.8041095615298124</v>
      </c>
      <c r="CJ542">
        <v>0.23421904342742844</v>
      </c>
      <c r="CK542">
        <v>1.3991332902950517</v>
      </c>
      <c r="CL542">
        <v>119.17140905274482</v>
      </c>
      <c r="CM542">
        <v>202.43443620402817</v>
      </c>
      <c r="CN542">
        <v>3.1364778948529874</v>
      </c>
      <c r="CO542">
        <v>6.3927127023236814</v>
      </c>
      <c r="CP542">
        <v>4.7328659332468028</v>
      </c>
      <c r="CQ542">
        <v>1.3563999323680687E-2</v>
      </c>
      <c r="CR542">
        <v>0.67221796608584727</v>
      </c>
      <c r="CS542">
        <v>-0.39577355485351456</v>
      </c>
      <c r="CT542">
        <v>6</v>
      </c>
      <c r="CU542">
        <v>1.4779181725734608E-2</v>
      </c>
      <c r="CV542">
        <v>1.0245746985793151E-5</v>
      </c>
      <c r="CW542">
        <v>2.9207572678869149E-2</v>
      </c>
      <c r="CX542">
        <v>3.5079077260006739E-4</v>
      </c>
      <c r="CY542">
        <v>89.608750000000029</v>
      </c>
      <c r="CZ542">
        <v>38.783914113715085</v>
      </c>
    </row>
    <row r="543" spans="1:104" x14ac:dyDescent="0.55000000000000004">
      <c r="A543" s="1" t="s">
        <v>71</v>
      </c>
      <c r="B543">
        <v>0</v>
      </c>
      <c r="C543">
        <v>542</v>
      </c>
      <c r="D543">
        <v>716</v>
      </c>
      <c r="E543">
        <v>22379</v>
      </c>
      <c r="F543">
        <v>31570</v>
      </c>
      <c r="G543">
        <v>80547</v>
      </c>
      <c r="H543">
        <v>1474792611</v>
      </c>
      <c r="I543">
        <v>321</v>
      </c>
      <c r="J543">
        <v>173</v>
      </c>
      <c r="K543">
        <v>338.80307262569835</v>
      </c>
      <c r="L543">
        <v>172.88966480446928</v>
      </c>
      <c r="M543">
        <v>5.141886849355555E-2</v>
      </c>
      <c r="N543">
        <v>4.8613723353937377E-2</v>
      </c>
      <c r="O543">
        <v>7.0761530053346899E-2</v>
      </c>
      <c r="P543">
        <v>0.37868159929929318</v>
      </c>
      <c r="Q543" s="1" t="s">
        <v>1154</v>
      </c>
      <c r="R543">
        <v>100</v>
      </c>
      <c r="S543">
        <v>128.16652224137033</v>
      </c>
      <c r="T543">
        <v>8083</v>
      </c>
      <c r="U543">
        <v>9016</v>
      </c>
      <c r="V543">
        <v>12952</v>
      </c>
      <c r="W543">
        <v>532048536</v>
      </c>
      <c r="X543">
        <v>4.3308561961428627</v>
      </c>
      <c r="Y543">
        <v>98.357515716747002</v>
      </c>
      <c r="Z543">
        <v>5.926868470827058</v>
      </c>
      <c r="AA543">
        <v>96.749502346253863</v>
      </c>
      <c r="AB543">
        <v>39.67878866408055</v>
      </c>
      <c r="AC543">
        <v>93.457898346799524</v>
      </c>
      <c r="AD543">
        <v>285383.94878761872</v>
      </c>
      <c r="AE543">
        <v>6470819.4805117194</v>
      </c>
      <c r="AF543">
        <v>9.3621085249003325E-3</v>
      </c>
      <c r="AG543">
        <v>0.21262163754129873</v>
      </c>
      <c r="AH543">
        <v>1.1390167059116895E-2</v>
      </c>
      <c r="AI543">
        <v>0.18593174456872621</v>
      </c>
      <c r="AJ543">
        <v>5.0697580969556122E-2</v>
      </c>
      <c r="AK543">
        <v>0.11941113950816237</v>
      </c>
      <c r="AL543">
        <v>9.3720429274620019E-3</v>
      </c>
      <c r="AM543">
        <v>0.21250248377614522</v>
      </c>
      <c r="AN543">
        <v>0.31205744526843293</v>
      </c>
      <c r="AO543">
        <v>0.30858129595526629</v>
      </c>
      <c r="AP543">
        <v>0.28745168226492496</v>
      </c>
      <c r="AQ543">
        <v>0.28796196374718064</v>
      </c>
      <c r="AR543">
        <v>0.19601258874549735</v>
      </c>
      <c r="AS543">
        <v>0.22734613496144576</v>
      </c>
      <c r="AT543">
        <v>0.31194787730197387</v>
      </c>
      <c r="AU543">
        <v>0.30848986904079145</v>
      </c>
      <c r="AV543">
        <v>0.19969836464087101</v>
      </c>
      <c r="AW543">
        <v>0.21455279955207238</v>
      </c>
      <c r="AX543">
        <v>0.17660563436052118</v>
      </c>
      <c r="AY543">
        <v>0.18549598619411942</v>
      </c>
      <c r="AZ543">
        <v>8.7537038357589955E-2</v>
      </c>
      <c r="BA543">
        <v>0.11959579225127509</v>
      </c>
      <c r="BB543">
        <v>0.19959445999512476</v>
      </c>
      <c r="BC543">
        <v>0.21442324653061082</v>
      </c>
      <c r="BD543">
        <v>341.20188569641181</v>
      </c>
      <c r="BE543">
        <v>176.06434603869698</v>
      </c>
      <c r="BF543">
        <v>340.46582198289514</v>
      </c>
      <c r="BG543">
        <v>174.70643015521065</v>
      </c>
      <c r="BH543">
        <v>338.90589345351162</v>
      </c>
      <c r="BI543">
        <v>173.27724185879052</v>
      </c>
      <c r="BJ543">
        <v>341.19772664158</v>
      </c>
      <c r="BK543">
        <v>176.0567523876752</v>
      </c>
      <c r="BL543" s="1" t="s">
        <v>1155</v>
      </c>
      <c r="BM543">
        <v>7</v>
      </c>
      <c r="BN543">
        <v>7</v>
      </c>
      <c r="BO543">
        <v>2</v>
      </c>
      <c r="BP543" t="b">
        <v>0</v>
      </c>
      <c r="BQ543" t="b">
        <v>1</v>
      </c>
      <c r="BR543">
        <v>542</v>
      </c>
      <c r="BS543">
        <v>4736747</v>
      </c>
      <c r="BT543" s="1">
        <v>-1.67196009609204E-2</v>
      </c>
      <c r="BU543">
        <v>0.875</v>
      </c>
      <c r="BV543">
        <v>6.1849165827472401E-2</v>
      </c>
      <c r="BW543">
        <v>-0.21722395614145701</v>
      </c>
      <c r="BX543">
        <v>1.3535723706534399</v>
      </c>
      <c r="BY543">
        <f>cells8[theta1N]-cells8[theta2N]</f>
        <v>-1.570796326794897</v>
      </c>
      <c r="BZ543">
        <v>3.5110610041001999</v>
      </c>
      <c r="CA543">
        <v>7.00921662475728</v>
      </c>
      <c r="CB543">
        <f>cells8[lambda1]/cells8[lambda2]</f>
        <v>0.50092060098396285</v>
      </c>
      <c r="CC543">
        <v>542</v>
      </c>
      <c r="CD543">
        <v>117.67168674698796</v>
      </c>
      <c r="CE543">
        <v>79.462650602409639</v>
      </c>
      <c r="CF543">
        <v>24.71239934203868</v>
      </c>
      <c r="CG543">
        <v>68.066470745979927</v>
      </c>
      <c r="CH543">
        <v>36.139410826204298</v>
      </c>
      <c r="CI543">
        <v>-1.9735892668386683</v>
      </c>
      <c r="CJ543">
        <v>0.21823309905993379</v>
      </c>
      <c r="CK543">
        <v>1.2515452164967513</v>
      </c>
      <c r="CL543">
        <v>117.63026637130613</v>
      </c>
      <c r="CM543">
        <v>79.518211152286085</v>
      </c>
      <c r="CN543">
        <v>24.71239934203868</v>
      </c>
      <c r="CO543">
        <v>5.1204333296525011</v>
      </c>
      <c r="CP543">
        <v>4.4185378086893348</v>
      </c>
      <c r="CQ543">
        <v>0.63262855143924535</v>
      </c>
      <c r="CR543">
        <v>0.50533605670857917</v>
      </c>
      <c r="CS543">
        <v>-8.2307366941708732E-2</v>
      </c>
      <c r="CT543">
        <v>5</v>
      </c>
      <c r="CU543">
        <v>-3.1794887871995869E-4</v>
      </c>
      <c r="CV543">
        <v>-3.9387815624179787E-6</v>
      </c>
      <c r="CW543">
        <v>1.6919946657352723E-3</v>
      </c>
      <c r="CX543">
        <v>-2.3278924231751896E-3</v>
      </c>
      <c r="CY543">
        <v>64.067499999999981</v>
      </c>
      <c r="CZ543">
        <v>35.658787847868012</v>
      </c>
    </row>
    <row r="544" spans="1:104" x14ac:dyDescent="0.55000000000000004">
      <c r="A544" s="1" t="s">
        <v>71</v>
      </c>
      <c r="B544">
        <v>0</v>
      </c>
      <c r="C544">
        <v>543</v>
      </c>
      <c r="D544">
        <v>514</v>
      </c>
      <c r="E544">
        <v>8760</v>
      </c>
      <c r="F544">
        <v>14699</v>
      </c>
      <c r="G544">
        <v>34036</v>
      </c>
      <c r="H544">
        <v>577892340</v>
      </c>
      <c r="I544">
        <v>321</v>
      </c>
      <c r="J544">
        <v>623</v>
      </c>
      <c r="K544">
        <v>337.37937743190662</v>
      </c>
      <c r="L544">
        <v>622.32490272373536</v>
      </c>
      <c r="M544">
        <v>-2.9447782181130956E-2</v>
      </c>
      <c r="N544">
        <v>-6.0879374274578825E-2</v>
      </c>
      <c r="O544">
        <v>6.7627435907711184E-2</v>
      </c>
      <c r="P544">
        <v>2.1309302439644897</v>
      </c>
      <c r="Q544" s="1" t="s">
        <v>1156</v>
      </c>
      <c r="R544">
        <v>89</v>
      </c>
      <c r="S544">
        <v>104.32590180780446</v>
      </c>
      <c r="T544">
        <v>4038</v>
      </c>
      <c r="U544">
        <v>4795</v>
      </c>
      <c r="V544">
        <v>7871</v>
      </c>
      <c r="W544">
        <v>265869759</v>
      </c>
      <c r="X544">
        <v>-0.56571477666969017</v>
      </c>
      <c r="Y544">
        <v>-66.527178025802115</v>
      </c>
      <c r="Z544">
        <v>-2.8202691635011181</v>
      </c>
      <c r="AA544">
        <v>-64.125000778282256</v>
      </c>
      <c r="AB544">
        <v>-8.7895118575767501</v>
      </c>
      <c r="AC544">
        <v>-65.037133609211807</v>
      </c>
      <c r="AD544">
        <v>-37805.462021539337</v>
      </c>
      <c r="AE544">
        <v>-4376406.176431817</v>
      </c>
      <c r="AF544">
        <v>-1.9865970531206985E-3</v>
      </c>
      <c r="AG544">
        <v>-0.23362072420403079</v>
      </c>
      <c r="AH544">
        <v>-8.4273631570396194E-3</v>
      </c>
      <c r="AI544">
        <v>-0.19161457211168012</v>
      </c>
      <c r="AJ544">
        <v>-1.6710447093595628E-2</v>
      </c>
      <c r="AK544">
        <v>-0.12364731943094191</v>
      </c>
      <c r="AL544">
        <v>-2.0164412879449365E-3</v>
      </c>
      <c r="AM544">
        <v>-0.23342569129155233</v>
      </c>
      <c r="AN544">
        <v>-0.28464448466359349</v>
      </c>
      <c r="AO544">
        <v>1.3968507070614368E-2</v>
      </c>
      <c r="AP544">
        <v>-0.19995866625956621</v>
      </c>
      <c r="AQ544">
        <v>2.9618710512621594E-2</v>
      </c>
      <c r="AR544">
        <v>-8.3855125658321011E-2</v>
      </c>
      <c r="AS544">
        <v>5.4784851807916125E-2</v>
      </c>
      <c r="AT544">
        <v>-0.28424754614283432</v>
      </c>
      <c r="AU544">
        <v>1.4041972376529698E-2</v>
      </c>
      <c r="AV544">
        <v>-0.27996522770549848</v>
      </c>
      <c r="AW544">
        <v>5.0628685231260538E-2</v>
      </c>
      <c r="AX544">
        <v>-0.21027726280967882</v>
      </c>
      <c r="AY544">
        <v>5.6550064103525192E-2</v>
      </c>
      <c r="AZ544">
        <v>-0.10411097799141689</v>
      </c>
      <c r="BA544">
        <v>6.8719981744670117E-2</v>
      </c>
      <c r="BB544">
        <v>-0.27964185413395132</v>
      </c>
      <c r="BC544">
        <v>5.0656250592919574E-2</v>
      </c>
      <c r="BD544">
        <v>336.83949771689498</v>
      </c>
      <c r="BE544">
        <v>621.53025114155253</v>
      </c>
      <c r="BF544">
        <v>337.74488060412273</v>
      </c>
      <c r="BG544">
        <v>622.71419824477857</v>
      </c>
      <c r="BH544">
        <v>338.40577623692559</v>
      </c>
      <c r="BI544">
        <v>623.75831472558468</v>
      </c>
      <c r="BJ544">
        <v>336.84548536324257</v>
      </c>
      <c r="BK544">
        <v>621.53809163485369</v>
      </c>
      <c r="BL544" s="1" t="s">
        <v>1157</v>
      </c>
      <c r="BM544">
        <v>9</v>
      </c>
      <c r="BN544">
        <v>9</v>
      </c>
      <c r="BO544">
        <v>2</v>
      </c>
      <c r="BP544" t="b">
        <v>0</v>
      </c>
      <c r="BQ544" t="b">
        <v>0</v>
      </c>
      <c r="BR544">
        <v>543</v>
      </c>
      <c r="BS544">
        <v>2302704</v>
      </c>
      <c r="BT544" s="1">
        <v>-4.14003543007933E-2</v>
      </c>
      <c r="BU544">
        <v>0.9375</v>
      </c>
      <c r="BV544">
        <v>9.7747879209294203E-2</v>
      </c>
      <c r="BW544">
        <v>1.4907386425401301</v>
      </c>
      <c r="BX544">
        <v>-8.0057684254763201E-2</v>
      </c>
      <c r="BY544">
        <f>cells8[theta1N]-cells8[theta2N]</f>
        <v>1.5707963267948932</v>
      </c>
      <c r="BZ544">
        <v>7.4411906045184999</v>
      </c>
      <c r="CA544">
        <v>9.1853040806698392</v>
      </c>
      <c r="CB544">
        <f>cells8[lambda1]/cells8[lambda2]</f>
        <v>0.81011913586815631</v>
      </c>
      <c r="CC544">
        <v>543</v>
      </c>
      <c r="CD544">
        <v>116.6925925925926</v>
      </c>
      <c r="CE544">
        <v>125.75370370370368</v>
      </c>
      <c r="CF544">
        <v>13.394388067425814</v>
      </c>
      <c r="CG544">
        <v>41.576461523977244</v>
      </c>
      <c r="CH544">
        <v>24.915032606644125</v>
      </c>
      <c r="CI544">
        <v>0.9270785869992495</v>
      </c>
      <c r="CJ544">
        <v>2.7318358908181679</v>
      </c>
      <c r="CK544">
        <v>-9.5467608626118375E-2</v>
      </c>
      <c r="CL544">
        <v>116.61971877622659</v>
      </c>
      <c r="CM544">
        <v>125.59356003679974</v>
      </c>
      <c r="CN544">
        <v>13.394388067425814</v>
      </c>
      <c r="CO544">
        <v>3.9853301104614349</v>
      </c>
      <c r="CP544">
        <v>3.4473109291524544</v>
      </c>
      <c r="CQ544">
        <v>3.067115497865827</v>
      </c>
      <c r="CR544">
        <v>0.50177169457917159</v>
      </c>
      <c r="CS544">
        <v>1.0831923859148596</v>
      </c>
      <c r="CT544">
        <v>6</v>
      </c>
      <c r="CU544">
        <v>1.1094872124533204E-2</v>
      </c>
      <c r="CV544">
        <v>-4.1403164118675054E-5</v>
      </c>
      <c r="CW544">
        <v>2.3920602184783923E-2</v>
      </c>
      <c r="CX544">
        <v>-1.7308579357175179E-3</v>
      </c>
      <c r="CY544">
        <v>37.913749999999986</v>
      </c>
      <c r="CZ544">
        <v>23.914065632731564</v>
      </c>
    </row>
    <row r="545" spans="1:104" x14ac:dyDescent="0.55000000000000004">
      <c r="A545" s="1" t="s">
        <v>71</v>
      </c>
      <c r="B545">
        <v>0</v>
      </c>
      <c r="C545">
        <v>544</v>
      </c>
      <c r="D545">
        <v>284</v>
      </c>
      <c r="E545">
        <v>14110</v>
      </c>
      <c r="F545">
        <v>17408</v>
      </c>
      <c r="G545">
        <v>30702</v>
      </c>
      <c r="H545">
        <v>929200110</v>
      </c>
      <c r="I545">
        <v>321</v>
      </c>
      <c r="J545">
        <v>666</v>
      </c>
      <c r="K545">
        <v>332.25704225352115</v>
      </c>
      <c r="L545">
        <v>664.71126760563379</v>
      </c>
      <c r="M545">
        <v>-7.0268406961559046E-2</v>
      </c>
      <c r="N545">
        <v>-0.10733251207967566</v>
      </c>
      <c r="O545">
        <v>0.12828841399849403</v>
      </c>
      <c r="P545">
        <v>2.0663655419762472</v>
      </c>
      <c r="Q545" s="1" t="s">
        <v>1158</v>
      </c>
      <c r="R545">
        <v>53</v>
      </c>
      <c r="S545">
        <v>68.325901807804485</v>
      </c>
      <c r="T545">
        <v>5976</v>
      </c>
      <c r="U545">
        <v>6690</v>
      </c>
      <c r="V545">
        <v>9396</v>
      </c>
      <c r="W545">
        <v>393365172</v>
      </c>
      <c r="X545">
        <v>-36.317722787259513</v>
      </c>
      <c r="Y545">
        <v>-92.194815581828934</v>
      </c>
      <c r="Z545">
        <v>-38.865900793253743</v>
      </c>
      <c r="AA545">
        <v>-95.340699674256072</v>
      </c>
      <c r="AB545">
        <v>-57.602099857894039</v>
      </c>
      <c r="AC545">
        <v>-87.360318710254276</v>
      </c>
      <c r="AD545">
        <v>-2390125.5532887708</v>
      </c>
      <c r="AE545">
        <v>-6066574.0134060606</v>
      </c>
      <c r="AF545">
        <v>-5.2173909561411463E-2</v>
      </c>
      <c r="AG545">
        <v>-0.13244673952643274</v>
      </c>
      <c r="AH545">
        <v>-4.993450277258428E-2</v>
      </c>
      <c r="AI545">
        <v>-0.12249273360597453</v>
      </c>
      <c r="AJ545">
        <v>-5.2585773371951937E-2</v>
      </c>
      <c r="AK545">
        <v>-7.9752473134351451E-2</v>
      </c>
      <c r="AL545">
        <v>-5.216418089492602E-2</v>
      </c>
      <c r="AM545">
        <v>-0.13240219276863119</v>
      </c>
      <c r="AN545">
        <v>-4.8007136050050706E-2</v>
      </c>
      <c r="AO545">
        <v>0.19635526378333854</v>
      </c>
      <c r="AP545">
        <v>-2.0137888403782229E-2</v>
      </c>
      <c r="AQ545">
        <v>0.16053445428853222</v>
      </c>
      <c r="AR545">
        <v>3.7133811620999345E-2</v>
      </c>
      <c r="AS545">
        <v>7.5661655000234154E-2</v>
      </c>
      <c r="AT545">
        <v>-4.7883764750079043E-2</v>
      </c>
      <c r="AU545">
        <v>0.19619642361962084</v>
      </c>
      <c r="AV545">
        <v>-8.0956745660938648E-2</v>
      </c>
      <c r="AW545">
        <v>0.19983446050367798</v>
      </c>
      <c r="AX545">
        <v>-5.4146592574397336E-2</v>
      </c>
      <c r="AY545">
        <v>0.16551379352174303</v>
      </c>
      <c r="AZ545">
        <v>6.937857725415928E-5</v>
      </c>
      <c r="BA545">
        <v>8.1657644503420376E-2</v>
      </c>
      <c r="BB545">
        <v>-8.0838219217326687E-2</v>
      </c>
      <c r="BC545">
        <v>0.19968238491835097</v>
      </c>
      <c r="BD545">
        <v>332.80269312544294</v>
      </c>
      <c r="BE545">
        <v>667.45542168674694</v>
      </c>
      <c r="BF545">
        <v>332.79515165441177</v>
      </c>
      <c r="BG545">
        <v>666.83863740808829</v>
      </c>
      <c r="BH545">
        <v>332.97101166047815</v>
      </c>
      <c r="BI545">
        <v>665.66637352615464</v>
      </c>
      <c r="BJ545">
        <v>332.80266251798014</v>
      </c>
      <c r="BK545">
        <v>667.45240447399431</v>
      </c>
      <c r="BL545" s="1" t="s">
        <v>1159</v>
      </c>
      <c r="BM545">
        <v>6</v>
      </c>
      <c r="BN545">
        <v>6</v>
      </c>
      <c r="BO545">
        <v>2</v>
      </c>
      <c r="BP545" t="b">
        <v>0</v>
      </c>
      <c r="BQ545" t="b">
        <v>0</v>
      </c>
      <c r="BR545">
        <v>544</v>
      </c>
      <c r="BS545">
        <v>6538821</v>
      </c>
      <c r="BT545" s="1">
        <v>-2.07550801131531E-2</v>
      </c>
      <c r="BU545">
        <v>0.83333333333333304</v>
      </c>
      <c r="BV545">
        <v>9.7497980461898795E-2</v>
      </c>
      <c r="BW545">
        <v>-0.39160726696473003</v>
      </c>
      <c r="BX545">
        <v>1.17918905983017</v>
      </c>
      <c r="BY545">
        <f>cells8[theta1N]-cells8[theta2N]</f>
        <v>-1.5707963267949001</v>
      </c>
      <c r="BZ545">
        <v>6.7174932829926899</v>
      </c>
      <c r="CA545">
        <v>9.8664946979170907</v>
      </c>
      <c r="CB545">
        <f>cells8[lambda1]/cells8[lambda2]</f>
        <v>0.68083888844645257</v>
      </c>
      <c r="CC545">
        <v>544</v>
      </c>
      <c r="CD545">
        <v>118.7103448275862</v>
      </c>
      <c r="CE545">
        <v>140.45057471264366</v>
      </c>
      <c r="CF545">
        <v>12.06571021361588</v>
      </c>
      <c r="CG545">
        <v>118.31123676064719</v>
      </c>
      <c r="CH545">
        <v>46.496548832179592</v>
      </c>
      <c r="CI545">
        <v>1.5013117215249752</v>
      </c>
      <c r="CJ545">
        <v>2.2302542395386684</v>
      </c>
      <c r="CK545">
        <v>1.5646538459849513</v>
      </c>
      <c r="CL545">
        <v>118.74617331855386</v>
      </c>
      <c r="CM545">
        <v>140.24835804038923</v>
      </c>
      <c r="CN545">
        <v>12.06571021361588</v>
      </c>
      <c r="CO545">
        <v>7.3922883072618246</v>
      </c>
      <c r="CP545">
        <v>5.1153403930061598</v>
      </c>
      <c r="CQ545">
        <v>3.1043390228713932</v>
      </c>
      <c r="CR545">
        <v>0.72191346412965529</v>
      </c>
      <c r="CS545">
        <v>1.2705741585662905E-3</v>
      </c>
      <c r="CT545">
        <v>8</v>
      </c>
      <c r="CU545">
        <v>3.9429964153942718E-3</v>
      </c>
      <c r="CV545">
        <v>-1.1669395123298731E-4</v>
      </c>
      <c r="CW545">
        <v>1.5442612581371263E-2</v>
      </c>
      <c r="CX545">
        <v>-7.5566197505827198E-3</v>
      </c>
      <c r="CY545">
        <v>68.11</v>
      </c>
      <c r="CZ545">
        <v>35.898989873223343</v>
      </c>
    </row>
    <row r="546" spans="1:104" x14ac:dyDescent="0.55000000000000004">
      <c r="A546" s="1" t="s">
        <v>71</v>
      </c>
      <c r="B546">
        <v>0</v>
      </c>
      <c r="C546">
        <v>545</v>
      </c>
      <c r="D546">
        <v>483</v>
      </c>
      <c r="E546">
        <v>6186</v>
      </c>
      <c r="F546">
        <v>9438</v>
      </c>
      <c r="G546">
        <v>22137</v>
      </c>
      <c r="H546">
        <v>407843961</v>
      </c>
      <c r="I546">
        <v>321</v>
      </c>
      <c r="J546">
        <v>801</v>
      </c>
      <c r="K546">
        <v>335.16977225672878</v>
      </c>
      <c r="L546">
        <v>797.55279503105589</v>
      </c>
      <c r="M546">
        <v>9.2010939812545336E-2</v>
      </c>
      <c r="N546">
        <v>1.1347704184777192E-2</v>
      </c>
      <c r="O546">
        <v>9.2708054857455882E-2</v>
      </c>
      <c r="P546">
        <v>6.1355148266658971E-2</v>
      </c>
      <c r="Q546" s="1" t="s">
        <v>1160</v>
      </c>
      <c r="R546">
        <v>82</v>
      </c>
      <c r="S546">
        <v>101.88225099390849</v>
      </c>
      <c r="T546">
        <v>3605</v>
      </c>
      <c r="U546">
        <v>4168</v>
      </c>
      <c r="V546">
        <v>6051</v>
      </c>
      <c r="W546">
        <v>237330339</v>
      </c>
      <c r="X546">
        <v>117.19671339990165</v>
      </c>
      <c r="Y546">
        <v>-1.9377263325950915</v>
      </c>
      <c r="Z546">
        <v>117.81534157880591</v>
      </c>
      <c r="AA546">
        <v>-1.4265253030220157</v>
      </c>
      <c r="AB546">
        <v>131.01260867174375</v>
      </c>
      <c r="AC546">
        <v>-19.476168326591083</v>
      </c>
      <c r="AD546">
        <v>7710895.5494288011</v>
      </c>
      <c r="AE546">
        <v>-127375.49957885168</v>
      </c>
      <c r="AF546">
        <v>0.44232203462206693</v>
      </c>
      <c r="AG546">
        <v>-7.3133369452913002E-3</v>
      </c>
      <c r="AH546">
        <v>0.38388440443053573</v>
      </c>
      <c r="AI546">
        <v>-4.6481282404923132E-3</v>
      </c>
      <c r="AJ546">
        <v>0.29158970571425985</v>
      </c>
      <c r="AK546">
        <v>-4.334735601686341E-2</v>
      </c>
      <c r="AL546">
        <v>0.44205494024979597</v>
      </c>
      <c r="AM546">
        <v>-7.3022606122304743E-3</v>
      </c>
      <c r="AN546">
        <v>-0.17372011376117125</v>
      </c>
      <c r="AO546">
        <v>2.4673473641044438E-2</v>
      </c>
      <c r="AP546">
        <v>-0.15355293942686973</v>
      </c>
      <c r="AQ546">
        <v>2.5557925090657678E-2</v>
      </c>
      <c r="AR546">
        <v>-0.16246406670101785</v>
      </c>
      <c r="AS546">
        <v>7.0079163383643645E-2</v>
      </c>
      <c r="AT546">
        <v>-0.17362915764159609</v>
      </c>
      <c r="AU546">
        <v>2.4678607694305837E-2</v>
      </c>
      <c r="AV546">
        <v>-0.27304972067652672</v>
      </c>
      <c r="AW546">
        <v>4.8422371269347772E-2</v>
      </c>
      <c r="AX546">
        <v>-0.23723118246586145</v>
      </c>
      <c r="AY546">
        <v>5.6189340646403151E-2</v>
      </c>
      <c r="AZ546">
        <v>-0.21821021973296206</v>
      </c>
      <c r="BA546">
        <v>0.1063246966534795</v>
      </c>
      <c r="BB546">
        <v>-0.27288697607862422</v>
      </c>
      <c r="BC546">
        <v>4.8458846307278446E-2</v>
      </c>
      <c r="BD546">
        <v>333.15664403491758</v>
      </c>
      <c r="BE546">
        <v>795.48302618816683</v>
      </c>
      <c r="BF546">
        <v>333.82263191354099</v>
      </c>
      <c r="BG546">
        <v>796.33608815426999</v>
      </c>
      <c r="BH546">
        <v>333.90269684239058</v>
      </c>
      <c r="BI546">
        <v>797.89289424944661</v>
      </c>
      <c r="BJ546">
        <v>333.16062994003727</v>
      </c>
      <c r="BK546">
        <v>795.48821065662412</v>
      </c>
      <c r="BL546" s="1" t="s">
        <v>1161</v>
      </c>
      <c r="BM546">
        <v>5</v>
      </c>
      <c r="BN546">
        <v>5</v>
      </c>
      <c r="BO546">
        <v>2</v>
      </c>
      <c r="BP546" t="b">
        <v>0</v>
      </c>
      <c r="BQ546" t="b">
        <v>1</v>
      </c>
      <c r="BR546">
        <v>545</v>
      </c>
      <c r="BS546">
        <v>100430</v>
      </c>
      <c r="BT546" s="1">
        <v>2.5197230644868601E-3</v>
      </c>
      <c r="BU546">
        <v>1.18518518518519</v>
      </c>
      <c r="BV546">
        <v>7.9354843063498506E-2</v>
      </c>
      <c r="BW546">
        <v>0.90854965652693498</v>
      </c>
      <c r="BX546">
        <v>-0.66224667026796102</v>
      </c>
      <c r="BY546">
        <f>cells8[theta1N]-cells8[theta2N]</f>
        <v>1.5707963267948961</v>
      </c>
      <c r="BZ546">
        <v>4.7675812139789704</v>
      </c>
      <c r="CA546">
        <v>8.7303369721964703</v>
      </c>
      <c r="CB546">
        <f>cells8[lambda1]/cells8[lambda2]</f>
        <v>0.54609360774530247</v>
      </c>
      <c r="CC546">
        <v>545</v>
      </c>
      <c r="CD546">
        <v>119.45049504950495</v>
      </c>
      <c r="CE546">
        <v>297.03217821782181</v>
      </c>
      <c r="CF546">
        <v>22.023236503600614</v>
      </c>
      <c r="CG546">
        <v>110.82047815019948</v>
      </c>
      <c r="CH546">
        <v>48.870395136390215</v>
      </c>
      <c r="CI546">
        <v>2.8490681310265753</v>
      </c>
      <c r="CJ546">
        <v>2.5848302389398543</v>
      </c>
      <c r="CK546">
        <v>-2.381187590682555</v>
      </c>
      <c r="CL546">
        <v>118.82075405461342</v>
      </c>
      <c r="CM546">
        <v>297.04770984396794</v>
      </c>
      <c r="CN546">
        <v>22.023236503600614</v>
      </c>
      <c r="CO546">
        <v>6.9304703591332437</v>
      </c>
      <c r="CP546">
        <v>5.5237078013257213</v>
      </c>
      <c r="CQ546">
        <v>0.10503158724813422</v>
      </c>
      <c r="CR546">
        <v>0.60395589827265972</v>
      </c>
      <c r="CS546">
        <v>-1.076439745025793</v>
      </c>
      <c r="CT546">
        <v>7</v>
      </c>
      <c r="CU546">
        <v>-1.0528645480484789E-3</v>
      </c>
      <c r="CV546">
        <v>-1.0790680791825826E-4</v>
      </c>
      <c r="CW546">
        <v>9.388176189100074E-3</v>
      </c>
      <c r="CX546">
        <v>-1.1493905285197031E-2</v>
      </c>
      <c r="CY546">
        <v>93.712499999999835</v>
      </c>
      <c r="CZ546">
        <v>44.858282784479613</v>
      </c>
    </row>
    <row r="547" spans="1:104" x14ac:dyDescent="0.55000000000000004">
      <c r="A547" s="1" t="s">
        <v>71</v>
      </c>
      <c r="B547">
        <v>0</v>
      </c>
      <c r="C547">
        <v>546</v>
      </c>
      <c r="D547">
        <v>534</v>
      </c>
      <c r="E547">
        <v>13545</v>
      </c>
      <c r="F547">
        <v>18423</v>
      </c>
      <c r="G547">
        <v>47309</v>
      </c>
      <c r="H547">
        <v>892448717</v>
      </c>
      <c r="I547">
        <v>323</v>
      </c>
      <c r="J547">
        <v>470</v>
      </c>
      <c r="K547">
        <v>340.80149812734084</v>
      </c>
      <c r="L547">
        <v>468.92509363295881</v>
      </c>
      <c r="M547">
        <v>0.20573942780900628</v>
      </c>
      <c r="N547">
        <v>-0.1550035770051435</v>
      </c>
      <c r="O547">
        <v>0.25759429543288953</v>
      </c>
      <c r="P547">
        <v>2.8187566610296235</v>
      </c>
      <c r="Q547" s="1" t="s">
        <v>1162</v>
      </c>
      <c r="R547">
        <v>88</v>
      </c>
      <c r="S547">
        <v>111.19595949289322</v>
      </c>
      <c r="T547">
        <v>8701</v>
      </c>
      <c r="U547">
        <v>9503</v>
      </c>
      <c r="V547">
        <v>13178</v>
      </c>
      <c r="W547">
        <v>572674682</v>
      </c>
      <c r="X547">
        <v>-14.868616443068136</v>
      </c>
      <c r="Y547">
        <v>13.932288345691079</v>
      </c>
      <c r="Z547">
        <v>-16.022239267903124</v>
      </c>
      <c r="AA547">
        <v>7.0516655082706112</v>
      </c>
      <c r="AB547">
        <v>-10.601485476527888</v>
      </c>
      <c r="AC547">
        <v>-37.025653604349962</v>
      </c>
      <c r="AD547">
        <v>-978541.94195097254</v>
      </c>
      <c r="AE547">
        <v>914834.64973972552</v>
      </c>
      <c r="AF547">
        <v>-2.4514170007600315E-2</v>
      </c>
      <c r="AG547">
        <v>2.2970428110034916E-2</v>
      </c>
      <c r="AH547">
        <v>-2.4077943615715195E-2</v>
      </c>
      <c r="AI547">
        <v>1.0597120768578078E-2</v>
      </c>
      <c r="AJ547">
        <v>-1.1491149966405557E-2</v>
      </c>
      <c r="AK547">
        <v>-4.0132803946557445E-2</v>
      </c>
      <c r="AL547">
        <v>-2.4512007577501039E-2</v>
      </c>
      <c r="AM547">
        <v>2.2916170380874876E-2</v>
      </c>
      <c r="AN547">
        <v>0.16462633299390914</v>
      </c>
      <c r="AO547">
        <v>-9.9799588240827464E-2</v>
      </c>
      <c r="AP547">
        <v>0.1548759918550463</v>
      </c>
      <c r="AQ547">
        <v>-8.7603073616867727E-2</v>
      </c>
      <c r="AR547">
        <v>0.15880768577349186</v>
      </c>
      <c r="AS547">
        <v>-6.05484590507415E-2</v>
      </c>
      <c r="AT547">
        <v>0.16458477886764397</v>
      </c>
      <c r="AU547">
        <v>-9.9746873247799031E-2</v>
      </c>
      <c r="AV547">
        <v>6.0880061385876552E-2</v>
      </c>
      <c r="AW547">
        <v>3.4000155430981435E-2</v>
      </c>
      <c r="AX547">
        <v>5.0585583321896277E-2</v>
      </c>
      <c r="AY547">
        <v>4.585677915703034E-2</v>
      </c>
      <c r="AZ547">
        <v>4.6936315296074456E-2</v>
      </c>
      <c r="BA547">
        <v>9.0743976010167482E-2</v>
      </c>
      <c r="BB547">
        <v>6.0835810524427131E-2</v>
      </c>
      <c r="BC547">
        <v>3.4052061399759824E-2</v>
      </c>
      <c r="BD547">
        <v>341.6235511258767</v>
      </c>
      <c r="BE547">
        <v>468.38412698412696</v>
      </c>
      <c r="BF547">
        <v>341.15192965315094</v>
      </c>
      <c r="BG547">
        <v>468.67611138251101</v>
      </c>
      <c r="BH547">
        <v>340.49199940814646</v>
      </c>
      <c r="BI547">
        <v>469.40421484284172</v>
      </c>
      <c r="BJ547">
        <v>341.62099878283539</v>
      </c>
      <c r="BK547">
        <v>468.38572409757859</v>
      </c>
      <c r="BL547" s="1" t="s">
        <v>1163</v>
      </c>
      <c r="BM547">
        <v>6</v>
      </c>
      <c r="BN547">
        <v>6</v>
      </c>
      <c r="BO547">
        <v>2</v>
      </c>
      <c r="BP547" t="b">
        <v>0</v>
      </c>
      <c r="BQ547" t="b">
        <v>0</v>
      </c>
      <c r="BR547">
        <v>546</v>
      </c>
      <c r="BS547">
        <v>13234558</v>
      </c>
      <c r="BT547" s="1">
        <v>-1.26407138220165E-2</v>
      </c>
      <c r="BU547">
        <v>1.2666666666666699</v>
      </c>
      <c r="BV547">
        <v>8.11541256217682E-2</v>
      </c>
      <c r="BW547">
        <v>1.1436766268280401</v>
      </c>
      <c r="BX547">
        <v>-0.42711969996685201</v>
      </c>
      <c r="BY547">
        <f>cells8[theta1N]-cells8[theta2N]</f>
        <v>1.5707963267948921</v>
      </c>
      <c r="BZ547">
        <v>4.9278582473805796</v>
      </c>
      <c r="CA547">
        <v>8.8761101788022998</v>
      </c>
      <c r="CB547">
        <f>cells8[lambda1]/cells8[lambda2]</f>
        <v>0.55518218545204245</v>
      </c>
      <c r="CC547">
        <v>546</v>
      </c>
      <c r="CD547">
        <v>120.21306818181819</v>
      </c>
      <c r="CE547">
        <v>194.84261363636367</v>
      </c>
      <c r="CF547">
        <v>3.8811956118671587</v>
      </c>
      <c r="CG547">
        <v>75.36465193845487</v>
      </c>
      <c r="CH547">
        <v>39.692300208338665</v>
      </c>
      <c r="CI547">
        <v>1.4542494569525355</v>
      </c>
      <c r="CJ547">
        <v>2.885621740315119</v>
      </c>
      <c r="CK547">
        <v>2.095360137632273</v>
      </c>
      <c r="CL547">
        <v>120.07457498743764</v>
      </c>
      <c r="CM547">
        <v>195.49846081327206</v>
      </c>
      <c r="CN547">
        <v>3.8811956118671587</v>
      </c>
      <c r="CO547">
        <v>6.5077738579074742</v>
      </c>
      <c r="CP547">
        <v>3.8341118710840907</v>
      </c>
      <c r="CQ547">
        <v>2.0697653993153042</v>
      </c>
      <c r="CR547">
        <v>0.80801731082911077</v>
      </c>
      <c r="CS547">
        <v>0.44554588443051418</v>
      </c>
      <c r="CT547">
        <v>6</v>
      </c>
      <c r="CU547">
        <v>1.2240119525599105E-2</v>
      </c>
      <c r="CV547">
        <v>-1.9616633363220126E-5</v>
      </c>
      <c r="CW547">
        <v>2.5256922488084657E-2</v>
      </c>
      <c r="CX547">
        <v>-7.7668343688644566E-4</v>
      </c>
      <c r="CY547">
        <v>70.621249999999975</v>
      </c>
      <c r="CZ547">
        <v>38.713560569343286</v>
      </c>
    </row>
    <row r="548" spans="1:104" x14ac:dyDescent="0.55000000000000004">
      <c r="A548" s="1" t="s">
        <v>71</v>
      </c>
      <c r="B548">
        <v>0</v>
      </c>
      <c r="C548">
        <v>547</v>
      </c>
      <c r="D548">
        <v>141</v>
      </c>
      <c r="E548">
        <v>2615</v>
      </c>
      <c r="F548">
        <v>3764</v>
      </c>
      <c r="G548">
        <v>12835</v>
      </c>
      <c r="H548">
        <v>172353059</v>
      </c>
      <c r="I548">
        <v>324</v>
      </c>
      <c r="J548">
        <v>151</v>
      </c>
      <c r="K548">
        <v>329.56737588652481</v>
      </c>
      <c r="L548">
        <v>153.47517730496455</v>
      </c>
      <c r="M548">
        <v>-1.7690066039043904E-2</v>
      </c>
      <c r="N548">
        <v>-6.3177756119816131E-2</v>
      </c>
      <c r="O548">
        <v>6.5607677178823362E-2</v>
      </c>
      <c r="P548">
        <v>2.2196879786513009</v>
      </c>
      <c r="Q548" s="1" t="s">
        <v>1164</v>
      </c>
      <c r="R548">
        <v>41</v>
      </c>
      <c r="S548">
        <v>50.526911934581172</v>
      </c>
      <c r="T548">
        <v>3036</v>
      </c>
      <c r="U548">
        <v>3363</v>
      </c>
      <c r="V548">
        <v>5351</v>
      </c>
      <c r="W548">
        <v>199833575</v>
      </c>
      <c r="X548">
        <v>50.940835394857004</v>
      </c>
      <c r="Y548">
        <v>-72.812342573319356</v>
      </c>
      <c r="Z548">
        <v>49.718794170560685</v>
      </c>
      <c r="AA548">
        <v>-72.150406060043551</v>
      </c>
      <c r="AB548">
        <v>14.527731853625447</v>
      </c>
      <c r="AC548">
        <v>-113.77880007660973</v>
      </c>
      <c r="AD548">
        <v>3351201.1274768645</v>
      </c>
      <c r="AE548">
        <v>-4790413.9656365057</v>
      </c>
      <c r="AF548">
        <v>0.11453660152006122</v>
      </c>
      <c r="AG548">
        <v>-0.16371302516771138</v>
      </c>
      <c r="AH548">
        <v>9.9937876808252682E-2</v>
      </c>
      <c r="AI548">
        <v>-0.14502681556914207</v>
      </c>
      <c r="AJ548">
        <v>1.8355964116298119E-2</v>
      </c>
      <c r="AK548">
        <v>-0.14376088383545629</v>
      </c>
      <c r="AL548">
        <v>0.11447049189426131</v>
      </c>
      <c r="AM548">
        <v>-0.16363119435818926</v>
      </c>
      <c r="AN548">
        <v>-6.3815834149326706E-2</v>
      </c>
      <c r="AO548">
        <v>-4.2305273462728964E-2</v>
      </c>
      <c r="AP548">
        <v>-5.9811407909292715E-2</v>
      </c>
      <c r="AQ548">
        <v>-3.7722645089103682E-2</v>
      </c>
      <c r="AR548">
        <v>-0.13256159520313868</v>
      </c>
      <c r="AS548">
        <v>-2.6086752365785823E-2</v>
      </c>
      <c r="AT548">
        <v>-6.3800423004795187E-2</v>
      </c>
      <c r="AU548">
        <v>-4.2285096180773994E-2</v>
      </c>
      <c r="AV548">
        <v>-7.1620843714240282E-2</v>
      </c>
      <c r="AW548">
        <v>-3.1355274917469589E-2</v>
      </c>
      <c r="AX548">
        <v>-6.2229487841115462E-2</v>
      </c>
      <c r="AY548">
        <v>-2.3085292430866475E-2</v>
      </c>
      <c r="AZ548">
        <v>-0.1283045072408987</v>
      </c>
      <c r="BA548">
        <v>-1.9964554129559324E-2</v>
      </c>
      <c r="BB548">
        <v>-7.1581520493964795E-2</v>
      </c>
      <c r="BC548">
        <v>-3.1318989718789422E-2</v>
      </c>
      <c r="BD548">
        <v>330.71357552581264</v>
      </c>
      <c r="BE548">
        <v>153.61453154875716</v>
      </c>
      <c r="BF548">
        <v>330.36769394261427</v>
      </c>
      <c r="BG548">
        <v>153.63602550478214</v>
      </c>
      <c r="BH548">
        <v>329.42500973899496</v>
      </c>
      <c r="BI548">
        <v>153.57296455005843</v>
      </c>
      <c r="BJ548">
        <v>330.71154582756782</v>
      </c>
      <c r="BK548">
        <v>153.61464862077094</v>
      </c>
      <c r="BL548" s="1" t="s">
        <v>1165</v>
      </c>
      <c r="BM548">
        <v>4</v>
      </c>
      <c r="BN548">
        <v>4</v>
      </c>
      <c r="BO548">
        <v>2</v>
      </c>
      <c r="BP548" t="b">
        <v>0</v>
      </c>
      <c r="BQ548" t="b">
        <v>1</v>
      </c>
      <c r="BR548">
        <v>547</v>
      </c>
      <c r="BS548">
        <v>16026917</v>
      </c>
      <c r="BT548" s="1">
        <v>4.8179760533437699E-2</v>
      </c>
      <c r="BU548">
        <v>1</v>
      </c>
      <c r="BV548">
        <v>0.115704736070428</v>
      </c>
      <c r="BW548">
        <v>-0.67169865444433696</v>
      </c>
      <c r="BX548">
        <v>0.89909767235056004</v>
      </c>
      <c r="BY548">
        <f>cells8[theta1N]-cells8[theta2N]</f>
        <v>-1.570796326794897</v>
      </c>
      <c r="BZ548">
        <v>7.73230200179737</v>
      </c>
      <c r="CA548">
        <v>11.948576958318</v>
      </c>
      <c r="CB548">
        <f>cells8[lambda1]/cells8[lambda2]</f>
        <v>0.64713162318584971</v>
      </c>
      <c r="CC548">
        <v>547</v>
      </c>
      <c r="CD548">
        <v>115.57499999999995</v>
      </c>
      <c r="CE548">
        <v>304.72499999999997</v>
      </c>
      <c r="CF548">
        <v>25.017305114335656</v>
      </c>
      <c r="CG548">
        <v>21.874179417967397</v>
      </c>
      <c r="CH548">
        <v>18.913233857491118</v>
      </c>
      <c r="CI548">
        <v>2.5357219103092175</v>
      </c>
      <c r="CJ548">
        <v>2.6897116225979034</v>
      </c>
      <c r="CK548">
        <v>1.6123424444236427</v>
      </c>
      <c r="CL548">
        <v>115.63554816397581</v>
      </c>
      <c r="CM548">
        <v>304.90769945091216</v>
      </c>
      <c r="CN548">
        <v>25.017305114335656</v>
      </c>
      <c r="CO548">
        <v>3.0189819493743588</v>
      </c>
      <c r="CP548">
        <v>2.4178319541242188</v>
      </c>
      <c r="CQ548">
        <v>-6.8055248520476744E-2</v>
      </c>
      <c r="CR548">
        <v>0.59882943767174002</v>
      </c>
      <c r="CS548">
        <v>0.99439074930075577</v>
      </c>
      <c r="CT548">
        <v>4</v>
      </c>
      <c r="CU548">
        <v>-2.5306216901048949E-3</v>
      </c>
      <c r="CV548">
        <v>-7.4443210830719858E-5</v>
      </c>
      <c r="CW548">
        <v>6.4608885817654099E-3</v>
      </c>
      <c r="CX548">
        <v>-1.1522131961975201E-2</v>
      </c>
      <c r="CY548">
        <v>19.661250000000056</v>
      </c>
      <c r="CZ548">
        <v>17.684419177103379</v>
      </c>
    </row>
    <row r="549" spans="1:104" x14ac:dyDescent="0.55000000000000004">
      <c r="A549" s="1" t="s">
        <v>71</v>
      </c>
      <c r="B549">
        <v>0</v>
      </c>
      <c r="C549">
        <v>548</v>
      </c>
      <c r="D549">
        <v>403</v>
      </c>
      <c r="E549">
        <v>8174</v>
      </c>
      <c r="F549">
        <v>11529</v>
      </c>
      <c r="G549">
        <v>33275</v>
      </c>
      <c r="H549">
        <v>538675963</v>
      </c>
      <c r="I549">
        <v>326</v>
      </c>
      <c r="J549">
        <v>412</v>
      </c>
      <c r="K549">
        <v>342.06451612903226</v>
      </c>
      <c r="L549">
        <v>411.16129032258067</v>
      </c>
      <c r="M549">
        <v>0.13739180975360474</v>
      </c>
      <c r="N549">
        <v>0.14988523698252515</v>
      </c>
      <c r="O549">
        <v>0.20332755261567095</v>
      </c>
      <c r="P549">
        <v>0.4144299509192178</v>
      </c>
      <c r="Q549" s="1" t="s">
        <v>1166</v>
      </c>
      <c r="R549">
        <v>71</v>
      </c>
      <c r="S549">
        <v>88.811183182043038</v>
      </c>
      <c r="T549">
        <v>5853</v>
      </c>
      <c r="U549">
        <v>6424</v>
      </c>
      <c r="V549">
        <v>10434</v>
      </c>
      <c r="W549">
        <v>385237186</v>
      </c>
      <c r="X549">
        <v>2.73731207704409</v>
      </c>
      <c r="Y549">
        <v>78.070139558452098</v>
      </c>
      <c r="Z549">
        <v>2.522267154501268</v>
      </c>
      <c r="AA549">
        <v>75.34229569806493</v>
      </c>
      <c r="AB549">
        <v>-59.81613429431259</v>
      </c>
      <c r="AC549">
        <v>58.642452930357507</v>
      </c>
      <c r="AD549">
        <v>179978.36853842076</v>
      </c>
      <c r="AE549">
        <v>5135750.9362543495</v>
      </c>
      <c r="AF549">
        <v>5.6444009575347476E-3</v>
      </c>
      <c r="AG549">
        <v>0.16098243754305427</v>
      </c>
      <c r="AH549">
        <v>4.7251193571245589E-3</v>
      </c>
      <c r="AI549">
        <v>0.14114339124537414</v>
      </c>
      <c r="AJ549">
        <v>-6.4832006647157797E-2</v>
      </c>
      <c r="AK549">
        <v>6.3559906420566997E-2</v>
      </c>
      <c r="AL549">
        <v>5.6384283243928243E-3</v>
      </c>
      <c r="AM549">
        <v>0.16089468851820266</v>
      </c>
      <c r="AN549">
        <v>0.26612048251877157</v>
      </c>
      <c r="AO549">
        <v>3.9214441820314992E-2</v>
      </c>
      <c r="AP549">
        <v>0.24950136128429909</v>
      </c>
      <c r="AQ549">
        <v>4.4689020440878024E-2</v>
      </c>
      <c r="AR549">
        <v>0.1838526514253328</v>
      </c>
      <c r="AS549">
        <v>4.0347837909814915E-2</v>
      </c>
      <c r="AT549">
        <v>0.26604730874509264</v>
      </c>
      <c r="AU549">
        <v>3.9237843017305825E-2</v>
      </c>
      <c r="AV549">
        <v>0.16920703441771992</v>
      </c>
      <c r="AW549">
        <v>-3.6920003156101791E-2</v>
      </c>
      <c r="AX549">
        <v>0.158126675004582</v>
      </c>
      <c r="AY549">
        <v>-3.1264396258140939E-2</v>
      </c>
      <c r="AZ549">
        <v>0.11103336325470545</v>
      </c>
      <c r="BA549">
        <v>-1.8558318082184225E-2</v>
      </c>
      <c r="BB549">
        <v>0.16915791673491504</v>
      </c>
      <c r="BC549">
        <v>-3.6895260164562328E-2</v>
      </c>
      <c r="BD549">
        <v>345.9001712747737</v>
      </c>
      <c r="BE549">
        <v>412.57291411793494</v>
      </c>
      <c r="BF549">
        <v>344.99670396391707</v>
      </c>
      <c r="BG549">
        <v>412.13869372885767</v>
      </c>
      <c r="BH549">
        <v>344.60847483095415</v>
      </c>
      <c r="BI549">
        <v>411.20183320811418</v>
      </c>
      <c r="BJ549">
        <v>345.89514135606606</v>
      </c>
      <c r="BK549">
        <v>412.57045031541531</v>
      </c>
      <c r="BL549" s="1" t="s">
        <v>1167</v>
      </c>
      <c r="BM549">
        <v>5</v>
      </c>
      <c r="BN549">
        <v>4</v>
      </c>
      <c r="BO549">
        <v>2</v>
      </c>
      <c r="BP549" t="b">
        <v>0</v>
      </c>
      <c r="BQ549" t="b">
        <v>0</v>
      </c>
      <c r="BR549">
        <v>548</v>
      </c>
      <c r="BS549">
        <v>10916174</v>
      </c>
      <c r="BT549" s="1">
        <v>-2.6700262392065199E-2</v>
      </c>
      <c r="BU549">
        <v>1.2916666666666701</v>
      </c>
      <c r="BV549">
        <v>8.0506116893892102E-2</v>
      </c>
      <c r="BW549">
        <v>-1.21875407741561</v>
      </c>
      <c r="BX549">
        <v>0.35204224937928602</v>
      </c>
      <c r="BY549">
        <f>cells8[theta1N]-cells8[theta2N]</f>
        <v>-1.5707963267948961</v>
      </c>
      <c r="BZ549">
        <v>5.3402161726431396</v>
      </c>
      <c r="CA549">
        <v>8.3535287504096303</v>
      </c>
      <c r="CB549">
        <f>cells8[lambda1]/cells8[lambda2]</f>
        <v>0.63927668560203044</v>
      </c>
      <c r="CC549">
        <v>548</v>
      </c>
      <c r="CD549">
        <v>117.32325581395352</v>
      </c>
      <c r="CE549">
        <v>113.38372093023258</v>
      </c>
      <c r="CF549">
        <v>15.738580858211117</v>
      </c>
      <c r="CG549">
        <v>20.972281890027865</v>
      </c>
      <c r="CH549">
        <v>18.539592997402579</v>
      </c>
      <c r="CI549">
        <v>-2.1624056196419894</v>
      </c>
      <c r="CJ549">
        <v>0.28992432589377104</v>
      </c>
      <c r="CK549">
        <v>0.60311999637875779</v>
      </c>
      <c r="CL549">
        <v>117.49576225577188</v>
      </c>
      <c r="CM549">
        <v>113.29252228837059</v>
      </c>
      <c r="CN549">
        <v>15.738580858211117</v>
      </c>
      <c r="CO549">
        <v>3.3682833045119973</v>
      </c>
      <c r="CP549">
        <v>2.056639165958162</v>
      </c>
      <c r="CQ549">
        <v>1.995339448538479</v>
      </c>
      <c r="CR549">
        <v>0.79194708888370591</v>
      </c>
      <c r="CS549">
        <v>0.45472511581300074</v>
      </c>
      <c r="CT549">
        <v>5</v>
      </c>
      <c r="CU549">
        <v>1.3107166509406061E-2</v>
      </c>
      <c r="CV549">
        <v>9.0815772004734164E-5</v>
      </c>
      <c r="CW549">
        <v>2.2106168781911704E-2</v>
      </c>
      <c r="CX549">
        <v>4.1081642369004186E-3</v>
      </c>
      <c r="CY549">
        <v>20.089999999999975</v>
      </c>
      <c r="CZ549">
        <v>18.17939392393399</v>
      </c>
    </row>
    <row r="550" spans="1:104" x14ac:dyDescent="0.55000000000000004">
      <c r="A550" s="1" t="s">
        <v>71</v>
      </c>
      <c r="B550">
        <v>0</v>
      </c>
      <c r="C550">
        <v>549</v>
      </c>
      <c r="D550">
        <v>144</v>
      </c>
      <c r="E550">
        <v>10230</v>
      </c>
      <c r="F550">
        <v>11394</v>
      </c>
      <c r="G550">
        <v>18248</v>
      </c>
      <c r="H550">
        <v>673368392</v>
      </c>
      <c r="I550">
        <v>326</v>
      </c>
      <c r="J550">
        <v>700</v>
      </c>
      <c r="K550">
        <v>334.15277777777777</v>
      </c>
      <c r="L550">
        <v>700.36111111111109</v>
      </c>
      <c r="M550">
        <v>0.15745192174995803</v>
      </c>
      <c r="N550">
        <v>-0.2144530020350974</v>
      </c>
      <c r="O550">
        <v>0.26604735996551515</v>
      </c>
      <c r="P550">
        <v>2.6728513825033122</v>
      </c>
      <c r="Q550" s="1" t="s">
        <v>1168</v>
      </c>
      <c r="R550">
        <v>43</v>
      </c>
      <c r="S550">
        <v>52.526911934581165</v>
      </c>
      <c r="T550">
        <v>4374</v>
      </c>
      <c r="U550">
        <v>4736</v>
      </c>
      <c r="V550">
        <v>6526</v>
      </c>
      <c r="W550">
        <v>287873406</v>
      </c>
      <c r="X550">
        <v>-3.1440064467561575</v>
      </c>
      <c r="Y550">
        <v>20.946818739339765</v>
      </c>
      <c r="Z550">
        <v>-1.1692039280393347</v>
      </c>
      <c r="AA550">
        <v>28.467349234190131</v>
      </c>
      <c r="AB550">
        <v>-38.171780259193085</v>
      </c>
      <c r="AC550">
        <v>74.206090464817407</v>
      </c>
      <c r="AD550">
        <v>-206383.09448045009</v>
      </c>
      <c r="AE550">
        <v>1380132.5603957877</v>
      </c>
      <c r="AF550">
        <v>-4.8957221468632533E-3</v>
      </c>
      <c r="AG550">
        <v>3.2617555385206706E-2</v>
      </c>
      <c r="AH550">
        <v>-1.681651832267661E-3</v>
      </c>
      <c r="AI550">
        <v>4.0944243216627901E-2</v>
      </c>
      <c r="AJ550">
        <v>-3.9762685060083541E-2</v>
      </c>
      <c r="AK550">
        <v>7.729881563441067E-2</v>
      </c>
      <c r="AL550">
        <v>-4.8829790232872844E-3</v>
      </c>
      <c r="AM550">
        <v>3.265363550601659E-2</v>
      </c>
      <c r="AN550">
        <v>0.30933870551434922</v>
      </c>
      <c r="AO550">
        <v>7.4574235360380089E-2</v>
      </c>
      <c r="AP550">
        <v>0.28030685584853204</v>
      </c>
      <c r="AQ550">
        <v>5.7301784481447827E-2</v>
      </c>
      <c r="AR550">
        <v>0.24536582328521744</v>
      </c>
      <c r="AS550">
        <v>8.788269478950967E-3</v>
      </c>
      <c r="AT550">
        <v>0.30921498388764973</v>
      </c>
      <c r="AU550">
        <v>7.449999885720629E-2</v>
      </c>
      <c r="AV550">
        <v>0.24433493879892751</v>
      </c>
      <c r="AW550">
        <v>0.15462010081981045</v>
      </c>
      <c r="AX550">
        <v>0.21719968941769713</v>
      </c>
      <c r="AY550">
        <v>0.13371936001619622</v>
      </c>
      <c r="AZ550">
        <v>0.18458005179557718</v>
      </c>
      <c r="BA550">
        <v>7.5840310990101814E-2</v>
      </c>
      <c r="BB550">
        <v>0.2442193098733296</v>
      </c>
      <c r="BC550">
        <v>0.15453029448177566</v>
      </c>
      <c r="BD550">
        <v>336.56813294232649</v>
      </c>
      <c r="BE550">
        <v>699.86735092864126</v>
      </c>
      <c r="BF550">
        <v>336.3601018079691</v>
      </c>
      <c r="BG550">
        <v>699.89143408811651</v>
      </c>
      <c r="BH550">
        <v>335.67974572555897</v>
      </c>
      <c r="BI550">
        <v>699.93210214818066</v>
      </c>
      <c r="BJ550">
        <v>336.567207728396</v>
      </c>
      <c r="BK550">
        <v>699.86745700561482</v>
      </c>
      <c r="BL550" s="1" t="s">
        <v>1169</v>
      </c>
      <c r="BM550">
        <v>5</v>
      </c>
      <c r="BN550">
        <v>5</v>
      </c>
      <c r="BO550">
        <v>2</v>
      </c>
      <c r="BP550" t="b">
        <v>0</v>
      </c>
      <c r="BQ550" t="b">
        <v>0</v>
      </c>
      <c r="BR550">
        <v>549</v>
      </c>
      <c r="BS550">
        <v>1188379</v>
      </c>
      <c r="BT550" s="1">
        <v>9.3988101510288097E-3</v>
      </c>
      <c r="BU550">
        <v>1.2</v>
      </c>
      <c r="BV550">
        <v>0.14000726402927399</v>
      </c>
      <c r="BW550">
        <v>1.0400746784528401</v>
      </c>
      <c r="BX550">
        <v>-0.53072164834206004</v>
      </c>
      <c r="BY550">
        <f>cells8[theta1N]-cells8[theta2N]</f>
        <v>1.5707963267949001</v>
      </c>
      <c r="BZ550">
        <v>7.1868619589574401</v>
      </c>
      <c r="CA550">
        <v>16.627772691951201</v>
      </c>
      <c r="CB550">
        <f>cells8[lambda1]/cells8[lambda2]</f>
        <v>0.4322203636110743</v>
      </c>
      <c r="CC550">
        <v>549</v>
      </c>
      <c r="CD550">
        <v>120.03028169014081</v>
      </c>
      <c r="CE550">
        <v>214.2</v>
      </c>
      <c r="CF550">
        <v>2.740776281238078</v>
      </c>
      <c r="CG550">
        <v>54.940753099568013</v>
      </c>
      <c r="CH550">
        <v>31.252929695728273</v>
      </c>
      <c r="CI550">
        <v>-1.9242285540163642</v>
      </c>
      <c r="CJ550">
        <v>0.19361456049306103</v>
      </c>
      <c r="CK550">
        <v>1.5414004947934059</v>
      </c>
      <c r="CL550">
        <v>119.75281036372141</v>
      </c>
      <c r="CM550">
        <v>214.50754503975887</v>
      </c>
      <c r="CN550">
        <v>2.740776281238078</v>
      </c>
      <c r="CO550">
        <v>5.2296601543066012</v>
      </c>
      <c r="CP550">
        <v>3.5345859112288198</v>
      </c>
      <c r="CQ550">
        <v>3.1364469394545083</v>
      </c>
      <c r="CR550">
        <v>0.73701813818281281</v>
      </c>
      <c r="CS550">
        <v>-0.38863092675658834</v>
      </c>
      <c r="CT550">
        <v>4</v>
      </c>
      <c r="CU550">
        <v>1.6034808749519229E-2</v>
      </c>
      <c r="CV550">
        <v>2.78208980006174E-5</v>
      </c>
      <c r="CW550">
        <v>3.1177272011255776E-2</v>
      </c>
      <c r="CX550">
        <v>8.9234548778268155E-4</v>
      </c>
      <c r="CY550">
        <v>53.532499999999892</v>
      </c>
      <c r="CZ550">
        <v>30.878888860545647</v>
      </c>
    </row>
    <row r="551" spans="1:104" x14ac:dyDescent="0.55000000000000004">
      <c r="A551" s="1" t="s">
        <v>71</v>
      </c>
      <c r="B551">
        <v>0</v>
      </c>
      <c r="C551">
        <v>550</v>
      </c>
      <c r="D551">
        <v>355</v>
      </c>
      <c r="E551">
        <v>9837</v>
      </c>
      <c r="F551">
        <v>12665</v>
      </c>
      <c r="G551">
        <v>33570</v>
      </c>
      <c r="H551">
        <v>647953442</v>
      </c>
      <c r="I551">
        <v>327</v>
      </c>
      <c r="J551">
        <v>269</v>
      </c>
      <c r="K551">
        <v>340.64225352112675</v>
      </c>
      <c r="L551">
        <v>260.14647887323946</v>
      </c>
      <c r="M551">
        <v>7.0010671322243506E-2</v>
      </c>
      <c r="N551">
        <v>-0.27073632955033411</v>
      </c>
      <c r="O551">
        <v>0.27964201085920248</v>
      </c>
      <c r="P551">
        <v>2.4827196018371671</v>
      </c>
      <c r="Q551" s="1" t="s">
        <v>1170</v>
      </c>
      <c r="R551">
        <v>69</v>
      </c>
      <c r="S551">
        <v>85.154328932550655</v>
      </c>
      <c r="T551">
        <v>5994</v>
      </c>
      <c r="U551">
        <v>6562</v>
      </c>
      <c r="V551">
        <v>9485</v>
      </c>
      <c r="W551">
        <v>394512141</v>
      </c>
      <c r="X551">
        <v>40.558923914429997</v>
      </c>
      <c r="Y551">
        <v>-69.513538596126878</v>
      </c>
      <c r="Z551">
        <v>37.087687146009358</v>
      </c>
      <c r="AA551">
        <v>-70.722507508139913</v>
      </c>
      <c r="AB551">
        <v>26.427633521537338</v>
      </c>
      <c r="AC551">
        <v>-81.701278026116171</v>
      </c>
      <c r="AD551">
        <v>2667590.5131989848</v>
      </c>
      <c r="AE551">
        <v>-4573825.9286358794</v>
      </c>
      <c r="AF551">
        <v>7.4556254485854748E-2</v>
      </c>
      <c r="AG551">
        <v>-0.12778122725147642</v>
      </c>
      <c r="AH551">
        <v>6.2490582085897507E-2</v>
      </c>
      <c r="AI551">
        <v>-0.11916328573844373</v>
      </c>
      <c r="AJ551">
        <v>3.1365053238348026E-2</v>
      </c>
      <c r="AK551">
        <v>-9.6965357599719679E-2</v>
      </c>
      <c r="AL551">
        <v>7.4504038388375812E-2</v>
      </c>
      <c r="AM551">
        <v>-0.12774393254239957</v>
      </c>
      <c r="AN551">
        <v>0.10797357162410322</v>
      </c>
      <c r="AO551">
        <v>-0.12598350021414789</v>
      </c>
      <c r="AP551">
        <v>8.4252306419228845E-2</v>
      </c>
      <c r="AQ551">
        <v>-0.10179074938673005</v>
      </c>
      <c r="AR551">
        <v>-3.8121768917832526E-2</v>
      </c>
      <c r="AS551">
        <v>-1.7206421304369227E-2</v>
      </c>
      <c r="AT551">
        <v>0.10786905163791774</v>
      </c>
      <c r="AU551">
        <v>-0.12587786981401439</v>
      </c>
      <c r="AV551">
        <v>0.12331504664894168</v>
      </c>
      <c r="AW551">
        <v>-0.16740205951863166</v>
      </c>
      <c r="AX551">
        <v>0.1051078296706399</v>
      </c>
      <c r="AY551">
        <v>-0.14837953103825693</v>
      </c>
      <c r="AZ551">
        <v>-3.0034698849317055E-3</v>
      </c>
      <c r="BA551">
        <v>-8.7901985820425299E-2</v>
      </c>
      <c r="BB551">
        <v>0.12323481319647846</v>
      </c>
      <c r="BC551">
        <v>-0.1673194681260704</v>
      </c>
      <c r="BD551">
        <v>341.94327538883806</v>
      </c>
      <c r="BE551">
        <v>256.93727762529227</v>
      </c>
      <c r="BF551">
        <v>341.51014607185158</v>
      </c>
      <c r="BG551">
        <v>257.72451638373468</v>
      </c>
      <c r="BH551">
        <v>340.18588025022342</v>
      </c>
      <c r="BI551">
        <v>259.51516234733396</v>
      </c>
      <c r="BJ551">
        <v>341.94101703992493</v>
      </c>
      <c r="BK551">
        <v>256.94135038177637</v>
      </c>
      <c r="BL551" s="1" t="s">
        <v>1171</v>
      </c>
      <c r="BM551">
        <v>8</v>
      </c>
      <c r="BN551">
        <v>7</v>
      </c>
      <c r="BO551">
        <v>2</v>
      </c>
      <c r="BP551" t="b">
        <v>0</v>
      </c>
      <c r="BQ551" t="b">
        <v>0</v>
      </c>
      <c r="BR551">
        <v>550</v>
      </c>
      <c r="BS551">
        <v>6858425</v>
      </c>
      <c r="BT551" s="1">
        <v>-3.1434125874404903E-2</v>
      </c>
      <c r="BU551">
        <v>1.07692307692308</v>
      </c>
      <c r="BV551">
        <v>9.6622607661896495E-2</v>
      </c>
      <c r="BW551">
        <v>0.68542493163421803</v>
      </c>
      <c r="BX551">
        <v>-0.88537139516067898</v>
      </c>
      <c r="BY551">
        <f>cells8[theta1N]-cells8[theta2N]</f>
        <v>1.570796326794897</v>
      </c>
      <c r="BZ551">
        <v>6.8988274296971799</v>
      </c>
      <c r="CA551">
        <v>9.5362633953404803</v>
      </c>
      <c r="CB551">
        <f>cells8[lambda1]/cells8[lambda2]</f>
        <v>0.72343088101656461</v>
      </c>
      <c r="CC551">
        <v>550</v>
      </c>
      <c r="CD551">
        <v>116.9403846153846</v>
      </c>
      <c r="CE551">
        <v>180.52596153846156</v>
      </c>
      <c r="CF551">
        <v>2.7777404007918602</v>
      </c>
      <c r="CG551">
        <v>29.673476451090753</v>
      </c>
      <c r="CH551">
        <v>21.863111984713747</v>
      </c>
      <c r="CI551">
        <v>-1.5182272215670489</v>
      </c>
      <c r="CJ551">
        <v>0.24394425277270179</v>
      </c>
      <c r="CK551">
        <v>-2.6836147392732794</v>
      </c>
      <c r="CL551">
        <v>116.75952068092255</v>
      </c>
      <c r="CM551">
        <v>180.34863279517756</v>
      </c>
      <c r="CN551">
        <v>2.7777404007918602</v>
      </c>
      <c r="CO551">
        <v>3.4422970471873668</v>
      </c>
      <c r="CP551">
        <v>2.8345803839623209</v>
      </c>
      <c r="CQ551">
        <v>2.362483258430184</v>
      </c>
      <c r="CR551">
        <v>0.56738003808350057</v>
      </c>
      <c r="CS551">
        <v>1.3111274219567104</v>
      </c>
      <c r="CT551">
        <v>6</v>
      </c>
      <c r="CU551">
        <v>1.6880202806585046E-2</v>
      </c>
      <c r="CV551">
        <v>5.334627959723149E-5</v>
      </c>
      <c r="CW551">
        <v>3.2098447356933492E-2</v>
      </c>
      <c r="CX551">
        <v>1.6619582562366012E-3</v>
      </c>
      <c r="CY551">
        <v>28.603749999999945</v>
      </c>
      <c r="CZ551">
        <v>21.474368670764566</v>
      </c>
    </row>
    <row r="552" spans="1:104" x14ac:dyDescent="0.55000000000000004">
      <c r="A552" s="1" t="s">
        <v>71</v>
      </c>
      <c r="B552">
        <v>0</v>
      </c>
      <c r="C552">
        <v>551</v>
      </c>
      <c r="D552">
        <v>209</v>
      </c>
      <c r="E552">
        <v>6859</v>
      </c>
      <c r="F552">
        <v>8776</v>
      </c>
      <c r="G552">
        <v>19230</v>
      </c>
      <c r="H552">
        <v>451777310</v>
      </c>
      <c r="I552">
        <v>327</v>
      </c>
      <c r="J552">
        <v>514</v>
      </c>
      <c r="K552">
        <v>333.7224880382775</v>
      </c>
      <c r="L552">
        <v>508.44976076555025</v>
      </c>
      <c r="M552">
        <v>-0.116178632453981</v>
      </c>
      <c r="N552">
        <v>-7.2178367726543152E-2</v>
      </c>
      <c r="O552">
        <v>0.1367742351707561</v>
      </c>
      <c r="P552">
        <v>1.8487528255189885</v>
      </c>
      <c r="Q552" s="1" t="s">
        <v>1172</v>
      </c>
      <c r="R552">
        <v>51</v>
      </c>
      <c r="S552">
        <v>61.355339059327342</v>
      </c>
      <c r="T552">
        <v>5366</v>
      </c>
      <c r="U552">
        <v>5785</v>
      </c>
      <c r="V552">
        <v>8615</v>
      </c>
      <c r="W552">
        <v>353155751</v>
      </c>
      <c r="X552">
        <v>-41.16364923544031</v>
      </c>
      <c r="Y552">
        <v>-17.053064581457622</v>
      </c>
      <c r="Z552">
        <v>-39.784356647257056</v>
      </c>
      <c r="AA552">
        <v>-19.606445602369671</v>
      </c>
      <c r="AB552">
        <v>-12.071704902895025</v>
      </c>
      <c r="AC552">
        <v>-7.2393793585529789</v>
      </c>
      <c r="AD552">
        <v>-2707897.783300417</v>
      </c>
      <c r="AE552">
        <v>-1122616.1298639684</v>
      </c>
      <c r="AF552">
        <v>-6.6359080156932829E-2</v>
      </c>
      <c r="AG552">
        <v>-2.7490897928165531E-2</v>
      </c>
      <c r="AH552">
        <v>-5.9215729418125265E-2</v>
      </c>
      <c r="AI552">
        <v>-2.9182575149701726E-2</v>
      </c>
      <c r="AJ552">
        <v>-1.171263130258649E-2</v>
      </c>
      <c r="AK552">
        <v>-7.024043576972408E-3</v>
      </c>
      <c r="AL552">
        <v>-6.6327606650503051E-2</v>
      </c>
      <c r="AM552">
        <v>-2.7497508044921144E-2</v>
      </c>
      <c r="AN552">
        <v>-8.6801790157520521E-3</v>
      </c>
      <c r="AO552">
        <v>-0.29826332161234204</v>
      </c>
      <c r="AP552">
        <v>-1.5263317621369066E-2</v>
      </c>
      <c r="AQ552">
        <v>-0.28215026911215207</v>
      </c>
      <c r="AR552">
        <v>-7.3885960590728411E-2</v>
      </c>
      <c r="AS552">
        <v>-0.18934433739216672</v>
      </c>
      <c r="AT552">
        <v>-8.7093760845481406E-3</v>
      </c>
      <c r="AU552">
        <v>-0.2981930944584319</v>
      </c>
      <c r="AV552">
        <v>2.7917294963920817E-2</v>
      </c>
      <c r="AW552">
        <v>-0.26833203745057194</v>
      </c>
      <c r="AX552">
        <v>2.2966934522330718E-2</v>
      </c>
      <c r="AY552">
        <v>-0.2493780702125015</v>
      </c>
      <c r="AZ552">
        <v>-3.4603602426706667E-2</v>
      </c>
      <c r="BA552">
        <v>-0.15219795545995421</v>
      </c>
      <c r="BB552">
        <v>2.7894861433174312E-2</v>
      </c>
      <c r="BC552">
        <v>-0.26824925518294296</v>
      </c>
      <c r="BD552">
        <v>333.30616707974923</v>
      </c>
      <c r="BE552">
        <v>505.77533168100308</v>
      </c>
      <c r="BF552">
        <v>333.41909753874205</v>
      </c>
      <c r="BG552">
        <v>506.31244302643574</v>
      </c>
      <c r="BH552">
        <v>333.39474778991161</v>
      </c>
      <c r="BI552">
        <v>507.48018720748831</v>
      </c>
      <c r="BJ552">
        <v>333.30673244523945</v>
      </c>
      <c r="BK552">
        <v>505.77807526455899</v>
      </c>
      <c r="BL552" s="1" t="s">
        <v>1173</v>
      </c>
      <c r="BM552">
        <v>6</v>
      </c>
      <c r="BN552">
        <v>6</v>
      </c>
      <c r="BO552">
        <v>2</v>
      </c>
      <c r="BP552" t="b">
        <v>0</v>
      </c>
      <c r="BQ552" t="b">
        <v>0</v>
      </c>
      <c r="BR552">
        <v>551</v>
      </c>
      <c r="BS552">
        <v>9406907</v>
      </c>
      <c r="BT552" s="1">
        <v>1.3221943568643301E-2</v>
      </c>
      <c r="BU552">
        <v>0.76190476190476197</v>
      </c>
      <c r="BV552">
        <v>0.108814712961132</v>
      </c>
      <c r="BW552">
        <v>-0.16910504670916299</v>
      </c>
      <c r="BX552">
        <v>1.40169128008573</v>
      </c>
      <c r="BY552">
        <f>cells8[theta1N]-cells8[theta2N]</f>
        <v>-1.570796326794893</v>
      </c>
      <c r="BZ552">
        <v>6.7114150589250299</v>
      </c>
      <c r="CA552">
        <v>11.797500544704</v>
      </c>
      <c r="CB552">
        <f>cells8[lambda1]/cells8[lambda2]</f>
        <v>0.56888448815862458</v>
      </c>
      <c r="CC552">
        <v>551</v>
      </c>
      <c r="CD552">
        <v>119.25999999999999</v>
      </c>
      <c r="CE552">
        <v>267.01999999999992</v>
      </c>
      <c r="CF552">
        <v>6.1972945262601167</v>
      </c>
      <c r="CG552">
        <v>54.436712625284343</v>
      </c>
      <c r="CH552">
        <v>31.621527544083428</v>
      </c>
      <c r="CI552">
        <v>0.32093618728342999</v>
      </c>
      <c r="CJ552">
        <v>0.51054741410919369</v>
      </c>
      <c r="CK552">
        <v>2.6633215505431638</v>
      </c>
      <c r="CL552">
        <v>118.92452750832953</v>
      </c>
      <c r="CM552">
        <v>266.47970124235991</v>
      </c>
      <c r="CN552">
        <v>6.1972945262601167</v>
      </c>
      <c r="CO552">
        <v>5.4948866898242956</v>
      </c>
      <c r="CP552">
        <v>3.3520952187511659</v>
      </c>
      <c r="CQ552">
        <v>0.94039163509060442</v>
      </c>
      <c r="CR552">
        <v>0.79237138399853746</v>
      </c>
      <c r="CS552">
        <v>0.73088842043731772</v>
      </c>
      <c r="CT552">
        <v>7</v>
      </c>
      <c r="CU552">
        <v>1.0604178392847153E-2</v>
      </c>
      <c r="CV552">
        <v>9.808840827810921E-5</v>
      </c>
      <c r="CW552">
        <v>1.4393662672959318E-2</v>
      </c>
      <c r="CX552">
        <v>6.8146941127349876E-3</v>
      </c>
      <c r="CY552">
        <v>47.591249999999967</v>
      </c>
      <c r="CZ552">
        <v>29.804015126392706</v>
      </c>
    </row>
    <row r="553" spans="1:104" x14ac:dyDescent="0.55000000000000004">
      <c r="A553" s="1" t="s">
        <v>71</v>
      </c>
      <c r="B553">
        <v>0</v>
      </c>
      <c r="C553">
        <v>552</v>
      </c>
      <c r="D553">
        <v>476</v>
      </c>
      <c r="E553">
        <v>17986</v>
      </c>
      <c r="F553">
        <v>22488</v>
      </c>
      <c r="G553">
        <v>43393</v>
      </c>
      <c r="H553">
        <v>1184530817</v>
      </c>
      <c r="I553">
        <v>328</v>
      </c>
      <c r="J553">
        <v>725</v>
      </c>
      <c r="K553">
        <v>338.55462184873949</v>
      </c>
      <c r="L553">
        <v>722.78781512605042</v>
      </c>
      <c r="M553">
        <v>-0.35666787040087872</v>
      </c>
      <c r="N553">
        <v>-2.0766774864300137E-2</v>
      </c>
      <c r="O553">
        <v>0.35727192544973718</v>
      </c>
      <c r="P553">
        <v>1.5998756989281249</v>
      </c>
      <c r="Q553" s="1" t="s">
        <v>1174</v>
      </c>
      <c r="R553">
        <v>91</v>
      </c>
      <c r="S553">
        <v>107.15432893255064</v>
      </c>
      <c r="T553">
        <v>8915</v>
      </c>
      <c r="U553">
        <v>9700</v>
      </c>
      <c r="V553">
        <v>13622</v>
      </c>
      <c r="W553">
        <v>586750262</v>
      </c>
      <c r="X553">
        <v>-44.596839284998431</v>
      </c>
      <c r="Y553">
        <v>38.102550470904305</v>
      </c>
      <c r="Z553">
        <v>-37.363013886821328</v>
      </c>
      <c r="AA553">
        <v>33.886771208123484</v>
      </c>
      <c r="AB553">
        <v>35.98825675054141</v>
      </c>
      <c r="AC553">
        <v>43.238367368885719</v>
      </c>
      <c r="AD553">
        <v>-2932227.4026799328</v>
      </c>
      <c r="AE553">
        <v>2505806.9994578296</v>
      </c>
      <c r="AF553">
        <v>-7.4535069818623248E-2</v>
      </c>
      <c r="AG553">
        <v>6.3681110705345101E-2</v>
      </c>
      <c r="AH553">
        <v>-5.7119637803917205E-2</v>
      </c>
      <c r="AI553">
        <v>5.1805245251774178E-2</v>
      </c>
      <c r="AJ553">
        <v>3.7557789370947919E-2</v>
      </c>
      <c r="AK553">
        <v>4.5124094385590008E-2</v>
      </c>
      <c r="AL553">
        <v>-7.4458288802202524E-2</v>
      </c>
      <c r="AM553">
        <v>6.3630160838714978E-2</v>
      </c>
      <c r="AN553">
        <v>-8.8347226592945832E-2</v>
      </c>
      <c r="AO553">
        <v>-0.29506548444775821</v>
      </c>
      <c r="AP553">
        <v>-7.0272549700976544E-2</v>
      </c>
      <c r="AQ553">
        <v>-0.27672259015644918</v>
      </c>
      <c r="AR553">
        <v>7.7089015254330267E-3</v>
      </c>
      <c r="AS553">
        <v>-0.23298746218074926</v>
      </c>
      <c r="AT553">
        <v>-8.8268502274906402E-2</v>
      </c>
      <c r="AU553">
        <v>-0.29498641383641289</v>
      </c>
      <c r="AV553">
        <v>-0.20976521551237445</v>
      </c>
      <c r="AW553">
        <v>-0.17131157906144617</v>
      </c>
      <c r="AX553">
        <v>-0.18198464330180869</v>
      </c>
      <c r="AY553">
        <v>-0.15868002185573576</v>
      </c>
      <c r="AZ553">
        <v>-4.6979475140524904E-2</v>
      </c>
      <c r="BA553">
        <v>-0.12553369028655395</v>
      </c>
      <c r="BB553">
        <v>-0.2096431265808221</v>
      </c>
      <c r="BC553">
        <v>-0.17125675352029504</v>
      </c>
      <c r="BD553">
        <v>337.22706549538532</v>
      </c>
      <c r="BE553">
        <v>719.64311130879571</v>
      </c>
      <c r="BF553">
        <v>337.57817502668092</v>
      </c>
      <c r="BG553">
        <v>720.40025791533265</v>
      </c>
      <c r="BH553">
        <v>338.46631945244627</v>
      </c>
      <c r="BI553">
        <v>721.80856359320626</v>
      </c>
      <c r="BJ553">
        <v>337.22881731746452</v>
      </c>
      <c r="BK553">
        <v>719.64687043764775</v>
      </c>
      <c r="BL553" s="1" t="s">
        <v>1175</v>
      </c>
      <c r="BM553">
        <v>7</v>
      </c>
      <c r="BN553">
        <v>7</v>
      </c>
      <c r="BO553">
        <v>2</v>
      </c>
      <c r="BP553" t="b">
        <v>0</v>
      </c>
      <c r="BQ553" t="b">
        <v>0</v>
      </c>
      <c r="BR553">
        <v>552</v>
      </c>
      <c r="BS553">
        <v>8769362</v>
      </c>
      <c r="BT553" s="1">
        <v>-1.53124571676863E-2</v>
      </c>
      <c r="BU553">
        <v>0.51219512195121997</v>
      </c>
      <c r="BV553">
        <v>7.6178344796481501E-2</v>
      </c>
      <c r="BW553">
        <v>-2.60919193086704E-2</v>
      </c>
      <c r="BX553">
        <v>1.5447044074862299</v>
      </c>
      <c r="BY553">
        <f>cells8[theta1N]-cells8[theta2N]</f>
        <v>-1.5707963267949003</v>
      </c>
      <c r="BZ553">
        <v>5.0899578313751404</v>
      </c>
      <c r="CA553">
        <v>7.8676516342296496</v>
      </c>
      <c r="CB553">
        <f>cells8[lambda1]/cells8[lambda2]</f>
        <v>0.64694753504722458</v>
      </c>
      <c r="CC553">
        <v>552</v>
      </c>
      <c r="CD553">
        <v>116.83913043478262</v>
      </c>
      <c r="CE553">
        <v>97.398913043478274</v>
      </c>
      <c r="CF553">
        <v>20.918891862949458</v>
      </c>
      <c r="CG553">
        <v>21.038988317113745</v>
      </c>
      <c r="CH553">
        <v>20.973327685341822</v>
      </c>
      <c r="CI553">
        <v>0.84266487587834327</v>
      </c>
      <c r="CJ553">
        <v>2.6310287425967074</v>
      </c>
      <c r="CK553">
        <v>-2.4064482784543468</v>
      </c>
      <c r="CL553">
        <v>116.67231440921918</v>
      </c>
      <c r="CM553">
        <v>97.711136267282527</v>
      </c>
      <c r="CN553">
        <v>20.918891862949458</v>
      </c>
      <c r="CO553">
        <v>3.381700254528865</v>
      </c>
      <c r="CP553">
        <v>2.1234815195372128</v>
      </c>
      <c r="CQ553">
        <v>1.6953293237477889</v>
      </c>
      <c r="CR553">
        <v>0.77826732143769262</v>
      </c>
      <c r="CS553">
        <v>1.487196430943188</v>
      </c>
      <c r="CT553">
        <v>4</v>
      </c>
      <c r="CU553">
        <v>2.7153222644584816E-3</v>
      </c>
      <c r="CV553">
        <v>-2.3085278852512849E-6</v>
      </c>
      <c r="CW553">
        <v>5.8268336150910354E-3</v>
      </c>
      <c r="CX553">
        <v>-3.9618908617407257E-4</v>
      </c>
      <c r="CY553">
        <v>18.313749999999953</v>
      </c>
      <c r="CZ553">
        <v>19.664318164425737</v>
      </c>
    </row>
    <row r="554" spans="1:104" x14ac:dyDescent="0.55000000000000004">
      <c r="A554" s="1" t="s">
        <v>71</v>
      </c>
      <c r="B554">
        <v>0</v>
      </c>
      <c r="C554">
        <v>553</v>
      </c>
      <c r="D554">
        <v>128</v>
      </c>
      <c r="E554">
        <v>3582</v>
      </c>
      <c r="F554">
        <v>4502</v>
      </c>
      <c r="G554">
        <v>8130</v>
      </c>
      <c r="H554">
        <v>235910594</v>
      </c>
      <c r="I554">
        <v>328</v>
      </c>
      <c r="J554">
        <v>742</v>
      </c>
      <c r="K554">
        <v>333.1328125</v>
      </c>
      <c r="L554">
        <v>744.4296875</v>
      </c>
      <c r="M554">
        <v>-0.24335042636018656</v>
      </c>
      <c r="N554">
        <v>-0.15664187871460933</v>
      </c>
      <c r="O554">
        <v>0.28940647569971023</v>
      </c>
      <c r="P554">
        <v>1.8567590931722855</v>
      </c>
      <c r="Q554" s="1" t="s">
        <v>1176</v>
      </c>
      <c r="R554">
        <v>45</v>
      </c>
      <c r="S554">
        <v>56.183766184073555</v>
      </c>
      <c r="T554">
        <v>2542</v>
      </c>
      <c r="U554">
        <v>2852</v>
      </c>
      <c r="V554">
        <v>4424</v>
      </c>
      <c r="W554">
        <v>167327048</v>
      </c>
      <c r="X554">
        <v>-9.3735037184988439</v>
      </c>
      <c r="Y554">
        <v>-14.588672515616246</v>
      </c>
      <c r="Z554">
        <v>-8.6608985909422191</v>
      </c>
      <c r="AA554">
        <v>-19.788320962139395</v>
      </c>
      <c r="AB554">
        <v>41.122664720453812</v>
      </c>
      <c r="AC554">
        <v>-20.39377532338013</v>
      </c>
      <c r="AD554">
        <v>-616478.00707010052</v>
      </c>
      <c r="AE554">
        <v>-961169.44592505903</v>
      </c>
      <c r="AF554">
        <v>-2.4495533165586107E-2</v>
      </c>
      <c r="AG554">
        <v>-3.8124197971234453E-2</v>
      </c>
      <c r="AH554">
        <v>-2.0471326155376255E-2</v>
      </c>
      <c r="AI554">
        <v>-4.6772649307645839E-2</v>
      </c>
      <c r="AJ554">
        <v>6.1528918906725745E-2</v>
      </c>
      <c r="AK554">
        <v>-3.0513755774443235E-2</v>
      </c>
      <c r="AL554">
        <v>-2.4475945977788561E-2</v>
      </c>
      <c r="AM554">
        <v>-3.8161185255855511E-2</v>
      </c>
      <c r="AN554">
        <v>-0.11490659052583338</v>
      </c>
      <c r="AO554">
        <v>-0.46075128604281373</v>
      </c>
      <c r="AP554">
        <v>-0.10033279376388637</v>
      </c>
      <c r="AQ554">
        <v>-0.39023812035275057</v>
      </c>
      <c r="AR554">
        <v>-6.1681465848878791E-2</v>
      </c>
      <c r="AS554">
        <v>-0.1963281555730621</v>
      </c>
      <c r="AT554">
        <v>-0.11484159223665644</v>
      </c>
      <c r="AU554">
        <v>-0.46043661894632903</v>
      </c>
      <c r="AV554">
        <v>-0.1391454351959919</v>
      </c>
      <c r="AW554">
        <v>-0.48239952311103812</v>
      </c>
      <c r="AX554">
        <v>-0.11959939324507983</v>
      </c>
      <c r="AY554">
        <v>-0.43597921133841566</v>
      </c>
      <c r="AZ554">
        <v>-5.6552551647955758E-2</v>
      </c>
      <c r="BA554">
        <v>-0.25569355531160981</v>
      </c>
      <c r="BB554">
        <v>-0.13905919357976798</v>
      </c>
      <c r="BC554">
        <v>-0.48219389528884726</v>
      </c>
      <c r="BD554">
        <v>332.60971524288107</v>
      </c>
      <c r="BE554">
        <v>742.01870463428247</v>
      </c>
      <c r="BF554">
        <v>332.730342070191</v>
      </c>
      <c r="BG554">
        <v>742.41270546423812</v>
      </c>
      <c r="BH554">
        <v>333.03001230012302</v>
      </c>
      <c r="BI554">
        <v>743.26998769987699</v>
      </c>
      <c r="BJ554">
        <v>332.61031903467631</v>
      </c>
      <c r="BK554">
        <v>742.02067259853538</v>
      </c>
      <c r="BL554" s="1" t="s">
        <v>1177</v>
      </c>
      <c r="BM554">
        <v>4</v>
      </c>
      <c r="BN554">
        <v>4</v>
      </c>
      <c r="BO554">
        <v>2</v>
      </c>
      <c r="BP554" t="b">
        <v>0</v>
      </c>
      <c r="BQ554" t="b">
        <v>0</v>
      </c>
      <c r="BR554">
        <v>553</v>
      </c>
      <c r="BS554">
        <v>8520551</v>
      </c>
      <c r="BT554" s="1">
        <v>2.8243803531320399E-2</v>
      </c>
      <c r="BU554">
        <v>0.63636363636363602</v>
      </c>
      <c r="BV554">
        <v>0.112275477553117</v>
      </c>
      <c r="BW554">
        <v>0.108881680233106</v>
      </c>
      <c r="BX554">
        <v>-1.46191464656179</v>
      </c>
      <c r="BY554">
        <f>cells8[theta1N]-cells8[theta2N]</f>
        <v>1.5707963267948961</v>
      </c>
      <c r="BZ554">
        <v>4.6707299891182199</v>
      </c>
      <c r="CA554">
        <v>14.4268468167874</v>
      </c>
      <c r="CB554">
        <f>cells8[lambda1]/cells8[lambda2]</f>
        <v>0.32375265700355638</v>
      </c>
      <c r="CC554">
        <v>553</v>
      </c>
      <c r="CD554">
        <v>119.03500000000001</v>
      </c>
      <c r="CE554">
        <v>105.75833333333334</v>
      </c>
      <c r="CF554">
        <v>18.555257779327853</v>
      </c>
      <c r="CG554">
        <v>75.230100512159666</v>
      </c>
      <c r="CH554">
        <v>39.527710887790384</v>
      </c>
      <c r="CI554">
        <v>-2.3200738925744271</v>
      </c>
      <c r="CJ554">
        <v>0.49583382972091461</v>
      </c>
      <c r="CK554">
        <v>2.245890537557615</v>
      </c>
      <c r="CL554">
        <v>118.82572606953669</v>
      </c>
      <c r="CM554">
        <v>105.22924482063182</v>
      </c>
      <c r="CN554">
        <v>18.555257779327853</v>
      </c>
      <c r="CO554">
        <v>6.9678614925131566</v>
      </c>
      <c r="CP554">
        <v>3.4964359955593425</v>
      </c>
      <c r="CQ554">
        <v>1.7292702182124291</v>
      </c>
      <c r="CR554">
        <v>0.86498674844092149</v>
      </c>
      <c r="CS554">
        <v>-1.5505881677956719</v>
      </c>
      <c r="CT554">
        <v>7</v>
      </c>
      <c r="CU554">
        <v>1.0069107734529306E-2</v>
      </c>
      <c r="CV554">
        <v>4.1679680131148576E-5</v>
      </c>
      <c r="CW554">
        <v>1.7796154417344761E-2</v>
      </c>
      <c r="CX554">
        <v>2.3420610517138514E-3</v>
      </c>
      <c r="CY554">
        <v>63.638750000000023</v>
      </c>
      <c r="CZ554">
        <v>37.093964620053931</v>
      </c>
    </row>
    <row r="555" spans="1:104" x14ac:dyDescent="0.55000000000000004">
      <c r="A555" s="1" t="s">
        <v>71</v>
      </c>
      <c r="B555">
        <v>0</v>
      </c>
      <c r="C555">
        <v>554</v>
      </c>
      <c r="D555">
        <v>165</v>
      </c>
      <c r="E555">
        <v>5097</v>
      </c>
      <c r="F555">
        <v>6251</v>
      </c>
      <c r="G555">
        <v>14778</v>
      </c>
      <c r="H555">
        <v>335652026</v>
      </c>
      <c r="I555">
        <v>329</v>
      </c>
      <c r="J555">
        <v>336</v>
      </c>
      <c r="K555">
        <v>337.63636363636363</v>
      </c>
      <c r="L555">
        <v>335.5272727272727</v>
      </c>
      <c r="M555">
        <v>1.5352468813039083E-2</v>
      </c>
      <c r="N555">
        <v>-5.5056006111668269E-2</v>
      </c>
      <c r="O555">
        <v>5.715647039157852E-2</v>
      </c>
      <c r="P555">
        <v>2.4921663407111834</v>
      </c>
      <c r="Q555" s="1" t="s">
        <v>1178</v>
      </c>
      <c r="R555">
        <v>39</v>
      </c>
      <c r="S555">
        <v>54.325901807804485</v>
      </c>
      <c r="T555">
        <v>2489</v>
      </c>
      <c r="U555">
        <v>2832</v>
      </c>
      <c r="V555">
        <v>4911</v>
      </c>
      <c r="W555">
        <v>163849007</v>
      </c>
      <c r="X555">
        <v>-36.245911813400753</v>
      </c>
      <c r="Y555">
        <v>42.301902679658994</v>
      </c>
      <c r="Z555">
        <v>-39.891377496542809</v>
      </c>
      <c r="AA555">
        <v>65.481991361977791</v>
      </c>
      <c r="AB555">
        <v>-54.206133607655133</v>
      </c>
      <c r="AC555">
        <v>81.635802459712181</v>
      </c>
      <c r="AD555">
        <v>-2385678.4753757534</v>
      </c>
      <c r="AE555">
        <v>2789142.5196052589</v>
      </c>
      <c r="AF555">
        <v>-9.312551050394495E-2</v>
      </c>
      <c r="AG555">
        <v>0.1086849822570881</v>
      </c>
      <c r="AH555">
        <v>-8.8694741407469344E-2</v>
      </c>
      <c r="AI555">
        <v>0.14559307437302973</v>
      </c>
      <c r="AJ555">
        <v>-6.8031639702379354E-2</v>
      </c>
      <c r="AK555">
        <v>0.1024573628503441</v>
      </c>
      <c r="AL555">
        <v>-9.310482069037572E-2</v>
      </c>
      <c r="AM555">
        <v>0.10885063383356779</v>
      </c>
      <c r="AN555">
        <v>1.8472773163420507E-3</v>
      </c>
      <c r="AO555">
        <v>0.22173725466424463</v>
      </c>
      <c r="AP555">
        <v>3.4969766634824401E-2</v>
      </c>
      <c r="AQ555">
        <v>0.22164733216588547</v>
      </c>
      <c r="AR555">
        <v>2.4613063509570817E-2</v>
      </c>
      <c r="AS555">
        <v>4.375129091707055E-2</v>
      </c>
      <c r="AT555">
        <v>1.9945186270689808E-3</v>
      </c>
      <c r="AU555">
        <v>0.22173152205605187</v>
      </c>
      <c r="AV555">
        <v>-2.8966167584074409E-3</v>
      </c>
      <c r="AW555">
        <v>0.2308541214574383</v>
      </c>
      <c r="AX555">
        <v>3.8567717328351077E-2</v>
      </c>
      <c r="AY555">
        <v>0.23667123794314268</v>
      </c>
      <c r="AZ555">
        <v>3.046925943311761E-2</v>
      </c>
      <c r="BA555">
        <v>4.1334925947174583E-2</v>
      </c>
      <c r="BB555">
        <v>-2.7092606870694766E-3</v>
      </c>
      <c r="BC555">
        <v>0.23087436727101521</v>
      </c>
      <c r="BD555">
        <v>338.04865607219932</v>
      </c>
      <c r="BE555">
        <v>335.2819305473808</v>
      </c>
      <c r="BF555">
        <v>338.00879859222522</v>
      </c>
      <c r="BG555">
        <v>335.24412094064951</v>
      </c>
      <c r="BH555">
        <v>337.46542157260791</v>
      </c>
      <c r="BI555">
        <v>334.62234402490191</v>
      </c>
      <c r="BJ555">
        <v>338.04844036901477</v>
      </c>
      <c r="BK555">
        <v>335.28172124603827</v>
      </c>
      <c r="BL555" s="1" t="s">
        <v>1179</v>
      </c>
      <c r="BM555">
        <v>4</v>
      </c>
      <c r="BN555">
        <v>4</v>
      </c>
      <c r="BO555">
        <v>2</v>
      </c>
      <c r="BP555" t="b">
        <v>0</v>
      </c>
      <c r="BQ555" t="b">
        <v>0</v>
      </c>
      <c r="BR555">
        <v>554</v>
      </c>
      <c r="BS555">
        <v>9183141</v>
      </c>
      <c r="BT555" s="1">
        <v>5.2581772407310601E-2</v>
      </c>
      <c r="BU555">
        <v>1</v>
      </c>
      <c r="BV555">
        <v>9.7776291127165599E-2</v>
      </c>
      <c r="BW555">
        <v>0.78344777420456901</v>
      </c>
      <c r="BX555">
        <v>-0.78734855259032799</v>
      </c>
      <c r="BY555">
        <f>cells8[theta1N]-cells8[theta2N]</f>
        <v>1.570796326794897</v>
      </c>
      <c r="BZ555">
        <v>6.9476743138195296</v>
      </c>
      <c r="CA555">
        <v>9.6836531166447806</v>
      </c>
      <c r="CB555">
        <f>cells8[lambda1]/cells8[lambda2]</f>
        <v>0.71746418734036388</v>
      </c>
      <c r="CC555">
        <v>554</v>
      </c>
      <c r="CD555">
        <v>117.78148148148148</v>
      </c>
      <c r="CE555">
        <v>149.6358024691358</v>
      </c>
      <c r="CF555">
        <v>8.0098230751451549</v>
      </c>
      <c r="CG555">
        <v>69.166687233462625</v>
      </c>
      <c r="CH555">
        <v>37.32349265479251</v>
      </c>
      <c r="CI555">
        <v>-1.8319425631701187</v>
      </c>
      <c r="CJ555">
        <v>0.91054504701588179</v>
      </c>
      <c r="CK555">
        <v>-7.5248447254533363E-2</v>
      </c>
      <c r="CL555">
        <v>118.21118731573914</v>
      </c>
      <c r="CM555">
        <v>149.8365413351051</v>
      </c>
      <c r="CN555">
        <v>8.0098230751451549</v>
      </c>
      <c r="CO555">
        <v>6.3464124903415451</v>
      </c>
      <c r="CP555">
        <v>3.268314184115142</v>
      </c>
      <c r="CQ555">
        <v>0.23721784375385502</v>
      </c>
      <c r="CR555">
        <v>0.85719853138430213</v>
      </c>
      <c r="CS555">
        <v>1.409532810130055</v>
      </c>
      <c r="CT555">
        <v>4</v>
      </c>
      <c r="CU555">
        <v>6.6250362711420983E-3</v>
      </c>
      <c r="CV555">
        <v>-8.7044387741960977E-5</v>
      </c>
      <c r="CW555">
        <v>1.8067741079705036E-2</v>
      </c>
      <c r="CX555">
        <v>-4.8176685374208402E-3</v>
      </c>
      <c r="CY555">
        <v>37.975000000000065</v>
      </c>
      <c r="CZ555">
        <v>31.189444430272818</v>
      </c>
    </row>
    <row r="556" spans="1:104" x14ac:dyDescent="0.55000000000000004">
      <c r="A556" s="1" t="s">
        <v>71</v>
      </c>
      <c r="B556">
        <v>0</v>
      </c>
      <c r="C556">
        <v>555</v>
      </c>
      <c r="D556">
        <v>206</v>
      </c>
      <c r="E556">
        <v>14957</v>
      </c>
      <c r="F556">
        <v>16584</v>
      </c>
      <c r="G556">
        <v>22156</v>
      </c>
      <c r="H556">
        <v>984489612</v>
      </c>
      <c r="I556">
        <v>329</v>
      </c>
      <c r="J556">
        <v>573</v>
      </c>
      <c r="K556">
        <v>336.31067961165047</v>
      </c>
      <c r="L556">
        <v>569.40776699029129</v>
      </c>
      <c r="M556">
        <v>-0.38685606463378736</v>
      </c>
      <c r="N556">
        <v>-0.27776477620886492</v>
      </c>
      <c r="O556">
        <v>0.47624666470884797</v>
      </c>
      <c r="P556">
        <v>1.8821504500140445</v>
      </c>
      <c r="Q556" s="1" t="s">
        <v>1180</v>
      </c>
      <c r="R556">
        <v>65</v>
      </c>
      <c r="S556">
        <v>74.526911934581165</v>
      </c>
      <c r="T556">
        <v>6254</v>
      </c>
      <c r="U556">
        <v>6828</v>
      </c>
      <c r="V556">
        <v>8927</v>
      </c>
      <c r="W556">
        <v>411619039</v>
      </c>
      <c r="X556">
        <v>-12.652569920589535</v>
      </c>
      <c r="Y556">
        <v>52.404394179994441</v>
      </c>
      <c r="Z556">
        <v>-9.9405267881063786</v>
      </c>
      <c r="AA556">
        <v>49.581715034832506</v>
      </c>
      <c r="AB556">
        <v>-41.798844570994049</v>
      </c>
      <c r="AC556">
        <v>48.340278910593675</v>
      </c>
      <c r="AD556">
        <v>-831785.39601807971</v>
      </c>
      <c r="AE556">
        <v>3447115.6363079431</v>
      </c>
      <c r="AF556">
        <v>-2.1219676486640904E-2</v>
      </c>
      <c r="AG556">
        <v>8.7887622669314339E-2</v>
      </c>
      <c r="AH556">
        <v>-1.5247274680653487E-2</v>
      </c>
      <c r="AI556">
        <v>7.6050901968143042E-2</v>
      </c>
      <c r="AJ556">
        <v>-4.9392790437510901E-2</v>
      </c>
      <c r="AK556">
        <v>5.7122661892397814E-2</v>
      </c>
      <c r="AL556">
        <v>-2.1194884455191979E-2</v>
      </c>
      <c r="AM556">
        <v>8.7836619836066915E-2</v>
      </c>
      <c r="AN556">
        <v>-0.12119522606811052</v>
      </c>
      <c r="AO556">
        <v>9.4396841620244115E-2</v>
      </c>
      <c r="AP556">
        <v>-0.10069644843074792</v>
      </c>
      <c r="AQ556">
        <v>9.2397411381067732E-2</v>
      </c>
      <c r="AR556">
        <v>-4.9407604488219431E-2</v>
      </c>
      <c r="AS556">
        <v>0.11967889239621415</v>
      </c>
      <c r="AT556">
        <v>-0.12110661973071736</v>
      </c>
      <c r="AU556">
        <v>9.4388899210152963E-2</v>
      </c>
      <c r="AV556">
        <v>-0.21864977972096536</v>
      </c>
      <c r="AW556">
        <v>3.549543641200336E-2</v>
      </c>
      <c r="AX556">
        <v>-0.19087607429508133</v>
      </c>
      <c r="AY556">
        <v>3.6788032209124688E-2</v>
      </c>
      <c r="AZ556">
        <v>-0.10797796577791373</v>
      </c>
      <c r="BA556">
        <v>7.4264721456024238E-2</v>
      </c>
      <c r="BB556">
        <v>-0.21852927669938729</v>
      </c>
      <c r="BC556">
        <v>3.5501769591851938E-2</v>
      </c>
      <c r="BD556">
        <v>336.64986294042922</v>
      </c>
      <c r="BE556">
        <v>568.46199104098412</v>
      </c>
      <c r="BF556">
        <v>336.60449831162566</v>
      </c>
      <c r="BG556">
        <v>568.59925229136513</v>
      </c>
      <c r="BH556">
        <v>336.42232352410184</v>
      </c>
      <c r="BI556">
        <v>569.33995306011911</v>
      </c>
      <c r="BJ556">
        <v>336.64966218963008</v>
      </c>
      <c r="BK556">
        <v>568.46260272373502</v>
      </c>
      <c r="BL556" s="1" t="s">
        <v>1181</v>
      </c>
      <c r="BM556">
        <v>6</v>
      </c>
      <c r="BN556">
        <v>5</v>
      </c>
      <c r="BO556">
        <v>2</v>
      </c>
      <c r="BP556" t="b">
        <v>0</v>
      </c>
      <c r="BQ556" t="b">
        <v>0</v>
      </c>
      <c r="BR556">
        <v>555</v>
      </c>
      <c r="BS556">
        <v>3396225</v>
      </c>
      <c r="BT556" s="1">
        <v>-4.3780571172224197E-2</v>
      </c>
      <c r="BU556">
        <v>0.66666666666666696</v>
      </c>
      <c r="BV556">
        <v>0.12867627467058801</v>
      </c>
      <c r="BW556">
        <v>0.52330005097782795</v>
      </c>
      <c r="BX556">
        <v>-1.0474962758170701</v>
      </c>
      <c r="BY556">
        <f>cells8[theta1N]-cells8[theta2N]</f>
        <v>1.5707963267948979</v>
      </c>
      <c r="BZ556">
        <v>8.6587360098849704</v>
      </c>
      <c r="CA556">
        <v>13.2285459877069</v>
      </c>
      <c r="CB556">
        <f>cells8[lambda1]/cells8[lambda2]</f>
        <v>0.65454933731427556</v>
      </c>
      <c r="CC556">
        <v>555</v>
      </c>
      <c r="CD556">
        <v>118.08888888888887</v>
      </c>
      <c r="CE556">
        <v>158.99444444444444</v>
      </c>
      <c r="CF556">
        <v>5.594109445835536</v>
      </c>
      <c r="CG556">
        <v>45.244745713854236</v>
      </c>
      <c r="CH556">
        <v>30.877484623121912</v>
      </c>
      <c r="CI556">
        <v>-1.7788788894958061</v>
      </c>
      <c r="CJ556">
        <v>0.81435993049544786</v>
      </c>
      <c r="CK556">
        <v>0.38947181672759995</v>
      </c>
      <c r="CL556">
        <v>118.08269045874874</v>
      </c>
      <c r="CM556">
        <v>159.05156200803793</v>
      </c>
      <c r="CN556">
        <v>5.594109445835536</v>
      </c>
      <c r="CO556">
        <v>4.4236327188910289</v>
      </c>
      <c r="CP556">
        <v>3.1561011997642585</v>
      </c>
      <c r="CQ556">
        <v>2.5221884378357666</v>
      </c>
      <c r="CR556">
        <v>0.7006922311165521</v>
      </c>
      <c r="CS556">
        <v>1.2034232097354727</v>
      </c>
      <c r="CT556">
        <v>5</v>
      </c>
      <c r="CU556">
        <v>1.0342905252384051E-2</v>
      </c>
      <c r="CV556">
        <v>-1.729994609245414E-5</v>
      </c>
      <c r="CW556">
        <v>2.1490803491614967E-2</v>
      </c>
      <c r="CX556">
        <v>-8.0499298684686381E-4</v>
      </c>
      <c r="CY556">
        <v>28.910000000000025</v>
      </c>
      <c r="CZ556">
        <v>25.469343417595137</v>
      </c>
    </row>
    <row r="557" spans="1:104" x14ac:dyDescent="0.55000000000000004">
      <c r="A557" s="1" t="s">
        <v>71</v>
      </c>
      <c r="B557">
        <v>0</v>
      </c>
      <c r="C557">
        <v>556</v>
      </c>
      <c r="D557">
        <v>271</v>
      </c>
      <c r="E557">
        <v>7014</v>
      </c>
      <c r="F557">
        <v>10706</v>
      </c>
      <c r="G557">
        <v>24886</v>
      </c>
      <c r="H557">
        <v>462435126</v>
      </c>
      <c r="I557">
        <v>329</v>
      </c>
      <c r="J557">
        <v>602</v>
      </c>
      <c r="K557">
        <v>335.3247232472325</v>
      </c>
      <c r="L557">
        <v>597.17712177121768</v>
      </c>
      <c r="M557">
        <v>-0.49414632453436835</v>
      </c>
      <c r="N557">
        <v>-0.19738608712274303</v>
      </c>
      <c r="O557">
        <v>0.53211075674191399</v>
      </c>
      <c r="P557">
        <v>1.7608118235787158</v>
      </c>
      <c r="Q557" s="1" t="s">
        <v>1182</v>
      </c>
      <c r="R557">
        <v>81</v>
      </c>
      <c r="S557">
        <v>89.698484809834966</v>
      </c>
      <c r="T557">
        <v>5326</v>
      </c>
      <c r="U557">
        <v>6534</v>
      </c>
      <c r="V557">
        <v>10137</v>
      </c>
      <c r="W557">
        <v>350727577</v>
      </c>
      <c r="X557">
        <v>30.585480646665097</v>
      </c>
      <c r="Y557">
        <v>4.732766853427111</v>
      </c>
      <c r="Z557">
        <v>47.665442462154047</v>
      </c>
      <c r="AA557">
        <v>7.4938305354759889</v>
      </c>
      <c r="AB557">
        <v>77.554354170183061</v>
      </c>
      <c r="AC557">
        <v>-24.054297358990684</v>
      </c>
      <c r="AD557">
        <v>2016729.9672843241</v>
      </c>
      <c r="AE557">
        <v>312060.97482592461</v>
      </c>
      <c r="AF557">
        <v>7.1215830736106808E-2</v>
      </c>
      <c r="AG557">
        <v>1.1019866813303527E-2</v>
      </c>
      <c r="AH557">
        <v>9.0170528273756892E-2</v>
      </c>
      <c r="AI557">
        <v>1.417636390796956E-2</v>
      </c>
      <c r="AJ557">
        <v>9.6687161068557528E-2</v>
      </c>
      <c r="AK557">
        <v>-2.9988538335786654E-2</v>
      </c>
      <c r="AL557">
        <v>7.1307247800760407E-2</v>
      </c>
      <c r="AM557">
        <v>1.1033807015236307E-2</v>
      </c>
      <c r="AN557">
        <v>8.661165928343334E-2</v>
      </c>
      <c r="AO557">
        <v>-0.27122989573507944</v>
      </c>
      <c r="AP557">
        <v>0.12605273506834622</v>
      </c>
      <c r="AQ557">
        <v>-0.2667875309633202</v>
      </c>
      <c r="AR557">
        <v>0.13248494205961145</v>
      </c>
      <c r="AS557">
        <v>-0.24049461286572843</v>
      </c>
      <c r="AT557">
        <v>8.6801089106048196E-2</v>
      </c>
      <c r="AU557">
        <v>-0.27120782069623611</v>
      </c>
      <c r="AV557">
        <v>-2.1741176193904883E-2</v>
      </c>
      <c r="AW557">
        <v>-0.12332736397268558</v>
      </c>
      <c r="AX557">
        <v>4.4038654792023374E-2</v>
      </c>
      <c r="AY557">
        <v>-0.11362515981556753</v>
      </c>
      <c r="AZ557">
        <v>9.8585021769150322E-2</v>
      </c>
      <c r="BA557">
        <v>-7.2875846381908513E-2</v>
      </c>
      <c r="BB557">
        <v>-2.1423019466444124E-2</v>
      </c>
      <c r="BC557">
        <v>-0.12327950988591266</v>
      </c>
      <c r="BD557">
        <v>335.80610208155116</v>
      </c>
      <c r="BE557">
        <v>592.75491873396061</v>
      </c>
      <c r="BF557">
        <v>335.93657762002613</v>
      </c>
      <c r="BG557">
        <v>593.76545862133378</v>
      </c>
      <c r="BH557">
        <v>335.76356184199949</v>
      </c>
      <c r="BI557">
        <v>594.89648798521262</v>
      </c>
      <c r="BJ557">
        <v>335.80687308775072</v>
      </c>
      <c r="BK557">
        <v>592.76102319701386</v>
      </c>
      <c r="BL557" s="1" t="s">
        <v>1183</v>
      </c>
      <c r="BM557">
        <v>4</v>
      </c>
      <c r="BN557">
        <v>4</v>
      </c>
      <c r="BO557">
        <v>2</v>
      </c>
      <c r="BP557" t="b">
        <v>0</v>
      </c>
      <c r="BQ557" t="b">
        <v>0</v>
      </c>
      <c r="BR557">
        <v>556</v>
      </c>
      <c r="BS557">
        <v>12695853</v>
      </c>
      <c r="BT557" s="1">
        <v>1.5499321954976801E-2</v>
      </c>
      <c r="BU557">
        <v>0.38235294117647101</v>
      </c>
      <c r="BV557">
        <v>0.101091939256472</v>
      </c>
      <c r="BW557">
        <v>0.36290668707554302</v>
      </c>
      <c r="BX557">
        <v>-1.2078896397193499</v>
      </c>
      <c r="BY557">
        <f>cells8[theta1N]-cells8[theta2N]</f>
        <v>1.570796326794893</v>
      </c>
      <c r="BZ557">
        <v>3.1395346184343702</v>
      </c>
      <c r="CA557">
        <v>14.0557703268958</v>
      </c>
      <c r="CB557">
        <f>cells8[lambda1]/cells8[lambda2]</f>
        <v>0.22336268631444925</v>
      </c>
      <c r="CC557">
        <v>556</v>
      </c>
      <c r="CD557">
        <v>118.47499999999999</v>
      </c>
      <c r="CE557">
        <v>240.94</v>
      </c>
      <c r="CF557">
        <v>2.8039037675483911</v>
      </c>
      <c r="CG557">
        <v>22.680304134913087</v>
      </c>
      <c r="CH557">
        <v>19.101925420383782</v>
      </c>
      <c r="CI557">
        <v>-1.103304054243343</v>
      </c>
      <c r="CJ557">
        <v>3.0064208039405407</v>
      </c>
      <c r="CK557">
        <v>-1.4550842464320428</v>
      </c>
      <c r="CL557">
        <v>118.49999705077721</v>
      </c>
      <c r="CM557">
        <v>240.92085325273911</v>
      </c>
      <c r="CN557">
        <v>2.8039037675483911</v>
      </c>
      <c r="CO557">
        <v>2.93162197185731</v>
      </c>
      <c r="CP557">
        <v>2.6196858194422146</v>
      </c>
      <c r="CQ557">
        <v>2.9455819519067137</v>
      </c>
      <c r="CR557">
        <v>0.44887202652317337</v>
      </c>
      <c r="CS557">
        <v>0.54852688861858079</v>
      </c>
      <c r="CT557">
        <v>4</v>
      </c>
      <c r="CU557">
        <v>1.2997707512691968E-2</v>
      </c>
      <c r="CV557">
        <v>1.1508427576708179E-4</v>
      </c>
      <c r="CW557">
        <v>2.0336380745532318E-2</v>
      </c>
      <c r="CX557">
        <v>5.6590342798516179E-3</v>
      </c>
      <c r="CY557">
        <v>22.478750000000034</v>
      </c>
      <c r="CZ557">
        <v>19.014065632731594</v>
      </c>
    </row>
    <row r="558" spans="1:104" x14ac:dyDescent="0.55000000000000004">
      <c r="A558" s="1" t="s">
        <v>71</v>
      </c>
      <c r="B558">
        <v>0</v>
      </c>
      <c r="C558">
        <v>557</v>
      </c>
      <c r="D558">
        <v>187</v>
      </c>
      <c r="E558">
        <v>6018</v>
      </c>
      <c r="F558">
        <v>7837</v>
      </c>
      <c r="G558">
        <v>17330</v>
      </c>
      <c r="H558">
        <v>396419250</v>
      </c>
      <c r="I558">
        <v>331</v>
      </c>
      <c r="J558">
        <v>488</v>
      </c>
      <c r="K558">
        <v>336.86096256684493</v>
      </c>
      <c r="L558">
        <v>491.65775401069521</v>
      </c>
      <c r="M558">
        <v>-0.16688413989033199</v>
      </c>
      <c r="N558">
        <v>4.0528481860310538E-3</v>
      </c>
      <c r="O558">
        <v>0.16693334515714622</v>
      </c>
      <c r="P558">
        <v>1.5586560128421432</v>
      </c>
      <c r="Q558" s="1" t="s">
        <v>1184</v>
      </c>
      <c r="R558">
        <v>52</v>
      </c>
      <c r="S558">
        <v>58.627416997969505</v>
      </c>
      <c r="T558">
        <v>5909</v>
      </c>
      <c r="U558">
        <v>6491</v>
      </c>
      <c r="V558">
        <v>9083</v>
      </c>
      <c r="W558">
        <v>388923003</v>
      </c>
      <c r="X558">
        <v>32.705691602447196</v>
      </c>
      <c r="Y558">
        <v>-116.26380843405825</v>
      </c>
      <c r="Z558">
        <v>32.85174866557265</v>
      </c>
      <c r="AA558">
        <v>-106.4885167943024</v>
      </c>
      <c r="AB558">
        <v>34.547012286677557</v>
      </c>
      <c r="AC558">
        <v>-18.77494935020567</v>
      </c>
      <c r="AD558">
        <v>2151844.7995286509</v>
      </c>
      <c r="AE558">
        <v>-7646744.7847831314</v>
      </c>
      <c r="AF558">
        <v>4.750200251045452E-2</v>
      </c>
      <c r="AG558">
        <v>-0.16886246550726963</v>
      </c>
      <c r="AH558">
        <v>4.3264440027501787E-2</v>
      </c>
      <c r="AI558">
        <v>-0.14024112065890859</v>
      </c>
      <c r="AJ558">
        <v>3.1738546630291332E-2</v>
      </c>
      <c r="AK558">
        <v>-1.7248658161465813E-2</v>
      </c>
      <c r="AL558">
        <v>4.7483447199002E-2</v>
      </c>
      <c r="AM558">
        <v>-0.16873605490136989</v>
      </c>
      <c r="AN558">
        <v>3.5546410821551681E-2</v>
      </c>
      <c r="AO558">
        <v>0.1460292101044765</v>
      </c>
      <c r="AP558">
        <v>3.3813785584381806E-2</v>
      </c>
      <c r="AQ558">
        <v>0.12672069090558885</v>
      </c>
      <c r="AR558">
        <v>5.7966220755029475E-2</v>
      </c>
      <c r="AS558">
        <v>8.7797917728954386E-2</v>
      </c>
      <c r="AT558">
        <v>3.5539531677680258E-2</v>
      </c>
      <c r="AU558">
        <v>0.14594535339326178</v>
      </c>
      <c r="AV558">
        <v>4.786398724889214E-2</v>
      </c>
      <c r="AW558">
        <v>0.12612282539770248</v>
      </c>
      <c r="AX558">
        <v>4.764607175607987E-2</v>
      </c>
      <c r="AY558">
        <v>0.11120988651093018</v>
      </c>
      <c r="AZ558">
        <v>7.3403610160663435E-2</v>
      </c>
      <c r="BA558">
        <v>6.9896760611957265E-2</v>
      </c>
      <c r="BB558">
        <v>4.7863665953584385E-2</v>
      </c>
      <c r="BC558">
        <v>0.12605750703237767</v>
      </c>
      <c r="BD558">
        <v>337.66051844466602</v>
      </c>
      <c r="BE558">
        <v>492.9858757062147</v>
      </c>
      <c r="BF558">
        <v>337.55480413423504</v>
      </c>
      <c r="BG558">
        <v>492.78512185785377</v>
      </c>
      <c r="BH558">
        <v>337.67039815349108</v>
      </c>
      <c r="BI558">
        <v>492.54345066358917</v>
      </c>
      <c r="BJ558">
        <v>337.65998385799884</v>
      </c>
      <c r="BK558">
        <v>492.98484035273259</v>
      </c>
      <c r="BL558" s="1" t="s">
        <v>1185</v>
      </c>
      <c r="BM558">
        <v>5</v>
      </c>
      <c r="BN558">
        <v>5</v>
      </c>
      <c r="BO558">
        <v>2</v>
      </c>
      <c r="BP558" t="b">
        <v>0</v>
      </c>
      <c r="BQ558" t="b">
        <v>0</v>
      </c>
      <c r="BR558">
        <v>557</v>
      </c>
      <c r="BS558">
        <v>12992558</v>
      </c>
      <c r="BT558" s="1">
        <v>1.3382288384385E-2</v>
      </c>
      <c r="BU558">
        <v>0.7</v>
      </c>
      <c r="BV558">
        <v>0.112908444709074</v>
      </c>
      <c r="BW558">
        <v>-6.8134116591815702E-2</v>
      </c>
      <c r="BX558">
        <v>1.50266221020308</v>
      </c>
      <c r="BY558">
        <f>cells8[theta1N]-cells8[theta2N]</f>
        <v>-1.5707963267948957</v>
      </c>
      <c r="BZ558">
        <v>7.51393059002248</v>
      </c>
      <c r="CA558">
        <v>11.691311212193501</v>
      </c>
      <c r="CB558">
        <f>cells8[lambda1]/cells8[lambda2]</f>
        <v>0.64269357419771667</v>
      </c>
      <c r="CC558">
        <v>557</v>
      </c>
      <c r="CD558">
        <v>118.18333333333331</v>
      </c>
      <c r="CE558">
        <v>186.24117647058821</v>
      </c>
      <c r="CF558">
        <v>3.2092944840292281</v>
      </c>
      <c r="CG558">
        <v>26.800207034931073</v>
      </c>
      <c r="CH558">
        <v>20.418662074700666</v>
      </c>
      <c r="CI558">
        <v>-1.4082900206362072</v>
      </c>
      <c r="CJ558">
        <v>0.26020260056706412</v>
      </c>
      <c r="CK558">
        <v>-2.7524612040086724</v>
      </c>
      <c r="CL558">
        <v>118.17174722411197</v>
      </c>
      <c r="CM558">
        <v>186.17729092410772</v>
      </c>
      <c r="CN558">
        <v>3.2092944840292281</v>
      </c>
      <c r="CO558">
        <v>3.3739563746676158</v>
      </c>
      <c r="CP558">
        <v>2.5718765743978511</v>
      </c>
      <c r="CQ558">
        <v>2.5008871485821147</v>
      </c>
      <c r="CR558">
        <v>0.64725539399555743</v>
      </c>
      <c r="CS558">
        <v>1.4898610631982749</v>
      </c>
      <c r="CT558">
        <v>5</v>
      </c>
      <c r="CU558">
        <v>1.4501346184184916E-2</v>
      </c>
      <c r="CV558">
        <v>1.7911362022374537E-5</v>
      </c>
      <c r="CW558">
        <v>2.8371374271077887E-2</v>
      </c>
      <c r="CX558">
        <v>6.3131809729194584E-4</v>
      </c>
      <c r="CY558">
        <v>25.8475</v>
      </c>
      <c r="CZ558">
        <v>20.109545442950498</v>
      </c>
    </row>
    <row r="559" spans="1:104" x14ac:dyDescent="0.55000000000000004">
      <c r="A559" s="1" t="s">
        <v>71</v>
      </c>
      <c r="B559">
        <v>0</v>
      </c>
      <c r="C559">
        <v>558</v>
      </c>
      <c r="D559">
        <v>231</v>
      </c>
      <c r="E559">
        <v>9267</v>
      </c>
      <c r="F559">
        <v>11475</v>
      </c>
      <c r="G559">
        <v>24429</v>
      </c>
      <c r="H559">
        <v>610284141</v>
      </c>
      <c r="I559">
        <v>332</v>
      </c>
      <c r="J559">
        <v>189</v>
      </c>
      <c r="K559">
        <v>342.60606060606062</v>
      </c>
      <c r="L559">
        <v>190.99567099567099</v>
      </c>
      <c r="M559">
        <v>0.14935976676218396</v>
      </c>
      <c r="N559">
        <v>0.13232734732193474</v>
      </c>
      <c r="O559">
        <v>0.19954665313282993</v>
      </c>
      <c r="P559">
        <v>0.3625029765792363</v>
      </c>
      <c r="Q559" s="1" t="s">
        <v>1186</v>
      </c>
      <c r="R559">
        <v>52</v>
      </c>
      <c r="S559">
        <v>64.426406871192839</v>
      </c>
      <c r="T559">
        <v>5578</v>
      </c>
      <c r="U559">
        <v>6019</v>
      </c>
      <c r="V559">
        <v>7694</v>
      </c>
      <c r="W559">
        <v>367108366</v>
      </c>
      <c r="X559">
        <v>-99.793922735634879</v>
      </c>
      <c r="Y559">
        <v>92.79704613971515</v>
      </c>
      <c r="Z559">
        <v>-98.579015845813529</v>
      </c>
      <c r="AA559">
        <v>87.516737504553532</v>
      </c>
      <c r="AB559">
        <v>-111.18497795493523</v>
      </c>
      <c r="AC559">
        <v>127.07569991685895</v>
      </c>
      <c r="AD559">
        <v>-6565441.9334370494</v>
      </c>
      <c r="AE559">
        <v>6104078.576313463</v>
      </c>
      <c r="AF559">
        <v>-0.15678035449377148</v>
      </c>
      <c r="AG559">
        <v>0.14578797376570379</v>
      </c>
      <c r="AH559">
        <v>-0.14256684838786385</v>
      </c>
      <c r="AI559">
        <v>0.12656837096778581</v>
      </c>
      <c r="AJ559">
        <v>-0.12477937348069922</v>
      </c>
      <c r="AK559">
        <v>0.14261302661474487</v>
      </c>
      <c r="AL559">
        <v>-0.15671961644270621</v>
      </c>
      <c r="AM559">
        <v>0.14570669620029447</v>
      </c>
      <c r="AN559">
        <v>6.2949485974375885E-2</v>
      </c>
      <c r="AO559">
        <v>0.17184814841647233</v>
      </c>
      <c r="AP559">
        <v>5.8035204965809654E-2</v>
      </c>
      <c r="AQ559">
        <v>0.16263720584366242</v>
      </c>
      <c r="AR559">
        <v>6.730023779088469E-2</v>
      </c>
      <c r="AS559">
        <v>0.15993863861449001</v>
      </c>
      <c r="AT559">
        <v>6.2928950446706794E-2</v>
      </c>
      <c r="AU559">
        <v>0.17180923772168052</v>
      </c>
      <c r="AV559">
        <v>5.9312713179993162E-2</v>
      </c>
      <c r="AW559">
        <v>0.17444689520441864</v>
      </c>
      <c r="AX559">
        <v>5.678835661810086E-2</v>
      </c>
      <c r="AY559">
        <v>0.1601823942725395</v>
      </c>
      <c r="AZ559">
        <v>6.8740062819192954E-2</v>
      </c>
      <c r="BA559">
        <v>0.14765255778918829</v>
      </c>
      <c r="BB559">
        <v>5.9302247343636004E-2</v>
      </c>
      <c r="BC559">
        <v>0.17438605242516528</v>
      </c>
      <c r="BD559">
        <v>343.85281104996221</v>
      </c>
      <c r="BE559">
        <v>191.53329016941836</v>
      </c>
      <c r="BF559">
        <v>343.65037037037035</v>
      </c>
      <c r="BG559">
        <v>191.41856209150328</v>
      </c>
      <c r="BH559">
        <v>343.61795407098123</v>
      </c>
      <c r="BI559">
        <v>191.22841704531498</v>
      </c>
      <c r="BJ559">
        <v>343.85182720158542</v>
      </c>
      <c r="BK559">
        <v>191.53272572259092</v>
      </c>
      <c r="BL559" s="1" t="s">
        <v>1187</v>
      </c>
      <c r="BM559">
        <v>3</v>
      </c>
      <c r="BN559">
        <v>3</v>
      </c>
      <c r="BO559">
        <v>2</v>
      </c>
      <c r="BP559" t="b">
        <v>0</v>
      </c>
      <c r="BQ559" t="b">
        <v>0</v>
      </c>
      <c r="BR559">
        <v>558</v>
      </c>
      <c r="BS559">
        <v>11664107</v>
      </c>
      <c r="BT559" s="1">
        <v>-5.22295308487793E-3</v>
      </c>
      <c r="BU559">
        <v>3</v>
      </c>
      <c r="BV559">
        <v>0.153196452932927</v>
      </c>
      <c r="BW559">
        <v>-1.5464715451615501</v>
      </c>
      <c r="BX559">
        <v>2.4324781633343701E-2</v>
      </c>
      <c r="BY559">
        <f>cells8[theta1N]-cells8[theta2N]</f>
        <v>-1.5707963267948937</v>
      </c>
      <c r="BZ559">
        <v>7.0978553004774101</v>
      </c>
      <c r="CA559">
        <v>18.960203770300101</v>
      </c>
      <c r="CB559">
        <f>cells8[lambda1]/cells8[lambda2]</f>
        <v>0.3743554334366242</v>
      </c>
      <c r="CC559">
        <v>558</v>
      </c>
      <c r="CD559">
        <v>120.79016393442623</v>
      </c>
      <c r="CE559">
        <v>84.200819672131146</v>
      </c>
      <c r="CF559">
        <v>24.900144458871573</v>
      </c>
      <c r="CG559">
        <v>38.168382310480759</v>
      </c>
      <c r="CH559">
        <v>25.670772487064298</v>
      </c>
      <c r="CI559">
        <v>-2.0606969293418755</v>
      </c>
      <c r="CJ559">
        <v>0.19828539107431711</v>
      </c>
      <c r="CK559">
        <v>1.6660995254024138</v>
      </c>
      <c r="CL559">
        <v>120.7797689932579</v>
      </c>
      <c r="CM559">
        <v>84.167870456557196</v>
      </c>
      <c r="CN559">
        <v>24.900144458871573</v>
      </c>
      <c r="CO559">
        <v>4.5414401549712098</v>
      </c>
      <c r="CP559">
        <v>2.7173448513559992</v>
      </c>
      <c r="CQ559">
        <v>2.9443163685426383</v>
      </c>
      <c r="CR559">
        <v>0.80123909862577625</v>
      </c>
      <c r="CS559">
        <v>-0.59389718500398292</v>
      </c>
      <c r="CT559">
        <v>6</v>
      </c>
      <c r="CU559">
        <v>4.8289383164367089E-4</v>
      </c>
      <c r="CV559">
        <v>-9.6996563106819587E-6</v>
      </c>
      <c r="CW559">
        <v>3.6345351125196311E-3</v>
      </c>
      <c r="CX559">
        <v>-2.6687474492322893E-3</v>
      </c>
      <c r="CY559">
        <v>37.117500000000007</v>
      </c>
      <c r="CZ559">
        <v>25.349242404917511</v>
      </c>
    </row>
    <row r="560" spans="1:104" x14ac:dyDescent="0.55000000000000004">
      <c r="A560" s="1" t="s">
        <v>71</v>
      </c>
      <c r="B560">
        <v>0</v>
      </c>
      <c r="C560">
        <v>559</v>
      </c>
      <c r="D560">
        <v>248</v>
      </c>
      <c r="E560">
        <v>3330</v>
      </c>
      <c r="F560">
        <v>5780</v>
      </c>
      <c r="G560">
        <v>18856</v>
      </c>
      <c r="H560">
        <v>219733416</v>
      </c>
      <c r="I560">
        <v>332</v>
      </c>
      <c r="J560">
        <v>641</v>
      </c>
      <c r="K560">
        <v>339.67741935483872</v>
      </c>
      <c r="L560">
        <v>644.30241935483866</v>
      </c>
      <c r="M560">
        <v>-4.6165250736592896E-2</v>
      </c>
      <c r="N560">
        <v>8.1989201404022147E-2</v>
      </c>
      <c r="O560">
        <v>9.4092823968896788E-2</v>
      </c>
      <c r="P560">
        <v>1.0418074460019413</v>
      </c>
      <c r="Q560" s="1" t="s">
        <v>1188</v>
      </c>
      <c r="R560">
        <v>56</v>
      </c>
      <c r="S560">
        <v>69.254833995938995</v>
      </c>
      <c r="T560">
        <v>3294</v>
      </c>
      <c r="U560">
        <v>3912</v>
      </c>
      <c r="V560">
        <v>6459</v>
      </c>
      <c r="W560">
        <v>216883515</v>
      </c>
      <c r="X560">
        <v>8.4673953409943579</v>
      </c>
      <c r="Y560">
        <v>3.0194249361261711</v>
      </c>
      <c r="Z560">
        <v>1.9918721228640326</v>
      </c>
      <c r="AA560">
        <v>-12.517884353482387</v>
      </c>
      <c r="AB560">
        <v>-11.321785859216813</v>
      </c>
      <c r="AC560">
        <v>-13.993787418416208</v>
      </c>
      <c r="AD560">
        <v>555417.81854499958</v>
      </c>
      <c r="AE560">
        <v>194662.46043205605</v>
      </c>
      <c r="AF560">
        <v>2.3127729055947874E-2</v>
      </c>
      <c r="AG560">
        <v>8.247216412514656E-3</v>
      </c>
      <c r="AH560">
        <v>4.5280007246252356E-3</v>
      </c>
      <c r="AI560">
        <v>-2.8456138711276221E-2</v>
      </c>
      <c r="AJ560">
        <v>-1.5135878966650395E-2</v>
      </c>
      <c r="AK560">
        <v>-1.8708026744539991E-2</v>
      </c>
      <c r="AL560">
        <v>2.3039654210520219E-2</v>
      </c>
      <c r="AM560">
        <v>8.0749223852282261E-3</v>
      </c>
      <c r="AN560">
        <v>-9.5077311715103932E-2</v>
      </c>
      <c r="AO560">
        <v>0.11389131707522041</v>
      </c>
      <c r="AP560">
        <v>-9.7943015700392252E-2</v>
      </c>
      <c r="AQ560">
        <v>9.916377926614578E-2</v>
      </c>
      <c r="AR560">
        <v>-5.2529196306604305E-2</v>
      </c>
      <c r="AS560">
        <v>0.11452831265261551</v>
      </c>
      <c r="AT560">
        <v>-9.5089277142831941E-2</v>
      </c>
      <c r="AU560">
        <v>0.11382333079977532</v>
      </c>
      <c r="AV560">
        <v>-9.9462552936436271E-2</v>
      </c>
      <c r="AW560">
        <v>0.24303072907307161</v>
      </c>
      <c r="AX560">
        <v>-9.6829193160143434E-2</v>
      </c>
      <c r="AY560">
        <v>0.20799621087990128</v>
      </c>
      <c r="AZ560">
        <v>-2.9488098233503599E-2</v>
      </c>
      <c r="BA560">
        <v>0.20166338038854739</v>
      </c>
      <c r="BB560">
        <v>-9.9448080129970071E-2</v>
      </c>
      <c r="BC560">
        <v>0.24286578373408652</v>
      </c>
      <c r="BD560">
        <v>340.94024024024026</v>
      </c>
      <c r="BE560">
        <v>648.20600600600596</v>
      </c>
      <c r="BF560">
        <v>340.34463667820069</v>
      </c>
      <c r="BG560">
        <v>646.79134948096885</v>
      </c>
      <c r="BH560">
        <v>339.95099703012306</v>
      </c>
      <c r="BI560">
        <v>645.95693678404757</v>
      </c>
      <c r="BJ560">
        <v>340.93614456892618</v>
      </c>
      <c r="BK560">
        <v>648.19628674047465</v>
      </c>
      <c r="BL560" s="1" t="s">
        <v>1189</v>
      </c>
      <c r="BM560">
        <v>5</v>
      </c>
      <c r="BN560">
        <v>5</v>
      </c>
      <c r="BO560">
        <v>2</v>
      </c>
      <c r="BP560" t="b">
        <v>0</v>
      </c>
      <c r="BQ560" t="b">
        <v>0</v>
      </c>
      <c r="BR560">
        <v>559</v>
      </c>
      <c r="BS560">
        <v>7816797</v>
      </c>
      <c r="BT560" s="1">
        <v>1.52193212051433E-3</v>
      </c>
      <c r="BU560">
        <v>0.90909090909090895</v>
      </c>
      <c r="BV560">
        <v>0.104006394076123</v>
      </c>
      <c r="BW560">
        <v>-0.693929703330318</v>
      </c>
      <c r="BX560">
        <v>0.876866623464579</v>
      </c>
      <c r="BY560">
        <f>cells8[theta1N]-cells8[theta2N]</f>
        <v>-1.570796326794897</v>
      </c>
      <c r="BZ560">
        <v>6.8557284217189798</v>
      </c>
      <c r="CA560">
        <v>10.8353127785676</v>
      </c>
      <c r="CB560">
        <f>cells8[lambda1]/cells8[lambda2]</f>
        <v>0.63272086019332141</v>
      </c>
      <c r="CC560">
        <v>559</v>
      </c>
      <c r="CD560">
        <v>118.93571428571427</v>
      </c>
      <c r="CE560">
        <v>120.59285714285713</v>
      </c>
      <c r="CF560">
        <v>15.060152776856032</v>
      </c>
      <c r="CG560">
        <v>22.578933118122354</v>
      </c>
      <c r="CH560">
        <v>20.58794648195342</v>
      </c>
      <c r="CI560">
        <v>1.0060363793570677</v>
      </c>
      <c r="CJ560">
        <v>2.8789358561175189</v>
      </c>
      <c r="CK560">
        <v>-2.8794804926885993</v>
      </c>
      <c r="CL560">
        <v>119.01478986817077</v>
      </c>
      <c r="CM560">
        <v>120.66473105378799</v>
      </c>
      <c r="CN560">
        <v>15.060152776856032</v>
      </c>
      <c r="CO560">
        <v>3.3987647504329366</v>
      </c>
      <c r="CP560">
        <v>2.2689600426902774</v>
      </c>
      <c r="CQ560">
        <v>2.5972708591003473</v>
      </c>
      <c r="CR560">
        <v>0.74453473129809322</v>
      </c>
      <c r="CS560">
        <v>1.2790487932395076</v>
      </c>
      <c r="CT560">
        <v>4</v>
      </c>
      <c r="CU560">
        <v>1.1491429090825095E-2</v>
      </c>
      <c r="CV560">
        <v>1.0902856545915245E-5</v>
      </c>
      <c r="CW560">
        <v>2.24982490677097E-2</v>
      </c>
      <c r="CX560">
        <v>4.8460911394048942E-4</v>
      </c>
      <c r="CY560">
        <v>21.804999999999996</v>
      </c>
      <c r="CZ560">
        <v>20.279393923933991</v>
      </c>
    </row>
    <row r="561" spans="1:104" x14ac:dyDescent="0.55000000000000004">
      <c r="A561" s="1" t="s">
        <v>71</v>
      </c>
      <c r="B561">
        <v>0</v>
      </c>
      <c r="C561">
        <v>560</v>
      </c>
      <c r="D561">
        <v>155</v>
      </c>
      <c r="E561">
        <v>7208</v>
      </c>
      <c r="F561">
        <v>8933</v>
      </c>
      <c r="G561">
        <v>19432</v>
      </c>
      <c r="H561">
        <v>474689768</v>
      </c>
      <c r="I561">
        <v>332</v>
      </c>
      <c r="J561">
        <v>677</v>
      </c>
      <c r="K561">
        <v>338.7032258064516</v>
      </c>
      <c r="L561">
        <v>679.45161290322585</v>
      </c>
      <c r="M561">
        <v>-0.21329989843919339</v>
      </c>
      <c r="N561">
        <v>-0.15139373883504545</v>
      </c>
      <c r="O561">
        <v>0.26156626470671662</v>
      </c>
      <c r="P561">
        <v>1.8794226039150015</v>
      </c>
      <c r="Q561" s="1" t="s">
        <v>1190</v>
      </c>
      <c r="R561">
        <v>50</v>
      </c>
      <c r="S561">
        <v>59.112698372208065</v>
      </c>
      <c r="T561">
        <v>4175</v>
      </c>
      <c r="U561">
        <v>4696</v>
      </c>
      <c r="V561">
        <v>7985</v>
      </c>
      <c r="W561">
        <v>274822961</v>
      </c>
      <c r="X561">
        <v>67.253569735618115</v>
      </c>
      <c r="Y561">
        <v>-37.584885036696569</v>
      </c>
      <c r="Z561">
        <v>67.549229584927161</v>
      </c>
      <c r="AA561">
        <v>-30.360688631360908</v>
      </c>
      <c r="AB561">
        <v>74.06139801975722</v>
      </c>
      <c r="AC561">
        <v>-32.6942240154278</v>
      </c>
      <c r="AD561">
        <v>4424896.6103652306</v>
      </c>
      <c r="AE561">
        <v>-2470968.0562785896</v>
      </c>
      <c r="AF561">
        <v>0.12563518140270169</v>
      </c>
      <c r="AG561">
        <v>-7.0211646283576457E-2</v>
      </c>
      <c r="AH561">
        <v>0.11236026491264332</v>
      </c>
      <c r="AI561">
        <v>-5.0501464465424348E-2</v>
      </c>
      <c r="AJ561">
        <v>7.2919224565180615E-2</v>
      </c>
      <c r="AK561">
        <v>-3.2190014322026651E-2</v>
      </c>
      <c r="AL561">
        <v>0.1255756814424249</v>
      </c>
      <c r="AM561">
        <v>-7.0124462741748994E-2</v>
      </c>
      <c r="AN561">
        <v>-0.25274833411800457</v>
      </c>
      <c r="AO561">
        <v>-0.2330275976789272</v>
      </c>
      <c r="AP561">
        <v>-0.2267902445515895</v>
      </c>
      <c r="AQ561">
        <v>-0.21266766899961334</v>
      </c>
      <c r="AR561">
        <v>-0.11717212690240798</v>
      </c>
      <c r="AS561">
        <v>-7.1907756648827009E-2</v>
      </c>
      <c r="AT561">
        <v>-0.25263084477803194</v>
      </c>
      <c r="AU561">
        <v>-0.23293385456715485</v>
      </c>
      <c r="AV561">
        <v>-0.29078068418030079</v>
      </c>
      <c r="AW561">
        <v>-0.18206344651994805</v>
      </c>
      <c r="AX561">
        <v>-0.26378942894798291</v>
      </c>
      <c r="AY561">
        <v>-0.1687330485512725</v>
      </c>
      <c r="AZ561">
        <v>-0.15166870935755952</v>
      </c>
      <c r="BA561">
        <v>-6.6965519076076382E-2</v>
      </c>
      <c r="BB561">
        <v>-0.2906587854824097</v>
      </c>
      <c r="BC561">
        <v>-0.18200190614499698</v>
      </c>
      <c r="BD561">
        <v>337.1927025527192</v>
      </c>
      <c r="BE561">
        <v>677.45019422863481</v>
      </c>
      <c r="BF561">
        <v>337.43781484383743</v>
      </c>
      <c r="BG561">
        <v>677.81976939438039</v>
      </c>
      <c r="BH561">
        <v>338.2064121037464</v>
      </c>
      <c r="BI561">
        <v>678.8095924248662</v>
      </c>
      <c r="BJ561">
        <v>337.19392489412161</v>
      </c>
      <c r="BK561">
        <v>677.45203032899587</v>
      </c>
      <c r="BL561" s="1" t="s">
        <v>1191</v>
      </c>
      <c r="BM561">
        <v>4</v>
      </c>
      <c r="BN561">
        <v>4</v>
      </c>
      <c r="BO561">
        <v>2</v>
      </c>
      <c r="BP561" t="b">
        <v>0</v>
      </c>
      <c r="BQ561" t="b">
        <v>0</v>
      </c>
      <c r="BR561">
        <v>560</v>
      </c>
      <c r="BS561">
        <v>249439</v>
      </c>
      <c r="BT561" s="1">
        <v>4.06877413877271E-2</v>
      </c>
      <c r="BU561">
        <v>0.71428571428571397</v>
      </c>
      <c r="BV561">
        <v>0.113335371261944</v>
      </c>
      <c r="BW561">
        <v>-0.22807280681252501</v>
      </c>
      <c r="BX561">
        <v>1.3427235199823699</v>
      </c>
      <c r="BY561">
        <f>cells8[theta1N]-cells8[theta2N]</f>
        <v>-1.570796326794895</v>
      </c>
      <c r="BZ561">
        <v>6.5136696070569604</v>
      </c>
      <c r="CA561">
        <v>12.7641905692831</v>
      </c>
      <c r="CB561">
        <f>cells8[lambda1]/cells8[lambda2]</f>
        <v>0.51030808195014288</v>
      </c>
      <c r="CC561">
        <v>560</v>
      </c>
      <c r="CD561">
        <v>119.11874999999999</v>
      </c>
      <c r="CE561">
        <v>133.1</v>
      </c>
      <c r="CF561">
        <v>13.052088930388617</v>
      </c>
      <c r="CG561">
        <v>50.351280446871115</v>
      </c>
      <c r="CH561">
        <v>30.855482180124785</v>
      </c>
      <c r="CI561">
        <v>1.3698101309197384</v>
      </c>
      <c r="CJ561">
        <v>2.3195600624033612</v>
      </c>
      <c r="CK561">
        <v>1.7092519085277604</v>
      </c>
      <c r="CL561">
        <v>119.65371211515692</v>
      </c>
      <c r="CM561">
        <v>133.11155543700062</v>
      </c>
      <c r="CN561">
        <v>13.052088930388617</v>
      </c>
      <c r="CO561">
        <v>5.1839932027576046</v>
      </c>
      <c r="CP561">
        <v>3.2000001715663946</v>
      </c>
      <c r="CQ561">
        <v>7.1979893278286022E-2</v>
      </c>
      <c r="CR561">
        <v>0.78673978176684889</v>
      </c>
      <c r="CS561">
        <v>-0.50503292385206711</v>
      </c>
      <c r="CT561">
        <v>5</v>
      </c>
      <c r="CU561">
        <v>4.862328583763756E-3</v>
      </c>
      <c r="CV561">
        <v>-1.1447379107270828E-4</v>
      </c>
      <c r="CW561">
        <v>1.6614606249356682E-2</v>
      </c>
      <c r="CX561">
        <v>-6.8899490818291704E-3</v>
      </c>
      <c r="CY561">
        <v>33.626249999999963</v>
      </c>
      <c r="CZ561">
        <v>24.034166645409311</v>
      </c>
    </row>
    <row r="562" spans="1:104" x14ac:dyDescent="0.55000000000000004">
      <c r="A562" s="1" t="s">
        <v>71</v>
      </c>
      <c r="B562">
        <v>0</v>
      </c>
      <c r="C562">
        <v>561</v>
      </c>
      <c r="D562">
        <v>274</v>
      </c>
      <c r="E562">
        <v>3079</v>
      </c>
      <c r="F562">
        <v>5468</v>
      </c>
      <c r="G562">
        <v>14088</v>
      </c>
      <c r="H562">
        <v>203199240</v>
      </c>
      <c r="I562">
        <v>332</v>
      </c>
      <c r="J562">
        <v>779</v>
      </c>
      <c r="K562">
        <v>344.04744525547443</v>
      </c>
      <c r="L562">
        <v>783.55474452554745</v>
      </c>
      <c r="M562">
        <v>0.11066920992788819</v>
      </c>
      <c r="N562">
        <v>0.23346835684627978</v>
      </c>
      <c r="O562">
        <v>0.25837017566771292</v>
      </c>
      <c r="P562">
        <v>0.56407299975492886</v>
      </c>
      <c r="Q562" s="1" t="s">
        <v>1192</v>
      </c>
      <c r="R562">
        <v>61</v>
      </c>
      <c r="S562">
        <v>73.012193308819718</v>
      </c>
      <c r="T562">
        <v>2942</v>
      </c>
      <c r="U562">
        <v>3443</v>
      </c>
      <c r="V562">
        <v>5073</v>
      </c>
      <c r="W562">
        <v>193693393</v>
      </c>
      <c r="X562">
        <v>56.490608159323152</v>
      </c>
      <c r="Y562">
        <v>40.786599623579846</v>
      </c>
      <c r="Z562">
        <v>53.622445546654845</v>
      </c>
      <c r="AA562">
        <v>41.781439993937134</v>
      </c>
      <c r="AB562">
        <v>23.918845093575261</v>
      </c>
      <c r="AC562">
        <v>29.778754936685957</v>
      </c>
      <c r="AD562">
        <v>3715919.7612344394</v>
      </c>
      <c r="AE562">
        <v>2683716.4203243125</v>
      </c>
      <c r="AF562">
        <v>0.20276249070200397</v>
      </c>
      <c r="AG562">
        <v>0.14639588413738111</v>
      </c>
      <c r="AH562">
        <v>0.16253113009893647</v>
      </c>
      <c r="AI562">
        <v>0.12664071155552017</v>
      </c>
      <c r="AJ562">
        <v>4.7665655479571793E-2</v>
      </c>
      <c r="AK562">
        <v>5.9343328152743298E-2</v>
      </c>
      <c r="AL562">
        <v>0.20257300993448715</v>
      </c>
      <c r="AM562">
        <v>0.14630254365210019</v>
      </c>
      <c r="AN562">
        <v>0.34301793545309917</v>
      </c>
      <c r="AO562">
        <v>-5.2240418187212397E-3</v>
      </c>
      <c r="AP562">
        <v>0.29870311883206302</v>
      </c>
      <c r="AQ562">
        <v>-3.8577909206434544E-2</v>
      </c>
      <c r="AR562">
        <v>0.21639354720732268</v>
      </c>
      <c r="AS562">
        <v>-0.15796975675532848</v>
      </c>
      <c r="AT562">
        <v>0.34281296305422182</v>
      </c>
      <c r="AU562">
        <v>-5.379820206878997E-3</v>
      </c>
      <c r="AV562">
        <v>0.38042453557868366</v>
      </c>
      <c r="AW562">
        <v>2.5987780243819088E-2</v>
      </c>
      <c r="AX562">
        <v>0.33033021996880452</v>
      </c>
      <c r="AY562">
        <v>-1.5860254888868493E-2</v>
      </c>
      <c r="AZ562">
        <v>0.24471442877152519</v>
      </c>
      <c r="BA562">
        <v>-0.16233640747205219</v>
      </c>
      <c r="BB562">
        <v>0.38019017297309043</v>
      </c>
      <c r="BC562">
        <v>2.5789946831389104E-2</v>
      </c>
      <c r="BD562">
        <v>343.57681065280934</v>
      </c>
      <c r="BE562">
        <v>782.63462163039947</v>
      </c>
      <c r="BF562">
        <v>343.81839795171908</v>
      </c>
      <c r="BG562">
        <v>782.4990855888808</v>
      </c>
      <c r="BH562">
        <v>343.63507950028395</v>
      </c>
      <c r="BI562">
        <v>781.73253833049409</v>
      </c>
      <c r="BJ562">
        <v>343.5784789500197</v>
      </c>
      <c r="BK562">
        <v>782.63362540135483</v>
      </c>
      <c r="BL562" s="1" t="s">
        <v>1193</v>
      </c>
      <c r="BM562">
        <v>7</v>
      </c>
      <c r="BN562">
        <v>7</v>
      </c>
      <c r="BO562">
        <v>2</v>
      </c>
      <c r="BP562" t="b">
        <v>0</v>
      </c>
      <c r="BQ562" t="b">
        <v>1</v>
      </c>
      <c r="BR562">
        <v>561</v>
      </c>
      <c r="BS562">
        <v>16286192</v>
      </c>
      <c r="BT562" s="1">
        <v>-1.8937713836030198E-2</v>
      </c>
      <c r="BU562">
        <v>1.2105263157894699</v>
      </c>
      <c r="BV562">
        <v>0.10814626188441299</v>
      </c>
      <c r="BW562">
        <v>-1.0622170475664501</v>
      </c>
      <c r="BX562">
        <v>0.50857927922844604</v>
      </c>
      <c r="BY562">
        <f>cells8[theta1N]-cells8[theta2N]</f>
        <v>-1.5707963267948961</v>
      </c>
      <c r="BZ562">
        <v>7.6797867892637601</v>
      </c>
      <c r="CA562">
        <v>10.715428155442799</v>
      </c>
      <c r="CB562">
        <f>cells8[lambda1]/cells8[lambda2]</f>
        <v>0.71670367976503913</v>
      </c>
      <c r="CC562">
        <v>561</v>
      </c>
      <c r="CD562">
        <v>120.10283018867922</v>
      </c>
      <c r="CE562">
        <v>291.42452830188677</v>
      </c>
      <c r="CF562">
        <v>19.062678181907486</v>
      </c>
      <c r="CG562">
        <v>34.910222514412951</v>
      </c>
      <c r="CH562">
        <v>23.599541174944132</v>
      </c>
      <c r="CI562">
        <v>-0.26477537186401384</v>
      </c>
      <c r="CJ562">
        <v>0.45460362863671694</v>
      </c>
      <c r="CK562">
        <v>-2.999823148446759</v>
      </c>
      <c r="CL562">
        <v>120.05005427540684</v>
      </c>
      <c r="CM562">
        <v>291.24745363941378</v>
      </c>
      <c r="CN562">
        <v>19.062678181907486</v>
      </c>
      <c r="CO562">
        <v>3.8082532175355976</v>
      </c>
      <c r="CP562">
        <v>2.9914797136889124</v>
      </c>
      <c r="CQ562">
        <v>-0.24417264722936369</v>
      </c>
      <c r="CR562">
        <v>0.6188293886504368</v>
      </c>
      <c r="CS562">
        <v>-0.35683990655355552</v>
      </c>
      <c r="CT562">
        <v>3</v>
      </c>
      <c r="CU562">
        <v>1.4323711442809262E-4</v>
      </c>
      <c r="CV562">
        <v>-1.1908707235354993E-4</v>
      </c>
      <c r="CW562">
        <v>1.1056879458966402E-2</v>
      </c>
      <c r="CX562">
        <v>-1.0770405230110216E-2</v>
      </c>
      <c r="CY562">
        <v>31.360000000000056</v>
      </c>
      <c r="CZ562">
        <v>22.549242404917511</v>
      </c>
    </row>
    <row r="563" spans="1:104" x14ac:dyDescent="0.55000000000000004">
      <c r="A563" s="1" t="s">
        <v>71</v>
      </c>
      <c r="B563">
        <v>0</v>
      </c>
      <c r="C563">
        <v>562</v>
      </c>
      <c r="D563">
        <v>152</v>
      </c>
      <c r="E563">
        <v>5030</v>
      </c>
      <c r="F563">
        <v>6414</v>
      </c>
      <c r="G563">
        <v>12660</v>
      </c>
      <c r="H563">
        <v>331300724</v>
      </c>
      <c r="I563">
        <v>333</v>
      </c>
      <c r="J563">
        <v>554</v>
      </c>
      <c r="K563">
        <v>338.56578947368422</v>
      </c>
      <c r="L563">
        <v>541.84868421052636</v>
      </c>
      <c r="M563">
        <v>-0.38932483803386397</v>
      </c>
      <c r="N563">
        <v>-0.40626722745517424</v>
      </c>
      <c r="O563">
        <v>0.5626960899226231</v>
      </c>
      <c r="P563">
        <v>1.9741414605223258</v>
      </c>
      <c r="Q563" s="1" t="s">
        <v>1194</v>
      </c>
      <c r="R563">
        <v>56</v>
      </c>
      <c r="S563">
        <v>65.941125496954243</v>
      </c>
      <c r="T563">
        <v>4704</v>
      </c>
      <c r="U563">
        <v>5158</v>
      </c>
      <c r="V563">
        <v>7542</v>
      </c>
      <c r="W563">
        <v>309609334</v>
      </c>
      <c r="X563">
        <v>-60.617277944649388</v>
      </c>
      <c r="Y563">
        <v>-36.156748977773269</v>
      </c>
      <c r="Z563">
        <v>-60.957683750811171</v>
      </c>
      <c r="AA563">
        <v>-39.265573445453718</v>
      </c>
      <c r="AB563">
        <v>-41.831138352529038</v>
      </c>
      <c r="AC563">
        <v>-49.830472939561567</v>
      </c>
      <c r="AD563">
        <v>-3988260.9255591044</v>
      </c>
      <c r="AE563">
        <v>-2379670.5182823231</v>
      </c>
      <c r="AF563">
        <v>-0.12997828690023322</v>
      </c>
      <c r="AG563">
        <v>-7.7528923293190458E-2</v>
      </c>
      <c r="AH563">
        <v>-0.11820836260575887</v>
      </c>
      <c r="AI563">
        <v>-7.6143299058693062E-2</v>
      </c>
      <c r="AJ563">
        <v>-5.2954063975209069E-2</v>
      </c>
      <c r="AK563">
        <v>-6.3080426588413285E-2</v>
      </c>
      <c r="AL563">
        <v>-0.12992568669553611</v>
      </c>
      <c r="AM563">
        <v>-7.7522592420055852E-2</v>
      </c>
      <c r="AN563">
        <v>-0.27258006643632277</v>
      </c>
      <c r="AO563">
        <v>0.35304763786241905</v>
      </c>
      <c r="AP563">
        <v>-0.24414740098064969</v>
      </c>
      <c r="AQ563">
        <v>0.32037294216550782</v>
      </c>
      <c r="AR563">
        <v>-0.13248061831515459</v>
      </c>
      <c r="AS563">
        <v>0.27250223536521073</v>
      </c>
      <c r="AT563">
        <v>-0.27245539162185672</v>
      </c>
      <c r="AU563">
        <v>0.35290632200012262</v>
      </c>
      <c r="AV563">
        <v>-0.34994295939879344</v>
      </c>
      <c r="AW563">
        <v>0.17272233674138052</v>
      </c>
      <c r="AX563">
        <v>-0.3123234692745599</v>
      </c>
      <c r="AY563">
        <v>0.15119947331231265</v>
      </c>
      <c r="AZ563">
        <v>-0.12295841290026516</v>
      </c>
      <c r="BA563">
        <v>0.14265401226044072</v>
      </c>
      <c r="BB563">
        <v>-0.34977533075949491</v>
      </c>
      <c r="BC563">
        <v>0.17262900116868735</v>
      </c>
      <c r="BD563">
        <v>337.98886679920474</v>
      </c>
      <c r="BE563">
        <v>542.23240556660039</v>
      </c>
      <c r="BF563">
        <v>338.10461490489553</v>
      </c>
      <c r="BG563">
        <v>542.15762394761464</v>
      </c>
      <c r="BH563">
        <v>338.29928909952605</v>
      </c>
      <c r="BI563">
        <v>542.38870458135864</v>
      </c>
      <c r="BJ563">
        <v>337.98945232911717</v>
      </c>
      <c r="BK563">
        <v>542.23204090854927</v>
      </c>
      <c r="BL563" s="1" t="s">
        <v>1195</v>
      </c>
      <c r="BM563">
        <v>5</v>
      </c>
      <c r="BN563">
        <v>5</v>
      </c>
      <c r="BO563">
        <v>2</v>
      </c>
      <c r="BP563" t="b">
        <v>0</v>
      </c>
      <c r="BQ563" t="b">
        <v>0</v>
      </c>
      <c r="BR563">
        <v>562</v>
      </c>
      <c r="BS563">
        <v>7225073</v>
      </c>
      <c r="BT563" s="1">
        <v>2.4129737229196101E-3</v>
      </c>
      <c r="BU563">
        <v>0.625</v>
      </c>
      <c r="BV563">
        <v>0.14720575962657401</v>
      </c>
      <c r="BW563">
        <v>0.48384229054108602</v>
      </c>
      <c r="BX563">
        <v>-1.0869540362538099</v>
      </c>
      <c r="BY563">
        <f>cells8[theta1N]-cells8[theta2N]</f>
        <v>1.5707963267948959</v>
      </c>
      <c r="BZ563">
        <v>5.3570069946553698</v>
      </c>
      <c r="CA563">
        <v>19.6820608588765</v>
      </c>
      <c r="CB563">
        <f>cells8[lambda1]/cells8[lambda2]</f>
        <v>0.27217713800734383</v>
      </c>
      <c r="CC563">
        <v>562</v>
      </c>
      <c r="CD563">
        <v>118.72368421052633</v>
      </c>
      <c r="CE563">
        <v>168.39912280701753</v>
      </c>
      <c r="CF563">
        <v>4.7459699291422419</v>
      </c>
      <c r="CG563">
        <v>31.753900979054368</v>
      </c>
      <c r="CH563">
        <v>26.337927460488544</v>
      </c>
      <c r="CI563">
        <v>-1.7175699621867011</v>
      </c>
      <c r="CJ563">
        <v>0.7791081522369343</v>
      </c>
      <c r="CK563">
        <v>0.45656470423082607</v>
      </c>
      <c r="CL563">
        <v>118.27253733098297</v>
      </c>
      <c r="CM563">
        <v>168.90423095093095</v>
      </c>
      <c r="CN563">
        <v>4.7459699291422419</v>
      </c>
      <c r="CO563">
        <v>4.9532356487319902</v>
      </c>
      <c r="CP563">
        <v>2.0724678667532039</v>
      </c>
      <c r="CQ563">
        <v>-0.90297799206742435</v>
      </c>
      <c r="CR563">
        <v>0.90825970071379403</v>
      </c>
      <c r="CS563">
        <v>1.0957723884026163</v>
      </c>
      <c r="CT563">
        <v>5</v>
      </c>
      <c r="CU563">
        <v>1.2372292396151304E-2</v>
      </c>
      <c r="CV563">
        <v>3.7519039520118173E-5</v>
      </c>
      <c r="CW563">
        <v>2.3121923999873603E-2</v>
      </c>
      <c r="CX563">
        <v>1.6226607924290076E-3</v>
      </c>
      <c r="CY563">
        <v>21.92750000000002</v>
      </c>
      <c r="CZ563">
        <v>23.079393923933992</v>
      </c>
    </row>
    <row r="564" spans="1:104" x14ac:dyDescent="0.55000000000000004">
      <c r="A564" s="1" t="s">
        <v>71</v>
      </c>
      <c r="B564">
        <v>0</v>
      </c>
      <c r="C564">
        <v>563</v>
      </c>
      <c r="D564">
        <v>244</v>
      </c>
      <c r="E564">
        <v>10372</v>
      </c>
      <c r="F564">
        <v>12440</v>
      </c>
      <c r="G564">
        <v>21467</v>
      </c>
      <c r="H564">
        <v>682945499</v>
      </c>
      <c r="I564">
        <v>334</v>
      </c>
      <c r="J564">
        <v>519</v>
      </c>
      <c r="K564">
        <v>343.24590163934425</v>
      </c>
      <c r="L564">
        <v>521.57377049180332</v>
      </c>
      <c r="M564">
        <v>-0.1497608812158083</v>
      </c>
      <c r="N564">
        <v>0.15544795925045282</v>
      </c>
      <c r="O564">
        <v>0.21585270342913448</v>
      </c>
      <c r="P564">
        <v>1.1687816237468502</v>
      </c>
      <c r="Q564" s="1" t="s">
        <v>1196</v>
      </c>
      <c r="R564">
        <v>56</v>
      </c>
      <c r="S564">
        <v>68.426406871192825</v>
      </c>
      <c r="T564">
        <v>5477</v>
      </c>
      <c r="U564">
        <v>5893</v>
      </c>
      <c r="V564">
        <v>7873</v>
      </c>
      <c r="W564">
        <v>360457153</v>
      </c>
      <c r="X564">
        <v>35.911095063251778</v>
      </c>
      <c r="Y564">
        <v>91.081812672672754</v>
      </c>
      <c r="Z564">
        <v>36.266744160142622</v>
      </c>
      <c r="AA564">
        <v>91.405796594938707</v>
      </c>
      <c r="AB564">
        <v>58.193683159413368</v>
      </c>
      <c r="AC564">
        <v>96.805015769500471</v>
      </c>
      <c r="AD564">
        <v>2362812.0062534241</v>
      </c>
      <c r="AE564">
        <v>5992634.3642603522</v>
      </c>
      <c r="AF564">
        <v>6.3790198211771537E-2</v>
      </c>
      <c r="AG564">
        <v>0.16179197191407307</v>
      </c>
      <c r="AH564">
        <v>5.941362122332515E-2</v>
      </c>
      <c r="AI564">
        <v>0.14974460769148445</v>
      </c>
      <c r="AJ564">
        <v>6.8611109937404019E-2</v>
      </c>
      <c r="AK564">
        <v>0.11413437367864793</v>
      </c>
      <c r="AL564">
        <v>6.3771850049149315E-2</v>
      </c>
      <c r="AM564">
        <v>0.16174007033380616</v>
      </c>
      <c r="AN564">
        <v>0.15006844536389405</v>
      </c>
      <c r="AO564">
        <v>0.245091575777133</v>
      </c>
      <c r="AP564">
        <v>0.14189051421091217</v>
      </c>
      <c r="AQ564">
        <v>0.23462561958628339</v>
      </c>
      <c r="AR564">
        <v>3.9673241811745263E-3</v>
      </c>
      <c r="AS564">
        <v>0.20413659116218971</v>
      </c>
      <c r="AT564">
        <v>0.15003102747281971</v>
      </c>
      <c r="AU564">
        <v>0.24504687847067935</v>
      </c>
      <c r="AV564">
        <v>7.4629956013078702E-2</v>
      </c>
      <c r="AW564">
        <v>0.18220927812542209</v>
      </c>
      <c r="AX564">
        <v>6.8545046726287917E-2</v>
      </c>
      <c r="AY564">
        <v>0.17264816203976724</v>
      </c>
      <c r="AZ564">
        <v>-7.4283101547505628E-2</v>
      </c>
      <c r="BA564">
        <v>0.13799416805628206</v>
      </c>
      <c r="BB564">
        <v>7.4600883580584004E-2</v>
      </c>
      <c r="BC564">
        <v>0.18216794127711283</v>
      </c>
      <c r="BD564">
        <v>345.42431546471266</v>
      </c>
      <c r="BE564">
        <v>523.6473197069032</v>
      </c>
      <c r="BF564">
        <v>345.04831189710609</v>
      </c>
      <c r="BG564">
        <v>523.36237942122182</v>
      </c>
      <c r="BH564">
        <v>343.74626170401081</v>
      </c>
      <c r="BI564">
        <v>522.88163227279074</v>
      </c>
      <c r="BJ564">
        <v>345.42250937801407</v>
      </c>
      <c r="BK564">
        <v>523.64596693534986</v>
      </c>
      <c r="BL564" s="1" t="s">
        <v>1197</v>
      </c>
      <c r="BM564">
        <v>7</v>
      </c>
      <c r="BN564">
        <v>7</v>
      </c>
      <c r="BO564">
        <v>2</v>
      </c>
      <c r="BP564" t="b">
        <v>0</v>
      </c>
      <c r="BQ564" t="b">
        <v>0</v>
      </c>
      <c r="BR564">
        <v>563</v>
      </c>
      <c r="BS564">
        <v>5232493</v>
      </c>
      <c r="BT564" s="1">
        <v>8.1148490975755903E-3</v>
      </c>
      <c r="BU564">
        <v>0.79166666666666696</v>
      </c>
      <c r="BV564">
        <v>0.100197560109478</v>
      </c>
      <c r="BW564">
        <v>-0.380261105235777</v>
      </c>
      <c r="BX564">
        <v>1.1905352215591201</v>
      </c>
      <c r="BY564">
        <f>cells8[theta1N]-cells8[theta2N]</f>
        <v>-1.570796326794897</v>
      </c>
      <c r="BZ564">
        <v>5.5223799307150996</v>
      </c>
      <c r="CA564">
        <v>11.5207949607017</v>
      </c>
      <c r="CB564">
        <f>cells8[lambda1]/cells8[lambda2]</f>
        <v>0.47934018004420303</v>
      </c>
      <c r="CC564">
        <v>563</v>
      </c>
      <c r="CD564">
        <v>120.54615384615386</v>
      </c>
      <c r="CE564">
        <v>92.83846153846153</v>
      </c>
      <c r="CF564">
        <v>23.31549459141506</v>
      </c>
      <c r="CG564">
        <v>78.397743631492119</v>
      </c>
      <c r="CH564">
        <v>37.004307076489908</v>
      </c>
      <c r="CI564">
        <v>0.75930487317838335</v>
      </c>
      <c r="CJ564">
        <v>2.8105611883679265</v>
      </c>
      <c r="CK564">
        <v>-0.57820966063109969</v>
      </c>
      <c r="CL564">
        <v>120.70168427240466</v>
      </c>
      <c r="CM564">
        <v>92.837574734457391</v>
      </c>
      <c r="CN564">
        <v>23.31549459141506</v>
      </c>
      <c r="CO564">
        <v>6.3363725985589587</v>
      </c>
      <c r="CP564">
        <v>3.9067064526492463</v>
      </c>
      <c r="CQ564">
        <v>3.0929743366335134</v>
      </c>
      <c r="CR564">
        <v>0.78731378623308745</v>
      </c>
      <c r="CS564">
        <v>1.3598554615740608</v>
      </c>
      <c r="CT564">
        <v>7</v>
      </c>
      <c r="CU564">
        <v>2.1466501421562793E-3</v>
      </c>
      <c r="CV564">
        <v>-1.4442390995324057E-5</v>
      </c>
      <c r="CW564">
        <v>6.5113377401572678E-3</v>
      </c>
      <c r="CX564">
        <v>-2.2180374558447087E-3</v>
      </c>
      <c r="CY564">
        <v>72.887499999999989</v>
      </c>
      <c r="CZ564">
        <v>36.139191898578673</v>
      </c>
    </row>
    <row r="565" spans="1:104" x14ac:dyDescent="0.55000000000000004">
      <c r="A565" s="1" t="s">
        <v>71</v>
      </c>
      <c r="B565">
        <v>0</v>
      </c>
      <c r="C565">
        <v>564</v>
      </c>
      <c r="D565">
        <v>551</v>
      </c>
      <c r="E565">
        <v>10300</v>
      </c>
      <c r="F565">
        <v>15193</v>
      </c>
      <c r="G565">
        <v>37191</v>
      </c>
      <c r="H565">
        <v>678947399</v>
      </c>
      <c r="I565">
        <v>334</v>
      </c>
      <c r="J565">
        <v>757</v>
      </c>
      <c r="K565">
        <v>343.34845735027221</v>
      </c>
      <c r="L565">
        <v>758.34482758620686</v>
      </c>
      <c r="M565">
        <v>-0.24148453859075636</v>
      </c>
      <c r="N565">
        <v>-0.11207079668994922</v>
      </c>
      <c r="O565">
        <v>0.26622292510058265</v>
      </c>
      <c r="P565">
        <v>1.7880513287320765</v>
      </c>
      <c r="Q565" s="1" t="s">
        <v>1198</v>
      </c>
      <c r="R565">
        <v>91</v>
      </c>
      <c r="S565">
        <v>103.84062043356589</v>
      </c>
      <c r="T565">
        <v>4265</v>
      </c>
      <c r="U565">
        <v>5023</v>
      </c>
      <c r="V565">
        <v>8073</v>
      </c>
      <c r="W565">
        <v>280805001</v>
      </c>
      <c r="X565">
        <v>-11.921512246184733</v>
      </c>
      <c r="Y565">
        <v>-96.740203483737176</v>
      </c>
      <c r="Z565">
        <v>-13.304234414007343</v>
      </c>
      <c r="AA565">
        <v>-92.134428182464248</v>
      </c>
      <c r="AB565">
        <v>-36.993761162004347</v>
      </c>
      <c r="AC565">
        <v>-46.376037192823212</v>
      </c>
      <c r="AD565">
        <v>-784731.10433711053</v>
      </c>
      <c r="AE565">
        <v>-6363598.7651621029</v>
      </c>
      <c r="AF565">
        <v>-4.7476356013135344E-2</v>
      </c>
      <c r="AG565">
        <v>-0.38525920592389018</v>
      </c>
      <c r="AH565">
        <v>-4.3643315946912203E-2</v>
      </c>
      <c r="AI565">
        <v>-0.3022385079536648</v>
      </c>
      <c r="AJ565">
        <v>-7.1224790883615732E-2</v>
      </c>
      <c r="AK565">
        <v>-8.9288665096919101E-2</v>
      </c>
      <c r="AL565">
        <v>-4.7459011384784797E-2</v>
      </c>
      <c r="AM565">
        <v>-0.3848580801434513</v>
      </c>
      <c r="AN565">
        <v>0.10682388442079144</v>
      </c>
      <c r="AO565">
        <v>1.3360363283595893E-2</v>
      </c>
      <c r="AP565">
        <v>9.9197410798793267E-2</v>
      </c>
      <c r="AQ565">
        <v>3.6169221596185699E-2</v>
      </c>
      <c r="AR565">
        <v>0.10349549100309242</v>
      </c>
      <c r="AS565">
        <v>7.9268546954792671E-2</v>
      </c>
      <c r="AT565">
        <v>0.10678886488411006</v>
      </c>
      <c r="AU565">
        <v>1.3466706524842643E-2</v>
      </c>
      <c r="AV565">
        <v>0.11626957625930828</v>
      </c>
      <c r="AW565">
        <v>2.0266799758239043E-2</v>
      </c>
      <c r="AX565">
        <v>0.10893159177457261</v>
      </c>
      <c r="AY565">
        <v>3.9287848837371346E-2</v>
      </c>
      <c r="AZ565">
        <v>0.11575958823950583</v>
      </c>
      <c r="BA565">
        <v>5.9637808223705936E-2</v>
      </c>
      <c r="BB565">
        <v>0.11623492750992304</v>
      </c>
      <c r="BC565">
        <v>2.0357809202318323E-2</v>
      </c>
      <c r="BD565">
        <v>345.48990291262135</v>
      </c>
      <c r="BE565">
        <v>755.16417475728156</v>
      </c>
      <c r="BF565">
        <v>344.87803593760282</v>
      </c>
      <c r="BG565">
        <v>756.44053182386631</v>
      </c>
      <c r="BH565">
        <v>343.89333440886236</v>
      </c>
      <c r="BI565">
        <v>757.52437417654812</v>
      </c>
      <c r="BJ565">
        <v>345.48631032460884</v>
      </c>
      <c r="BK565">
        <v>755.17161576312333</v>
      </c>
      <c r="BL565" s="1" t="s">
        <v>1199</v>
      </c>
      <c r="BM565">
        <v>7</v>
      </c>
      <c r="BN565">
        <v>7</v>
      </c>
      <c r="BO565">
        <v>2</v>
      </c>
      <c r="BP565" t="b">
        <v>0</v>
      </c>
      <c r="BQ565" t="b">
        <v>0</v>
      </c>
      <c r="BR565">
        <v>564</v>
      </c>
      <c r="BS565">
        <v>220169</v>
      </c>
      <c r="BT565" s="1">
        <v>2.6843808338150199E-2</v>
      </c>
      <c r="BU565">
        <v>0.70588235294117696</v>
      </c>
      <c r="BV565">
        <v>5.1638089706418103E-2</v>
      </c>
      <c r="BW565">
        <v>0.28082384358175999</v>
      </c>
      <c r="BX565">
        <v>-1.2899724832131401</v>
      </c>
      <c r="BY565">
        <f>cells8[theta1N]-cells8[theta2N]</f>
        <v>1.5707963267949001</v>
      </c>
      <c r="BZ565">
        <v>1.8602863069672999</v>
      </c>
      <c r="CA565">
        <v>6.9231311032326897</v>
      </c>
      <c r="CB565">
        <f>cells8[lambda1]/cells8[lambda2]</f>
        <v>0.26870591921892928</v>
      </c>
      <c r="CC565">
        <v>564</v>
      </c>
      <c r="CD565">
        <v>120.58421052631579</v>
      </c>
      <c r="CE565">
        <v>175.67543859649123</v>
      </c>
      <c r="CF565">
        <v>5.3894960462846653</v>
      </c>
      <c r="CG565">
        <v>46.236292648710567</v>
      </c>
      <c r="CH565">
        <v>28.651119327941799</v>
      </c>
      <c r="CI565">
        <v>1.2917686376701589</v>
      </c>
      <c r="CJ565">
        <v>2.3803565570885423</v>
      </c>
      <c r="CK565">
        <v>1.9814042946849029</v>
      </c>
      <c r="CL565">
        <v>120.48213433169232</v>
      </c>
      <c r="CM565">
        <v>175.65725664778782</v>
      </c>
      <c r="CN565">
        <v>5.3894960462846653</v>
      </c>
      <c r="CO565">
        <v>4.9394634346464628</v>
      </c>
      <c r="CP565">
        <v>3.0737828193519201</v>
      </c>
      <c r="CQ565">
        <v>0.11335038606250425</v>
      </c>
      <c r="CR565">
        <v>0.78278612541871928</v>
      </c>
      <c r="CS565">
        <v>-0.95262443535921437</v>
      </c>
      <c r="CT565">
        <v>7</v>
      </c>
      <c r="CU565">
        <v>1.0410473134809443E-2</v>
      </c>
      <c r="CV565">
        <v>3.2558742269544517E-5</v>
      </c>
      <c r="CW565">
        <v>1.9117895751235306E-2</v>
      </c>
      <c r="CX565">
        <v>1.7030505183835802E-3</v>
      </c>
      <c r="CY565">
        <v>33.197500000000048</v>
      </c>
      <c r="CZ565">
        <v>23.949242404917523</v>
      </c>
    </row>
    <row r="566" spans="1:104" x14ac:dyDescent="0.55000000000000004">
      <c r="A566" s="1" t="s">
        <v>71</v>
      </c>
      <c r="B566">
        <v>0</v>
      </c>
      <c r="C566">
        <v>565</v>
      </c>
      <c r="D566">
        <v>170</v>
      </c>
      <c r="E566">
        <v>4060</v>
      </c>
      <c r="F566">
        <v>5451</v>
      </c>
      <c r="G566">
        <v>10381</v>
      </c>
      <c r="H566">
        <v>267481997</v>
      </c>
      <c r="I566">
        <v>335</v>
      </c>
      <c r="J566">
        <v>272</v>
      </c>
      <c r="K566">
        <v>344.87058823529412</v>
      </c>
      <c r="L566">
        <v>273.59411764705885</v>
      </c>
      <c r="M566">
        <v>-1.819027847260548E-2</v>
      </c>
      <c r="N566">
        <v>-4.720721384092583E-3</v>
      </c>
      <c r="O566">
        <v>1.8792856123994651E-2</v>
      </c>
      <c r="P566">
        <v>1.697755019561525</v>
      </c>
      <c r="Q566" s="1" t="s">
        <v>1200</v>
      </c>
      <c r="R566">
        <v>54</v>
      </c>
      <c r="S566">
        <v>63.941125496954243</v>
      </c>
      <c r="T566">
        <v>2560</v>
      </c>
      <c r="U566">
        <v>3076</v>
      </c>
      <c r="V566">
        <v>5298</v>
      </c>
      <c r="W566">
        <v>168564914</v>
      </c>
      <c r="X566">
        <v>15.597767622792528</v>
      </c>
      <c r="Y566">
        <v>55.447274746128286</v>
      </c>
      <c r="Z566">
        <v>15.902791364610939</v>
      </c>
      <c r="AA566">
        <v>57.132365031876063</v>
      </c>
      <c r="AB566">
        <v>17.632352827662945</v>
      </c>
      <c r="AC566">
        <v>38.763632273312631</v>
      </c>
      <c r="AD566">
        <v>1026304.0458694985</v>
      </c>
      <c r="AE566">
        <v>3648457.2468426968</v>
      </c>
      <c r="AF566">
        <v>5.6797840775176286E-2</v>
      </c>
      <c r="AG566">
        <v>0.20190616751118254</v>
      </c>
      <c r="AH566">
        <v>4.7287634084567369E-2</v>
      </c>
      <c r="AI566">
        <v>0.16988554462365502</v>
      </c>
      <c r="AJ566">
        <v>3.0183842912020135E-2</v>
      </c>
      <c r="AK566">
        <v>6.6357303456481651E-2</v>
      </c>
      <c r="AL566">
        <v>5.6751706059251131E-2</v>
      </c>
      <c r="AM566">
        <v>0.20174934910944506</v>
      </c>
      <c r="AN566">
        <v>0.31189976825906895</v>
      </c>
      <c r="AO566">
        <v>-0.27512104140169741</v>
      </c>
      <c r="AP566">
        <v>0.26746454378332407</v>
      </c>
      <c r="AQ566">
        <v>-0.22487013115191001</v>
      </c>
      <c r="AR566">
        <v>0.10616639375137749</v>
      </c>
      <c r="AS566">
        <v>-0.14424712598834097</v>
      </c>
      <c r="AT566">
        <v>0.31168572158300384</v>
      </c>
      <c r="AU566">
        <v>-0.27488217941179638</v>
      </c>
      <c r="AV566">
        <v>0.25491686952237685</v>
      </c>
      <c r="AW566">
        <v>-0.23699501579685725</v>
      </c>
      <c r="AX566">
        <v>0.20580027836402404</v>
      </c>
      <c r="AY566">
        <v>-0.1759121057544058</v>
      </c>
      <c r="AZ566">
        <v>3.4343341851291467E-2</v>
      </c>
      <c r="BA566">
        <v>-6.9410200319574386E-2</v>
      </c>
      <c r="BB566">
        <v>0.25467591623062602</v>
      </c>
      <c r="BC566">
        <v>-0.23669880641614405</v>
      </c>
      <c r="BD566">
        <v>347.81108374384235</v>
      </c>
      <c r="BE566">
        <v>274.28891625615762</v>
      </c>
      <c r="BF566">
        <v>346.98789212988441</v>
      </c>
      <c r="BG566">
        <v>274.09099247844432</v>
      </c>
      <c r="BH566">
        <v>345.55958000192658</v>
      </c>
      <c r="BI566">
        <v>274.26625565937769</v>
      </c>
      <c r="BJ566">
        <v>347.80670176467987</v>
      </c>
      <c r="BK566">
        <v>274.2878828065576</v>
      </c>
      <c r="BL566" s="1" t="s">
        <v>1201</v>
      </c>
      <c r="BM566">
        <v>4</v>
      </c>
      <c r="BN566">
        <v>4</v>
      </c>
      <c r="BO566">
        <v>2</v>
      </c>
      <c r="BP566" t="b">
        <v>0</v>
      </c>
      <c r="BQ566" t="b">
        <v>0</v>
      </c>
      <c r="BR566">
        <v>565</v>
      </c>
      <c r="BS566">
        <v>4250064</v>
      </c>
      <c r="BT566" s="1">
        <v>2.5910871532320801E-2</v>
      </c>
      <c r="BU566">
        <v>0.94736842105263197</v>
      </c>
      <c r="BV566">
        <v>9.9949904193354103E-2</v>
      </c>
      <c r="BW566">
        <v>-0.109810835841553</v>
      </c>
      <c r="BX566">
        <v>1.46098549095334</v>
      </c>
      <c r="BY566">
        <f>cells8[theta1N]-cells8[theta2N]</f>
        <v>-1.570796326794893</v>
      </c>
      <c r="BZ566">
        <v>5.9714038342892</v>
      </c>
      <c r="CA566">
        <v>11.0296458488212</v>
      </c>
      <c r="CB566">
        <f>cells8[lambda1]/cells8[lambda2]</f>
        <v>0.54139579059353005</v>
      </c>
      <c r="CC566">
        <v>565</v>
      </c>
      <c r="CD566">
        <v>121.17777777777776</v>
      </c>
      <c r="CE566">
        <v>262.86296296296297</v>
      </c>
      <c r="CF566">
        <v>4.0799662036477331</v>
      </c>
      <c r="CG566">
        <v>25.71288997580552</v>
      </c>
      <c r="CH566">
        <v>22.916181813089416</v>
      </c>
      <c r="CI566">
        <v>0.30801198650638439</v>
      </c>
      <c r="CJ566">
        <v>0.35142336799098162</v>
      </c>
      <c r="CK566">
        <v>0.93234215371385787</v>
      </c>
      <c r="CL566">
        <v>121.07639115255124</v>
      </c>
      <c r="CM566">
        <v>262.93668076428685</v>
      </c>
      <c r="CN566">
        <v>4.0799662036477331</v>
      </c>
      <c r="CO566">
        <v>3.1008450786052175</v>
      </c>
      <c r="CP566">
        <v>2.9351439833274151</v>
      </c>
      <c r="CQ566">
        <v>2.8761352416469674</v>
      </c>
      <c r="CR566">
        <v>0.32252014220628095</v>
      </c>
      <c r="CS566">
        <v>0.94449115810191209</v>
      </c>
      <c r="CT566">
        <v>4</v>
      </c>
      <c r="CU566">
        <v>1.6178028222606607E-2</v>
      </c>
      <c r="CV566">
        <v>2.4279248868772966E-4</v>
      </c>
      <c r="CW566">
        <v>2.0529592135009395E-2</v>
      </c>
      <c r="CX566">
        <v>1.1826464310203819E-2</v>
      </c>
      <c r="CY566">
        <v>23.948749999999954</v>
      </c>
      <c r="CZ566">
        <v>22.174368670764608</v>
      </c>
    </row>
    <row r="567" spans="1:104" x14ac:dyDescent="0.55000000000000004">
      <c r="A567" s="1" t="s">
        <v>71</v>
      </c>
      <c r="B567">
        <v>0</v>
      </c>
      <c r="C567">
        <v>566</v>
      </c>
      <c r="D567">
        <v>592</v>
      </c>
      <c r="E567">
        <v>10517</v>
      </c>
      <c r="F567">
        <v>14612</v>
      </c>
      <c r="G567">
        <v>38127</v>
      </c>
      <c r="H567">
        <v>693020911</v>
      </c>
      <c r="I567">
        <v>336</v>
      </c>
      <c r="J567">
        <v>298</v>
      </c>
      <c r="K567">
        <v>352.06081081081084</v>
      </c>
      <c r="L567">
        <v>295.54054054054052</v>
      </c>
      <c r="M567">
        <v>8.5189472092124838E-2</v>
      </c>
      <c r="N567">
        <v>-0.18386781954444645</v>
      </c>
      <c r="O567">
        <v>0.20264407521406599</v>
      </c>
      <c r="P567">
        <v>2.5731318497083442</v>
      </c>
      <c r="Q567" s="1" t="s">
        <v>1202</v>
      </c>
      <c r="R567">
        <v>87</v>
      </c>
      <c r="S567">
        <v>104.81118318204304</v>
      </c>
      <c r="T567">
        <v>6634</v>
      </c>
      <c r="U567">
        <v>7302</v>
      </c>
      <c r="V567">
        <v>10932</v>
      </c>
      <c r="W567">
        <v>436646068</v>
      </c>
      <c r="X567">
        <v>46.972206950170559</v>
      </c>
      <c r="Y567">
        <v>-16.262508313530784</v>
      </c>
      <c r="Z567">
        <v>42.780873365256923</v>
      </c>
      <c r="AA567">
        <v>-16.196113473324729</v>
      </c>
      <c r="AB567">
        <v>-16.048826114300958</v>
      </c>
      <c r="AC567">
        <v>11.451795304741488</v>
      </c>
      <c r="AD567">
        <v>3089306.4094417701</v>
      </c>
      <c r="AE567">
        <v>-1069914.4980894206</v>
      </c>
      <c r="AF567">
        <v>0.10357659110713859</v>
      </c>
      <c r="AG567">
        <v>-3.585982612556176E-2</v>
      </c>
      <c r="AH567">
        <v>8.5080933692973745E-2</v>
      </c>
      <c r="AI567">
        <v>-3.2210199280945526E-2</v>
      </c>
      <c r="AJ567">
        <v>-2.0218969434174103E-2</v>
      </c>
      <c r="AK567">
        <v>1.4427441457955633E-2</v>
      </c>
      <c r="AL567">
        <v>0.10349354030145805</v>
      </c>
      <c r="AM567">
        <v>-3.5842750621535212E-2</v>
      </c>
      <c r="AN567">
        <v>1.4625130167529355E-2</v>
      </c>
      <c r="AO567">
        <v>4.196850332517435E-2</v>
      </c>
      <c r="AP567">
        <v>1.2026706234568358E-2</v>
      </c>
      <c r="AQ567">
        <v>3.7403809888620396E-2</v>
      </c>
      <c r="AR567">
        <v>3.2658709401588527E-2</v>
      </c>
      <c r="AS567">
        <v>8.4833055166961754E-3</v>
      </c>
      <c r="AT567">
        <v>1.4614457629077097E-2</v>
      </c>
      <c r="AU567">
        <v>4.194812321173283E-2</v>
      </c>
      <c r="AV567">
        <v>5.5461306780005548E-2</v>
      </c>
      <c r="AW567">
        <v>-3.5740096961776248E-2</v>
      </c>
      <c r="AX567">
        <v>4.8779978764363789E-2</v>
      </c>
      <c r="AY567">
        <v>-4.0723031393224057E-2</v>
      </c>
      <c r="AZ567">
        <v>4.6706141120085719E-2</v>
      </c>
      <c r="BA567">
        <v>-6.7910783607897873E-2</v>
      </c>
      <c r="BB567">
        <v>5.5432262036080857E-2</v>
      </c>
      <c r="BC567">
        <v>-3.5762440356746007E-2</v>
      </c>
      <c r="BD567">
        <v>353.72349529333462</v>
      </c>
      <c r="BE567">
        <v>294.696396310735</v>
      </c>
      <c r="BF567">
        <v>353.45291541199015</v>
      </c>
      <c r="BG567">
        <v>294.63961127840133</v>
      </c>
      <c r="BH567">
        <v>354.47273585647969</v>
      </c>
      <c r="BI567">
        <v>292.76378944055392</v>
      </c>
      <c r="BJ567">
        <v>353.72207602260937</v>
      </c>
      <c r="BK567">
        <v>294.69598348238009</v>
      </c>
      <c r="BL567" s="1" t="s">
        <v>1203</v>
      </c>
      <c r="BM567">
        <v>7</v>
      </c>
      <c r="BN567">
        <v>7</v>
      </c>
      <c r="BO567">
        <v>2</v>
      </c>
      <c r="BP567" t="b">
        <v>0</v>
      </c>
      <c r="BQ567" t="b">
        <v>0</v>
      </c>
      <c r="BR567">
        <v>566</v>
      </c>
      <c r="BS567">
        <v>16386193</v>
      </c>
      <c r="BT567" s="1">
        <v>-2.7696961973495499E-2</v>
      </c>
      <c r="BU567">
        <v>1.1666666666666701</v>
      </c>
      <c r="BV567">
        <v>8.3490662975639798E-2</v>
      </c>
      <c r="BW567">
        <v>0.81813661771527202</v>
      </c>
      <c r="BX567">
        <v>-0.75265970907962498</v>
      </c>
      <c r="BY567">
        <f>cells8[theta1N]-cells8[theta2N]</f>
        <v>1.570796326794897</v>
      </c>
      <c r="BZ567">
        <v>5.8948793423585402</v>
      </c>
      <c r="CA567">
        <v>8.3065240584769295</v>
      </c>
      <c r="CB567">
        <f>cells8[lambda1]/cells8[lambda2]</f>
        <v>0.70966860516616803</v>
      </c>
      <c r="CC567">
        <v>566</v>
      </c>
      <c r="CD567">
        <v>119.84677419354838</v>
      </c>
      <c r="CE567">
        <v>164.78225806451607</v>
      </c>
      <c r="CF567">
        <v>6.5301056901284333</v>
      </c>
      <c r="CG567">
        <v>17.181231109270446</v>
      </c>
      <c r="CH567">
        <v>17.931959321460546</v>
      </c>
      <c r="CI567">
        <v>-1.692326735622647</v>
      </c>
      <c r="CJ567">
        <v>0.91349351065510698</v>
      </c>
      <c r="CK567">
        <v>1.425472232239456</v>
      </c>
      <c r="CL567">
        <v>120.0697991128246</v>
      </c>
      <c r="CM567">
        <v>164.95065567067698</v>
      </c>
      <c r="CN567">
        <v>6.5301056901284333</v>
      </c>
      <c r="CO567">
        <v>3.2423466672979901</v>
      </c>
      <c r="CP567">
        <v>1.7788757450108195</v>
      </c>
      <c r="CQ567">
        <v>0.29633094514468994</v>
      </c>
      <c r="CR567">
        <v>0.83605977918174312</v>
      </c>
      <c r="CS567">
        <v>0.12255346111168454</v>
      </c>
      <c r="CT567">
        <v>5</v>
      </c>
      <c r="CU567">
        <v>9.6542370197746953E-3</v>
      </c>
      <c r="CV567">
        <v>1.337334880820912E-5</v>
      </c>
      <c r="CW567">
        <v>1.858905339314125E-2</v>
      </c>
      <c r="CX567">
        <v>7.1942064640814068E-4</v>
      </c>
      <c r="CY567">
        <v>10.412499999999998</v>
      </c>
      <c r="CZ567">
        <v>13.109545442950475</v>
      </c>
    </row>
    <row r="568" spans="1:104" x14ac:dyDescent="0.55000000000000004">
      <c r="A568" s="1" t="s">
        <v>71</v>
      </c>
      <c r="B568">
        <v>0</v>
      </c>
      <c r="C568">
        <v>567</v>
      </c>
      <c r="D568">
        <v>71</v>
      </c>
      <c r="E568">
        <v>3498</v>
      </c>
      <c r="F568">
        <v>4173</v>
      </c>
      <c r="G568">
        <v>7568</v>
      </c>
      <c r="H568">
        <v>230320784</v>
      </c>
      <c r="I568">
        <v>336</v>
      </c>
      <c r="J568">
        <v>555</v>
      </c>
      <c r="K568">
        <v>341.84507042253523</v>
      </c>
      <c r="L568">
        <v>552.94366197183103</v>
      </c>
      <c r="M568">
        <v>6.8552795372432029E-2</v>
      </c>
      <c r="N568">
        <v>-8.8933635114887499E-2</v>
      </c>
      <c r="O568">
        <v>0.11228836630801291</v>
      </c>
      <c r="P568">
        <v>2.6845445629149745</v>
      </c>
      <c r="Q568" s="1" t="s">
        <v>1204</v>
      </c>
      <c r="R568">
        <v>30</v>
      </c>
      <c r="S568">
        <v>37.455844122715718</v>
      </c>
      <c r="T568">
        <v>3175</v>
      </c>
      <c r="U568">
        <v>3444</v>
      </c>
      <c r="V568">
        <v>4804</v>
      </c>
      <c r="W568">
        <v>208963268</v>
      </c>
      <c r="X568">
        <v>20.490572659481863</v>
      </c>
      <c r="Y568">
        <v>-36.251417741962136</v>
      </c>
      <c r="Z568">
        <v>20.852150871341074</v>
      </c>
      <c r="AA568">
        <v>-36.873059714236817</v>
      </c>
      <c r="AB568">
        <v>47.191480504408304</v>
      </c>
      <c r="AC568">
        <v>-55.40832459669268</v>
      </c>
      <c r="AD568">
        <v>1348255.511915372</v>
      </c>
      <c r="AE568">
        <v>-2385267.8247486735</v>
      </c>
      <c r="AF568">
        <v>3.2697869864690705E-2</v>
      </c>
      <c r="AG568">
        <v>-5.7848268051635357E-2</v>
      </c>
      <c r="AH568">
        <v>3.0511625428971883E-2</v>
      </c>
      <c r="AI568">
        <v>-5.3954001837151988E-2</v>
      </c>
      <c r="AJ568">
        <v>4.8726578844607189E-2</v>
      </c>
      <c r="AK568">
        <v>-5.7210709819882244E-2</v>
      </c>
      <c r="AL568">
        <v>3.2688972538911253E-2</v>
      </c>
      <c r="AM568">
        <v>-5.7831734216601628E-2</v>
      </c>
      <c r="AN568">
        <v>-0.21098350934719726</v>
      </c>
      <c r="AO568">
        <v>5.0378417137678093E-2</v>
      </c>
      <c r="AP568">
        <v>-0.18641189942177319</v>
      </c>
      <c r="AQ568">
        <v>4.6391514455342106E-2</v>
      </c>
      <c r="AR568">
        <v>-0.12780152277975806</v>
      </c>
      <c r="AS568">
        <v>1.4004685207189963E-3</v>
      </c>
      <c r="AT568">
        <v>-0.21087792375616041</v>
      </c>
      <c r="AU568">
        <v>5.0360469492297229E-2</v>
      </c>
      <c r="AV568">
        <v>-0.16080117023169718</v>
      </c>
      <c r="AW568">
        <v>1.0657935194151513E-2</v>
      </c>
      <c r="AX568">
        <v>-0.13351564530296792</v>
      </c>
      <c r="AY568">
        <v>6.2957131052514808E-3</v>
      </c>
      <c r="AZ568">
        <v>-7.7468688459547921E-2</v>
      </c>
      <c r="BA568">
        <v>-3.8897870910401075E-2</v>
      </c>
      <c r="BB568">
        <v>-0.16068347255493198</v>
      </c>
      <c r="BC568">
        <v>1.0638267687722917E-2</v>
      </c>
      <c r="BD568">
        <v>340.59605488850769</v>
      </c>
      <c r="BE568">
        <v>553.33304745568898</v>
      </c>
      <c r="BF568">
        <v>340.83632878025401</v>
      </c>
      <c r="BG568">
        <v>553.23915648214711</v>
      </c>
      <c r="BH568">
        <v>341.50621035940804</v>
      </c>
      <c r="BI568">
        <v>552.86905391120513</v>
      </c>
      <c r="BJ568">
        <v>340.59719924798452</v>
      </c>
      <c r="BK568">
        <v>553.3325967186704</v>
      </c>
      <c r="BL568" s="1" t="s">
        <v>1205</v>
      </c>
      <c r="BM568">
        <v>5</v>
      </c>
      <c r="BN568">
        <v>5</v>
      </c>
      <c r="BO568">
        <v>2</v>
      </c>
      <c r="BP568" t="b">
        <v>0</v>
      </c>
      <c r="BQ568" t="b">
        <v>0</v>
      </c>
      <c r="BR568">
        <v>567</v>
      </c>
      <c r="BS568">
        <v>4682231</v>
      </c>
      <c r="BT568" s="1">
        <v>5.4113322403700502E-2</v>
      </c>
      <c r="BU568">
        <v>1.1818181818181801</v>
      </c>
      <c r="BV568">
        <v>0.130223203124714</v>
      </c>
      <c r="BW568">
        <v>0.85722334166352798</v>
      </c>
      <c r="BX568">
        <v>-0.71357298513136902</v>
      </c>
      <c r="BY568">
        <f>cells8[theta1N]-cells8[theta2N]</f>
        <v>1.570796326794897</v>
      </c>
      <c r="BZ568">
        <v>7.7737967350117003</v>
      </c>
      <c r="CA568">
        <v>14.376611152665401</v>
      </c>
      <c r="CB568">
        <f>cells8[lambda1]/cells8[lambda2]</f>
        <v>0.54072525524003279</v>
      </c>
      <c r="CC568">
        <v>567</v>
      </c>
      <c r="CD568">
        <v>123.38295454545455</v>
      </c>
      <c r="CE568">
        <v>254.52954545454548</v>
      </c>
      <c r="CF568">
        <v>2.3775003290712604</v>
      </c>
      <c r="CG568">
        <v>78.30895715997616</v>
      </c>
      <c r="CH568">
        <v>36.761564211659334</v>
      </c>
      <c r="CI568">
        <v>0.29318277192395142</v>
      </c>
      <c r="CJ568">
        <v>7.007894601209437E-2</v>
      </c>
      <c r="CK568">
        <v>0.28902461038308391</v>
      </c>
      <c r="CL568">
        <v>123.76870669009318</v>
      </c>
      <c r="CM568">
        <v>254.7719987607567</v>
      </c>
      <c r="CN568">
        <v>2.3775003290712604</v>
      </c>
      <c r="CO568">
        <v>6.1232968506015828</v>
      </c>
      <c r="CP568">
        <v>4.1707430887128973</v>
      </c>
      <c r="CQ568">
        <v>3.1397665978401754</v>
      </c>
      <c r="CR568">
        <v>0.73216524688520213</v>
      </c>
      <c r="CS568">
        <v>0.57971438841972645</v>
      </c>
      <c r="CT568">
        <v>7</v>
      </c>
      <c r="CU568">
        <v>2.3521275928332801E-2</v>
      </c>
      <c r="CV568">
        <v>5.0861717126823597E-4</v>
      </c>
      <c r="CW568">
        <v>3.0202088006855296E-2</v>
      </c>
      <c r="CX568">
        <v>1.6840463849810305E-2</v>
      </c>
      <c r="CY568">
        <v>77.72625000000005</v>
      </c>
      <c r="CZ568">
        <v>36.683914113715062</v>
      </c>
    </row>
    <row r="569" spans="1:104" x14ac:dyDescent="0.55000000000000004">
      <c r="A569" s="1" t="s">
        <v>71</v>
      </c>
      <c r="B569">
        <v>0</v>
      </c>
      <c r="C569">
        <v>568</v>
      </c>
      <c r="D569">
        <v>231</v>
      </c>
      <c r="E569">
        <v>7092</v>
      </c>
      <c r="F569">
        <v>9218</v>
      </c>
      <c r="G569">
        <v>23813</v>
      </c>
      <c r="H569">
        <v>467164933</v>
      </c>
      <c r="I569">
        <v>337</v>
      </c>
      <c r="J569">
        <v>225</v>
      </c>
      <c r="K569">
        <v>348.54112554112555</v>
      </c>
      <c r="L569">
        <v>225.62770562770564</v>
      </c>
      <c r="M569">
        <v>0.33466142328108051</v>
      </c>
      <c r="N569">
        <v>-0.27795837655415995</v>
      </c>
      <c r="O569">
        <v>0.43503922504659587</v>
      </c>
      <c r="P569">
        <v>2.7950412382610406</v>
      </c>
      <c r="Q569" s="1" t="s">
        <v>1206</v>
      </c>
      <c r="R569">
        <v>65</v>
      </c>
      <c r="S569">
        <v>77.012193308819704</v>
      </c>
      <c r="T569">
        <v>5923</v>
      </c>
      <c r="U569">
        <v>6467</v>
      </c>
      <c r="V569">
        <v>10010</v>
      </c>
      <c r="W569">
        <v>389835290</v>
      </c>
      <c r="X569">
        <v>166.22938277677142</v>
      </c>
      <c r="Y569">
        <v>-108.06988802084933</v>
      </c>
      <c r="Z569">
        <v>166.36220656164986</v>
      </c>
      <c r="AA569">
        <v>-105.1226655936988</v>
      </c>
      <c r="AB569">
        <v>142.93530259130222</v>
      </c>
      <c r="AC569">
        <v>-110.54034879584198</v>
      </c>
      <c r="AD569">
        <v>10936740.489840867</v>
      </c>
      <c r="AE569">
        <v>-7109490.1240751641</v>
      </c>
      <c r="AF569">
        <v>0.36930836847728732</v>
      </c>
      <c r="AG569">
        <v>-0.24009662647968461</v>
      </c>
      <c r="AH569">
        <v>0.3317012236634207</v>
      </c>
      <c r="AI569">
        <v>-0.20959878768660553</v>
      </c>
      <c r="AJ569">
        <v>0.16646540299069951</v>
      </c>
      <c r="AK569">
        <v>-0.1287375713027808</v>
      </c>
      <c r="AL569">
        <v>0.36913951498324693</v>
      </c>
      <c r="AM569">
        <v>-0.23996123329588812</v>
      </c>
      <c r="AN569">
        <v>-0.1210963997641497</v>
      </c>
      <c r="AO569">
        <v>-9.658851269509305E-3</v>
      </c>
      <c r="AP569">
        <v>-9.1884941772076595E-2</v>
      </c>
      <c r="AQ569">
        <v>-1.9958572960224314E-2</v>
      </c>
      <c r="AR569">
        <v>-5.0283342851308997E-2</v>
      </c>
      <c r="AS569">
        <v>-9.5294728709194865E-3</v>
      </c>
      <c r="AT569">
        <v>-0.12097052627947515</v>
      </c>
      <c r="AU569">
        <v>-9.7025887920069651E-3</v>
      </c>
      <c r="AV569">
        <v>-0.27261209482793336</v>
      </c>
      <c r="AW569">
        <v>0.10882232532547725</v>
      </c>
      <c r="AX569">
        <v>-0.23150772532631492</v>
      </c>
      <c r="AY569">
        <v>9.1366141761698424E-2</v>
      </c>
      <c r="AZ569">
        <v>-0.13153737575000279</v>
      </c>
      <c r="BA569">
        <v>8.7490821728059137E-2</v>
      </c>
      <c r="BB569">
        <v>-0.27242987583839573</v>
      </c>
      <c r="BC569">
        <v>0.10874605875442719</v>
      </c>
      <c r="BD569">
        <v>348.88226170332769</v>
      </c>
      <c r="BE569">
        <v>224.99802594472646</v>
      </c>
      <c r="BF569">
        <v>348.79659362117599</v>
      </c>
      <c r="BG569">
        <v>225.12746799739639</v>
      </c>
      <c r="BH569">
        <v>348.27216226430943</v>
      </c>
      <c r="BI569">
        <v>225.71368580187291</v>
      </c>
      <c r="BJ569">
        <v>348.88179786602262</v>
      </c>
      <c r="BK569">
        <v>224.99871627993105</v>
      </c>
      <c r="BL569" s="1" t="s">
        <v>1207</v>
      </c>
      <c r="BM569">
        <v>4</v>
      </c>
      <c r="BN569">
        <v>4</v>
      </c>
      <c r="BO569">
        <v>2</v>
      </c>
      <c r="BP569" t="b">
        <v>0</v>
      </c>
      <c r="BQ569" t="b">
        <v>0</v>
      </c>
      <c r="BR569">
        <v>568</v>
      </c>
      <c r="BS569">
        <v>4737962</v>
      </c>
      <c r="BT569" s="1">
        <v>6.2706346185299501E-3</v>
      </c>
      <c r="BU569">
        <v>1.8125</v>
      </c>
      <c r="BV569">
        <v>0.109233726733878</v>
      </c>
      <c r="BW569">
        <v>1.3099754018722001</v>
      </c>
      <c r="BX569">
        <v>-0.26082092492269399</v>
      </c>
      <c r="BY569">
        <f>cells8[theta1N]-cells8[theta2N]</f>
        <v>1.5707963267948941</v>
      </c>
      <c r="BZ569">
        <v>5.4460099124676304</v>
      </c>
      <c r="CA569">
        <v>13.134178135350901</v>
      </c>
      <c r="CB569">
        <f>cells8[lambda1]/cells8[lambda2]</f>
        <v>0.41464413352287244</v>
      </c>
      <c r="CC569">
        <v>568</v>
      </c>
      <c r="CD569">
        <v>122.50454545454544</v>
      </c>
      <c r="CE569">
        <v>235.37727272727267</v>
      </c>
      <c r="CF569">
        <v>2.4818655104602252</v>
      </c>
      <c r="CG569">
        <v>61.805779429372429</v>
      </c>
      <c r="CH569">
        <v>31.60861637642272</v>
      </c>
      <c r="CI569">
        <v>-1.6258244747173427</v>
      </c>
      <c r="CJ569">
        <v>3.0457658497371969</v>
      </c>
      <c r="CK569">
        <v>-0.21212076434125607</v>
      </c>
      <c r="CL569">
        <v>122.34592677156409</v>
      </c>
      <c r="CM569">
        <v>235.52543056389527</v>
      </c>
      <c r="CN569">
        <v>2.4818655104602252</v>
      </c>
      <c r="CO569">
        <v>5.1976894954430488</v>
      </c>
      <c r="CP569">
        <v>3.8959091626009763</v>
      </c>
      <c r="CQ569">
        <v>-6.6970412143267113E-2</v>
      </c>
      <c r="CR569">
        <v>0.66195186911871273</v>
      </c>
      <c r="CS569">
        <v>-1.3479486942492316</v>
      </c>
      <c r="CT569">
        <v>7</v>
      </c>
      <c r="CU569">
        <v>1.5410245954121229E-2</v>
      </c>
      <c r="CV569">
        <v>6.7160944923642425E-5</v>
      </c>
      <c r="CW569">
        <v>2.8460714736615877E-2</v>
      </c>
      <c r="CX569">
        <v>2.3597771716265831E-3</v>
      </c>
      <c r="CY569">
        <v>61.494999999999933</v>
      </c>
      <c r="CZ569">
        <v>31.529141392239826</v>
      </c>
    </row>
    <row r="570" spans="1:104" x14ac:dyDescent="0.55000000000000004">
      <c r="A570" s="1" t="s">
        <v>71</v>
      </c>
      <c r="B570">
        <v>0</v>
      </c>
      <c r="C570">
        <v>569</v>
      </c>
      <c r="D570">
        <v>608</v>
      </c>
      <c r="E570">
        <v>12382</v>
      </c>
      <c r="F570">
        <v>17549</v>
      </c>
      <c r="G570">
        <v>47817</v>
      </c>
      <c r="H570">
        <v>816007113</v>
      </c>
      <c r="I570">
        <v>337</v>
      </c>
      <c r="J570">
        <v>315</v>
      </c>
      <c r="K570">
        <v>350.98355263157896</v>
      </c>
      <c r="L570">
        <v>319.84539473684208</v>
      </c>
      <c r="M570">
        <v>-4.8321410976296733E-2</v>
      </c>
      <c r="N570">
        <v>-5.0721837822714624E-2</v>
      </c>
      <c r="O570">
        <v>7.0054718548103051E-2</v>
      </c>
      <c r="P570">
        <v>1.9756111106985559</v>
      </c>
      <c r="Q570" s="1" t="s">
        <v>1208</v>
      </c>
      <c r="R570">
        <v>88</v>
      </c>
      <c r="S570">
        <v>102.91168824543135</v>
      </c>
      <c r="T570">
        <v>5312</v>
      </c>
      <c r="U570">
        <v>5886</v>
      </c>
      <c r="V570">
        <v>8960</v>
      </c>
      <c r="W570">
        <v>349643008</v>
      </c>
      <c r="X570">
        <v>34.624883066781337</v>
      </c>
      <c r="Y570">
        <v>57.907553882147496</v>
      </c>
      <c r="Z570">
        <v>32.364203706396545</v>
      </c>
      <c r="AA570">
        <v>56.906081579279913</v>
      </c>
      <c r="AB570">
        <v>-18.98409400792049</v>
      </c>
      <c r="AC570">
        <v>25.929588651352351</v>
      </c>
      <c r="AD570">
        <v>2277442.5887194104</v>
      </c>
      <c r="AE570">
        <v>3809623.3376933648</v>
      </c>
      <c r="AF570">
        <v>9.2518857580720398E-2</v>
      </c>
      <c r="AG570">
        <v>0.15473094075544336</v>
      </c>
      <c r="AH570">
        <v>7.808634277797577E-2</v>
      </c>
      <c r="AI570">
        <v>0.13729946309393862</v>
      </c>
      <c r="AJ570">
        <v>-2.9108182969907023E-2</v>
      </c>
      <c r="AK570">
        <v>3.9757662940516872E-2</v>
      </c>
      <c r="AL570">
        <v>9.2453472157478164E-2</v>
      </c>
      <c r="AM570">
        <v>0.15465281404962192</v>
      </c>
      <c r="AN570">
        <v>1.069927259133085E-2</v>
      </c>
      <c r="AO570">
        <v>1.1072413211045769E-2</v>
      </c>
      <c r="AP570">
        <v>1.1272504673505835E-2</v>
      </c>
      <c r="AQ570">
        <v>2.1713362554813421E-3</v>
      </c>
      <c r="AR570">
        <v>2.7620948797956305E-3</v>
      </c>
      <c r="AS570">
        <v>1.0749688095560228E-2</v>
      </c>
      <c r="AT570">
        <v>1.0701539584071107E-2</v>
      </c>
      <c r="AU570">
        <v>1.103404499980184E-2</v>
      </c>
      <c r="AV570">
        <v>2.9036332556093565E-2</v>
      </c>
      <c r="AW570">
        <v>5.8670904020053524E-2</v>
      </c>
      <c r="AX570">
        <v>2.7271011882126116E-2</v>
      </c>
      <c r="AY570">
        <v>4.7663935038288648E-2</v>
      </c>
      <c r="AZ570">
        <v>9.4217882653188003E-3</v>
      </c>
      <c r="BA570">
        <v>6.3875132745042307E-2</v>
      </c>
      <c r="BB570">
        <v>2.9028209469509743E-2</v>
      </c>
      <c r="BC570">
        <v>5.8623631437219013E-2</v>
      </c>
      <c r="BD570">
        <v>354.80358585042802</v>
      </c>
      <c r="BE570">
        <v>321.63535777741885</v>
      </c>
      <c r="BF570">
        <v>353.69753262294148</v>
      </c>
      <c r="BG570">
        <v>320.79315060687219</v>
      </c>
      <c r="BH570">
        <v>351.70347365999538</v>
      </c>
      <c r="BI570">
        <v>318.83072965681663</v>
      </c>
      <c r="BJ570">
        <v>354.79731478884793</v>
      </c>
      <c r="BK570">
        <v>321.6305566407483</v>
      </c>
      <c r="BL570" s="1" t="s">
        <v>1209</v>
      </c>
      <c r="BM570">
        <v>7</v>
      </c>
      <c r="BN570">
        <v>7</v>
      </c>
      <c r="BO570">
        <v>2</v>
      </c>
      <c r="BP570" t="b">
        <v>0</v>
      </c>
      <c r="BQ570" t="b">
        <v>0</v>
      </c>
      <c r="BR570">
        <v>569</v>
      </c>
      <c r="BS570">
        <v>9785990</v>
      </c>
      <c r="BT570" s="1">
        <v>-1.44026694940576E-2</v>
      </c>
      <c r="BU570">
        <v>0.90322580645161299</v>
      </c>
      <c r="BV570">
        <v>8.1620341405445995E-2</v>
      </c>
      <c r="BW570">
        <v>-6.7207123638101995E-2</v>
      </c>
      <c r="BX570">
        <v>1.5035892031567899</v>
      </c>
      <c r="BY570">
        <f>cells8[theta1N]-cells8[theta2N]</f>
        <v>-1.5707963267948919</v>
      </c>
      <c r="BZ570">
        <v>5.4997243337486399</v>
      </c>
      <c r="CA570">
        <v>8.3835453960755402</v>
      </c>
      <c r="CB570">
        <f>cells8[lambda1]/cells8[lambda2]</f>
        <v>0.65601414126333002</v>
      </c>
      <c r="CC570">
        <v>569</v>
      </c>
      <c r="CD570">
        <v>123.1685393258427</v>
      </c>
      <c r="CE570">
        <v>246.6674157303371</v>
      </c>
      <c r="CF570">
        <v>2.2768801306917519</v>
      </c>
      <c r="CG570">
        <v>79.82243460119399</v>
      </c>
      <c r="CH570">
        <v>36.036671019209763</v>
      </c>
      <c r="CI570">
        <v>2.1980744518807462</v>
      </c>
      <c r="CJ570">
        <v>2.6493770608104934E-2</v>
      </c>
      <c r="CK570">
        <v>-0.9785539811771321</v>
      </c>
      <c r="CL570">
        <v>122.96694888182772</v>
      </c>
      <c r="CM570">
        <v>246.60773032794191</v>
      </c>
      <c r="CN570">
        <v>2.2768801306917519</v>
      </c>
      <c r="CO570">
        <v>5.4821337132284951</v>
      </c>
      <c r="CP570">
        <v>4.7916195761257674</v>
      </c>
      <c r="CQ570">
        <v>-5.7200322407879676E-3</v>
      </c>
      <c r="CR570">
        <v>0.48584890625818777</v>
      </c>
      <c r="CS570">
        <v>1.213962249374386</v>
      </c>
      <c r="CT570">
        <v>7</v>
      </c>
      <c r="CU570">
        <v>2.0019715397374047E-2</v>
      </c>
      <c r="CV570">
        <v>3.3145129327670752E-4</v>
      </c>
      <c r="CW570">
        <v>2.8346642280393256E-2</v>
      </c>
      <c r="CX570">
        <v>1.1692788514354839E-2</v>
      </c>
      <c r="CY570">
        <v>79.747499999999974</v>
      </c>
      <c r="CZ570">
        <v>36.019090885901022</v>
      </c>
    </row>
    <row r="571" spans="1:104" x14ac:dyDescent="0.55000000000000004">
      <c r="A571" s="1" t="s">
        <v>71</v>
      </c>
      <c r="B571">
        <v>0</v>
      </c>
      <c r="C571">
        <v>570</v>
      </c>
      <c r="D571">
        <v>465</v>
      </c>
      <c r="E571">
        <v>12494</v>
      </c>
      <c r="F571">
        <v>17147</v>
      </c>
      <c r="G571">
        <v>45508</v>
      </c>
      <c r="H571">
        <v>823241924</v>
      </c>
      <c r="I571">
        <v>337</v>
      </c>
      <c r="J571">
        <v>346</v>
      </c>
      <c r="K571">
        <v>348.7505376344086</v>
      </c>
      <c r="L571">
        <v>351.10107526881723</v>
      </c>
      <c r="M571">
        <v>-0.13333857896119347</v>
      </c>
      <c r="N571">
        <v>9.0388824828202582E-2</v>
      </c>
      <c r="O571">
        <v>0.16108791479566031</v>
      </c>
      <c r="P571">
        <v>1.2729302882132223</v>
      </c>
      <c r="Q571" s="1" t="s">
        <v>1210</v>
      </c>
      <c r="R571">
        <v>78</v>
      </c>
      <c r="S571">
        <v>91.254833995938995</v>
      </c>
      <c r="T571">
        <v>7756</v>
      </c>
      <c r="U571">
        <v>8620</v>
      </c>
      <c r="V571">
        <v>12531</v>
      </c>
      <c r="W571">
        <v>510516467</v>
      </c>
      <c r="X571">
        <v>2.3275375867773374</v>
      </c>
      <c r="Y571">
        <v>65.977901003641421</v>
      </c>
      <c r="Z571">
        <v>-4.3832565736370146</v>
      </c>
      <c r="AA571">
        <v>77.99186681953509</v>
      </c>
      <c r="AB571">
        <v>-11.823912149495248</v>
      </c>
      <c r="AC571">
        <v>65.694281785338816</v>
      </c>
      <c r="AD571">
        <v>151403.5656920402</v>
      </c>
      <c r="AE571">
        <v>4343959.3323622318</v>
      </c>
      <c r="AF571">
        <v>4.0067762329136702E-3</v>
      </c>
      <c r="AG571">
        <v>0.11357869670536547</v>
      </c>
      <c r="AH571">
        <v>-6.74806130499854E-3</v>
      </c>
      <c r="AI571">
        <v>0.12006915172497216</v>
      </c>
      <c r="AJ571">
        <v>-1.2303148913435574E-2</v>
      </c>
      <c r="AK571">
        <v>6.8356946613538985E-2</v>
      </c>
      <c r="AL571">
        <v>3.9595953294150011E-3</v>
      </c>
      <c r="AM571">
        <v>0.11360578599962577</v>
      </c>
      <c r="AN571">
        <v>5.7956232465387156E-2</v>
      </c>
      <c r="AO571">
        <v>0.15609402487856264</v>
      </c>
      <c r="AP571">
        <v>4.8006939942221938E-2</v>
      </c>
      <c r="AQ571">
        <v>0.14991689824435672</v>
      </c>
      <c r="AR571">
        <v>-1.5283959264507524E-3</v>
      </c>
      <c r="AS571">
        <v>0.12983810859775172</v>
      </c>
      <c r="AT571">
        <v>5.7911766309753678E-2</v>
      </c>
      <c r="AU571">
        <v>0.15606667962591053</v>
      </c>
      <c r="AV571">
        <v>2.0596135481144313E-2</v>
      </c>
      <c r="AW571">
        <v>7.4606634762592855E-2</v>
      </c>
      <c r="AX571">
        <v>8.7359839788931602E-3</v>
      </c>
      <c r="AY571">
        <v>6.4863733354549008E-2</v>
      </c>
      <c r="AZ571">
        <v>-5.4048250608638909E-2</v>
      </c>
      <c r="BA571">
        <v>5.6109943776909622E-2</v>
      </c>
      <c r="BB571">
        <v>2.0542681582327121E-2</v>
      </c>
      <c r="BC571">
        <v>7.4563799636465117E-2</v>
      </c>
      <c r="BD571">
        <v>349.2261085320954</v>
      </c>
      <c r="BE571">
        <v>350.96206178965906</v>
      </c>
      <c r="BF571">
        <v>349.01055578235258</v>
      </c>
      <c r="BG571">
        <v>350.81285356038956</v>
      </c>
      <c r="BH571">
        <v>348.64045882042717</v>
      </c>
      <c r="BI571">
        <v>350.24257273446426</v>
      </c>
      <c r="BJ571">
        <v>349.22492680292606</v>
      </c>
      <c r="BK571">
        <v>350.96122641951359</v>
      </c>
      <c r="BL571" s="1" t="s">
        <v>1211</v>
      </c>
      <c r="BM571">
        <v>7</v>
      </c>
      <c r="BN571">
        <v>7</v>
      </c>
      <c r="BO571">
        <v>2</v>
      </c>
      <c r="BP571" t="b">
        <v>0</v>
      </c>
      <c r="BQ571" t="b">
        <v>0</v>
      </c>
      <c r="BR571">
        <v>570</v>
      </c>
      <c r="BS571">
        <v>4953294</v>
      </c>
      <c r="BT571" s="1">
        <v>2.8504840351343602E-3</v>
      </c>
      <c r="BU571">
        <v>0.77419354838709697</v>
      </c>
      <c r="BV571">
        <v>8.3368619797551599E-2</v>
      </c>
      <c r="BW571">
        <v>-3.4897077822351699E-2</v>
      </c>
      <c r="BX571">
        <v>1.53589924897255</v>
      </c>
      <c r="BY571">
        <f>cells8[theta1N]-cells8[theta2N]</f>
        <v>-1.5707963267949017</v>
      </c>
      <c r="BZ571">
        <v>5.47668221058683</v>
      </c>
      <c r="CA571">
        <v>8.7039621695081202</v>
      </c>
      <c r="CB571">
        <f>cells8[lambda1]/cells8[lambda2]</f>
        <v>0.62921714317335198</v>
      </c>
      <c r="CC571">
        <v>570</v>
      </c>
      <c r="CD571">
        <v>122.53230769230767</v>
      </c>
      <c r="CE571">
        <v>279.62846153846152</v>
      </c>
      <c r="CF571">
        <v>14.029025617595856</v>
      </c>
      <c r="CG571">
        <v>40.86007694855715</v>
      </c>
      <c r="CH571">
        <v>29.370033297349824</v>
      </c>
      <c r="CI571">
        <v>2.8756804626027392</v>
      </c>
      <c r="CJ571">
        <v>2.5211279655943781</v>
      </c>
      <c r="CK571">
        <v>0.79254545439432023</v>
      </c>
      <c r="CL571">
        <v>122.41111689924875</v>
      </c>
      <c r="CM571">
        <v>279.17430335793239</v>
      </c>
      <c r="CN571">
        <v>14.029025617595856</v>
      </c>
      <c r="CO571">
        <v>5.5026691182410499</v>
      </c>
      <c r="CP571">
        <v>2.4190747117822897</v>
      </c>
      <c r="CQ571">
        <v>-1.5634676566239187</v>
      </c>
      <c r="CR571">
        <v>0.89818463774457147</v>
      </c>
      <c r="CS571">
        <v>0.40293984362186785</v>
      </c>
      <c r="CT571">
        <v>4</v>
      </c>
      <c r="CU571">
        <v>3.4248641569740229E-3</v>
      </c>
      <c r="CV571">
        <v>-2.0586350266699755E-5</v>
      </c>
      <c r="CW571">
        <v>9.1095844456447975E-3</v>
      </c>
      <c r="CX571">
        <v>-2.2598561316967518E-3</v>
      </c>
      <c r="CY571">
        <v>32.094999999999985</v>
      </c>
      <c r="CZ571">
        <v>26.749242404917421</v>
      </c>
    </row>
    <row r="572" spans="1:104" x14ac:dyDescent="0.55000000000000004">
      <c r="A572" s="1" t="s">
        <v>71</v>
      </c>
      <c r="B572">
        <v>0</v>
      </c>
      <c r="C572">
        <v>571</v>
      </c>
      <c r="D572">
        <v>409</v>
      </c>
      <c r="E572">
        <v>27222</v>
      </c>
      <c r="F572">
        <v>31239</v>
      </c>
      <c r="G572">
        <v>55165</v>
      </c>
      <c r="H572">
        <v>1792073341</v>
      </c>
      <c r="I572">
        <v>340</v>
      </c>
      <c r="J572">
        <v>217</v>
      </c>
      <c r="K572">
        <v>355.23471882640587</v>
      </c>
      <c r="L572">
        <v>209.87530562347189</v>
      </c>
      <c r="M572">
        <v>4.5199854358866323E-2</v>
      </c>
      <c r="N572">
        <v>-0.28414465328180072</v>
      </c>
      <c r="O572">
        <v>0.28771724109392099</v>
      </c>
      <c r="P572">
        <v>2.4350703175589028</v>
      </c>
      <c r="Q572" s="1" t="s">
        <v>1212</v>
      </c>
      <c r="R572">
        <v>80</v>
      </c>
      <c r="S572">
        <v>93.254833995939023</v>
      </c>
      <c r="T572">
        <v>9675</v>
      </c>
      <c r="U572">
        <v>10408</v>
      </c>
      <c r="V572">
        <v>13564</v>
      </c>
      <c r="W572">
        <v>636738812</v>
      </c>
      <c r="X572">
        <v>108.01547967492054</v>
      </c>
      <c r="Y572">
        <v>-75.800158759961221</v>
      </c>
      <c r="Z572">
        <v>106.098630251906</v>
      </c>
      <c r="AA572">
        <v>-73.963709357277892</v>
      </c>
      <c r="AB572">
        <v>88.754556072108016</v>
      </c>
      <c r="AC572">
        <v>-46.5991827763687</v>
      </c>
      <c r="AD572">
        <v>7106152.479876156</v>
      </c>
      <c r="AE572">
        <v>-4986620.513271057</v>
      </c>
      <c r="AF572">
        <v>0.14843995771987298</v>
      </c>
      <c r="AG572">
        <v>-0.10416814696700165</v>
      </c>
      <c r="AH572">
        <v>0.13517349033738485</v>
      </c>
      <c r="AI572">
        <v>-9.423243946114504E-2</v>
      </c>
      <c r="AJ572">
        <v>8.5566079294277342E-2</v>
      </c>
      <c r="AK572">
        <v>-4.4925123226934122E-2</v>
      </c>
      <c r="AL572">
        <v>0.14838293340485562</v>
      </c>
      <c r="AM572">
        <v>-0.10412517626541014</v>
      </c>
      <c r="AN572">
        <v>0.37104031747447913</v>
      </c>
      <c r="AO572">
        <v>-9.4210364232817936E-2</v>
      </c>
      <c r="AP572">
        <v>0.34104680652224728</v>
      </c>
      <c r="AQ572">
        <v>-8.2882174819390309E-2</v>
      </c>
      <c r="AR572">
        <v>0.22619648321134436</v>
      </c>
      <c r="AS572">
        <v>-2.521288606736376E-3</v>
      </c>
      <c r="AT572">
        <v>0.37091172344111023</v>
      </c>
      <c r="AU572">
        <v>-9.4161007979271266E-2</v>
      </c>
      <c r="AV572">
        <v>0.37452206551425671</v>
      </c>
      <c r="AW572">
        <v>-0.10678646555626262</v>
      </c>
      <c r="AX572">
        <v>0.3405098532253808</v>
      </c>
      <c r="AY572">
        <v>-0.10323616624872554</v>
      </c>
      <c r="AZ572">
        <v>0.21532790499800522</v>
      </c>
      <c r="BA572">
        <v>-4.5432560967079053E-2</v>
      </c>
      <c r="BB572">
        <v>0.3743759114313136</v>
      </c>
      <c r="BC572">
        <v>-0.10677024059073414</v>
      </c>
      <c r="BD572">
        <v>360.09191095437512</v>
      </c>
      <c r="BE572">
        <v>208.25905517596061</v>
      </c>
      <c r="BF572">
        <v>359.45446397131792</v>
      </c>
      <c r="BG572">
        <v>208.47213419123531</v>
      </c>
      <c r="BH572">
        <v>357.69768875192602</v>
      </c>
      <c r="BI572">
        <v>208.71750203933652</v>
      </c>
      <c r="BJ572">
        <v>360.0889926262231</v>
      </c>
      <c r="BK572">
        <v>208.26002016007894</v>
      </c>
      <c r="BL572" s="1" t="s">
        <v>1213</v>
      </c>
      <c r="BM572">
        <v>5</v>
      </c>
      <c r="BN572">
        <v>4</v>
      </c>
      <c r="BO572">
        <v>2</v>
      </c>
      <c r="BP572" t="b">
        <v>0</v>
      </c>
      <c r="BQ572" t="b">
        <v>0</v>
      </c>
      <c r="BR572">
        <v>571</v>
      </c>
      <c r="BS572">
        <v>12631539</v>
      </c>
      <c r="BT572" s="1">
        <v>-2.2394444192160998E-2</v>
      </c>
      <c r="BU572">
        <v>1.1599999999999999</v>
      </c>
      <c r="BV572">
        <v>9.5998523744946607E-2</v>
      </c>
      <c r="BW572">
        <v>1.11797042394846</v>
      </c>
      <c r="BX572">
        <v>-0.45282590284643798</v>
      </c>
      <c r="BY572">
        <f>cells8[theta1N]-cells8[theta2N]</f>
        <v>1.5707963267948979</v>
      </c>
      <c r="BZ572">
        <v>5.9802710971888597</v>
      </c>
      <c r="CA572">
        <v>10.3486657323635</v>
      </c>
      <c r="CB572">
        <f>cells8[lambda1]/cells8[lambda2]</f>
        <v>0.57787846779964014</v>
      </c>
      <c r="CC572">
        <v>571</v>
      </c>
      <c r="CD572">
        <v>124.62606382978721</v>
      </c>
      <c r="CE572">
        <v>127.76861702127658</v>
      </c>
      <c r="CF572">
        <v>18.903523063077973</v>
      </c>
      <c r="CG572">
        <v>128.61299628370728</v>
      </c>
      <c r="CH572">
        <v>50.139891728913597</v>
      </c>
      <c r="CI572">
        <v>-1.2237310444293401</v>
      </c>
      <c r="CJ572">
        <v>0.80968009076093239</v>
      </c>
      <c r="CK572">
        <v>1.6894955994659226</v>
      </c>
      <c r="CL572">
        <v>125.02180532126059</v>
      </c>
      <c r="CM572">
        <v>128.05357336524639</v>
      </c>
      <c r="CN572">
        <v>18.903523063077973</v>
      </c>
      <c r="CO572">
        <v>7.9774812315864789</v>
      </c>
      <c r="CP572">
        <v>4.8961184677832854</v>
      </c>
      <c r="CQ572">
        <v>6.9104457650376993E-3</v>
      </c>
      <c r="CR572">
        <v>0.78950634441076017</v>
      </c>
      <c r="CS572">
        <v>0.52813818575518412</v>
      </c>
      <c r="CT572">
        <v>7</v>
      </c>
      <c r="CU572">
        <v>1.5536238058519198E-3</v>
      </c>
      <c r="CV572">
        <v>-6.0446675522959162E-5</v>
      </c>
      <c r="CW572">
        <v>9.4820803046333172E-3</v>
      </c>
      <c r="CX572">
        <v>-6.3748326929294772E-3</v>
      </c>
      <c r="CY572">
        <v>81.033750000000083</v>
      </c>
      <c r="CZ572">
        <v>39.363813101037387</v>
      </c>
    </row>
    <row r="573" spans="1:104" x14ac:dyDescent="0.55000000000000004">
      <c r="A573" s="1" t="s">
        <v>71</v>
      </c>
      <c r="B573">
        <v>0</v>
      </c>
      <c r="C573">
        <v>572</v>
      </c>
      <c r="D573">
        <v>616</v>
      </c>
      <c r="E573">
        <v>17212</v>
      </c>
      <c r="F573">
        <v>23292</v>
      </c>
      <c r="G573">
        <v>49318</v>
      </c>
      <c r="H573">
        <v>1134017702</v>
      </c>
      <c r="I573">
        <v>340</v>
      </c>
      <c r="J573">
        <v>656</v>
      </c>
      <c r="K573">
        <v>354.49350649350652</v>
      </c>
      <c r="L573">
        <v>658.56818181818187</v>
      </c>
      <c r="M573">
        <v>-1.3187710479903358E-2</v>
      </c>
      <c r="N573">
        <v>-0.144526337440081</v>
      </c>
      <c r="O573">
        <v>0.14512676500751304</v>
      </c>
      <c r="P573">
        <v>2.310696584831843</v>
      </c>
      <c r="Q573" s="1" t="s">
        <v>1214</v>
      </c>
      <c r="R573">
        <v>96</v>
      </c>
      <c r="S573">
        <v>114.2253967444161</v>
      </c>
      <c r="T573">
        <v>6636</v>
      </c>
      <c r="U573">
        <v>7639</v>
      </c>
      <c r="V573">
        <v>12019</v>
      </c>
      <c r="W573">
        <v>436864499</v>
      </c>
      <c r="X573">
        <v>15.060826375006169</v>
      </c>
      <c r="Y573">
        <v>-45.201324466314674</v>
      </c>
      <c r="Z573">
        <v>25.244576900181531</v>
      </c>
      <c r="AA573">
        <v>-48.121925811664234</v>
      </c>
      <c r="AB573">
        <v>58.900097560629277</v>
      </c>
      <c r="AC573">
        <v>-24.198922934382331</v>
      </c>
      <c r="AD573">
        <v>993547.82909641135</v>
      </c>
      <c r="AE573">
        <v>-2974657.412155115</v>
      </c>
      <c r="AF573">
        <v>3.6509240365486487E-2</v>
      </c>
      <c r="AG573">
        <v>-0.10957340445260604</v>
      </c>
      <c r="AH573">
        <v>5.2825437751722625E-2</v>
      </c>
      <c r="AI573">
        <v>-0.10069734210672407</v>
      </c>
      <c r="AJ573">
        <v>7.5205632985092072E-2</v>
      </c>
      <c r="AK573">
        <v>-3.0898001738695956E-2</v>
      </c>
      <c r="AL573">
        <v>3.6583855832561178E-2</v>
      </c>
      <c r="AM573">
        <v>-0.10953115162710722</v>
      </c>
      <c r="AN573">
        <v>-4.4590752456625783E-2</v>
      </c>
      <c r="AO573">
        <v>7.7413482867638328E-2</v>
      </c>
      <c r="AP573">
        <v>-4.9307816218399435E-2</v>
      </c>
      <c r="AQ573">
        <v>7.7579133791406296E-2</v>
      </c>
      <c r="AR573">
        <v>-6.5012130504297341E-2</v>
      </c>
      <c r="AS573">
        <v>4.5730664022395118E-2</v>
      </c>
      <c r="AT573">
        <v>-4.4612429793612192E-2</v>
      </c>
      <c r="AU573">
        <v>7.7413352732313326E-2</v>
      </c>
      <c r="AV573">
        <v>-0.12303181589776069</v>
      </c>
      <c r="AW573">
        <v>-5.9108632691358062E-4</v>
      </c>
      <c r="AX573">
        <v>-0.12018068380543967</v>
      </c>
      <c r="AY573">
        <v>5.7948854977365192E-3</v>
      </c>
      <c r="AZ573">
        <v>-0.11844176700358237</v>
      </c>
      <c r="BA573">
        <v>-2.32769509019226E-2</v>
      </c>
      <c r="BB573">
        <v>-0.12301884004128506</v>
      </c>
      <c r="BC573">
        <v>-5.6297367087489788E-4</v>
      </c>
      <c r="BD573">
        <v>355.89867534278409</v>
      </c>
      <c r="BE573">
        <v>659.09586335115034</v>
      </c>
      <c r="BF573">
        <v>355.20766786879614</v>
      </c>
      <c r="BG573">
        <v>659.05722995019744</v>
      </c>
      <c r="BH573">
        <v>353.94500993552049</v>
      </c>
      <c r="BI573">
        <v>658.67713613690739</v>
      </c>
      <c r="BJ573">
        <v>355.89495700835187</v>
      </c>
      <c r="BK573">
        <v>659.09564200347904</v>
      </c>
      <c r="BL573" s="1" t="s">
        <v>1215</v>
      </c>
      <c r="BM573">
        <v>7</v>
      </c>
      <c r="BN573">
        <v>7</v>
      </c>
      <c r="BO573">
        <v>2</v>
      </c>
      <c r="BP573" t="b">
        <v>0</v>
      </c>
      <c r="BQ573" t="b">
        <v>0</v>
      </c>
      <c r="BR573">
        <v>572</v>
      </c>
      <c r="BS573">
        <v>3166253</v>
      </c>
      <c r="BT573" s="1">
        <v>-1.7368757796869201E-2</v>
      </c>
      <c r="BU573">
        <v>1.03125</v>
      </c>
      <c r="BV573">
        <v>7.8083919596336399E-2</v>
      </c>
      <c r="BW573">
        <v>1.5267125289976</v>
      </c>
      <c r="BX573">
        <v>-4.4083797797293302E-2</v>
      </c>
      <c r="BY573">
        <f>cells8[theta1N]-cells8[theta2N]</f>
        <v>1.5707963267948932</v>
      </c>
      <c r="BZ573">
        <v>6.3860874770572504</v>
      </c>
      <c r="CA573">
        <v>6.8956520826049097</v>
      </c>
      <c r="CB573">
        <f>cells8[lambda1]/cells8[lambda2]</f>
        <v>0.92610349254233759</v>
      </c>
      <c r="CC573">
        <v>572</v>
      </c>
      <c r="CD573">
        <v>124.53</v>
      </c>
      <c r="CE573">
        <v>284.52374999999995</v>
      </c>
      <c r="CF573">
        <v>16.847869094451816</v>
      </c>
      <c r="CG573">
        <v>61.379868260246681</v>
      </c>
      <c r="CH573">
        <v>34.482159313399087</v>
      </c>
      <c r="CI573">
        <v>-0.50193936413818541</v>
      </c>
      <c r="CJ573">
        <v>0.3956222891647645</v>
      </c>
      <c r="CK573">
        <v>1.9222386370230327</v>
      </c>
      <c r="CL573">
        <v>124.77144059767717</v>
      </c>
      <c r="CM573">
        <v>284.50840094335933</v>
      </c>
      <c r="CN573">
        <v>16.847869094451816</v>
      </c>
      <c r="CO573">
        <v>6.0224796794176436</v>
      </c>
      <c r="CP573">
        <v>3.3059944045012424</v>
      </c>
      <c r="CQ573">
        <v>2.4559667040771744</v>
      </c>
      <c r="CR573">
        <v>0.83586018545292207</v>
      </c>
      <c r="CS573">
        <v>0.70897301683452296</v>
      </c>
      <c r="CT573">
        <v>4</v>
      </c>
      <c r="CU573">
        <v>1.869223096722568E-3</v>
      </c>
      <c r="CV573">
        <v>-4.300923405672535E-5</v>
      </c>
      <c r="CW573">
        <v>8.6885507059554952E-3</v>
      </c>
      <c r="CX573">
        <v>-4.9501045125103582E-3</v>
      </c>
      <c r="CY573">
        <v>54.818749999999937</v>
      </c>
      <c r="CZ573">
        <v>32.434166645409192</v>
      </c>
    </row>
    <row r="574" spans="1:104" x14ac:dyDescent="0.55000000000000004">
      <c r="A574" s="1" t="s">
        <v>71</v>
      </c>
      <c r="B574">
        <v>0</v>
      </c>
      <c r="C574">
        <v>573</v>
      </c>
      <c r="D574">
        <v>522</v>
      </c>
      <c r="E574">
        <v>17356</v>
      </c>
      <c r="F574">
        <v>23567</v>
      </c>
      <c r="G574">
        <v>53854</v>
      </c>
      <c r="H574">
        <v>1143529822</v>
      </c>
      <c r="I574">
        <v>341</v>
      </c>
      <c r="J574">
        <v>393</v>
      </c>
      <c r="K574">
        <v>355.48659003831415</v>
      </c>
      <c r="L574">
        <v>394.37547892720306</v>
      </c>
      <c r="M574">
        <v>2.4643923183306354E-2</v>
      </c>
      <c r="N574">
        <v>-3.8882269146358735E-2</v>
      </c>
      <c r="O574">
        <v>4.6034267712591941E-2</v>
      </c>
      <c r="P574">
        <v>2.6386488147287221</v>
      </c>
      <c r="Q574" s="1" t="s">
        <v>1216</v>
      </c>
      <c r="R574">
        <v>74</v>
      </c>
      <c r="S574">
        <v>94.710678118654684</v>
      </c>
      <c r="T574">
        <v>7658</v>
      </c>
      <c r="U574">
        <v>8278</v>
      </c>
      <c r="V574">
        <v>11232</v>
      </c>
      <c r="W574">
        <v>504005088</v>
      </c>
      <c r="X574">
        <v>-56.499676157060108</v>
      </c>
      <c r="Y574">
        <v>63.792611600718956</v>
      </c>
      <c r="Z574">
        <v>-59.350451698997119</v>
      </c>
      <c r="AA574">
        <v>63.459159040679559</v>
      </c>
      <c r="AB574">
        <v>-74.817532392039624</v>
      </c>
      <c r="AC574">
        <v>44.292202350391797</v>
      </c>
      <c r="AD574">
        <v>-3718031.3097964246</v>
      </c>
      <c r="AE574">
        <v>4197002.4307814781</v>
      </c>
      <c r="AF574">
        <v>-8.7232928735505366E-2</v>
      </c>
      <c r="AG574">
        <v>9.8492889165381861E-2</v>
      </c>
      <c r="AH574">
        <v>-8.4776111546255681E-2</v>
      </c>
      <c r="AI574">
        <v>9.064498401374653E-2</v>
      </c>
      <c r="AJ574">
        <v>-7.7790361144394887E-2</v>
      </c>
      <c r="AK574">
        <v>4.6052125839480186E-2</v>
      </c>
      <c r="AL574">
        <v>-8.7222386209609856E-2</v>
      </c>
      <c r="AM574">
        <v>9.8458710117838466E-2</v>
      </c>
      <c r="AN574">
        <v>8.3219791506398369E-2</v>
      </c>
      <c r="AO574">
        <v>-0.10801141234583751</v>
      </c>
      <c r="AP574">
        <v>8.6220438796127771E-2</v>
      </c>
      <c r="AQ574">
        <v>-0.10132283856810047</v>
      </c>
      <c r="AR574">
        <v>6.3851646771087386E-2</v>
      </c>
      <c r="AS574">
        <v>-4.3120109777785999E-2</v>
      </c>
      <c r="AT574">
        <v>8.3231976567343741E-2</v>
      </c>
      <c r="AU574">
        <v>-0.10798184305977143</v>
      </c>
      <c r="AV574">
        <v>2.0207820870481803E-2</v>
      </c>
      <c r="AW574">
        <v>-6.354243458489986E-2</v>
      </c>
      <c r="AX574">
        <v>2.3726164458335253E-2</v>
      </c>
      <c r="AY574">
        <v>-5.5557407265348573E-2</v>
      </c>
      <c r="AZ574">
        <v>6.4872850028372397E-3</v>
      </c>
      <c r="BA574">
        <v>7.4327333275230187E-3</v>
      </c>
      <c r="BB574">
        <v>2.0222303868409123E-2</v>
      </c>
      <c r="BC574">
        <v>-6.3507260831460452E-2</v>
      </c>
      <c r="BD574">
        <v>356.59328186218022</v>
      </c>
      <c r="BE574">
        <v>392.7864139202581</v>
      </c>
      <c r="BF574">
        <v>356.26859591802094</v>
      </c>
      <c r="BG574">
        <v>393.30220223193447</v>
      </c>
      <c r="BH574">
        <v>356.09377205035838</v>
      </c>
      <c r="BI574">
        <v>394.58071823819955</v>
      </c>
      <c r="BJ574">
        <v>356.59154532657215</v>
      </c>
      <c r="BK574">
        <v>392.7892196710896</v>
      </c>
      <c r="BL574" s="1" t="s">
        <v>1217</v>
      </c>
      <c r="BM574">
        <v>6</v>
      </c>
      <c r="BN574">
        <v>5</v>
      </c>
      <c r="BO574">
        <v>2</v>
      </c>
      <c r="BP574" t="b">
        <v>0</v>
      </c>
      <c r="BQ574" t="b">
        <v>0</v>
      </c>
      <c r="BR574">
        <v>573</v>
      </c>
      <c r="BS574">
        <v>28170</v>
      </c>
      <c r="BT574" s="1">
        <v>-3.4719727299704198E-2</v>
      </c>
      <c r="BU574">
        <v>1</v>
      </c>
      <c r="BV574">
        <v>8.7214866843276895E-2</v>
      </c>
      <c r="BW574">
        <v>0.68913103577078505</v>
      </c>
      <c r="BX574">
        <v>-0.88166529102411095</v>
      </c>
      <c r="BY574">
        <f>cells8[theta1N]-cells8[theta2N]</f>
        <v>1.5707963267948961</v>
      </c>
      <c r="BZ574">
        <v>6.55345593352334</v>
      </c>
      <c r="CA574">
        <v>8.2814185596029901</v>
      </c>
      <c r="CB574">
        <f>cells8[lambda1]/cells8[lambda2]</f>
        <v>0.79134460918221139</v>
      </c>
      <c r="CC574">
        <v>573</v>
      </c>
      <c r="CD574">
        <v>121.52857142857142</v>
      </c>
      <c r="CE574">
        <v>118.89285714285714</v>
      </c>
      <c r="CF574">
        <v>15.87211112415811</v>
      </c>
      <c r="CG574">
        <v>21.246923618045535</v>
      </c>
      <c r="CH574">
        <v>20.507264721994538</v>
      </c>
      <c r="CI574">
        <v>1.0003220222838134</v>
      </c>
      <c r="CJ574">
        <v>2.8918591159944107</v>
      </c>
      <c r="CK574">
        <v>-0.16930223019489068</v>
      </c>
      <c r="CL574">
        <v>121.77935559384059</v>
      </c>
      <c r="CM574">
        <v>118.96966357053715</v>
      </c>
      <c r="CN574">
        <v>15.87211112415811</v>
      </c>
      <c r="CO574">
        <v>4.0764006323431081</v>
      </c>
      <c r="CP574">
        <v>1.7236549530213916</v>
      </c>
      <c r="CQ574">
        <v>-1.572679122148948E-2</v>
      </c>
      <c r="CR574">
        <v>0.90620553364343481</v>
      </c>
      <c r="CS574">
        <v>1.1797354062683567</v>
      </c>
      <c r="CT574">
        <v>5</v>
      </c>
      <c r="CU574">
        <v>1.0744096419205701E-2</v>
      </c>
      <c r="CV574">
        <v>7.65701537630742E-6</v>
      </c>
      <c r="CW574">
        <v>2.1125743325592056E-2</v>
      </c>
      <c r="CX574">
        <v>3.6244951281934681E-4</v>
      </c>
      <c r="CY574">
        <v>20.579999999999988</v>
      </c>
      <c r="CZ574">
        <v>20.279393923933981</v>
      </c>
    </row>
    <row r="575" spans="1:104" x14ac:dyDescent="0.55000000000000004">
      <c r="A575" s="1" t="s">
        <v>71</v>
      </c>
      <c r="B575">
        <v>0</v>
      </c>
      <c r="C575">
        <v>574</v>
      </c>
      <c r="D575">
        <v>172</v>
      </c>
      <c r="E575">
        <v>5088</v>
      </c>
      <c r="F575">
        <v>6400</v>
      </c>
      <c r="G575">
        <v>12158</v>
      </c>
      <c r="H575">
        <v>335097726</v>
      </c>
      <c r="I575">
        <v>341</v>
      </c>
      <c r="J575">
        <v>500</v>
      </c>
      <c r="K575">
        <v>348.52906976744185</v>
      </c>
      <c r="L575">
        <v>503.73837209302326</v>
      </c>
      <c r="M575">
        <v>1.4936057903963514E-2</v>
      </c>
      <c r="N575">
        <v>0.1177177888137497</v>
      </c>
      <c r="O575">
        <v>0.11866155076059441</v>
      </c>
      <c r="P575">
        <v>0.72229523890918101</v>
      </c>
      <c r="Q575" s="1" t="s">
        <v>1218</v>
      </c>
      <c r="R575">
        <v>43</v>
      </c>
      <c r="S575">
        <v>53.355339059327363</v>
      </c>
      <c r="T575">
        <v>3445</v>
      </c>
      <c r="U575">
        <v>3799</v>
      </c>
      <c r="V575">
        <v>5781</v>
      </c>
      <c r="W575">
        <v>226749845</v>
      </c>
      <c r="X575">
        <v>38.679115515843037</v>
      </c>
      <c r="Y575">
        <v>1.5201617234005038E-2</v>
      </c>
      <c r="Z575">
        <v>41.25568631863316</v>
      </c>
      <c r="AA575">
        <v>4.0042291277637858</v>
      </c>
      <c r="AB575">
        <v>71.830768847373278</v>
      </c>
      <c r="AC575">
        <v>28.685562466320093</v>
      </c>
      <c r="AD575">
        <v>2545507.8009127076</v>
      </c>
      <c r="AE575">
        <v>2050.0214062252635</v>
      </c>
      <c r="AF575">
        <v>8.2595308837254314E-2</v>
      </c>
      <c r="AG575">
        <v>3.2461504187035641E-5</v>
      </c>
      <c r="AH575">
        <v>7.9365409507357265E-2</v>
      </c>
      <c r="AI575">
        <v>7.7031147180971144E-3</v>
      </c>
      <c r="AJ575">
        <v>8.839974025567203E-2</v>
      </c>
      <c r="AK575">
        <v>3.5302368494741242E-2</v>
      </c>
      <c r="AL575">
        <v>8.2581517767794627E-2</v>
      </c>
      <c r="AM575">
        <v>6.6506918235272963E-5</v>
      </c>
      <c r="AN575">
        <v>-0.32280411272763071</v>
      </c>
      <c r="AO575">
        <v>3.5024083366175657E-2</v>
      </c>
      <c r="AP575">
        <v>-0.30194994121512975</v>
      </c>
      <c r="AQ575">
        <v>1.7262183208845445E-2</v>
      </c>
      <c r="AR575">
        <v>-0.22146589874708791</v>
      </c>
      <c r="AS575">
        <v>-0.10137234966721491</v>
      </c>
      <c r="AT575">
        <v>-0.3227120842828286</v>
      </c>
      <c r="AU575">
        <v>3.4944424051718374E-2</v>
      </c>
      <c r="AV575">
        <v>-0.29758342876849619</v>
      </c>
      <c r="AW575">
        <v>3.4441124467299335E-2</v>
      </c>
      <c r="AX575">
        <v>-0.274943777805147</v>
      </c>
      <c r="AY575">
        <v>1.4874535157422295E-2</v>
      </c>
      <c r="AZ575">
        <v>-0.17901593176614544</v>
      </c>
      <c r="BA575">
        <v>-0.10752823957108458</v>
      </c>
      <c r="BB575">
        <v>-0.29748256354042613</v>
      </c>
      <c r="BC575">
        <v>3.4352909318486918E-2</v>
      </c>
      <c r="BD575">
        <v>346.97307389937106</v>
      </c>
      <c r="BE575">
        <v>504.49882075471697</v>
      </c>
      <c r="BF575">
        <v>347.18546874999998</v>
      </c>
      <c r="BG575">
        <v>504.22828125000001</v>
      </c>
      <c r="BH575">
        <v>347.65315018917585</v>
      </c>
      <c r="BI575">
        <v>503.22174699786149</v>
      </c>
      <c r="BJ575">
        <v>346.97413704024956</v>
      </c>
      <c r="BK575">
        <v>504.49745166578657</v>
      </c>
      <c r="BL575" s="1" t="s">
        <v>1219</v>
      </c>
      <c r="BM575">
        <v>5</v>
      </c>
      <c r="BN575">
        <v>5</v>
      </c>
      <c r="BO575">
        <v>2</v>
      </c>
      <c r="BP575" t="b">
        <v>0</v>
      </c>
      <c r="BQ575" t="b">
        <v>0</v>
      </c>
      <c r="BR575">
        <v>574</v>
      </c>
      <c r="BS575">
        <v>3548968</v>
      </c>
      <c r="BT575" s="1">
        <v>2.1303493178401099E-2</v>
      </c>
      <c r="BU575">
        <v>1.125</v>
      </c>
      <c r="BV575">
        <v>0.120103958234358</v>
      </c>
      <c r="BW575">
        <v>-0.87479448441922802</v>
      </c>
      <c r="BX575">
        <v>0.69600184237566898</v>
      </c>
      <c r="BY575">
        <f>cells8[theta1N]-cells8[theta2N]</f>
        <v>-1.570796326794897</v>
      </c>
      <c r="BZ575">
        <v>8.2844696532004996</v>
      </c>
      <c r="CA575">
        <v>12.1446981139889</v>
      </c>
      <c r="CB575">
        <f>cells8[lambda1]/cells8[lambda2]</f>
        <v>0.68214702213618739</v>
      </c>
      <c r="CC575">
        <v>574</v>
      </c>
      <c r="CD575">
        <v>121.24</v>
      </c>
      <c r="CE575">
        <v>151.02500000000001</v>
      </c>
      <c r="CF575">
        <v>12.785614083254783</v>
      </c>
      <c r="CG575">
        <v>66.769964658106488</v>
      </c>
      <c r="CH575">
        <v>37.997180793594865</v>
      </c>
      <c r="CI575">
        <v>-1.8019808781158815</v>
      </c>
      <c r="CJ575">
        <v>1.0686597474538599</v>
      </c>
      <c r="CK575">
        <v>0.65120629485397397</v>
      </c>
      <c r="CL575">
        <v>120.90551595505453</v>
      </c>
      <c r="CM575">
        <v>151.81988245895676</v>
      </c>
      <c r="CN575">
        <v>12.785614083254783</v>
      </c>
      <c r="CO575">
        <v>5.179828191971688</v>
      </c>
      <c r="CP575">
        <v>4.3894061624864049</v>
      </c>
      <c r="CQ575">
        <v>1.9627136862910541</v>
      </c>
      <c r="CR575">
        <v>0.53094894018475169</v>
      </c>
      <c r="CS575">
        <v>1.0661404952058982</v>
      </c>
      <c r="CT575">
        <v>5</v>
      </c>
      <c r="CU575">
        <v>2.2525956310171908E-3</v>
      </c>
      <c r="CV575">
        <v>-6.1902918532241293E-5</v>
      </c>
      <c r="CW575">
        <v>1.0436549785893612E-2</v>
      </c>
      <c r="CX575">
        <v>-5.9313585238592297E-3</v>
      </c>
      <c r="CY575">
        <v>30.931249999999999</v>
      </c>
      <c r="CZ575">
        <v>27.484419177103437</v>
      </c>
    </row>
    <row r="576" spans="1:104" x14ac:dyDescent="0.55000000000000004">
      <c r="A576" s="1" t="s">
        <v>71</v>
      </c>
      <c r="B576">
        <v>0</v>
      </c>
      <c r="C576">
        <v>575</v>
      </c>
      <c r="D576">
        <v>518</v>
      </c>
      <c r="E576">
        <v>29949</v>
      </c>
      <c r="F576">
        <v>37342</v>
      </c>
      <c r="G576">
        <v>66967</v>
      </c>
      <c r="H576">
        <v>1972364183</v>
      </c>
      <c r="I576">
        <v>341</v>
      </c>
      <c r="J576">
        <v>573</v>
      </c>
      <c r="K576">
        <v>352.75675675675677</v>
      </c>
      <c r="L576">
        <v>562.28185328185327</v>
      </c>
      <c r="M576">
        <v>-0.20292971661990453</v>
      </c>
      <c r="N576">
        <v>-0.27732288333933924</v>
      </c>
      <c r="O576">
        <v>0.34364000278064183</v>
      </c>
      <c r="P576">
        <v>2.0403368039649239</v>
      </c>
      <c r="Q576" s="1" t="s">
        <v>1220</v>
      </c>
      <c r="R576">
        <v>92</v>
      </c>
      <c r="S576">
        <v>109.39696961966992</v>
      </c>
      <c r="T576">
        <v>9414</v>
      </c>
      <c r="U576">
        <v>10389</v>
      </c>
      <c r="V576">
        <v>14375</v>
      </c>
      <c r="W576">
        <v>619629863</v>
      </c>
      <c r="X576">
        <v>-15.918772373612793</v>
      </c>
      <c r="Y576">
        <v>-14.467330176638994</v>
      </c>
      <c r="Z576">
        <v>-17.635435887501732</v>
      </c>
      <c r="AA576">
        <v>-13.554412030575786</v>
      </c>
      <c r="AB576">
        <v>-50.580649824302846</v>
      </c>
      <c r="AC576">
        <v>-15.279151979041714</v>
      </c>
      <c r="AD576">
        <v>-1047817.9185141114</v>
      </c>
      <c r="AE576">
        <v>-951616.15908801963</v>
      </c>
      <c r="AF576">
        <v>-2.705934731623626E-2</v>
      </c>
      <c r="AG576">
        <v>-2.4592129518558721E-2</v>
      </c>
      <c r="AH576">
        <v>-2.6877603281029356E-2</v>
      </c>
      <c r="AI576">
        <v>-2.0657845464631518E-2</v>
      </c>
      <c r="AJ576">
        <v>-5.4475818758535757E-2</v>
      </c>
      <c r="AK576">
        <v>-1.6455785302989068E-2</v>
      </c>
      <c r="AL576">
        <v>-2.7059216342866867E-2</v>
      </c>
      <c r="AM576">
        <v>-2.457486846631355E-2</v>
      </c>
      <c r="AN576">
        <v>9.144829664469839E-2</v>
      </c>
      <c r="AO576">
        <v>8.5154344968045442E-2</v>
      </c>
      <c r="AP576">
        <v>8.1922045547734981E-2</v>
      </c>
      <c r="AQ576">
        <v>7.3654169824864557E-2</v>
      </c>
      <c r="AR576">
        <v>7.729305838033057E-2</v>
      </c>
      <c r="AS576">
        <v>2.7741118069172069E-2</v>
      </c>
      <c r="AT576">
        <v>9.1407079543857031E-2</v>
      </c>
      <c r="AU576">
        <v>8.5103651806175296E-2</v>
      </c>
      <c r="AV576">
        <v>0.11212154060069002</v>
      </c>
      <c r="AW576">
        <v>-1.8503182066856791E-2</v>
      </c>
      <c r="AX576">
        <v>9.7668911306844186E-2</v>
      </c>
      <c r="AY576">
        <v>-2.0469015235214012E-2</v>
      </c>
      <c r="AZ576">
        <v>9.0442317034873723E-2</v>
      </c>
      <c r="BA576">
        <v>-4.0552263969996977E-2</v>
      </c>
      <c r="BB576">
        <v>0.11205832881489233</v>
      </c>
      <c r="BC576">
        <v>-1.8512238058824168E-2</v>
      </c>
      <c r="BD576">
        <v>356.18548198604293</v>
      </c>
      <c r="BE576">
        <v>561.91602390730907</v>
      </c>
      <c r="BF576">
        <v>355.59147876385839</v>
      </c>
      <c r="BG576">
        <v>561.84250977451666</v>
      </c>
      <c r="BH576">
        <v>354.63526811713234</v>
      </c>
      <c r="BI576">
        <v>561.36604596293694</v>
      </c>
      <c r="BJ576">
        <v>356.1825503682856</v>
      </c>
      <c r="BK576">
        <v>561.91564892962776</v>
      </c>
      <c r="BL576" s="1" t="s">
        <v>1221</v>
      </c>
      <c r="BM576">
        <v>8</v>
      </c>
      <c r="BN576">
        <v>8</v>
      </c>
      <c r="BO576">
        <v>2</v>
      </c>
      <c r="BP576" t="b">
        <v>0</v>
      </c>
      <c r="BQ576" t="b">
        <v>0</v>
      </c>
      <c r="BR576">
        <v>575</v>
      </c>
      <c r="BS576">
        <v>13601021</v>
      </c>
      <c r="BT576" s="1">
        <v>-2.0370307334560401E-2</v>
      </c>
      <c r="BU576">
        <v>0.64102564102564097</v>
      </c>
      <c r="BV576">
        <v>8.36131892840591E-2</v>
      </c>
      <c r="BW576">
        <v>0.36242805216131901</v>
      </c>
      <c r="BX576">
        <v>-1.20836827463358</v>
      </c>
      <c r="BY576">
        <f>cells8[theta1N]-cells8[theta2N]</f>
        <v>1.570796326794899</v>
      </c>
      <c r="BZ576">
        <v>5.6921722965630197</v>
      </c>
      <c r="CA576">
        <v>8.5300723034085202</v>
      </c>
      <c r="CB576">
        <f>cells8[lambda1]/cells8[lambda2]</f>
        <v>0.6673064534621227</v>
      </c>
      <c r="CC576">
        <v>575</v>
      </c>
      <c r="CD576">
        <v>123.75611111111112</v>
      </c>
      <c r="CE576">
        <v>161.41999999999999</v>
      </c>
      <c r="CF576">
        <v>12.871684631195276</v>
      </c>
      <c r="CG576">
        <v>127.93747462735089</v>
      </c>
      <c r="CH576">
        <v>49.678936438636228</v>
      </c>
      <c r="CI576">
        <v>-1.7609460612736814</v>
      </c>
      <c r="CJ576">
        <v>0.98967478738466308</v>
      </c>
      <c r="CK576">
        <v>1.0193519332836374</v>
      </c>
      <c r="CL576">
        <v>123.79385173750286</v>
      </c>
      <c r="CM576">
        <v>161.41551494977543</v>
      </c>
      <c r="CN576">
        <v>12.871684631195276</v>
      </c>
      <c r="CO576">
        <v>7.5084869465408746</v>
      </c>
      <c r="CP576">
        <v>5.491238026146557</v>
      </c>
      <c r="CQ576">
        <v>1.2856940380227417</v>
      </c>
      <c r="CR576">
        <v>0.68201574034469259</v>
      </c>
      <c r="CS576">
        <v>0.83421910589409021</v>
      </c>
      <c r="CT576">
        <v>8</v>
      </c>
      <c r="CU576">
        <v>3.122738502113755E-3</v>
      </c>
      <c r="CV576">
        <v>-1.6140039783299256E-5</v>
      </c>
      <c r="CW576">
        <v>8.2111110843725368E-3</v>
      </c>
      <c r="CX576">
        <v>-1.9656340801450277E-3</v>
      </c>
      <c r="CY576">
        <v>68.783749999999984</v>
      </c>
      <c r="CZ576">
        <v>37.673863607376227</v>
      </c>
    </row>
    <row r="577" spans="1:104" x14ac:dyDescent="0.55000000000000004">
      <c r="A577" s="1" t="s">
        <v>71</v>
      </c>
      <c r="B577">
        <v>0</v>
      </c>
      <c r="C577">
        <v>576</v>
      </c>
      <c r="D577">
        <v>219</v>
      </c>
      <c r="E577">
        <v>8408</v>
      </c>
      <c r="F577">
        <v>12433</v>
      </c>
      <c r="G577">
        <v>24419</v>
      </c>
      <c r="H577">
        <v>554233955</v>
      </c>
      <c r="I577">
        <v>341</v>
      </c>
      <c r="J577">
        <v>596</v>
      </c>
      <c r="K577">
        <v>346.30136986301369</v>
      </c>
      <c r="L577">
        <v>590.57077625570776</v>
      </c>
      <c r="M577">
        <v>-0.33811068697778646</v>
      </c>
      <c r="N577">
        <v>-0.31441263719186263</v>
      </c>
      <c r="O577">
        <v>0.46170785468143438</v>
      </c>
      <c r="P577">
        <v>1.9453446097533305</v>
      </c>
      <c r="Q577" s="1" t="s">
        <v>1222</v>
      </c>
      <c r="R577">
        <v>70</v>
      </c>
      <c r="S577">
        <v>79.112698372208058</v>
      </c>
      <c r="T577">
        <v>6503</v>
      </c>
      <c r="U577">
        <v>7775</v>
      </c>
      <c r="V577">
        <v>11660</v>
      </c>
      <c r="W577">
        <v>428182668</v>
      </c>
      <c r="X577">
        <v>49.941665637214669</v>
      </c>
      <c r="Y577">
        <v>-27.577996569819348</v>
      </c>
      <c r="Z577">
        <v>65.401676153350962</v>
      </c>
      <c r="AA577">
        <v>0.25060990183067799</v>
      </c>
      <c r="AB577">
        <v>45.333650096421849</v>
      </c>
      <c r="AC577">
        <v>16.942105102950975</v>
      </c>
      <c r="AD577">
        <v>3289765.1619458552</v>
      </c>
      <c r="AE577">
        <v>-1807270.4849597092</v>
      </c>
      <c r="AF577">
        <v>8.1551674714394534E-2</v>
      </c>
      <c r="AG577">
        <v>-4.503317574295522E-2</v>
      </c>
      <c r="AH577">
        <v>8.8421149389453543E-2</v>
      </c>
      <c r="AI577">
        <v>3.3881724248609034E-4</v>
      </c>
      <c r="AJ577">
        <v>4.1962228365706969E-2</v>
      </c>
      <c r="AK577">
        <v>1.5682136378026866E-2</v>
      </c>
      <c r="AL577">
        <v>8.1582871525911801E-2</v>
      </c>
      <c r="AM577">
        <v>-4.4818492667066237E-2</v>
      </c>
      <c r="AN577">
        <v>7.8148507303601067E-2</v>
      </c>
      <c r="AO577">
        <v>-8.4678014990708969E-2</v>
      </c>
      <c r="AP577">
        <v>1.0887977170180663E-2</v>
      </c>
      <c r="AQ577">
        <v>-4.0108835635268042E-2</v>
      </c>
      <c r="AR577">
        <v>-3.9519636825363191E-2</v>
      </c>
      <c r="AS577">
        <v>5.5424563695362881E-2</v>
      </c>
      <c r="AT577">
        <v>7.7832643585039399E-2</v>
      </c>
      <c r="AU577">
        <v>-8.446702071791741E-2</v>
      </c>
      <c r="AV577">
        <v>0.12642355233470698</v>
      </c>
      <c r="AW577">
        <v>-0.14519224942700959</v>
      </c>
      <c r="AX577">
        <v>4.3798712260893956E-2</v>
      </c>
      <c r="AY577">
        <v>-0.11431292316566947</v>
      </c>
      <c r="AZ577">
        <v>-1.4437094972930234E-4</v>
      </c>
      <c r="BA577">
        <v>-4.1259752403004078E-2</v>
      </c>
      <c r="BB577">
        <v>0.12603217418557633</v>
      </c>
      <c r="BC577">
        <v>-0.14504446272360683</v>
      </c>
      <c r="BD577">
        <v>350.04519505233111</v>
      </c>
      <c r="BE577">
        <v>585.92197906755473</v>
      </c>
      <c r="BF577">
        <v>348.36250301616667</v>
      </c>
      <c r="BG577">
        <v>587.91224965816775</v>
      </c>
      <c r="BH577">
        <v>346.84356443752813</v>
      </c>
      <c r="BI577">
        <v>590.13931774437935</v>
      </c>
      <c r="BJ577">
        <v>350.03539064834092</v>
      </c>
      <c r="BK577">
        <v>585.93359458101042</v>
      </c>
      <c r="BL577" s="1" t="s">
        <v>1223</v>
      </c>
      <c r="BM577">
        <v>5</v>
      </c>
      <c r="BN577">
        <v>5</v>
      </c>
      <c r="BO577">
        <v>2</v>
      </c>
      <c r="BP577" t="b">
        <v>0</v>
      </c>
      <c r="BQ577" t="b">
        <v>0</v>
      </c>
      <c r="BR577">
        <v>576</v>
      </c>
      <c r="BS577">
        <v>8358027</v>
      </c>
      <c r="BT577" s="1">
        <v>2.1688183293482301E-2</v>
      </c>
      <c r="BU577">
        <v>0.55172413793103503</v>
      </c>
      <c r="BV577">
        <v>9.4093798825666597E-2</v>
      </c>
      <c r="BW577">
        <v>0.38066433345496198</v>
      </c>
      <c r="BX577">
        <v>-1.1901319933399299</v>
      </c>
      <c r="BY577">
        <f>cells8[theta1N]-cells8[theta2N]</f>
        <v>1.5707963267948919</v>
      </c>
      <c r="BZ577">
        <v>5.3719920575479101</v>
      </c>
      <c r="CA577">
        <v>10.632959238984901</v>
      </c>
      <c r="CB577">
        <f>cells8[lambda1]/cells8[lambda2]</f>
        <v>0.50522078913384039</v>
      </c>
      <c r="CC577">
        <v>576</v>
      </c>
      <c r="CD577">
        <v>122.18255813953492</v>
      </c>
      <c r="CE577">
        <v>182.13837209302326</v>
      </c>
      <c r="CF577">
        <v>5.2852897592619605</v>
      </c>
      <c r="CG577">
        <v>30.439542808767154</v>
      </c>
      <c r="CH577">
        <v>21.59806809136024</v>
      </c>
      <c r="CI577">
        <v>1.3906709587390047</v>
      </c>
      <c r="CJ577">
        <v>2.4708478292056255</v>
      </c>
      <c r="CK577">
        <v>1.7655769572329409</v>
      </c>
      <c r="CL577">
        <v>122.55288810355606</v>
      </c>
      <c r="CM577">
        <v>182.15627647519889</v>
      </c>
      <c r="CN577">
        <v>5.2852897592619605</v>
      </c>
      <c r="CO577">
        <v>3.851024506187477</v>
      </c>
      <c r="CP577">
        <v>2.5590430727191684</v>
      </c>
      <c r="CQ577">
        <v>2.7207298563280968E-2</v>
      </c>
      <c r="CR577">
        <v>0.74727965420131859</v>
      </c>
      <c r="CS577">
        <v>-0.46065520697976625</v>
      </c>
      <c r="CT577">
        <v>5</v>
      </c>
      <c r="CU577">
        <v>8.7899146843742754E-3</v>
      </c>
      <c r="CV577">
        <v>8.5005855859772135E-6</v>
      </c>
      <c r="CW577">
        <v>1.7082201134600253E-2</v>
      </c>
      <c r="CX577">
        <v>4.9762823414829967E-4</v>
      </c>
      <c r="CY577">
        <v>23.520000000000003</v>
      </c>
      <c r="CZ577">
        <v>18.469343417595148</v>
      </c>
    </row>
    <row r="578" spans="1:104" x14ac:dyDescent="0.55000000000000004">
      <c r="A578" s="1" t="s">
        <v>71</v>
      </c>
      <c r="B578">
        <v>0</v>
      </c>
      <c r="C578">
        <v>577</v>
      </c>
      <c r="D578">
        <v>145</v>
      </c>
      <c r="E578">
        <v>6803</v>
      </c>
      <c r="F578">
        <v>8231</v>
      </c>
      <c r="G578">
        <v>16425</v>
      </c>
      <c r="H578">
        <v>447964969</v>
      </c>
      <c r="I578">
        <v>341</v>
      </c>
      <c r="J578">
        <v>689</v>
      </c>
      <c r="K578">
        <v>346.5793103448276</v>
      </c>
      <c r="L578">
        <v>684.16551724137935</v>
      </c>
      <c r="M578">
        <v>-0.3528687960341691</v>
      </c>
      <c r="N578">
        <v>-0.3582631582127821</v>
      </c>
      <c r="O578">
        <v>0.50286069417603219</v>
      </c>
      <c r="P578">
        <v>1.9672881354859397</v>
      </c>
      <c r="Q578" s="1" t="s">
        <v>1224</v>
      </c>
      <c r="R578">
        <v>48</v>
      </c>
      <c r="S578">
        <v>57.94112549695425</v>
      </c>
      <c r="T578">
        <v>2669</v>
      </c>
      <c r="U578">
        <v>3143</v>
      </c>
      <c r="V578">
        <v>6147</v>
      </c>
      <c r="W578">
        <v>175726339</v>
      </c>
      <c r="X578">
        <v>-84.756603097643662</v>
      </c>
      <c r="Y578">
        <v>59.914087714075841</v>
      </c>
      <c r="Z578">
        <v>-87.893445914096489</v>
      </c>
      <c r="AA578">
        <v>67.506521512833416</v>
      </c>
      <c r="AB578">
        <v>-86.227383783191229</v>
      </c>
      <c r="AC578">
        <v>104.08785478599864</v>
      </c>
      <c r="AD578">
        <v>-5577195.6901449682</v>
      </c>
      <c r="AE578">
        <v>3943915.4097917462</v>
      </c>
      <c r="AF578">
        <v>-0.25281130323149209</v>
      </c>
      <c r="AG578">
        <v>0.17871125131656609</v>
      </c>
      <c r="AH578">
        <v>-0.21922740373136801</v>
      </c>
      <c r="AI578">
        <v>0.16837750861035111</v>
      </c>
      <c r="AJ578">
        <v>-0.10824296329336069</v>
      </c>
      <c r="AK578">
        <v>0.13066357055682587</v>
      </c>
      <c r="AL578">
        <v>-0.25264993835167893</v>
      </c>
      <c r="AM578">
        <v>0.17866147083718717</v>
      </c>
      <c r="AN578">
        <v>0.14165254810300809</v>
      </c>
      <c r="AO578">
        <v>0.1205837767312206</v>
      </c>
      <c r="AP578">
        <v>0.1124452911291154</v>
      </c>
      <c r="AQ578">
        <v>0.10594292997932354</v>
      </c>
      <c r="AR578">
        <v>-1.4488304462375147E-2</v>
      </c>
      <c r="AS578">
        <v>0.12082971291902836</v>
      </c>
      <c r="AT578">
        <v>0.14151335331536746</v>
      </c>
      <c r="AU578">
        <v>0.12051674847170858</v>
      </c>
      <c r="AV578">
        <v>0.21814701344592799</v>
      </c>
      <c r="AW578">
        <v>0.14441079894106862</v>
      </c>
      <c r="AX578">
        <v>0.17220065996788089</v>
      </c>
      <c r="AY578">
        <v>0.12766636633313855</v>
      </c>
      <c r="AZ578">
        <v>4.8267716496847253E-2</v>
      </c>
      <c r="BA578">
        <v>0.13863429391064963</v>
      </c>
      <c r="BB578">
        <v>0.2179272561189004</v>
      </c>
      <c r="BC578">
        <v>0.14433273748288161</v>
      </c>
      <c r="BD578">
        <v>345.77465823901218</v>
      </c>
      <c r="BE578">
        <v>685.35925327061591</v>
      </c>
      <c r="BF578">
        <v>345.91325476855786</v>
      </c>
      <c r="BG578">
        <v>685.18211638926016</v>
      </c>
      <c r="BH578">
        <v>346.02063926940639</v>
      </c>
      <c r="BI578">
        <v>685.11884322678839</v>
      </c>
      <c r="BJ578">
        <v>345.77531918796086</v>
      </c>
      <c r="BK578">
        <v>685.35841123996465</v>
      </c>
      <c r="BL578" s="1" t="s">
        <v>1225</v>
      </c>
      <c r="BM578">
        <v>6</v>
      </c>
      <c r="BN578">
        <v>6</v>
      </c>
      <c r="BO578">
        <v>2</v>
      </c>
      <c r="BP578" t="b">
        <v>0</v>
      </c>
      <c r="BQ578" t="b">
        <v>0</v>
      </c>
      <c r="BR578">
        <v>577</v>
      </c>
      <c r="BS578">
        <v>13232760</v>
      </c>
      <c r="BT578" s="1">
        <v>5.5104225706563998E-3</v>
      </c>
      <c r="BU578">
        <v>0.63636363636363602</v>
      </c>
      <c r="BV578">
        <v>0.138850875593755</v>
      </c>
      <c r="BW578">
        <v>0.26778868848660597</v>
      </c>
      <c r="BX578">
        <v>-1.30300763830829</v>
      </c>
      <c r="BY578">
        <f>cells8[theta1N]-cells8[theta2N]</f>
        <v>1.5707963267948961</v>
      </c>
      <c r="BZ578">
        <v>7.1259811325735196</v>
      </c>
      <c r="CA578">
        <v>16.4919568090795</v>
      </c>
      <c r="CB578">
        <f>cells8[lambda1]/cells8[lambda2]</f>
        <v>0.43208827279067175</v>
      </c>
      <c r="CC578">
        <v>577</v>
      </c>
      <c r="CD578">
        <v>125.03866666666669</v>
      </c>
      <c r="CE578">
        <v>220.60266666666666</v>
      </c>
      <c r="CF578">
        <v>2.7633964748267341</v>
      </c>
      <c r="CG578">
        <v>69.105923383780777</v>
      </c>
      <c r="CH578">
        <v>33.312371823047215</v>
      </c>
      <c r="CI578">
        <v>-2.5739376402364904</v>
      </c>
      <c r="CJ578">
        <v>0.13719430205630234</v>
      </c>
      <c r="CK578">
        <v>7.2030733129380367E-2</v>
      </c>
      <c r="CL578">
        <v>125.43102827028457</v>
      </c>
      <c r="CM578">
        <v>220.66122200069731</v>
      </c>
      <c r="CN578">
        <v>2.7633964748267341</v>
      </c>
      <c r="CO578">
        <v>5.0373483829428096</v>
      </c>
      <c r="CP578">
        <v>4.5321671497283988</v>
      </c>
      <c r="CQ578">
        <v>3.0520985354235819</v>
      </c>
      <c r="CR578">
        <v>0.43648225517896394</v>
      </c>
      <c r="CS578">
        <v>0.5503556881303473</v>
      </c>
      <c r="CT578">
        <v>5</v>
      </c>
      <c r="CU578">
        <v>1.5116955909894295E-2</v>
      </c>
      <c r="CV578">
        <v>4.8150672571969944E-5</v>
      </c>
      <c r="CW578">
        <v>2.8547208454419215E-2</v>
      </c>
      <c r="CX578">
        <v>1.6867033653693748E-3</v>
      </c>
      <c r="CY578">
        <v>68.355000000000103</v>
      </c>
      <c r="CZ578">
        <v>33.148737341529191</v>
      </c>
    </row>
    <row r="579" spans="1:104" x14ac:dyDescent="0.55000000000000004">
      <c r="A579" s="1" t="s">
        <v>71</v>
      </c>
      <c r="B579">
        <v>0</v>
      </c>
      <c r="C579">
        <v>578</v>
      </c>
      <c r="D579">
        <v>246</v>
      </c>
      <c r="E579">
        <v>8247</v>
      </c>
      <c r="F579">
        <v>10185</v>
      </c>
      <c r="G579">
        <v>25046</v>
      </c>
      <c r="H579">
        <v>543107798</v>
      </c>
      <c r="I579">
        <v>342</v>
      </c>
      <c r="J579">
        <v>236</v>
      </c>
      <c r="K579">
        <v>356</v>
      </c>
      <c r="L579">
        <v>231.95528455284554</v>
      </c>
      <c r="M579">
        <v>0.14196154273906469</v>
      </c>
      <c r="N579">
        <v>-0.65770243672081763</v>
      </c>
      <c r="O579">
        <v>0.67284884995469552</v>
      </c>
      <c r="P579">
        <v>2.4624861587051496</v>
      </c>
      <c r="Q579" s="1" t="s">
        <v>1226</v>
      </c>
      <c r="R579">
        <v>73</v>
      </c>
      <c r="S579">
        <v>92.468037431535393</v>
      </c>
      <c r="T579">
        <v>6872</v>
      </c>
      <c r="U579">
        <v>7488</v>
      </c>
      <c r="V579">
        <v>10703</v>
      </c>
      <c r="W579">
        <v>452291023</v>
      </c>
      <c r="X579">
        <v>35.289489952796956</v>
      </c>
      <c r="Y579">
        <v>-140.46191277596972</v>
      </c>
      <c r="Z579">
        <v>36.292381845273049</v>
      </c>
      <c r="AA579">
        <v>-139.9198463955357</v>
      </c>
      <c r="AB579">
        <v>61.6132677850932</v>
      </c>
      <c r="AC579">
        <v>-117.71771041675947</v>
      </c>
      <c r="AD579">
        <v>2322084.4765666751</v>
      </c>
      <c r="AE579">
        <v>-9241249.1140736267</v>
      </c>
      <c r="AF579">
        <v>7.9393250036220026E-2</v>
      </c>
      <c r="AG579">
        <v>-0.31600705412588243</v>
      </c>
      <c r="AH579">
        <v>7.2964680874106777E-2</v>
      </c>
      <c r="AI579">
        <v>-0.28130440663083717</v>
      </c>
      <c r="AJ579">
        <v>7.9161611239560448E-2</v>
      </c>
      <c r="AK579">
        <v>-0.15124540481323492</v>
      </c>
      <c r="AL579">
        <v>7.9365266333698503E-2</v>
      </c>
      <c r="AM579">
        <v>-0.31585164303709146</v>
      </c>
      <c r="AN579">
        <v>-6.8625997229885714E-3</v>
      </c>
      <c r="AO579">
        <v>1.1206979619391228E-2</v>
      </c>
      <c r="AP579">
        <v>-1.9140182922630109E-3</v>
      </c>
      <c r="AQ579">
        <v>-2.8584870369226896E-4</v>
      </c>
      <c r="AR579">
        <v>-6.8173343051581306E-2</v>
      </c>
      <c r="AS579">
        <v>-8.8218965983127562E-3</v>
      </c>
      <c r="AT579">
        <v>-6.8430771922064967E-3</v>
      </c>
      <c r="AU579">
        <v>1.1157796035497948E-2</v>
      </c>
      <c r="AV579">
        <v>2.988711282525006E-2</v>
      </c>
      <c r="AW579">
        <v>0.12970622466859349</v>
      </c>
      <c r="AX579">
        <v>2.8447528179745753E-2</v>
      </c>
      <c r="AY579">
        <v>0.10984440062652084</v>
      </c>
      <c r="AZ579">
        <v>-5.7244607489390996E-2</v>
      </c>
      <c r="BA579">
        <v>3.0706666982003823E-2</v>
      </c>
      <c r="BB579">
        <v>2.9878529795380682E-2</v>
      </c>
      <c r="BC579">
        <v>0.12961715117848854</v>
      </c>
      <c r="BD579">
        <v>355.70777252334182</v>
      </c>
      <c r="BE579">
        <v>231.86031284103311</v>
      </c>
      <c r="BF579">
        <v>355.76946489936182</v>
      </c>
      <c r="BG579">
        <v>231.8074619538537</v>
      </c>
      <c r="BH579">
        <v>354.81006947217122</v>
      </c>
      <c r="BI579">
        <v>232.78703186137508</v>
      </c>
      <c r="BJ579">
        <v>355.70802729847748</v>
      </c>
      <c r="BK579">
        <v>231.86010185035127</v>
      </c>
      <c r="BL579" s="1" t="s">
        <v>1227</v>
      </c>
      <c r="BM579">
        <v>5</v>
      </c>
      <c r="BN579">
        <v>4</v>
      </c>
      <c r="BO579">
        <v>2</v>
      </c>
      <c r="BP579" t="b">
        <v>0</v>
      </c>
      <c r="BQ579" t="b">
        <v>0</v>
      </c>
      <c r="BR579">
        <v>578</v>
      </c>
      <c r="BS579">
        <v>8820855</v>
      </c>
      <c r="BT579" s="1">
        <v>-3.8116005480298698E-2</v>
      </c>
      <c r="BU579">
        <v>1.1071428571428601</v>
      </c>
      <c r="BV579">
        <v>0.10481042964034</v>
      </c>
      <c r="BW579">
        <v>0.84006011940921599</v>
      </c>
      <c r="BX579">
        <v>-0.73073620738568001</v>
      </c>
      <c r="BY579">
        <f>cells8[theta1N]-cells8[theta2N]</f>
        <v>1.5707963267948961</v>
      </c>
      <c r="BZ579">
        <v>5.5043446551843598</v>
      </c>
      <c r="CA579">
        <v>12.3234595433719</v>
      </c>
      <c r="CB579">
        <f>cells8[lambda1]/cells8[lambda2]</f>
        <v>0.44665579789604121</v>
      </c>
      <c r="CC579">
        <v>578</v>
      </c>
      <c r="CD579">
        <v>122.33260869565218</v>
      </c>
      <c r="CE579">
        <v>168.93586956521739</v>
      </c>
      <c r="CF579">
        <v>9.0980275334768628</v>
      </c>
      <c r="CG579">
        <v>39.601487017543661</v>
      </c>
      <c r="CH579">
        <v>25.979950347139237</v>
      </c>
      <c r="CI579">
        <v>1.3844259646526691</v>
      </c>
      <c r="CJ579">
        <v>2.1688206979658355</v>
      </c>
      <c r="CK579">
        <v>1.864464321200358</v>
      </c>
      <c r="CL579">
        <v>122.42662175354825</v>
      </c>
      <c r="CM579">
        <v>168.96387674941406</v>
      </c>
      <c r="CN579">
        <v>9.0980275334768628</v>
      </c>
      <c r="CO579">
        <v>4.1348453270930481</v>
      </c>
      <c r="CP579">
        <v>3.1497186091120115</v>
      </c>
      <c r="CQ579">
        <v>2.3148176569946628</v>
      </c>
      <c r="CR579">
        <v>0.64787102940057317</v>
      </c>
      <c r="CS579">
        <v>0.6225142812406006</v>
      </c>
      <c r="CT579">
        <v>6</v>
      </c>
      <c r="CU579">
        <v>6.9234475037875951E-3</v>
      </c>
      <c r="CV579">
        <v>1.1423021258865989E-5</v>
      </c>
      <c r="CW579">
        <v>1.2965889400805446E-2</v>
      </c>
      <c r="CX579">
        <v>8.8100560676974363E-4</v>
      </c>
      <c r="CY579">
        <v>22.233749999999972</v>
      </c>
      <c r="CZ579">
        <v>19.664318164425751</v>
      </c>
    </row>
    <row r="580" spans="1:104" x14ac:dyDescent="0.55000000000000004">
      <c r="A580" s="1" t="s">
        <v>71</v>
      </c>
      <c r="B580">
        <v>0</v>
      </c>
      <c r="C580">
        <v>579</v>
      </c>
      <c r="D580">
        <v>692</v>
      </c>
      <c r="E580">
        <v>31765</v>
      </c>
      <c r="F580">
        <v>38594</v>
      </c>
      <c r="G580">
        <v>73118</v>
      </c>
      <c r="H580">
        <v>2091704222</v>
      </c>
      <c r="I580">
        <v>342</v>
      </c>
      <c r="J580">
        <v>483</v>
      </c>
      <c r="K580">
        <v>357.27312138728325</v>
      </c>
      <c r="L580">
        <v>486.35549132947978</v>
      </c>
      <c r="M580">
        <v>-0.13378558146706057</v>
      </c>
      <c r="N580">
        <v>3.5009682555409614E-2</v>
      </c>
      <c r="O580">
        <v>0.13829049020489462</v>
      </c>
      <c r="P580">
        <v>1.4428234592993288</v>
      </c>
      <c r="Q580" s="1" t="s">
        <v>1228</v>
      </c>
      <c r="R580">
        <v>93</v>
      </c>
      <c r="S580">
        <v>113.29646455628159</v>
      </c>
      <c r="T580">
        <v>11671</v>
      </c>
      <c r="U580">
        <v>12522</v>
      </c>
      <c r="V580">
        <v>16773</v>
      </c>
      <c r="W580">
        <v>768093061</v>
      </c>
      <c r="X580">
        <v>98.33067994643028</v>
      </c>
      <c r="Y580">
        <v>-62.018037836749052</v>
      </c>
      <c r="Z580">
        <v>100.96417898091059</v>
      </c>
      <c r="AA580">
        <v>-59.662170439743832</v>
      </c>
      <c r="AB580">
        <v>91.591526969467367</v>
      </c>
      <c r="AC580">
        <v>-43.340470288385269</v>
      </c>
      <c r="AD580">
        <v>6470137.8623153325</v>
      </c>
      <c r="AE580">
        <v>-4079730.9837720487</v>
      </c>
      <c r="AF580">
        <v>0.12686195733446737</v>
      </c>
      <c r="AG580">
        <v>-8.0012969241129148E-2</v>
      </c>
      <c r="AH580">
        <v>0.12122996138086946</v>
      </c>
      <c r="AI580">
        <v>-7.1637710436654151E-2</v>
      </c>
      <c r="AJ580">
        <v>8.1763677211405858E-2</v>
      </c>
      <c r="AK580">
        <v>-3.8690000484775923E-2</v>
      </c>
      <c r="AL580">
        <v>0.1268374276844591</v>
      </c>
      <c r="AM580">
        <v>-7.9977056847604935E-2</v>
      </c>
      <c r="AN580">
        <v>0.12998332638748511</v>
      </c>
      <c r="AO580">
        <v>-5.7840763708786179E-2</v>
      </c>
      <c r="AP580">
        <v>0.12125166480580994</v>
      </c>
      <c r="AQ580">
        <v>-4.7910453148952883E-2</v>
      </c>
      <c r="AR580">
        <v>7.4699885077166281E-2</v>
      </c>
      <c r="AS580">
        <v>2.4727486707430489E-2</v>
      </c>
      <c r="AT580">
        <v>0.1299456776123446</v>
      </c>
      <c r="AU580">
        <v>-5.7797516555216595E-2</v>
      </c>
      <c r="AV580">
        <v>0.11299003136455446</v>
      </c>
      <c r="AW580">
        <v>-0.11040423461834679</v>
      </c>
      <c r="AX580">
        <v>0.10356100613766027</v>
      </c>
      <c r="AY580">
        <v>-9.9960750001172022E-2</v>
      </c>
      <c r="AZ580">
        <v>5.0197349442871637E-2</v>
      </c>
      <c r="BA580">
        <v>-2.8135421193523545E-2</v>
      </c>
      <c r="BB580">
        <v>0.11294924321347784</v>
      </c>
      <c r="BC580">
        <v>-0.1103587787747551</v>
      </c>
      <c r="BD580">
        <v>361.02719974815051</v>
      </c>
      <c r="BE580">
        <v>488.61064064221625</v>
      </c>
      <c r="BF580">
        <v>360.35191998756284</v>
      </c>
      <c r="BG580">
        <v>488.40104679483858</v>
      </c>
      <c r="BH580">
        <v>358.77760606143494</v>
      </c>
      <c r="BI580">
        <v>487.97513608140264</v>
      </c>
      <c r="BJ580">
        <v>361.02393145955989</v>
      </c>
      <c r="BK580">
        <v>488.6096284209728</v>
      </c>
      <c r="BL580" s="1" t="s">
        <v>1229</v>
      </c>
      <c r="BM580">
        <v>8</v>
      </c>
      <c r="BN580">
        <v>7</v>
      </c>
      <c r="BO580">
        <v>2</v>
      </c>
      <c r="BP580" t="b">
        <v>0</v>
      </c>
      <c r="BQ580" t="b">
        <v>0</v>
      </c>
      <c r="BR580">
        <v>579</v>
      </c>
      <c r="BS580">
        <v>12679529</v>
      </c>
      <c r="BT580" s="1">
        <v>-2.16220489593613E-2</v>
      </c>
      <c r="BU580">
        <v>0.72499999999999998</v>
      </c>
      <c r="BV580">
        <v>6.7895121111629098E-2</v>
      </c>
      <c r="BW580">
        <v>-4.9031139490841001E-2</v>
      </c>
      <c r="BX580">
        <v>1.5217651873040601</v>
      </c>
      <c r="BY580">
        <f>cells8[theta1N]-cells8[theta2N]</f>
        <v>-1.570796326794901</v>
      </c>
      <c r="BZ580">
        <v>4.9226672473257604</v>
      </c>
      <c r="CA580">
        <v>6.6260014239980496</v>
      </c>
      <c r="CB580">
        <f>cells8[lambda1]/cells8[lambda2]</f>
        <v>0.74293181246488205</v>
      </c>
      <c r="CC580">
        <v>579</v>
      </c>
      <c r="CD580">
        <v>125.50923913043476</v>
      </c>
      <c r="CE580">
        <v>188.03749999999999</v>
      </c>
      <c r="CF580">
        <v>7.4048988981394022</v>
      </c>
      <c r="CG580">
        <v>118.61979650850384</v>
      </c>
      <c r="CH580">
        <v>45.013200179168905</v>
      </c>
      <c r="CI580">
        <v>1.2867647835550362</v>
      </c>
      <c r="CJ580">
        <v>2.4622838545924859</v>
      </c>
      <c r="CK580">
        <v>1.2648160669542421</v>
      </c>
      <c r="CL580">
        <v>125.39881103267331</v>
      </c>
      <c r="CM580">
        <v>188.11532058917854</v>
      </c>
      <c r="CN580">
        <v>7.4048988981394022</v>
      </c>
      <c r="CO580">
        <v>6.8830791923374308</v>
      </c>
      <c r="CP580">
        <v>5.5650354264488255</v>
      </c>
      <c r="CQ580">
        <v>0.99704236271353985</v>
      </c>
      <c r="CR580">
        <v>0.58848302316388146</v>
      </c>
      <c r="CS580">
        <v>-1.1000196086200504</v>
      </c>
      <c r="CT580">
        <v>7</v>
      </c>
      <c r="CU580">
        <v>4.7396711038237491E-3</v>
      </c>
      <c r="CV580">
        <v>-1.7579582366351522E-5</v>
      </c>
      <c r="CW580">
        <v>1.1067709072955522E-2</v>
      </c>
      <c r="CX580">
        <v>-1.5883668653080231E-3</v>
      </c>
      <c r="CY580">
        <v>90.221250000000225</v>
      </c>
      <c r="CZ580">
        <v>39.243712088359743</v>
      </c>
    </row>
    <row r="581" spans="1:104" x14ac:dyDescent="0.55000000000000004">
      <c r="A581" s="1" t="s">
        <v>71</v>
      </c>
      <c r="B581">
        <v>0</v>
      </c>
      <c r="C581">
        <v>580</v>
      </c>
      <c r="D581">
        <v>160</v>
      </c>
      <c r="E581">
        <v>11214</v>
      </c>
      <c r="F581">
        <v>13203</v>
      </c>
      <c r="G581">
        <v>21190</v>
      </c>
      <c r="H581">
        <v>738321862</v>
      </c>
      <c r="I581">
        <v>342</v>
      </c>
      <c r="J581">
        <v>543</v>
      </c>
      <c r="K581">
        <v>348.64375000000001</v>
      </c>
      <c r="L581">
        <v>541.4375</v>
      </c>
      <c r="M581">
        <v>-0.16941680067189666</v>
      </c>
      <c r="N581">
        <v>-0.21624422515661806</v>
      </c>
      <c r="O581">
        <v>0.27470642013518232</v>
      </c>
      <c r="P581">
        <v>2.023910265827928</v>
      </c>
      <c r="Q581" s="1" t="s">
        <v>1230</v>
      </c>
      <c r="R581">
        <v>46</v>
      </c>
      <c r="S581">
        <v>56.769552621700448</v>
      </c>
      <c r="T581">
        <v>3662</v>
      </c>
      <c r="U581">
        <v>4121</v>
      </c>
      <c r="V581">
        <v>6341</v>
      </c>
      <c r="W581">
        <v>241054149</v>
      </c>
      <c r="X581">
        <v>-137.94103495502202</v>
      </c>
      <c r="Y581">
        <v>-31.473856252457413</v>
      </c>
      <c r="Z581">
        <v>-142.23309170041526</v>
      </c>
      <c r="AA581">
        <v>-29.161711626169978</v>
      </c>
      <c r="AB581">
        <v>-144.87447324535864</v>
      </c>
      <c r="AC581">
        <v>6.1186134938327683</v>
      </c>
      <c r="AD581">
        <v>-9076660.2127608731</v>
      </c>
      <c r="AE581">
        <v>-2070129.9229238536</v>
      </c>
      <c r="AF581">
        <v>-0.3068614785914926</v>
      </c>
      <c r="AG581">
        <v>-7.001625056499225E-2</v>
      </c>
      <c r="AH581">
        <v>-0.27701602752365018</v>
      </c>
      <c r="AI581">
        <v>-5.6795935558280969E-2</v>
      </c>
      <c r="AJ581">
        <v>-0.17417631596822766</v>
      </c>
      <c r="AK581">
        <v>7.3561444836757681E-3</v>
      </c>
      <c r="AL581">
        <v>-0.30672518156286233</v>
      </c>
      <c r="AM581">
        <v>-6.995535379575428E-2</v>
      </c>
      <c r="AN581">
        <v>5.7040069147497117E-2</v>
      </c>
      <c r="AO581">
        <v>-9.082082261051113E-3</v>
      </c>
      <c r="AP581">
        <v>5.3392786824103325E-2</v>
      </c>
      <c r="AQ581">
        <v>2.7513323071354672E-3</v>
      </c>
      <c r="AR581">
        <v>-6.0054292182264799E-3</v>
      </c>
      <c r="AS581">
        <v>8.9157455394919455E-2</v>
      </c>
      <c r="AT581">
        <v>5.7022448348024654E-2</v>
      </c>
      <c r="AU581">
        <v>-9.0277089788234413E-3</v>
      </c>
      <c r="AV581">
        <v>0.11750025330357239</v>
      </c>
      <c r="AW581">
        <v>4.8026414743094097E-2</v>
      </c>
      <c r="AX581">
        <v>0.10714547742479813</v>
      </c>
      <c r="AY581">
        <v>5.4080098885156781E-2</v>
      </c>
      <c r="AZ581">
        <v>2.3629418088822848E-2</v>
      </c>
      <c r="BA581">
        <v>0.11560821997333749</v>
      </c>
      <c r="BB581">
        <v>0.11745162095410165</v>
      </c>
      <c r="BC581">
        <v>4.8055203574515912E-2</v>
      </c>
      <c r="BD581">
        <v>349.45389691457109</v>
      </c>
      <c r="BE581">
        <v>540.69065453896917</v>
      </c>
      <c r="BF581">
        <v>349.27554343709761</v>
      </c>
      <c r="BG581">
        <v>540.90032568355673</v>
      </c>
      <c r="BH581">
        <v>348.75058990089667</v>
      </c>
      <c r="BI581">
        <v>541.57253421425196</v>
      </c>
      <c r="BJ581">
        <v>349.45306024407006</v>
      </c>
      <c r="BK581">
        <v>540.69163970387751</v>
      </c>
      <c r="BL581" s="1" t="s">
        <v>1231</v>
      </c>
      <c r="BM581">
        <v>6</v>
      </c>
      <c r="BN581">
        <v>6</v>
      </c>
      <c r="BO581">
        <v>2</v>
      </c>
      <c r="BP581" t="b">
        <v>0</v>
      </c>
      <c r="BQ581" t="b">
        <v>0</v>
      </c>
      <c r="BR581">
        <v>580</v>
      </c>
      <c r="BS581">
        <v>1493898</v>
      </c>
      <c r="BT581" s="1">
        <v>6.20242279491982E-3</v>
      </c>
      <c r="BU581">
        <v>0.66666666666666696</v>
      </c>
      <c r="BV581">
        <v>0.12840713013819999</v>
      </c>
      <c r="BW581">
        <v>0.28184052926625602</v>
      </c>
      <c r="BX581">
        <v>-1.2889557975286401</v>
      </c>
      <c r="BY581">
        <f>cells8[theta1N]-cells8[theta2N]</f>
        <v>1.5707963267948961</v>
      </c>
      <c r="BZ581">
        <v>6.1493402797739902</v>
      </c>
      <c r="CA581">
        <v>15.6921613881218</v>
      </c>
      <c r="CB581">
        <f>cells8[lambda1]/cells8[lambda2]</f>
        <v>0.39187337726648291</v>
      </c>
      <c r="CC581">
        <v>580</v>
      </c>
      <c r="CD581">
        <v>124.92083333333332</v>
      </c>
      <c r="CE581">
        <v>277.32152777777782</v>
      </c>
      <c r="CF581">
        <v>12.519668809215718</v>
      </c>
      <c r="CG581">
        <v>47.689686772397479</v>
      </c>
      <c r="CH581">
        <v>36.352366934678749</v>
      </c>
      <c r="CI581">
        <v>3.1330490934094311</v>
      </c>
      <c r="CJ581">
        <v>2.4469944190847244</v>
      </c>
      <c r="CK581">
        <v>0.86097160592235322</v>
      </c>
      <c r="CL581">
        <v>124.80491301662384</v>
      </c>
      <c r="CM581">
        <v>276.66804821767357</v>
      </c>
      <c r="CN581">
        <v>12.519668809215718</v>
      </c>
      <c r="CO581">
        <v>7.7089231227324344</v>
      </c>
      <c r="CP581">
        <v>2.0358888203502219</v>
      </c>
      <c r="CQ581">
        <v>1.4445700953598355</v>
      </c>
      <c r="CR581">
        <v>0.96449664506253308</v>
      </c>
      <c r="CS581">
        <v>0.69616638221375937</v>
      </c>
      <c r="CT581">
        <v>4</v>
      </c>
      <c r="CU581">
        <v>6.7668816265228334E-3</v>
      </c>
      <c r="CV581">
        <v>3.7752113007663029E-5</v>
      </c>
      <c r="CW581">
        <v>9.6021195247792176E-3</v>
      </c>
      <c r="CX581">
        <v>3.9316437282664492E-3</v>
      </c>
      <c r="CY581">
        <v>34.361249999999892</v>
      </c>
      <c r="CZ581">
        <v>31.95376259469856</v>
      </c>
    </row>
    <row r="582" spans="1:104" x14ac:dyDescent="0.55000000000000004">
      <c r="A582" s="1" t="s">
        <v>71</v>
      </c>
      <c r="B582">
        <v>0</v>
      </c>
      <c r="C582">
        <v>581</v>
      </c>
      <c r="D582">
        <v>272</v>
      </c>
      <c r="E582">
        <v>15629</v>
      </c>
      <c r="F582">
        <v>17793</v>
      </c>
      <c r="G582">
        <v>28586</v>
      </c>
      <c r="H582">
        <v>1028845738</v>
      </c>
      <c r="I582">
        <v>343</v>
      </c>
      <c r="J582">
        <v>703</v>
      </c>
      <c r="K582">
        <v>355.12132352941177</v>
      </c>
      <c r="L582">
        <v>706.61029411764707</v>
      </c>
      <c r="M582">
        <v>0.26781045278747856</v>
      </c>
      <c r="N582">
        <v>-7.4904901546011551E-2</v>
      </c>
      <c r="O582">
        <v>0.27808844438029418</v>
      </c>
      <c r="P582">
        <v>3.005230320444134</v>
      </c>
      <c r="Q582" s="1" t="s">
        <v>1232</v>
      </c>
      <c r="R582">
        <v>62</v>
      </c>
      <c r="S582">
        <v>73.597979746446626</v>
      </c>
      <c r="T582">
        <v>6955</v>
      </c>
      <c r="U582">
        <v>7454</v>
      </c>
      <c r="V582">
        <v>9079</v>
      </c>
      <c r="W582">
        <v>457720183</v>
      </c>
      <c r="X582">
        <v>87.267346931682781</v>
      </c>
      <c r="Y582">
        <v>35.350058615603224</v>
      </c>
      <c r="Z582">
        <v>87.129378136744094</v>
      </c>
      <c r="AA582">
        <v>35.566055213297041</v>
      </c>
      <c r="AB582">
        <v>84.651003338602166</v>
      </c>
      <c r="AC582">
        <v>60.516301947511479</v>
      </c>
      <c r="AD582">
        <v>5741542.6203211034</v>
      </c>
      <c r="AE582">
        <v>2325866.867868728</v>
      </c>
      <c r="AF582">
        <v>0.13287513794095868</v>
      </c>
      <c r="AG582">
        <v>5.3824758972521661E-2</v>
      </c>
      <c r="AH582">
        <v>0.12294682416713408</v>
      </c>
      <c r="AI582">
        <v>5.0186672166592103E-2</v>
      </c>
      <c r="AJ582">
        <v>9.6146397047837187E-2</v>
      </c>
      <c r="AK582">
        <v>6.8734263805931173E-2</v>
      </c>
      <c r="AL582">
        <v>0.13283271829427806</v>
      </c>
      <c r="AM582">
        <v>5.3809792747358046E-2</v>
      </c>
      <c r="AN582">
        <v>-0.12105184401988041</v>
      </c>
      <c r="AO582">
        <v>-0.10334733541318038</v>
      </c>
      <c r="AP582">
        <v>-0.11856853379444651</v>
      </c>
      <c r="AQ582">
        <v>-9.1866390556232608E-2</v>
      </c>
      <c r="AR582">
        <v>-8.766124456044333E-2</v>
      </c>
      <c r="AS582">
        <v>-3.8227727545313082E-2</v>
      </c>
      <c r="AT582">
        <v>-0.12104082885032628</v>
      </c>
      <c r="AU582">
        <v>-0.10329817997657482</v>
      </c>
      <c r="AV582">
        <v>-3.9257044193410882E-2</v>
      </c>
      <c r="AW582">
        <v>-5.3702174983015181E-2</v>
      </c>
      <c r="AX582">
        <v>-3.9413840340144397E-2</v>
      </c>
      <c r="AY582">
        <v>-4.2057645856804479E-2</v>
      </c>
      <c r="AZ582">
        <v>-1.3375130390943714E-2</v>
      </c>
      <c r="BA582">
        <v>1.7265878064579632E-2</v>
      </c>
      <c r="BB582">
        <v>-3.9257175108552672E-2</v>
      </c>
      <c r="BC582">
        <v>-5.3651854539838777E-2</v>
      </c>
      <c r="BD582">
        <v>353.75353509501565</v>
      </c>
      <c r="BE582">
        <v>706.12112099302578</v>
      </c>
      <c r="BF582">
        <v>353.95189119316586</v>
      </c>
      <c r="BG582">
        <v>706.20586747597372</v>
      </c>
      <c r="BH582">
        <v>354.69390610788497</v>
      </c>
      <c r="BI582">
        <v>706.79346533268028</v>
      </c>
      <c r="BJ582">
        <v>353.75443940459809</v>
      </c>
      <c r="BK582">
        <v>706.12151487184371</v>
      </c>
      <c r="BL582" s="1" t="s">
        <v>1233</v>
      </c>
      <c r="BM582">
        <v>6</v>
      </c>
      <c r="BN582">
        <v>6</v>
      </c>
      <c r="BO582">
        <v>2</v>
      </c>
      <c r="BP582" t="b">
        <v>0</v>
      </c>
      <c r="BQ582" t="b">
        <v>0</v>
      </c>
      <c r="BR582">
        <v>581</v>
      </c>
      <c r="BS582">
        <v>8446780</v>
      </c>
      <c r="BT582" s="1">
        <v>1.3754595262168901E-2</v>
      </c>
      <c r="BU582">
        <v>1.44444444444444</v>
      </c>
      <c r="BV582">
        <v>8.8290305317657206E-2</v>
      </c>
      <c r="BW582">
        <v>-1.4538158662681999</v>
      </c>
      <c r="BX582">
        <v>0.116980460526695</v>
      </c>
      <c r="BY582">
        <f>cells8[theta1N]-cells8[theta2N]</f>
        <v>-1.570796326794895</v>
      </c>
      <c r="BZ582">
        <v>5.4185043603459002</v>
      </c>
      <c r="CA582">
        <v>9.5992976011119406</v>
      </c>
      <c r="CB582">
        <f>cells8[lambda1]/cells8[lambda2]</f>
        <v>0.56446883777394763</v>
      </c>
      <c r="CC582">
        <v>581</v>
      </c>
      <c r="CD582">
        <v>124.47016129032258</v>
      </c>
      <c r="CE582">
        <v>111.18145161290322</v>
      </c>
      <c r="CF582">
        <v>18.358645144965514</v>
      </c>
      <c r="CG582">
        <v>40.597943883933098</v>
      </c>
      <c r="CH582">
        <v>26.838263086469123</v>
      </c>
      <c r="CI582">
        <v>-2.3962436174012853</v>
      </c>
      <c r="CJ582">
        <v>0.42717250381210708</v>
      </c>
      <c r="CK582">
        <v>0.84525441315678851</v>
      </c>
      <c r="CL582">
        <v>124.59154427097569</v>
      </c>
      <c r="CM582">
        <v>111.30687071070176</v>
      </c>
      <c r="CN582">
        <v>18.358645144965514</v>
      </c>
      <c r="CO582">
        <v>4.5676123653126384</v>
      </c>
      <c r="CP582">
        <v>2.9048922583124641</v>
      </c>
      <c r="CQ582">
        <v>1.5491637563569893</v>
      </c>
      <c r="CR582">
        <v>0.7717087607335863</v>
      </c>
      <c r="CS582">
        <v>4.4878470722676145E-2</v>
      </c>
      <c r="CT582">
        <v>6</v>
      </c>
      <c r="CU582">
        <v>1.2003560262175802E-2</v>
      </c>
      <c r="CV582">
        <v>1.5141580329495967E-5</v>
      </c>
      <c r="CW582">
        <v>2.3358906079815618E-2</v>
      </c>
      <c r="CX582">
        <v>6.4821444453598727E-4</v>
      </c>
      <c r="CY582">
        <v>36.933750000000003</v>
      </c>
      <c r="CZ582">
        <v>25.554267658086914</v>
      </c>
    </row>
    <row r="583" spans="1:104" x14ac:dyDescent="0.55000000000000004">
      <c r="A583" s="1" t="s">
        <v>71</v>
      </c>
      <c r="B583">
        <v>0</v>
      </c>
      <c r="C583">
        <v>582</v>
      </c>
      <c r="D583">
        <v>264</v>
      </c>
      <c r="E583">
        <v>12215</v>
      </c>
      <c r="F583">
        <v>14979</v>
      </c>
      <c r="G583">
        <v>27665</v>
      </c>
      <c r="H583">
        <v>804384529</v>
      </c>
      <c r="I583">
        <v>344</v>
      </c>
      <c r="J583">
        <v>696</v>
      </c>
      <c r="K583">
        <v>354.37878787878788</v>
      </c>
      <c r="L583">
        <v>691.50757575757575</v>
      </c>
      <c r="M583">
        <v>-8.5531831024217644E-2</v>
      </c>
      <c r="N583">
        <v>-0.2542430656834358</v>
      </c>
      <c r="O583">
        <v>0.26824472141398642</v>
      </c>
      <c r="P583">
        <v>2.1939325989208323</v>
      </c>
      <c r="Q583" s="1" t="s">
        <v>1234</v>
      </c>
      <c r="R583">
        <v>63</v>
      </c>
      <c r="S583">
        <v>72.526911934581179</v>
      </c>
      <c r="T583">
        <v>6359</v>
      </c>
      <c r="U583">
        <v>6963</v>
      </c>
      <c r="V583">
        <v>9713</v>
      </c>
      <c r="W583">
        <v>418535665</v>
      </c>
      <c r="X583">
        <v>58.553963997801858</v>
      </c>
      <c r="Y583">
        <v>-46.198093913052027</v>
      </c>
      <c r="Z583">
        <v>65.263382490241071</v>
      </c>
      <c r="AA583">
        <v>-50.288770786606975</v>
      </c>
      <c r="AB583">
        <v>126.20733470277702</v>
      </c>
      <c r="AC583">
        <v>-62.086752214644299</v>
      </c>
      <c r="AD583">
        <v>3854226.2178121451</v>
      </c>
      <c r="AE583">
        <v>-3040574.2947593625</v>
      </c>
      <c r="AF583">
        <v>0.10055087617304018</v>
      </c>
      <c r="AG583">
        <v>-7.9332952089395017E-2</v>
      </c>
      <c r="AH583">
        <v>0.10081327540009007</v>
      </c>
      <c r="AI583">
        <v>-7.7681779665654066E-2</v>
      </c>
      <c r="AJ583">
        <v>0.13306021738349008</v>
      </c>
      <c r="AK583">
        <v>-6.5457976477920801E-2</v>
      </c>
      <c r="AL583">
        <v>0.1005528151457252</v>
      </c>
      <c r="AM583">
        <v>-7.9325469684375344E-2</v>
      </c>
      <c r="AN583">
        <v>-0.14540060361965215</v>
      </c>
      <c r="AO583">
        <v>0.208467963368557</v>
      </c>
      <c r="AP583">
        <v>-0.13292276128648003</v>
      </c>
      <c r="AQ583">
        <v>0.18125080181921618</v>
      </c>
      <c r="AR583">
        <v>-0.12044321031636177</v>
      </c>
      <c r="AS583">
        <v>6.1605916737497032E-2</v>
      </c>
      <c r="AT583">
        <v>-0.14534688175941446</v>
      </c>
      <c r="AU583">
        <v>0.2083486382362503</v>
      </c>
      <c r="AV583">
        <v>-9.973301725722214E-2</v>
      </c>
      <c r="AW583">
        <v>0.11443672887909163</v>
      </c>
      <c r="AX583">
        <v>-9.3141308243030435E-2</v>
      </c>
      <c r="AY583">
        <v>8.7251326324787201E-2</v>
      </c>
      <c r="AZ583">
        <v>-0.10455690920615797</v>
      </c>
      <c r="BA583">
        <v>-3.2419718615890727E-2</v>
      </c>
      <c r="BB583">
        <v>-9.9704636493559554E-2</v>
      </c>
      <c r="BC583">
        <v>0.11431555515522368</v>
      </c>
      <c r="BD583">
        <v>352.90110519852641</v>
      </c>
      <c r="BE583">
        <v>694.17241097011868</v>
      </c>
      <c r="BF583">
        <v>353.23159089391817</v>
      </c>
      <c r="BG583">
        <v>693.47286200680958</v>
      </c>
      <c r="BH583">
        <v>353.63733959877101</v>
      </c>
      <c r="BI583">
        <v>691.89369239110795</v>
      </c>
      <c r="BJ583">
        <v>352.9027059954804</v>
      </c>
      <c r="BK583">
        <v>694.16899774187482</v>
      </c>
      <c r="BL583" s="1" t="s">
        <v>1235</v>
      </c>
      <c r="BM583">
        <v>5</v>
      </c>
      <c r="BN583">
        <v>5</v>
      </c>
      <c r="BO583">
        <v>2</v>
      </c>
      <c r="BP583" t="b">
        <v>0</v>
      </c>
      <c r="BQ583" t="b">
        <v>0</v>
      </c>
      <c r="BR583">
        <v>582</v>
      </c>
      <c r="BS583">
        <v>9044504</v>
      </c>
      <c r="BT583" s="1">
        <v>-7.7071558239963003E-3</v>
      </c>
      <c r="BU583">
        <v>0.95454545454545503</v>
      </c>
      <c r="BV583">
        <v>0.10057891542036</v>
      </c>
      <c r="BW583">
        <v>0.62940727145966702</v>
      </c>
      <c r="BX583">
        <v>-0.94138905533522999</v>
      </c>
      <c r="BY583">
        <f>cells8[theta1N]-cells8[theta2N]</f>
        <v>1.570796326794897</v>
      </c>
      <c r="BZ583">
        <v>6.7690152425214496</v>
      </c>
      <c r="CA583">
        <v>10.339026550365</v>
      </c>
      <c r="CB583">
        <f>cells8[lambda1]/cells8[lambda2]</f>
        <v>0.6547052770923083</v>
      </c>
      <c r="CC583">
        <v>582</v>
      </c>
      <c r="CD583">
        <v>124.17661290322582</v>
      </c>
      <c r="CE583">
        <v>116.20564516129031</v>
      </c>
      <c r="CF583">
        <v>17.005591185109754</v>
      </c>
      <c r="CG583">
        <v>38.017205456531194</v>
      </c>
      <c r="CH583">
        <v>25.567383479818567</v>
      </c>
      <c r="CI583">
        <v>0.98163388815830399</v>
      </c>
      <c r="CJ583">
        <v>2.8175000273962865</v>
      </c>
      <c r="CK583">
        <v>8.4943265840297363E-2</v>
      </c>
      <c r="CL583">
        <v>124.43128529667661</v>
      </c>
      <c r="CM583">
        <v>116.21439266347514</v>
      </c>
      <c r="CN583">
        <v>17.005591185109754</v>
      </c>
      <c r="CO583">
        <v>4.40993483448384</v>
      </c>
      <c r="CP583">
        <v>2.9008720600084481</v>
      </c>
      <c r="CQ583">
        <v>3.120899892003016</v>
      </c>
      <c r="CR583">
        <v>0.7531892926395547</v>
      </c>
      <c r="CS583">
        <v>0.92071976661411947</v>
      </c>
      <c r="CT583">
        <v>5</v>
      </c>
      <c r="CU583">
        <v>1.0371999942660337E-2</v>
      </c>
      <c r="CV583">
        <v>4.3042367384502957E-6</v>
      </c>
      <c r="CW583">
        <v>2.0534388740187016E-2</v>
      </c>
      <c r="CX583">
        <v>2.0961114513365874E-4</v>
      </c>
      <c r="CY583">
        <v>35.953749999999978</v>
      </c>
      <c r="CZ583">
        <v>24.974368670764576</v>
      </c>
    </row>
    <row r="584" spans="1:104" x14ac:dyDescent="0.55000000000000004">
      <c r="A584" s="1" t="s">
        <v>71</v>
      </c>
      <c r="B584">
        <v>0</v>
      </c>
      <c r="C584">
        <v>583</v>
      </c>
      <c r="D584">
        <v>151</v>
      </c>
      <c r="E584">
        <v>11900</v>
      </c>
      <c r="F584">
        <v>14595</v>
      </c>
      <c r="G584">
        <v>23953</v>
      </c>
      <c r="H584">
        <v>783638673</v>
      </c>
      <c r="I584">
        <v>345</v>
      </c>
      <c r="J584">
        <v>606</v>
      </c>
      <c r="K584">
        <v>351.78145695364236</v>
      </c>
      <c r="L584">
        <v>598.05960264900659</v>
      </c>
      <c r="M584">
        <v>-0.25656496313523669</v>
      </c>
      <c r="N584">
        <v>-0.43633934946054548</v>
      </c>
      <c r="O584">
        <v>0.50617942292850804</v>
      </c>
      <c r="P584">
        <v>2.0904220612045958</v>
      </c>
      <c r="Q584" s="1" t="s">
        <v>1236</v>
      </c>
      <c r="R584">
        <v>51</v>
      </c>
      <c r="S584">
        <v>62.183766184073541</v>
      </c>
      <c r="T584">
        <v>4103</v>
      </c>
      <c r="U584">
        <v>4756</v>
      </c>
      <c r="V584">
        <v>8034</v>
      </c>
      <c r="W584">
        <v>270119778</v>
      </c>
      <c r="X584">
        <v>-55.915252625382323</v>
      </c>
      <c r="Y584">
        <v>-69.413658807843518</v>
      </c>
      <c r="Z584">
        <v>-43.621461289742307</v>
      </c>
      <c r="AA584">
        <v>-59.006668392537122</v>
      </c>
      <c r="AB584">
        <v>-13.171794752415565</v>
      </c>
      <c r="AC584">
        <v>-32.34251051465619</v>
      </c>
      <c r="AD584">
        <v>-3675642.2619419815</v>
      </c>
      <c r="AE584">
        <v>-4564231.5932498369</v>
      </c>
      <c r="AF584">
        <v>-0.12474793615262394</v>
      </c>
      <c r="AG584">
        <v>-0.15486312357551793</v>
      </c>
      <c r="AH584">
        <v>-8.1387822878943555E-2</v>
      </c>
      <c r="AI584">
        <v>-0.11009315446609466</v>
      </c>
      <c r="AJ584">
        <v>-1.3795500658100791E-2</v>
      </c>
      <c r="AK584">
        <v>-3.3873980993193539E-2</v>
      </c>
      <c r="AL584">
        <v>-0.12454276252537323</v>
      </c>
      <c r="AM584">
        <v>-0.15465107072976977</v>
      </c>
      <c r="AN584">
        <v>1.6861404412175561E-2</v>
      </c>
      <c r="AO584">
        <v>-0.36326493399314141</v>
      </c>
      <c r="AP584">
        <v>-1.0591226411384037E-3</v>
      </c>
      <c r="AQ584">
        <v>-0.30827357599502564</v>
      </c>
      <c r="AR584">
        <v>-3.9003963943172071E-2</v>
      </c>
      <c r="AS584">
        <v>-0.12162257788933645</v>
      </c>
      <c r="AT584">
        <v>1.6778967985784932E-2</v>
      </c>
      <c r="AU584">
        <v>-0.36300987931609918</v>
      </c>
      <c r="AV584">
        <v>-0.10907234985800979</v>
      </c>
      <c r="AW584">
        <v>-0.31770914842180864</v>
      </c>
      <c r="AX584">
        <v>-0.11197211141807253</v>
      </c>
      <c r="AY584">
        <v>-0.26597860146672203</v>
      </c>
      <c r="AZ584">
        <v>-0.1040347506045142</v>
      </c>
      <c r="BA584">
        <v>-9.3085027645606069E-2</v>
      </c>
      <c r="BB584">
        <v>-0.10908566807665139</v>
      </c>
      <c r="BC584">
        <v>-0.31746138263451984</v>
      </c>
      <c r="BD584">
        <v>353.18823529411765</v>
      </c>
      <c r="BE584">
        <v>595.52605042016808</v>
      </c>
      <c r="BF584">
        <v>352.71723192874271</v>
      </c>
      <c r="BG584">
        <v>596.19924631723188</v>
      </c>
      <c r="BH584">
        <v>351.96697699661837</v>
      </c>
      <c r="BI584">
        <v>597.54360622886486</v>
      </c>
      <c r="BJ584">
        <v>353.18595226221049</v>
      </c>
      <c r="BK584">
        <v>595.52932182814823</v>
      </c>
      <c r="BL584" s="1" t="s">
        <v>1237</v>
      </c>
      <c r="BM584">
        <v>4</v>
      </c>
      <c r="BN584">
        <v>4</v>
      </c>
      <c r="BO584">
        <v>2</v>
      </c>
      <c r="BP584" t="b">
        <v>0</v>
      </c>
      <c r="BQ584" t="b">
        <v>0</v>
      </c>
      <c r="BR584">
        <v>583</v>
      </c>
      <c r="BS584">
        <v>13775928</v>
      </c>
      <c r="BT584" s="1">
        <v>6.2963302067537003E-2</v>
      </c>
      <c r="BU584">
        <v>0.69565217391304401</v>
      </c>
      <c r="BV584">
        <v>0.153960344394721</v>
      </c>
      <c r="BW584">
        <v>0.54230331762894302</v>
      </c>
      <c r="BX584">
        <v>-1.0284930091659501</v>
      </c>
      <c r="BY584">
        <f>cells8[theta1N]-cells8[theta2N]</f>
        <v>1.570796326794893</v>
      </c>
      <c r="BZ584">
        <v>1.8838021367805999</v>
      </c>
      <c r="CA584">
        <v>24.304191592757</v>
      </c>
      <c r="CB584">
        <f>cells8[lambda1]/cells8[lambda2]</f>
        <v>7.7509351816581307E-2</v>
      </c>
      <c r="CC584">
        <v>583</v>
      </c>
      <c r="CD584">
        <v>123.42647058823529</v>
      </c>
      <c r="CE584">
        <v>149.02450980392157</v>
      </c>
      <c r="CF584">
        <v>17.468344829839516</v>
      </c>
      <c r="CG584">
        <v>43.56456812200696</v>
      </c>
      <c r="CH584">
        <v>29.277297127356558</v>
      </c>
      <c r="CI584">
        <v>-1.8035965936566454</v>
      </c>
      <c r="CJ584">
        <v>1.0537666337048917</v>
      </c>
      <c r="CK584">
        <v>0.87290103368456229</v>
      </c>
      <c r="CL584">
        <v>123.50516614535691</v>
      </c>
      <c r="CM584">
        <v>148.94427030688698</v>
      </c>
      <c r="CN584">
        <v>17.468344829839516</v>
      </c>
      <c r="CO584">
        <v>5.1172099175821408</v>
      </c>
      <c r="CP584">
        <v>2.7257960834398314</v>
      </c>
      <c r="CQ584">
        <v>1.556369883738252</v>
      </c>
      <c r="CR584">
        <v>0.8463215692184296</v>
      </c>
      <c r="CS584">
        <v>0.93454702838291104</v>
      </c>
      <c r="CT584">
        <v>4</v>
      </c>
      <c r="CU584">
        <v>-1.1617587467849862E-3</v>
      </c>
      <c r="CV584">
        <v>-4.467214018202067E-5</v>
      </c>
      <c r="CW584">
        <v>5.6221799003249723E-3</v>
      </c>
      <c r="CX584">
        <v>-7.9456973938949443E-3</v>
      </c>
      <c r="CY584">
        <v>21.437499999999975</v>
      </c>
      <c r="CZ584">
        <v>21.559292911256339</v>
      </c>
    </row>
    <row r="585" spans="1:104" x14ac:dyDescent="0.55000000000000004">
      <c r="A585" s="1" t="s">
        <v>71</v>
      </c>
      <c r="B585">
        <v>0</v>
      </c>
      <c r="C585">
        <v>584</v>
      </c>
      <c r="D585">
        <v>311</v>
      </c>
      <c r="E585">
        <v>13453</v>
      </c>
      <c r="F585">
        <v>16542</v>
      </c>
      <c r="G585">
        <v>35179</v>
      </c>
      <c r="H585">
        <v>885925739</v>
      </c>
      <c r="I585">
        <v>346</v>
      </c>
      <c r="J585">
        <v>368</v>
      </c>
      <c r="K585">
        <v>359.36977491961414</v>
      </c>
      <c r="L585">
        <v>373.57877813504825</v>
      </c>
      <c r="M585">
        <v>1.9779820225120072E-2</v>
      </c>
      <c r="N585">
        <v>0.22632121565708443</v>
      </c>
      <c r="O585">
        <v>0.22718392096413556</v>
      </c>
      <c r="P585">
        <v>0.74181036139693135</v>
      </c>
      <c r="Q585" s="1" t="s">
        <v>1238</v>
      </c>
      <c r="R585">
        <v>65</v>
      </c>
      <c r="S585">
        <v>78.669047558312087</v>
      </c>
      <c r="T585">
        <v>6985</v>
      </c>
      <c r="U585">
        <v>7642</v>
      </c>
      <c r="V585">
        <v>10884</v>
      </c>
      <c r="W585">
        <v>459736196</v>
      </c>
      <c r="X585">
        <v>-26.10796166836251</v>
      </c>
      <c r="Y585">
        <v>-11.114223061010252</v>
      </c>
      <c r="Z585">
        <v>-32.913202601281974</v>
      </c>
      <c r="AA585">
        <v>-9.6127137104534395</v>
      </c>
      <c r="AB585">
        <v>-10.896771433514017</v>
      </c>
      <c r="AC585">
        <v>16.734519532110866</v>
      </c>
      <c r="AD585">
        <v>-1719448.052535166</v>
      </c>
      <c r="AE585">
        <v>-730825.84271671053</v>
      </c>
      <c r="AF585">
        <v>-3.9345726635987822E-2</v>
      </c>
      <c r="AG585">
        <v>-1.6749571946086301E-2</v>
      </c>
      <c r="AH585">
        <v>-4.525177267022782E-2</v>
      </c>
      <c r="AI585">
        <v>-1.3216347884434626E-2</v>
      </c>
      <c r="AJ585">
        <v>-1.0572588410054562E-2</v>
      </c>
      <c r="AK585">
        <v>1.6236661320514746E-2</v>
      </c>
      <c r="AL585">
        <v>-3.9370227295656687E-2</v>
      </c>
      <c r="AM585">
        <v>-1.6733730047193897E-2</v>
      </c>
      <c r="AN585">
        <v>-0.11648118144651715</v>
      </c>
      <c r="AO585">
        <v>-1.0520356894935717E-2</v>
      </c>
      <c r="AP585">
        <v>-0.11532082223691548</v>
      </c>
      <c r="AQ585">
        <v>-1.6300993439863368E-2</v>
      </c>
      <c r="AR585">
        <v>-0.10423627247561083</v>
      </c>
      <c r="AS585">
        <v>-3.3724867701498705E-2</v>
      </c>
      <c r="AT585">
        <v>-0.11647595378624036</v>
      </c>
      <c r="AU585">
        <v>-1.0545505051339827E-2</v>
      </c>
      <c r="AV585">
        <v>-5.623414080567312E-2</v>
      </c>
      <c r="AW585">
        <v>-6.3360302323688437E-4</v>
      </c>
      <c r="AX585">
        <v>-5.5393058444811301E-2</v>
      </c>
      <c r="AY585">
        <v>-8.2944606858963675E-3</v>
      </c>
      <c r="AZ585">
        <v>-4.1163715622757842E-2</v>
      </c>
      <c r="BA585">
        <v>-2.4647775486158967E-2</v>
      </c>
      <c r="BB585">
        <v>-5.6230199309063505E-2</v>
      </c>
      <c r="BC585">
        <v>-6.6683083302239009E-4</v>
      </c>
      <c r="BD585">
        <v>359.91644986248423</v>
      </c>
      <c r="BE585">
        <v>374.1735672340742</v>
      </c>
      <c r="BF585">
        <v>359.81785757465843</v>
      </c>
      <c r="BG585">
        <v>374.02248821182445</v>
      </c>
      <c r="BH585">
        <v>359.39321754455784</v>
      </c>
      <c r="BI585">
        <v>373.81068250945168</v>
      </c>
      <c r="BJ585">
        <v>359.9159578114481</v>
      </c>
      <c r="BK585">
        <v>374.17283066205169</v>
      </c>
      <c r="BL585" s="1" t="s">
        <v>1239</v>
      </c>
      <c r="BM585">
        <v>6</v>
      </c>
      <c r="BN585">
        <v>6</v>
      </c>
      <c r="BO585">
        <v>2</v>
      </c>
      <c r="BP585" t="b">
        <v>0</v>
      </c>
      <c r="BQ585" t="b">
        <v>0</v>
      </c>
      <c r="BR585">
        <v>584</v>
      </c>
      <c r="BS585">
        <v>2366571</v>
      </c>
      <c r="BT585" s="1">
        <v>-2.1949131115782099E-2</v>
      </c>
      <c r="BU585">
        <v>1.13636363636364</v>
      </c>
      <c r="BV585">
        <v>0.12917215292872</v>
      </c>
      <c r="BW585">
        <v>-0.81526081687066398</v>
      </c>
      <c r="BX585">
        <v>0.75553550992423302</v>
      </c>
      <c r="BY585">
        <f>cells8[theta1N]-cells8[theta2N]</f>
        <v>-1.570796326794897</v>
      </c>
      <c r="BZ585">
        <v>7.51605534764012</v>
      </c>
      <c r="CA585">
        <v>14.455573413175999</v>
      </c>
      <c r="CB585">
        <f>cells8[lambda1]/cells8[lambda2]</f>
        <v>0.51994169534564216</v>
      </c>
      <c r="CC585">
        <v>584</v>
      </c>
      <c r="CD585">
        <v>125.8923076923077</v>
      </c>
      <c r="CE585">
        <v>227.65076923076919</v>
      </c>
      <c r="CF585">
        <v>2.3339931977650341</v>
      </c>
      <c r="CG585">
        <v>41.985231347227398</v>
      </c>
      <c r="CH585">
        <v>27.359787015073913</v>
      </c>
      <c r="CI585">
        <v>-3.7674405501894126E-3</v>
      </c>
      <c r="CJ585">
        <v>3.1148032139886617</v>
      </c>
      <c r="CK585">
        <v>0.63313240872773169</v>
      </c>
      <c r="CL585">
        <v>125.9039497120386</v>
      </c>
      <c r="CM585">
        <v>227.50510805584335</v>
      </c>
      <c r="CN585">
        <v>2.3339931977650341</v>
      </c>
      <c r="CO585">
        <v>4.7274043679670443</v>
      </c>
      <c r="CP585">
        <v>2.9312711740355062</v>
      </c>
      <c r="CQ585">
        <v>4.9131522154043816E-2</v>
      </c>
      <c r="CR585">
        <v>0.78455492488856304</v>
      </c>
      <c r="CS585">
        <v>-0.68585574167940966</v>
      </c>
      <c r="CT585">
        <v>6</v>
      </c>
      <c r="CU585">
        <v>1.5948197762454052E-2</v>
      </c>
      <c r="CV585">
        <v>7.3303440219586789E-5</v>
      </c>
      <c r="CW585">
        <v>2.9403366719057966E-2</v>
      </c>
      <c r="CX585">
        <v>2.4930288058501379E-3</v>
      </c>
      <c r="CY585">
        <v>41.894999999999953</v>
      </c>
      <c r="CZ585">
        <v>27.329141392239851</v>
      </c>
    </row>
    <row r="586" spans="1:104" x14ac:dyDescent="0.55000000000000004">
      <c r="A586" s="1" t="s">
        <v>71</v>
      </c>
      <c r="B586">
        <v>0</v>
      </c>
      <c r="C586">
        <v>585</v>
      </c>
      <c r="D586">
        <v>540</v>
      </c>
      <c r="E586">
        <v>14878</v>
      </c>
      <c r="F586">
        <v>19647</v>
      </c>
      <c r="G586">
        <v>42830</v>
      </c>
      <c r="H586">
        <v>980117070</v>
      </c>
      <c r="I586">
        <v>347</v>
      </c>
      <c r="J586">
        <v>247</v>
      </c>
      <c r="K586">
        <v>367.96296296296299</v>
      </c>
      <c r="L586">
        <v>236.44074074074075</v>
      </c>
      <c r="M586">
        <v>0.17123407298749058</v>
      </c>
      <c r="N586">
        <v>-0.4126568015431874</v>
      </c>
      <c r="O586">
        <v>0.44677370514807474</v>
      </c>
      <c r="P586">
        <v>2.5528604486306938</v>
      </c>
      <c r="Q586" s="1" t="s">
        <v>1240</v>
      </c>
      <c r="R586">
        <v>90</v>
      </c>
      <c r="S586">
        <v>115.68124086713179</v>
      </c>
      <c r="T586">
        <v>7495</v>
      </c>
      <c r="U586">
        <v>8100</v>
      </c>
      <c r="V586">
        <v>10763</v>
      </c>
      <c r="W586">
        <v>493276683</v>
      </c>
      <c r="X586">
        <v>1.90616902726536</v>
      </c>
      <c r="Y586">
        <v>-5.8004340469133062</v>
      </c>
      <c r="Z586">
        <v>1.258551383600814</v>
      </c>
      <c r="AA586">
        <v>-4.6797697305639918</v>
      </c>
      <c r="AB586">
        <v>16.11686203112955</v>
      </c>
      <c r="AC586">
        <v>-3.0830185820899008</v>
      </c>
      <c r="AD586">
        <v>125260.99938709638</v>
      </c>
      <c r="AE586">
        <v>-381338.34976811614</v>
      </c>
      <c r="AF586">
        <v>3.6714743983240995E-3</v>
      </c>
      <c r="AG586">
        <v>-1.1172222818540736E-2</v>
      </c>
      <c r="AH586">
        <v>2.2334693909342889E-3</v>
      </c>
      <c r="AI586">
        <v>-8.304883365136146E-3</v>
      </c>
      <c r="AJ586">
        <v>2.1506011831046792E-2</v>
      </c>
      <c r="AK586">
        <v>-4.1139170871909263E-3</v>
      </c>
      <c r="AL586">
        <v>3.6657947732871513E-3</v>
      </c>
      <c r="AM586">
        <v>-1.1159963087264907E-2</v>
      </c>
      <c r="AN586">
        <v>1.3038858937465113E-2</v>
      </c>
      <c r="AO586">
        <v>-2.6726166202410209E-2</v>
      </c>
      <c r="AP586">
        <v>9.337242706542237E-3</v>
      </c>
      <c r="AQ586">
        <v>-2.4678797571132366E-2</v>
      </c>
      <c r="AR586">
        <v>7.8223134626152473E-3</v>
      </c>
      <c r="AS586">
        <v>-1.1932780949458955E-2</v>
      </c>
      <c r="AT586">
        <v>1.3023184535325642E-2</v>
      </c>
      <c r="AU586">
        <v>-2.6717236842983452E-2</v>
      </c>
      <c r="AV586">
        <v>5.4027839644487964E-3</v>
      </c>
      <c r="AW586">
        <v>-3.941676926210691E-2</v>
      </c>
      <c r="AX586">
        <v>2.5197904970732966E-3</v>
      </c>
      <c r="AY586">
        <v>-4.253115130453388E-2</v>
      </c>
      <c r="AZ586">
        <v>1.4447752798213351E-2</v>
      </c>
      <c r="BA586">
        <v>-3.4251056397904475E-2</v>
      </c>
      <c r="BB586">
        <v>5.3908113199222082E-3</v>
      </c>
      <c r="BC586">
        <v>-3.9429803829168684E-2</v>
      </c>
      <c r="BD586">
        <v>369.90785051754267</v>
      </c>
      <c r="BE586">
        <v>233.63624143029978</v>
      </c>
      <c r="BF586">
        <v>369.66799002392224</v>
      </c>
      <c r="BG586">
        <v>234.0882577492747</v>
      </c>
      <c r="BH586">
        <v>369.81699743170674</v>
      </c>
      <c r="BI586">
        <v>234.60368900303524</v>
      </c>
      <c r="BJ586">
        <v>369.90661566377986</v>
      </c>
      <c r="BK586">
        <v>233.63860330276668</v>
      </c>
      <c r="BL586" s="1" t="s">
        <v>1241</v>
      </c>
      <c r="BM586">
        <v>6</v>
      </c>
      <c r="BN586">
        <v>6</v>
      </c>
      <c r="BO586">
        <v>2</v>
      </c>
      <c r="BP586" t="b">
        <v>0</v>
      </c>
      <c r="BQ586" t="b">
        <v>0</v>
      </c>
      <c r="BR586">
        <v>585</v>
      </c>
      <c r="BS586">
        <v>16461390</v>
      </c>
      <c r="BT586" s="2">
        <v>1.8495977818506999E-5</v>
      </c>
      <c r="BU586">
        <v>1.1428571428571399</v>
      </c>
      <c r="BV586">
        <v>5.68806705726193E-2</v>
      </c>
      <c r="BW586">
        <v>1.00870207426317</v>
      </c>
      <c r="BX586">
        <v>-0.56209425253172296</v>
      </c>
      <c r="BY586">
        <f>cells8[theta1N]-cells8[theta2N]</f>
        <v>1.570796326794893</v>
      </c>
      <c r="BZ586">
        <v>2.9767296762269502</v>
      </c>
      <c r="CA586">
        <v>6.6984282363109697</v>
      </c>
      <c r="CB586">
        <f>cells8[lambda1]/cells8[lambda2]</f>
        <v>0.44439226206688848</v>
      </c>
      <c r="CC586">
        <v>585</v>
      </c>
      <c r="CD586">
        <v>123.10307692307694</v>
      </c>
      <c r="CE586">
        <v>103.37923076923076</v>
      </c>
      <c r="CF586">
        <v>20.782876265145877</v>
      </c>
      <c r="CG586">
        <v>36.939087436428963</v>
      </c>
      <c r="CH586">
        <v>28.006483257309092</v>
      </c>
      <c r="CI586">
        <v>-2.5093432248321026</v>
      </c>
      <c r="CJ586">
        <v>0.42796807871057718</v>
      </c>
      <c r="CK586">
        <v>2.0522051549261588</v>
      </c>
      <c r="CL586">
        <v>123.60073313415475</v>
      </c>
      <c r="CM586">
        <v>103.1448067041171</v>
      </c>
      <c r="CN586">
        <v>20.782876265145877</v>
      </c>
      <c r="CO586">
        <v>5.1358835285562661</v>
      </c>
      <c r="CP586">
        <v>2.4164067987259439</v>
      </c>
      <c r="CQ586">
        <v>-0.92045543488851311</v>
      </c>
      <c r="CR586">
        <v>0.88240273530095958</v>
      </c>
      <c r="CS586">
        <v>-1.4150460146152204</v>
      </c>
      <c r="CT586">
        <v>5</v>
      </c>
      <c r="CU586">
        <v>1.0301317856499865E-2</v>
      </c>
      <c r="CV586">
        <v>2.0526395819881579E-6</v>
      </c>
      <c r="CW586">
        <v>2.0502519256269149E-2</v>
      </c>
      <c r="CX586">
        <v>1.0011645673057949E-4</v>
      </c>
      <c r="CY586">
        <v>32.83000000000002</v>
      </c>
      <c r="CZ586">
        <v>26.459292911256362</v>
      </c>
    </row>
    <row r="587" spans="1:104" x14ac:dyDescent="0.55000000000000004">
      <c r="A587" s="1" t="s">
        <v>71</v>
      </c>
      <c r="B587">
        <v>0</v>
      </c>
      <c r="C587">
        <v>586</v>
      </c>
      <c r="D587">
        <v>416</v>
      </c>
      <c r="E587">
        <v>15966</v>
      </c>
      <c r="F587">
        <v>19412</v>
      </c>
      <c r="G587">
        <v>34209</v>
      </c>
      <c r="H587">
        <v>1051351457</v>
      </c>
      <c r="I587">
        <v>347</v>
      </c>
      <c r="J587">
        <v>639</v>
      </c>
      <c r="K587">
        <v>356.4375</v>
      </c>
      <c r="L587">
        <v>632.15865384615381</v>
      </c>
      <c r="M587">
        <v>-0.1226727044075504</v>
      </c>
      <c r="N587">
        <v>0.1949635408579842</v>
      </c>
      <c r="O587">
        <v>0.23034620611276652</v>
      </c>
      <c r="P587">
        <v>1.0662081050046313</v>
      </c>
      <c r="Q587" s="1" t="s">
        <v>1242</v>
      </c>
      <c r="R587">
        <v>79</v>
      </c>
      <c r="S587">
        <v>93.497474683058257</v>
      </c>
      <c r="T587">
        <v>4538</v>
      </c>
      <c r="U587">
        <v>5236</v>
      </c>
      <c r="V587">
        <v>8232</v>
      </c>
      <c r="W587">
        <v>298751016</v>
      </c>
      <c r="X587">
        <v>-21.126040130633235</v>
      </c>
      <c r="Y587">
        <v>37.689499357588446</v>
      </c>
      <c r="Z587">
        <v>-15.504828523310977</v>
      </c>
      <c r="AA587">
        <v>34.947596596972218</v>
      </c>
      <c r="AB587">
        <v>13.001055783479416</v>
      </c>
      <c r="AC587">
        <v>-4.0226954950702982</v>
      </c>
      <c r="AD587">
        <v>-1388472.401047365</v>
      </c>
      <c r="AE587">
        <v>2478961.5919322474</v>
      </c>
      <c r="AF587">
        <v>-6.1499723764305715E-2</v>
      </c>
      <c r="AG587">
        <v>0.10971738124958254</v>
      </c>
      <c r="AH587">
        <v>-3.8466871637807896E-2</v>
      </c>
      <c r="AI587">
        <v>8.6703616897437885E-2</v>
      </c>
      <c r="AJ587">
        <v>1.9400524078066306E-2</v>
      </c>
      <c r="AK587">
        <v>-6.0027740908557229E-3</v>
      </c>
      <c r="AL587">
        <v>-6.1392240840273206E-2</v>
      </c>
      <c r="AM587">
        <v>0.10960895367519802</v>
      </c>
      <c r="AN587">
        <v>0.20954249914302697</v>
      </c>
      <c r="AO587">
        <v>0.12969837239938814</v>
      </c>
      <c r="AP587">
        <v>0.16801120486378662</v>
      </c>
      <c r="AQ587">
        <v>0.10340539269593789</v>
      </c>
      <c r="AR587">
        <v>0.12203838555991051</v>
      </c>
      <c r="AS587">
        <v>6.1235886886671406E-2</v>
      </c>
      <c r="AT587">
        <v>0.20935374816915361</v>
      </c>
      <c r="AU587">
        <v>0.12957851635892223</v>
      </c>
      <c r="AV587">
        <v>0.26172858138464272</v>
      </c>
      <c r="AW587">
        <v>0.17892880427073216</v>
      </c>
      <c r="AX587">
        <v>0.2190712657399651</v>
      </c>
      <c r="AY587">
        <v>0.14660928424309297</v>
      </c>
      <c r="AZ587">
        <v>0.17407597553547804</v>
      </c>
      <c r="BA587">
        <v>6.9626263888814086E-2</v>
      </c>
      <c r="BB587">
        <v>0.26153136312529318</v>
      </c>
      <c r="BC587">
        <v>0.17877810998744045</v>
      </c>
      <c r="BD587">
        <v>359.34592258549418</v>
      </c>
      <c r="BE587">
        <v>633.27840410873102</v>
      </c>
      <c r="BF587">
        <v>358.8037811662889</v>
      </c>
      <c r="BG587">
        <v>633.18952194518852</v>
      </c>
      <c r="BH587">
        <v>358.64865970943322</v>
      </c>
      <c r="BI587">
        <v>633.46514075243363</v>
      </c>
      <c r="BJ587">
        <v>359.34333733272223</v>
      </c>
      <c r="BK587">
        <v>633.27799006131977</v>
      </c>
      <c r="BL587" s="1" t="s">
        <v>1243</v>
      </c>
      <c r="BM587">
        <v>6</v>
      </c>
      <c r="BN587">
        <v>6</v>
      </c>
      <c r="BO587">
        <v>2</v>
      </c>
      <c r="BP587" t="b">
        <v>0</v>
      </c>
      <c r="BQ587" t="b">
        <v>0</v>
      </c>
      <c r="BR587">
        <v>586</v>
      </c>
      <c r="BS587">
        <v>8181827</v>
      </c>
      <c r="BT587" s="1">
        <v>-1.0114292185023001E-2</v>
      </c>
      <c r="BU587">
        <v>0.83333333333333304</v>
      </c>
      <c r="BV587">
        <v>8.08777979448662E-2</v>
      </c>
      <c r="BW587">
        <v>-0.91842612751648101</v>
      </c>
      <c r="BX587">
        <v>0.652370199278416</v>
      </c>
      <c r="BY587">
        <f>cells8[theta1N]-cells8[theta2N]</f>
        <v>-1.570796326794897</v>
      </c>
      <c r="BZ587">
        <v>4.9298951413721301</v>
      </c>
      <c r="CA587">
        <v>8.8270711330654095</v>
      </c>
      <c r="CB587">
        <f>cells8[lambda1]/cells8[lambda2]</f>
        <v>0.55849727129819871</v>
      </c>
      <c r="CC587">
        <v>586</v>
      </c>
      <c r="CD587">
        <v>124.79936708860761</v>
      </c>
      <c r="CE587">
        <v>137.38607594936707</v>
      </c>
      <c r="CF587">
        <v>21.230905236426988</v>
      </c>
      <c r="CG587">
        <v>110.02894975670354</v>
      </c>
      <c r="CH587">
        <v>46.017248305040887</v>
      </c>
      <c r="CI587">
        <v>1.6532303437770313</v>
      </c>
      <c r="CJ587">
        <v>2.1057982811497471</v>
      </c>
      <c r="CK587">
        <v>1.8213890462550422</v>
      </c>
      <c r="CL587">
        <v>125.28604441875137</v>
      </c>
      <c r="CM587">
        <v>137.44213036761903</v>
      </c>
      <c r="CN587">
        <v>21.230905236426988</v>
      </c>
      <c r="CO587">
        <v>7.7355149404552224</v>
      </c>
      <c r="CP587">
        <v>4.7359434253775419</v>
      </c>
      <c r="CQ587">
        <v>5.9288696587442548E-2</v>
      </c>
      <c r="CR587">
        <v>0.79067681052905503</v>
      </c>
      <c r="CS587">
        <v>-0.47834153780909999</v>
      </c>
      <c r="CT587">
        <v>6</v>
      </c>
      <c r="CU587">
        <v>-3.5334793363810597E-3</v>
      </c>
      <c r="CV587">
        <v>-4.7349632301360695E-5</v>
      </c>
      <c r="CW587">
        <v>4.2018363341001803E-3</v>
      </c>
      <c r="CX587">
        <v>-1.1268795006862299E-2</v>
      </c>
      <c r="CY587">
        <v>55.614999999999938</v>
      </c>
      <c r="CZ587">
        <v>32.519090885900958</v>
      </c>
    </row>
    <row r="588" spans="1:104" x14ac:dyDescent="0.55000000000000004">
      <c r="A588" s="1" t="s">
        <v>71</v>
      </c>
      <c r="B588">
        <v>0</v>
      </c>
      <c r="C588">
        <v>587</v>
      </c>
      <c r="D588">
        <v>237</v>
      </c>
      <c r="E588">
        <v>9001</v>
      </c>
      <c r="F588">
        <v>11109</v>
      </c>
      <c r="G588">
        <v>20251</v>
      </c>
      <c r="H588">
        <v>592753691</v>
      </c>
      <c r="I588">
        <v>347</v>
      </c>
      <c r="J588">
        <v>715</v>
      </c>
      <c r="K588">
        <v>351.56118143459918</v>
      </c>
      <c r="L588">
        <v>729.31645569620252</v>
      </c>
      <c r="M588">
        <v>-0.37025862025626183</v>
      </c>
      <c r="N588">
        <v>0.11391907785997391</v>
      </c>
      <c r="O588">
        <v>0.38738740580268932</v>
      </c>
      <c r="P588">
        <v>1.4215550663743275</v>
      </c>
      <c r="Q588" s="1" t="s">
        <v>1244</v>
      </c>
      <c r="R588">
        <v>64</v>
      </c>
      <c r="S588">
        <v>75.59797974644664</v>
      </c>
      <c r="T588">
        <v>4212</v>
      </c>
      <c r="U588">
        <v>4813</v>
      </c>
      <c r="V588">
        <v>7788</v>
      </c>
      <c r="W588">
        <v>277277548</v>
      </c>
      <c r="X588">
        <v>-45.893202396092121</v>
      </c>
      <c r="Y588">
        <v>28.275176199246332</v>
      </c>
      <c r="Z588">
        <v>-45.563566775519497</v>
      </c>
      <c r="AA588">
        <v>30.782814806219033</v>
      </c>
      <c r="AB588">
        <v>-30.778986162861102</v>
      </c>
      <c r="AC588">
        <v>81.866667701378105</v>
      </c>
      <c r="AD588">
        <v>-3019351.9643109916</v>
      </c>
      <c r="AE588">
        <v>1861004.2146519038</v>
      </c>
      <c r="AF588">
        <v>-0.12374739718437794</v>
      </c>
      <c r="AG588">
        <v>7.6241780414180671E-2</v>
      </c>
      <c r="AH588">
        <v>-0.10647045684533356</v>
      </c>
      <c r="AI588">
        <v>7.1931602096707667E-2</v>
      </c>
      <c r="AJ588">
        <v>-4.2435346800827264E-2</v>
      </c>
      <c r="AK588">
        <v>0.11287052851428717</v>
      </c>
      <c r="AL588">
        <v>-0.12366745743181165</v>
      </c>
      <c r="AM588">
        <v>7.6223528166384211E-2</v>
      </c>
      <c r="AN588">
        <v>4.8064175599727844E-2</v>
      </c>
      <c r="AO588">
        <v>-0.2964043982300345</v>
      </c>
      <c r="AP588">
        <v>2.9919125434653828E-2</v>
      </c>
      <c r="AQ588">
        <v>-0.28951204353175602</v>
      </c>
      <c r="AR588">
        <v>-4.5605502745173145E-2</v>
      </c>
      <c r="AS588">
        <v>-0.29940489553710048</v>
      </c>
      <c r="AT588">
        <v>4.7980914174519565E-2</v>
      </c>
      <c r="AU588">
        <v>-0.29637385520411064</v>
      </c>
      <c r="AV588">
        <v>0.16206134381611206</v>
      </c>
      <c r="AW588">
        <v>-0.13023084539670146</v>
      </c>
      <c r="AX588">
        <v>0.13935113548222713</v>
      </c>
      <c r="AY588">
        <v>-0.127469902607005</v>
      </c>
      <c r="AZ588">
        <v>4.0682960095998942E-2</v>
      </c>
      <c r="BA588">
        <v>-0.15221458736983254</v>
      </c>
      <c r="BB588">
        <v>0.16195583391744295</v>
      </c>
      <c r="BC588">
        <v>-0.13021910972706827</v>
      </c>
      <c r="BD588">
        <v>353.2614153982891</v>
      </c>
      <c r="BE588">
        <v>728.83679591156533</v>
      </c>
      <c r="BF588">
        <v>352.93806823296427</v>
      </c>
      <c r="BG588">
        <v>728.70735439733551</v>
      </c>
      <c r="BH588">
        <v>352.33292183102071</v>
      </c>
      <c r="BI588">
        <v>728.36146363142564</v>
      </c>
      <c r="BJ588">
        <v>353.2598323272187</v>
      </c>
      <c r="BK588">
        <v>728.83615863979492</v>
      </c>
      <c r="BL588" s="1" t="s">
        <v>1245</v>
      </c>
      <c r="BM588">
        <v>6</v>
      </c>
      <c r="BN588">
        <v>5</v>
      </c>
      <c r="BO588">
        <v>2</v>
      </c>
      <c r="BP588" t="b">
        <v>0</v>
      </c>
      <c r="BQ588" t="b">
        <v>0</v>
      </c>
      <c r="BR588">
        <v>587</v>
      </c>
      <c r="BS588">
        <v>4073401</v>
      </c>
      <c r="BT588" s="1">
        <v>-3.05337751382985E-2</v>
      </c>
      <c r="BU588">
        <v>0.51724137931034497</v>
      </c>
      <c r="BV588">
        <v>8.5650965090897299E-2</v>
      </c>
      <c r="BW588">
        <v>-0.28291564605243802</v>
      </c>
      <c r="BX588">
        <v>1.2878806807424601</v>
      </c>
      <c r="BY588">
        <f>cells8[theta1N]-cells8[theta2N]</f>
        <v>-1.5707963267948981</v>
      </c>
      <c r="BZ588">
        <v>6.0702636156248602</v>
      </c>
      <c r="CA588">
        <v>8.4985979022386502</v>
      </c>
      <c r="CB588">
        <f>cells8[lambda1]/cells8[lambda2]</f>
        <v>0.71426648083042821</v>
      </c>
      <c r="CC588">
        <v>587</v>
      </c>
      <c r="CD588">
        <v>128.76923076923075</v>
      </c>
      <c r="CE588">
        <v>275.3</v>
      </c>
      <c r="CF588">
        <v>10.223617019701845</v>
      </c>
      <c r="CG588">
        <v>101.42222805703061</v>
      </c>
      <c r="CH588">
        <v>46.464615243738194</v>
      </c>
      <c r="CI588">
        <v>-2.917669428512919</v>
      </c>
      <c r="CJ588">
        <v>2.3708763002369322</v>
      </c>
      <c r="CK588">
        <v>2.4657053186119886</v>
      </c>
      <c r="CL588">
        <v>129.88093257630914</v>
      </c>
      <c r="CM588">
        <v>275.21403133292404</v>
      </c>
      <c r="CN588">
        <v>10.223617019701845</v>
      </c>
      <c r="CO588">
        <v>8.102979027441032</v>
      </c>
      <c r="CP588">
        <v>4.3102947050879745</v>
      </c>
      <c r="CQ588">
        <v>2.5628796474947483E-2</v>
      </c>
      <c r="CR588">
        <v>0.84678235466147367</v>
      </c>
      <c r="CS588">
        <v>0.72343778391065061</v>
      </c>
      <c r="CT588">
        <v>6</v>
      </c>
      <c r="CU588">
        <v>1.1127534127577476E-2</v>
      </c>
      <c r="CV588">
        <v>1.1865587319225915E-4</v>
      </c>
      <c r="CW588">
        <v>1.3400449121179804E-2</v>
      </c>
      <c r="CX588">
        <v>8.854619133975148E-3</v>
      </c>
      <c r="CY588">
        <v>71.540000000000262</v>
      </c>
      <c r="CZ588">
        <v>40.488434303496106</v>
      </c>
    </row>
    <row r="589" spans="1:104" x14ac:dyDescent="0.55000000000000004">
      <c r="A589" s="1" t="s">
        <v>71</v>
      </c>
      <c r="B589">
        <v>0</v>
      </c>
      <c r="C589">
        <v>588</v>
      </c>
      <c r="D589">
        <v>189</v>
      </c>
      <c r="E589">
        <v>11967</v>
      </c>
      <c r="F589">
        <v>13694</v>
      </c>
      <c r="G589">
        <v>22868</v>
      </c>
      <c r="H589">
        <v>787797844</v>
      </c>
      <c r="I589">
        <v>348</v>
      </c>
      <c r="J589">
        <v>513</v>
      </c>
      <c r="K589">
        <v>356.49735449735448</v>
      </c>
      <c r="L589">
        <v>514.62962962962968</v>
      </c>
      <c r="M589">
        <v>-1.3081864257479748E-2</v>
      </c>
      <c r="N589">
        <v>-0.25441627506095899</v>
      </c>
      <c r="O589">
        <v>0.25475238210533901</v>
      </c>
      <c r="P589">
        <v>2.3305075459440943</v>
      </c>
      <c r="Q589" s="1" t="s">
        <v>1246</v>
      </c>
      <c r="R589">
        <v>50</v>
      </c>
      <c r="S589">
        <v>64.083261120685194</v>
      </c>
      <c r="T589">
        <v>4856</v>
      </c>
      <c r="U589">
        <v>5221</v>
      </c>
      <c r="V589">
        <v>6672</v>
      </c>
      <c r="W589">
        <v>319586064</v>
      </c>
      <c r="X589">
        <v>65.058672142722344</v>
      </c>
      <c r="Y589">
        <v>-89.635836361699646</v>
      </c>
      <c r="Z589">
        <v>66.314096920961788</v>
      </c>
      <c r="AA589">
        <v>-92.876449356884052</v>
      </c>
      <c r="AB589">
        <v>63.433752725379158</v>
      </c>
      <c r="AC589">
        <v>-66.226793047749851</v>
      </c>
      <c r="AD589">
        <v>4280724.9801099412</v>
      </c>
      <c r="AE589">
        <v>-5898216.7696287595</v>
      </c>
      <c r="AF589">
        <v>0.11879271566421497</v>
      </c>
      <c r="AG589">
        <v>-0.16366894791335845</v>
      </c>
      <c r="AH589">
        <v>0.11186538318596166</v>
      </c>
      <c r="AI589">
        <v>-0.15667346881979843</v>
      </c>
      <c r="AJ589">
        <v>7.8845112208283941E-2</v>
      </c>
      <c r="AK589">
        <v>-8.2316727368322753E-2</v>
      </c>
      <c r="AL589">
        <v>0.1187626578805096</v>
      </c>
      <c r="AM589">
        <v>-0.16363767903130147</v>
      </c>
      <c r="AN589">
        <v>7.9557580831233696E-2</v>
      </c>
      <c r="AO589">
        <v>8.5237030401585792E-4</v>
      </c>
      <c r="AP589">
        <v>7.075327018986205E-2</v>
      </c>
      <c r="AQ589">
        <v>8.2848726664744958E-3</v>
      </c>
      <c r="AR589">
        <v>0.11642042706791475</v>
      </c>
      <c r="AS589">
        <v>-3.1276221858561807E-3</v>
      </c>
      <c r="AT589">
        <v>7.9521528941969608E-2</v>
      </c>
      <c r="AU589">
        <v>8.8337149863538004E-4</v>
      </c>
      <c r="AV589">
        <v>0.23002321534571757</v>
      </c>
      <c r="AW589">
        <v>-8.7082143327834843E-2</v>
      </c>
      <c r="AX589">
        <v>0.21697448785609449</v>
      </c>
      <c r="AY589">
        <v>-7.6359963729119129E-2</v>
      </c>
      <c r="AZ589">
        <v>0.24919632592556787</v>
      </c>
      <c r="BA589">
        <v>-5.4810519715159454E-2</v>
      </c>
      <c r="BB589">
        <v>0.22996870429031993</v>
      </c>
      <c r="BC589">
        <v>-8.7036279445585188E-2</v>
      </c>
      <c r="BD589">
        <v>358.6186178657976</v>
      </c>
      <c r="BE589">
        <v>514.0601654550012</v>
      </c>
      <c r="BF589">
        <v>358.3854242734044</v>
      </c>
      <c r="BG589">
        <v>514.08412443405871</v>
      </c>
      <c r="BH589">
        <v>358.05168794822458</v>
      </c>
      <c r="BI589">
        <v>513.88162497813539</v>
      </c>
      <c r="BJ589">
        <v>358.61756370838708</v>
      </c>
      <c r="BK589">
        <v>514.06026688872225</v>
      </c>
      <c r="BL589" s="1" t="s">
        <v>1247</v>
      </c>
      <c r="BM589">
        <v>5</v>
      </c>
      <c r="BN589">
        <v>5</v>
      </c>
      <c r="BO589">
        <v>2</v>
      </c>
      <c r="BP589" t="b">
        <v>0</v>
      </c>
      <c r="BQ589" t="b">
        <v>0</v>
      </c>
      <c r="BR589">
        <v>588</v>
      </c>
      <c r="BS589">
        <v>13402599</v>
      </c>
      <c r="BT589" s="1">
        <v>1.5015953341987499E-2</v>
      </c>
      <c r="BU589">
        <v>0.90909090909090895</v>
      </c>
      <c r="BV589">
        <v>0.100126058283401</v>
      </c>
      <c r="BW589">
        <v>0.12260600249023799</v>
      </c>
      <c r="BX589">
        <v>-1.4481903243046601</v>
      </c>
      <c r="BY589">
        <f>cells8[theta1N]-cells8[theta2N]</f>
        <v>1.5707963267948981</v>
      </c>
      <c r="BZ589">
        <v>7.3142045341713899</v>
      </c>
      <c r="CA589">
        <v>9.7168082035406407</v>
      </c>
      <c r="CB589">
        <f>cells8[lambda1]/cells8[lambda2]</f>
        <v>0.75273735788118334</v>
      </c>
      <c r="CC589">
        <v>588</v>
      </c>
      <c r="CD589">
        <v>124.51249999999999</v>
      </c>
      <c r="CE589">
        <v>89.140625</v>
      </c>
      <c r="CF589">
        <v>24.997281270939496</v>
      </c>
      <c r="CG589">
        <v>24.173042024847515</v>
      </c>
      <c r="CH589">
        <v>20.878946037463244</v>
      </c>
      <c r="CI589">
        <v>0.89578724312088953</v>
      </c>
      <c r="CJ589">
        <v>2.907442761946649</v>
      </c>
      <c r="CK589">
        <v>-0.16428488730856469</v>
      </c>
      <c r="CL589">
        <v>124.66539234942471</v>
      </c>
      <c r="CM589">
        <v>89.265075979860171</v>
      </c>
      <c r="CN589">
        <v>24.997281270939496</v>
      </c>
      <c r="CO589">
        <v>3.8340888771363408</v>
      </c>
      <c r="CP589">
        <v>2.0778639616292978</v>
      </c>
      <c r="CQ589">
        <v>3.1361915134668488</v>
      </c>
      <c r="CR589">
        <v>0.84041418023851278</v>
      </c>
      <c r="CS589">
        <v>1.060927733346787</v>
      </c>
      <c r="CT589">
        <v>4</v>
      </c>
      <c r="CU589">
        <v>3.8295509883879979E-3</v>
      </c>
      <c r="CV589">
        <v>-1.029054697310648E-5</v>
      </c>
      <c r="CW589">
        <v>8.8251498259419078E-3</v>
      </c>
      <c r="CX589">
        <v>-1.1660478491659115E-3</v>
      </c>
      <c r="CY589">
        <v>23.45874999999997</v>
      </c>
      <c r="CZ589">
        <v>20.654267658086919</v>
      </c>
    </row>
    <row r="590" spans="1:104" x14ac:dyDescent="0.55000000000000004">
      <c r="A590" s="1" t="s">
        <v>71</v>
      </c>
      <c r="B590">
        <v>0</v>
      </c>
      <c r="C590">
        <v>589</v>
      </c>
      <c r="D590">
        <v>169</v>
      </c>
      <c r="E590">
        <v>3713</v>
      </c>
      <c r="F590">
        <v>5529</v>
      </c>
      <c r="G590">
        <v>13991</v>
      </c>
      <c r="H590">
        <v>244764583</v>
      </c>
      <c r="I590">
        <v>348</v>
      </c>
      <c r="J590">
        <v>775</v>
      </c>
      <c r="K590">
        <v>355.1360946745562</v>
      </c>
      <c r="L590">
        <v>769.2011834319527</v>
      </c>
      <c r="M590">
        <v>-0.16077640729157186</v>
      </c>
      <c r="N590">
        <v>-0.28885555638437482</v>
      </c>
      <c r="O590">
        <v>0.33058521684387543</v>
      </c>
      <c r="P590">
        <v>2.1022471451788594</v>
      </c>
      <c r="Q590" s="1" t="s">
        <v>1248</v>
      </c>
      <c r="R590">
        <v>47</v>
      </c>
      <c r="S590">
        <v>59.012193308819725</v>
      </c>
      <c r="T590">
        <v>2662</v>
      </c>
      <c r="U590">
        <v>3176</v>
      </c>
      <c r="V590">
        <v>5442</v>
      </c>
      <c r="W590">
        <v>175275330</v>
      </c>
      <c r="X590">
        <v>16.870563145930241</v>
      </c>
      <c r="Y590">
        <v>-59.727078855412387</v>
      </c>
      <c r="Z590">
        <v>21.087328194367693</v>
      </c>
      <c r="AA590">
        <v>-61.635159586667292</v>
      </c>
      <c r="AB590">
        <v>17.24971739974492</v>
      </c>
      <c r="AC590">
        <v>-84.345336349281553</v>
      </c>
      <c r="AD590">
        <v>1111044.8320668414</v>
      </c>
      <c r="AE590">
        <v>-3930136.7860588422</v>
      </c>
      <c r="AF590">
        <v>4.9101610515305108E-2</v>
      </c>
      <c r="AG590">
        <v>-0.17383508409337486</v>
      </c>
      <c r="AH590">
        <v>5.1135051474051563E-2</v>
      </c>
      <c r="AI590">
        <v>-0.14946023645221307</v>
      </c>
      <c r="AJ590">
        <v>2.435142109947314E-2</v>
      </c>
      <c r="AK590">
        <v>-0.11907028710211949</v>
      </c>
      <c r="AL590">
        <v>4.9110324453002348E-2</v>
      </c>
      <c r="AM590">
        <v>-0.17371962601093127</v>
      </c>
      <c r="AN590">
        <v>0.21770050436859159</v>
      </c>
      <c r="AO590">
        <v>-8.6464497694429699E-3</v>
      </c>
      <c r="AP590">
        <v>0.18019568603259389</v>
      </c>
      <c r="AQ590">
        <v>-1.454523854564708E-2</v>
      </c>
      <c r="AR590">
        <v>6.2790267099121513E-2</v>
      </c>
      <c r="AS590">
        <v>-4.4236439825668411E-2</v>
      </c>
      <c r="AT590">
        <v>0.21752171971539375</v>
      </c>
      <c r="AU590">
        <v>-8.6749177023408945E-3</v>
      </c>
      <c r="AV590">
        <v>0.29530676942262313</v>
      </c>
      <c r="AW590">
        <v>3.7541966247609526E-2</v>
      </c>
      <c r="AX590">
        <v>0.24535716543685515</v>
      </c>
      <c r="AY590">
        <v>2.0496509094205646E-2</v>
      </c>
      <c r="AZ590">
        <v>0.10373191749910717</v>
      </c>
      <c r="BA590">
        <v>-1.9826342578620822E-2</v>
      </c>
      <c r="BB590">
        <v>0.29506768504629011</v>
      </c>
      <c r="BC590">
        <v>3.7460628677930485E-2</v>
      </c>
      <c r="BD590">
        <v>355.80877996229464</v>
      </c>
      <c r="BE590">
        <v>769.30810665230274</v>
      </c>
      <c r="BF590">
        <v>355.48941942485078</v>
      </c>
      <c r="BG590">
        <v>769.40658346898169</v>
      </c>
      <c r="BH590">
        <v>355.14123365020373</v>
      </c>
      <c r="BI590">
        <v>769.17196769351722</v>
      </c>
      <c r="BJ590">
        <v>355.80689500735491</v>
      </c>
      <c r="BK590">
        <v>769.30866834193898</v>
      </c>
      <c r="BL590" s="1" t="s">
        <v>1249</v>
      </c>
      <c r="BM590">
        <v>5</v>
      </c>
      <c r="BN590">
        <v>4</v>
      </c>
      <c r="BO590">
        <v>2</v>
      </c>
      <c r="BP590" t="b">
        <v>0</v>
      </c>
      <c r="BQ590" t="b">
        <v>0</v>
      </c>
      <c r="BR590">
        <v>589</v>
      </c>
      <c r="BS590">
        <v>2274195</v>
      </c>
      <c r="BT590" s="1">
        <v>-6.6093204353660203E-3</v>
      </c>
      <c r="BU590">
        <v>0.72727272727272696</v>
      </c>
      <c r="BV590">
        <v>0.124068248257436</v>
      </c>
      <c r="BW590">
        <v>0.39694869877281502</v>
      </c>
      <c r="BX590">
        <v>-1.17384762802208</v>
      </c>
      <c r="BY590">
        <f>cells8[theta1N]-cells8[theta2N]</f>
        <v>1.570796326794895</v>
      </c>
      <c r="BZ590">
        <v>5.2817034854207696</v>
      </c>
      <c r="CA590">
        <v>15.821772998565599</v>
      </c>
      <c r="CB590">
        <f>cells8[lambda1]/cells8[lambda2]</f>
        <v>0.33382500721629671</v>
      </c>
      <c r="CC590">
        <v>589</v>
      </c>
      <c r="CD590">
        <v>124.77499999999998</v>
      </c>
      <c r="CE590">
        <v>178.04499999999999</v>
      </c>
      <c r="CF590">
        <v>9.0319900884697493</v>
      </c>
      <c r="CG590">
        <v>43.303424554160159</v>
      </c>
      <c r="CH590">
        <v>28.41932747071959</v>
      </c>
      <c r="CI590">
        <v>-1.8989282752071166</v>
      </c>
      <c r="CJ590">
        <v>0.92772280881795566</v>
      </c>
      <c r="CK590">
        <v>1.9429447509985864</v>
      </c>
      <c r="CL590">
        <v>125.14476318845003</v>
      </c>
      <c r="CM590">
        <v>178.11183963829842</v>
      </c>
      <c r="CN590">
        <v>9.0319900884697493</v>
      </c>
      <c r="CO590">
        <v>4.7295578290490905</v>
      </c>
      <c r="CP590">
        <v>3.1836355184331362</v>
      </c>
      <c r="CQ590">
        <v>0.13124703302324758</v>
      </c>
      <c r="CR590">
        <v>0.73951873523983302</v>
      </c>
      <c r="CS590">
        <v>0.4147507210083709</v>
      </c>
      <c r="CT590">
        <v>5</v>
      </c>
      <c r="CU590">
        <v>5.2400884224197385E-3</v>
      </c>
      <c r="CV590">
        <v>1.6675952208662614E-6</v>
      </c>
      <c r="CW590">
        <v>1.0318565699508918E-2</v>
      </c>
      <c r="CX590">
        <v>1.6161114533055909E-4</v>
      </c>
      <c r="CY590">
        <v>26.031249999999961</v>
      </c>
      <c r="CZ590">
        <v>22.224116139070379</v>
      </c>
    </row>
    <row r="591" spans="1:104" x14ac:dyDescent="0.55000000000000004">
      <c r="A591" s="1" t="s">
        <v>71</v>
      </c>
      <c r="B591">
        <v>0</v>
      </c>
      <c r="C591">
        <v>590</v>
      </c>
      <c r="D591">
        <v>138</v>
      </c>
      <c r="E591">
        <v>3802</v>
      </c>
      <c r="F591">
        <v>5385</v>
      </c>
      <c r="G591">
        <v>17287</v>
      </c>
      <c r="H591">
        <v>250563719</v>
      </c>
      <c r="I591">
        <v>349</v>
      </c>
      <c r="J591">
        <v>432</v>
      </c>
      <c r="K591">
        <v>355.36956521739131</v>
      </c>
      <c r="L591">
        <v>429.8840579710145</v>
      </c>
      <c r="M591">
        <v>-6.5242023324125376E-2</v>
      </c>
      <c r="N591">
        <v>-0.12955494599804748</v>
      </c>
      <c r="O591">
        <v>0.14505518136206896</v>
      </c>
      <c r="P591">
        <v>2.1229384479508355</v>
      </c>
      <c r="Q591" s="1" t="s">
        <v>1250</v>
      </c>
      <c r="R591">
        <v>39</v>
      </c>
      <c r="S591">
        <v>51.840620433565924</v>
      </c>
      <c r="T591">
        <v>3442</v>
      </c>
      <c r="U591">
        <v>3827</v>
      </c>
      <c r="V591">
        <v>6835</v>
      </c>
      <c r="W591">
        <v>226561459</v>
      </c>
      <c r="X591">
        <v>59.96873900982952</v>
      </c>
      <c r="Y591">
        <v>20.984824269984404</v>
      </c>
      <c r="Z591">
        <v>62.585183996010215</v>
      </c>
      <c r="AA591">
        <v>27.349552584280634</v>
      </c>
      <c r="AB591">
        <v>20.96426331962353</v>
      </c>
      <c r="AC591">
        <v>126.83452489681765</v>
      </c>
      <c r="AD591">
        <v>3946154.0511144847</v>
      </c>
      <c r="AE591">
        <v>1382389.7633441724</v>
      </c>
      <c r="AF591">
        <v>0.11245437266332055</v>
      </c>
      <c r="AG591">
        <v>3.935109004617085E-2</v>
      </c>
      <c r="AH591">
        <v>0.10479547598533949</v>
      </c>
      <c r="AI591">
        <v>4.5795333624623909E-2</v>
      </c>
      <c r="AJ591">
        <v>1.899507112187214E-2</v>
      </c>
      <c r="AK591">
        <v>0.11492084336055641</v>
      </c>
      <c r="AL591">
        <v>0.11241807638789168</v>
      </c>
      <c r="AM591">
        <v>3.9381533513516677E-2</v>
      </c>
      <c r="AN591">
        <v>-9.5046826188841083E-2</v>
      </c>
      <c r="AO591">
        <v>-0.24467080443272407</v>
      </c>
      <c r="AP591">
        <v>-8.6178610488353208E-2</v>
      </c>
      <c r="AQ591">
        <v>-0.22601832927467927</v>
      </c>
      <c r="AR591">
        <v>-3.6127818736705439E-2</v>
      </c>
      <c r="AS591">
        <v>-8.9960128836499093E-2</v>
      </c>
      <c r="AT591">
        <v>-9.500670017271988E-2</v>
      </c>
      <c r="AU591">
        <v>-0.24458547879395443</v>
      </c>
      <c r="AV591">
        <v>-7.5448966579930735E-2</v>
      </c>
      <c r="AW591">
        <v>-0.17999950804975165</v>
      </c>
      <c r="AX591">
        <v>-6.558570990654132E-2</v>
      </c>
      <c r="AY591">
        <v>-0.16551808435465126</v>
      </c>
      <c r="AZ591">
        <v>-4.8810276184650019E-3</v>
      </c>
      <c r="BA591">
        <v>-4.680329200851515E-2</v>
      </c>
      <c r="BB591">
        <v>-7.5403789102656146E-2</v>
      </c>
      <c r="BC591">
        <v>-0.17993224735160512</v>
      </c>
      <c r="BD591">
        <v>355.45107837980009</v>
      </c>
      <c r="BE591">
        <v>428.65649658074699</v>
      </c>
      <c r="BF591">
        <v>355.46258124419683</v>
      </c>
      <c r="BG591">
        <v>429.12776230269264</v>
      </c>
      <c r="BH591">
        <v>355.35870885636604</v>
      </c>
      <c r="BI591">
        <v>430.06490426331925</v>
      </c>
      <c r="BJ591">
        <v>355.45113529385316</v>
      </c>
      <c r="BK591">
        <v>428.65918657601026</v>
      </c>
      <c r="BL591" s="1" t="s">
        <v>1251</v>
      </c>
      <c r="BM591">
        <v>5</v>
      </c>
      <c r="BN591">
        <v>4</v>
      </c>
      <c r="BO591">
        <v>2</v>
      </c>
      <c r="BP591" t="b">
        <v>0</v>
      </c>
      <c r="BQ591" t="b">
        <v>0</v>
      </c>
      <c r="BR591">
        <v>590</v>
      </c>
      <c r="BS591">
        <v>530238</v>
      </c>
      <c r="BT591" s="1">
        <v>-6.96470650298463E-2</v>
      </c>
      <c r="BU591">
        <v>0.84210526315789502</v>
      </c>
      <c r="BV591">
        <v>0.14068231244309401</v>
      </c>
      <c r="BW591">
        <v>-9.9923656205242906E-2</v>
      </c>
      <c r="BX591">
        <v>1.47087267058965</v>
      </c>
      <c r="BY591">
        <f>cells8[theta1N]-cells8[theta2N]</f>
        <v>-1.570796326794893</v>
      </c>
      <c r="BZ591">
        <v>10.823446081147001</v>
      </c>
      <c r="CA591">
        <v>13.1060114074068</v>
      </c>
      <c r="CB591">
        <f>cells8[lambda1]/cells8[lambda2]</f>
        <v>0.82583829242130691</v>
      </c>
      <c r="CC591">
        <v>590</v>
      </c>
      <c r="CD591">
        <v>124.56499999999998</v>
      </c>
      <c r="CE591">
        <v>207.97000000000003</v>
      </c>
      <c r="CF591">
        <v>4.0690922626658148</v>
      </c>
      <c r="CG591">
        <v>20.164012588125622</v>
      </c>
      <c r="CH591">
        <v>18.403497019189711</v>
      </c>
      <c r="CI591">
        <v>1.278846088559026</v>
      </c>
      <c r="CJ591">
        <v>2.9001923935500078</v>
      </c>
      <c r="CK591">
        <v>0.14883952609012455</v>
      </c>
      <c r="CL591">
        <v>124.68009629717351</v>
      </c>
      <c r="CM591">
        <v>208.14716021911644</v>
      </c>
      <c r="CN591">
        <v>4.0690922626658148</v>
      </c>
      <c r="CO591">
        <v>2.9375875797285671</v>
      </c>
      <c r="CP591">
        <v>2.28825974682684</v>
      </c>
      <c r="CQ591">
        <v>2.0852979211709657E-2</v>
      </c>
      <c r="CR591">
        <v>0.62707508397897682</v>
      </c>
      <c r="CS591">
        <v>1.1139840000549812</v>
      </c>
      <c r="CT591">
        <v>4</v>
      </c>
      <c r="CU591">
        <v>1.0367864318568733E-2</v>
      </c>
      <c r="CV591">
        <v>-2.273650624323529E-5</v>
      </c>
      <c r="CW591">
        <v>2.1779661581554349E-2</v>
      </c>
      <c r="CX591">
        <v>-1.0439329444168824E-3</v>
      </c>
      <c r="CY591">
        <v>19.171249999999947</v>
      </c>
      <c r="CZ591">
        <v>18.144217151748034</v>
      </c>
    </row>
    <row r="592" spans="1:104" x14ac:dyDescent="0.55000000000000004">
      <c r="A592" s="1" t="s">
        <v>71</v>
      </c>
      <c r="B592">
        <v>0</v>
      </c>
      <c r="C592">
        <v>591</v>
      </c>
      <c r="D592">
        <v>370</v>
      </c>
      <c r="E592">
        <v>16099</v>
      </c>
      <c r="F592">
        <v>20013</v>
      </c>
      <c r="G592">
        <v>40937</v>
      </c>
      <c r="H592">
        <v>1060228329</v>
      </c>
      <c r="I592">
        <v>350</v>
      </c>
      <c r="J592">
        <v>609</v>
      </c>
      <c r="K592">
        <v>360.95405405405404</v>
      </c>
      <c r="L592">
        <v>603.98648648648646</v>
      </c>
      <c r="M592">
        <v>-0.18629072771837302</v>
      </c>
      <c r="N592">
        <v>-0.304364202589054</v>
      </c>
      <c r="O592">
        <v>0.35684983263483772</v>
      </c>
      <c r="P592">
        <v>2.0815726157031094</v>
      </c>
      <c r="Q592" s="1" t="s">
        <v>1252</v>
      </c>
      <c r="R592">
        <v>73</v>
      </c>
      <c r="S592">
        <v>89.154328932550655</v>
      </c>
      <c r="T592">
        <v>6587</v>
      </c>
      <c r="U592">
        <v>7366</v>
      </c>
      <c r="V592">
        <v>10857</v>
      </c>
      <c r="W592">
        <v>433582185</v>
      </c>
      <c r="X592">
        <v>-127.07612309348397</v>
      </c>
      <c r="Y592">
        <v>-2.3875690588495546</v>
      </c>
      <c r="Z592">
        <v>-122.74262561810603</v>
      </c>
      <c r="AA592">
        <v>-2.7743372170391556</v>
      </c>
      <c r="AB592">
        <v>-67.36576179553316</v>
      </c>
      <c r="AC592">
        <v>50.424080094588582</v>
      </c>
      <c r="AD592">
        <v>-8359550.2809745939</v>
      </c>
      <c r="AE592">
        <v>-157131.53208823255</v>
      </c>
      <c r="AF592">
        <v>-0.23927555862383931</v>
      </c>
      <c r="AG592">
        <v>-4.495627553013656E-3</v>
      </c>
      <c r="AH592">
        <v>-0.20508111841084439</v>
      </c>
      <c r="AI592">
        <v>-4.6354245434626776E-3</v>
      </c>
      <c r="AJ592">
        <v>-7.3413341253553602E-2</v>
      </c>
      <c r="AK592">
        <v>5.4950765800231879E-2</v>
      </c>
      <c r="AL592">
        <v>-0.23912133990022902</v>
      </c>
      <c r="AM592">
        <v>-4.4946798847573305E-3</v>
      </c>
      <c r="AN592">
        <v>0.19803789800338911</v>
      </c>
      <c r="AO592">
        <v>6.5338195074468058E-2</v>
      </c>
      <c r="AP592">
        <v>0.16948804581795499</v>
      </c>
      <c r="AQ592">
        <v>4.9647877517143557E-2</v>
      </c>
      <c r="AR592">
        <v>9.1625884608794145E-2</v>
      </c>
      <c r="AS592">
        <v>5.0405916395680067E-4</v>
      </c>
      <c r="AT592">
        <v>0.19791106701448202</v>
      </c>
      <c r="AU592">
        <v>6.5268332717761349E-2</v>
      </c>
      <c r="AV592">
        <v>0.24365504145211453</v>
      </c>
      <c r="AW592">
        <v>0.11251911862343329</v>
      </c>
      <c r="AX592">
        <v>0.2061958777283999</v>
      </c>
      <c r="AY592">
        <v>9.2953991117453574E-2</v>
      </c>
      <c r="AZ592">
        <v>0.10715952568291588</v>
      </c>
      <c r="BA592">
        <v>4.2945628739876868E-2</v>
      </c>
      <c r="BB592">
        <v>0.24348728513687634</v>
      </c>
      <c r="BC592">
        <v>0.1124315436933751</v>
      </c>
      <c r="BD592">
        <v>363.7696130194422</v>
      </c>
      <c r="BE592">
        <v>604.29262687123423</v>
      </c>
      <c r="BF592">
        <v>363.25868185679309</v>
      </c>
      <c r="BG592">
        <v>604.14070853944941</v>
      </c>
      <c r="BH592">
        <v>362.17702811637395</v>
      </c>
      <c r="BI592">
        <v>603.92024330068159</v>
      </c>
      <c r="BJ592">
        <v>363.76708256113761</v>
      </c>
      <c r="BK592">
        <v>604.29187837990696</v>
      </c>
      <c r="BL592" s="1" t="s">
        <v>1253</v>
      </c>
      <c r="BM592">
        <v>8</v>
      </c>
      <c r="BN592">
        <v>7</v>
      </c>
      <c r="BO592">
        <v>2</v>
      </c>
      <c r="BP592" t="b">
        <v>0</v>
      </c>
      <c r="BQ592" t="b">
        <v>0</v>
      </c>
      <c r="BR592">
        <v>591</v>
      </c>
      <c r="BS592">
        <v>4220965</v>
      </c>
      <c r="BT592" s="1">
        <v>-9.0116260864249505E-3</v>
      </c>
      <c r="BU592">
        <v>0.75</v>
      </c>
      <c r="BV592">
        <v>7.9447501412359303E-2</v>
      </c>
      <c r="BW592">
        <v>4.1536694563167803E-2</v>
      </c>
      <c r="BX592">
        <v>-1.52925963223173</v>
      </c>
      <c r="BY592">
        <f>cells8[theta1N]-cells8[theta2N]</f>
        <v>1.5707963267948979</v>
      </c>
      <c r="BZ592">
        <v>5.2125589096825102</v>
      </c>
      <c r="CA592">
        <v>8.3011200639119007</v>
      </c>
      <c r="CB592">
        <f>cells8[lambda1]/cells8[lambda2]</f>
        <v>0.62793440759199104</v>
      </c>
      <c r="CC592">
        <v>591</v>
      </c>
      <c r="CD592">
        <v>126.61486486486487</v>
      </c>
      <c r="CE592">
        <v>147.11351351351354</v>
      </c>
      <c r="CF592">
        <v>22.504552993482424</v>
      </c>
      <c r="CG592">
        <v>82.246073793007994</v>
      </c>
      <c r="CH592">
        <v>40.124072096325243</v>
      </c>
      <c r="CI592">
        <v>1.3064751394322811</v>
      </c>
      <c r="CJ592">
        <v>2.2225879137038866</v>
      </c>
      <c r="CK592">
        <v>-0.94375308918446121</v>
      </c>
      <c r="CL592">
        <v>126.49925761274167</v>
      </c>
      <c r="CM592">
        <v>146.78689472252404</v>
      </c>
      <c r="CN592">
        <v>22.504552993482424</v>
      </c>
      <c r="CO592">
        <v>5.9355514996432692</v>
      </c>
      <c r="CP592">
        <v>4.5690541361098171</v>
      </c>
      <c r="CQ592">
        <v>-1.5110555132723922</v>
      </c>
      <c r="CR592">
        <v>0.63831227762554588</v>
      </c>
      <c r="CS592">
        <v>0.8449197148496006</v>
      </c>
      <c r="CT592">
        <v>7</v>
      </c>
      <c r="CU592">
        <v>-4.8210556207656284E-3</v>
      </c>
      <c r="CV592">
        <v>-1.0992193987657654E-5</v>
      </c>
      <c r="CW592">
        <v>1.0299931131087965E-3</v>
      </c>
      <c r="CX592">
        <v>-1.0672104354640053E-2</v>
      </c>
      <c r="CY592">
        <v>49.67375000000002</v>
      </c>
      <c r="CZ592">
        <v>31.204015126392768</v>
      </c>
    </row>
    <row r="593" spans="1:104" x14ac:dyDescent="0.55000000000000004">
      <c r="A593" s="1" t="s">
        <v>71</v>
      </c>
      <c r="B593">
        <v>0</v>
      </c>
      <c r="C593">
        <v>592</v>
      </c>
      <c r="D593">
        <v>369</v>
      </c>
      <c r="E593">
        <v>6987</v>
      </c>
      <c r="F593">
        <v>9431</v>
      </c>
      <c r="G593">
        <v>26003</v>
      </c>
      <c r="H593">
        <v>460340371</v>
      </c>
      <c r="I593">
        <v>352</v>
      </c>
      <c r="J593">
        <v>267</v>
      </c>
      <c r="K593">
        <v>361.26287262872631</v>
      </c>
      <c r="L593">
        <v>272.36043360433604</v>
      </c>
      <c r="M593">
        <v>-2.5552533895263997E-2</v>
      </c>
      <c r="N593">
        <v>6.148105379961092E-2</v>
      </c>
      <c r="O593">
        <v>6.6579666301200907E-2</v>
      </c>
      <c r="P593">
        <v>0.98234610312462123</v>
      </c>
      <c r="Q593" s="1" t="s">
        <v>1254</v>
      </c>
      <c r="R593">
        <v>73</v>
      </c>
      <c r="S593">
        <v>85.012193308819718</v>
      </c>
      <c r="T593">
        <v>6137</v>
      </c>
      <c r="U593">
        <v>6646</v>
      </c>
      <c r="V593">
        <v>9074</v>
      </c>
      <c r="W593">
        <v>403904882</v>
      </c>
      <c r="X593">
        <v>0.11994487464519743</v>
      </c>
      <c r="Y593">
        <v>46.398231420038442</v>
      </c>
      <c r="Z593">
        <v>1.3226830667527132</v>
      </c>
      <c r="AA593">
        <v>43.619584789338155</v>
      </c>
      <c r="AB593">
        <v>-27.610725646986939</v>
      </c>
      <c r="AC593">
        <v>32.788069224269108</v>
      </c>
      <c r="AD593">
        <v>8171.7034441913711</v>
      </c>
      <c r="AE593">
        <v>3051953.8961189399</v>
      </c>
      <c r="AF593">
        <v>2.5145298524472304E-4</v>
      </c>
      <c r="AG593">
        <v>9.7269465120169818E-2</v>
      </c>
      <c r="AH593">
        <v>2.5371203614343342E-3</v>
      </c>
      <c r="AI593">
        <v>8.3669428836070189E-2</v>
      </c>
      <c r="AJ593">
        <v>-3.7343640845944048E-2</v>
      </c>
      <c r="AK593">
        <v>4.4346023237410791E-2</v>
      </c>
      <c r="AL593">
        <v>2.6028394602267083E-4</v>
      </c>
      <c r="AM593">
        <v>9.7210405221662965E-2</v>
      </c>
      <c r="AN593">
        <v>-3.4584347495207812E-3</v>
      </c>
      <c r="AO593">
        <v>0.10748414258296983</v>
      </c>
      <c r="AP593">
        <v>-9.0570387808622289E-3</v>
      </c>
      <c r="AQ593">
        <v>0.10839439260302439</v>
      </c>
      <c r="AR593">
        <v>-2.3052605969547144E-2</v>
      </c>
      <c r="AS593">
        <v>0.1216584049734545</v>
      </c>
      <c r="AT593">
        <v>-3.4824580492493987E-3</v>
      </c>
      <c r="AU593">
        <v>0.10748829528047305</v>
      </c>
      <c r="AV593">
        <v>-4.4635164312126732E-2</v>
      </c>
      <c r="AW593">
        <v>0.11339607733628815</v>
      </c>
      <c r="AX593">
        <v>-4.7267882258620011E-2</v>
      </c>
      <c r="AY593">
        <v>0.11188035401541917</v>
      </c>
      <c r="AZ593">
        <v>-3.927856337346896E-2</v>
      </c>
      <c r="BA593">
        <v>0.11157255652994139</v>
      </c>
      <c r="BB593">
        <v>-4.464622980464715E-2</v>
      </c>
      <c r="BC593">
        <v>0.11338959107625024</v>
      </c>
      <c r="BD593">
        <v>362.78102189781021</v>
      </c>
      <c r="BE593">
        <v>274.50078717618436</v>
      </c>
      <c r="BF593">
        <v>362.31714558371328</v>
      </c>
      <c r="BG593">
        <v>273.94454458700034</v>
      </c>
      <c r="BH593">
        <v>360.97311848632847</v>
      </c>
      <c r="BI593">
        <v>272.36191977848711</v>
      </c>
      <c r="BJ593">
        <v>362.77848689486331</v>
      </c>
      <c r="BK593">
        <v>274.49774904708499</v>
      </c>
      <c r="BL593" s="1" t="s">
        <v>1255</v>
      </c>
      <c r="BM593">
        <v>5</v>
      </c>
      <c r="BN593">
        <v>5</v>
      </c>
      <c r="BO593">
        <v>2</v>
      </c>
      <c r="BP593" t="b">
        <v>0</v>
      </c>
      <c r="BQ593" t="b">
        <v>0</v>
      </c>
      <c r="BR593">
        <v>592</v>
      </c>
      <c r="BS593">
        <v>7646516</v>
      </c>
      <c r="BT593" s="1">
        <v>1.25793699953946E-2</v>
      </c>
      <c r="BU593">
        <v>0.85185185185185197</v>
      </c>
      <c r="BV593">
        <v>8.7853271846855194E-2</v>
      </c>
      <c r="BW593">
        <v>-0.39041102637084302</v>
      </c>
      <c r="BX593">
        <v>1.1803853004240501</v>
      </c>
      <c r="BY593">
        <f>cells8[theta1N]-cells8[theta2N]</f>
        <v>-1.570796326794893</v>
      </c>
      <c r="BZ593">
        <v>6.0325452795263601</v>
      </c>
      <c r="CA593">
        <v>8.9109191644495809</v>
      </c>
      <c r="CB593">
        <f>cells8[lambda1]/cells8[lambda2]</f>
        <v>0.67698350396818852</v>
      </c>
      <c r="CC593">
        <v>592</v>
      </c>
      <c r="CD593">
        <v>127.54918032786885</v>
      </c>
      <c r="CE593">
        <v>174.81639344262294</v>
      </c>
      <c r="CF593">
        <v>13.776584859242867</v>
      </c>
      <c r="CG593">
        <v>60.263274062417459</v>
      </c>
      <c r="CH593">
        <v>31.76187797348657</v>
      </c>
      <c r="CI593">
        <v>-1.8940208663937192</v>
      </c>
      <c r="CJ593">
        <v>0.90049557058109642</v>
      </c>
      <c r="CK593">
        <v>0.98937353418200991</v>
      </c>
      <c r="CL593">
        <v>127.40578518849954</v>
      </c>
      <c r="CM593">
        <v>174.63257501427819</v>
      </c>
      <c r="CN593">
        <v>13.776584859242867</v>
      </c>
      <c r="CO593">
        <v>5.7213890226298414</v>
      </c>
      <c r="CP593">
        <v>3.4339653502188376</v>
      </c>
      <c r="CQ593">
        <v>1.2110017369816943</v>
      </c>
      <c r="CR593">
        <v>0.79985157953516095</v>
      </c>
      <c r="CS593">
        <v>0.541468369042302</v>
      </c>
      <c r="CT593">
        <v>7</v>
      </c>
      <c r="CU593">
        <v>2.6007748646836126E-3</v>
      </c>
      <c r="CV593">
        <v>-1.1178659498530402E-5</v>
      </c>
      <c r="CW593">
        <v>6.8366560475427909E-3</v>
      </c>
      <c r="CX593">
        <v>-1.6351063181755652E-3</v>
      </c>
      <c r="CY593">
        <v>37.240000000000094</v>
      </c>
      <c r="CZ593">
        <v>25.349242404917508</v>
      </c>
    </row>
    <row r="594" spans="1:104" x14ac:dyDescent="0.55000000000000004">
      <c r="A594" s="1" t="s">
        <v>71</v>
      </c>
      <c r="B594">
        <v>0</v>
      </c>
      <c r="C594">
        <v>593</v>
      </c>
      <c r="D594">
        <v>275</v>
      </c>
      <c r="E594">
        <v>17361</v>
      </c>
      <c r="F594">
        <v>19845</v>
      </c>
      <c r="G594">
        <v>35581</v>
      </c>
      <c r="H594">
        <v>1142886397</v>
      </c>
      <c r="I594">
        <v>352</v>
      </c>
      <c r="J594">
        <v>528</v>
      </c>
      <c r="K594">
        <v>363.29090909090911</v>
      </c>
      <c r="L594">
        <v>524.31636363636369</v>
      </c>
      <c r="M594">
        <v>-3.1259800903641181E-3</v>
      </c>
      <c r="N594">
        <v>-0.32055509586769887</v>
      </c>
      <c r="O594">
        <v>0.32057033742733432</v>
      </c>
      <c r="P594">
        <v>2.35131875892833</v>
      </c>
      <c r="Q594" s="1" t="s">
        <v>1256</v>
      </c>
      <c r="R594">
        <v>60</v>
      </c>
      <c r="S594">
        <v>72.426406871192825</v>
      </c>
      <c r="T594">
        <v>9634</v>
      </c>
      <c r="U594">
        <v>10061</v>
      </c>
      <c r="V594">
        <v>11826</v>
      </c>
      <c r="W594">
        <v>633961266</v>
      </c>
      <c r="X594">
        <v>-60.64413399460777</v>
      </c>
      <c r="Y594">
        <v>-143.73078339987376</v>
      </c>
      <c r="Z594">
        <v>-58.00235531963682</v>
      </c>
      <c r="AA594">
        <v>-146.14559019292307</v>
      </c>
      <c r="AB594">
        <v>-88.775754763016494</v>
      </c>
      <c r="AC594">
        <v>-114.97591407062259</v>
      </c>
      <c r="AD594">
        <v>-3989311.3441872043</v>
      </c>
      <c r="AE594">
        <v>-9457068.867897585</v>
      </c>
      <c r="AF594">
        <v>-6.6198903259461428E-2</v>
      </c>
      <c r="AG594">
        <v>-0.15689596996373742</v>
      </c>
      <c r="AH594">
        <v>-6.032303715679288E-2</v>
      </c>
      <c r="AI594">
        <v>-0.15199289440793565</v>
      </c>
      <c r="AJ594">
        <v>-7.6200252467008303E-2</v>
      </c>
      <c r="AK594">
        <v>-9.8689036248626294E-2</v>
      </c>
      <c r="AL594">
        <v>-6.6175104291709252E-2</v>
      </c>
      <c r="AM594">
        <v>-0.1568748249090362</v>
      </c>
      <c r="AN594">
        <v>0.16301387251712215</v>
      </c>
      <c r="AO594">
        <v>3.2352485314011907E-2</v>
      </c>
      <c r="AP594">
        <v>0.15624610992992788</v>
      </c>
      <c r="AQ594">
        <v>3.3677784050938957E-2</v>
      </c>
      <c r="AR594">
        <v>0.14070230514341672</v>
      </c>
      <c r="AS594">
        <v>1.4223810937828265E-2</v>
      </c>
      <c r="AT594">
        <v>0.16298596069482543</v>
      </c>
      <c r="AU594">
        <v>3.2357531475504846E-2</v>
      </c>
      <c r="AV594">
        <v>0.17355372327917959</v>
      </c>
      <c r="AW594">
        <v>8.3506407559081577E-2</v>
      </c>
      <c r="AX594">
        <v>0.16384198631191221</v>
      </c>
      <c r="AY594">
        <v>8.0238785774485344E-2</v>
      </c>
      <c r="AZ594">
        <v>0.13352864641188858</v>
      </c>
      <c r="BA594">
        <v>3.8566647021968686E-2</v>
      </c>
      <c r="BB594">
        <v>0.17351329494515011</v>
      </c>
      <c r="BC594">
        <v>8.3492196762384299E-2</v>
      </c>
      <c r="BD594">
        <v>363.50250561603593</v>
      </c>
      <c r="BE594">
        <v>524.88992569552443</v>
      </c>
      <c r="BF594">
        <v>363.479012345679</v>
      </c>
      <c r="BG594">
        <v>524.77379692617785</v>
      </c>
      <c r="BH594">
        <v>363.42463674432986</v>
      </c>
      <c r="BI594">
        <v>524.35282875692087</v>
      </c>
      <c r="BJ594">
        <v>363.50239876028553</v>
      </c>
      <c r="BK594">
        <v>524.88939276262988</v>
      </c>
      <c r="BL594" s="1" t="s">
        <v>1257</v>
      </c>
      <c r="BM594">
        <v>7</v>
      </c>
      <c r="BN594">
        <v>7</v>
      </c>
      <c r="BO594">
        <v>2</v>
      </c>
      <c r="BP594" t="b">
        <v>0</v>
      </c>
      <c r="BQ594" t="b">
        <v>0</v>
      </c>
      <c r="BR594">
        <v>593</v>
      </c>
      <c r="BS594">
        <v>11667888</v>
      </c>
      <c r="BT594" s="1">
        <v>-1.3707398700961999E-2</v>
      </c>
      <c r="BU594">
        <v>1</v>
      </c>
      <c r="BV594">
        <v>0.116689666374232</v>
      </c>
      <c r="BW594">
        <v>0.67297185464943798</v>
      </c>
      <c r="BX594">
        <v>-0.89782447214545902</v>
      </c>
      <c r="BY594">
        <f>cells8[theta1N]-cells8[theta2N]</f>
        <v>1.570796326794897</v>
      </c>
      <c r="BZ594">
        <v>6.9773291449191097</v>
      </c>
      <c r="CA594">
        <v>12.871082232205699</v>
      </c>
      <c r="CB594">
        <f>cells8[lambda1]/cells8[lambda2]</f>
        <v>0.54209343231920404</v>
      </c>
      <c r="CC594">
        <v>593</v>
      </c>
      <c r="CD594">
        <v>126.72916666666667</v>
      </c>
      <c r="CE594">
        <v>262.87430555555557</v>
      </c>
      <c r="CF594">
        <v>3.5684420179746064</v>
      </c>
      <c r="CG594">
        <v>51.956476296471301</v>
      </c>
      <c r="CH594">
        <v>30.109870727084076</v>
      </c>
      <c r="CI594">
        <v>0.32718264916305079</v>
      </c>
      <c r="CJ594">
        <v>0.29103855659522743</v>
      </c>
      <c r="CK594">
        <v>-1.7539688695239721</v>
      </c>
      <c r="CL594">
        <v>126.59922515882162</v>
      </c>
      <c r="CM594">
        <v>263.03581645977891</v>
      </c>
      <c r="CN594">
        <v>3.5684420179746064</v>
      </c>
      <c r="CO594">
        <v>4.5243411564937626</v>
      </c>
      <c r="CP594">
        <v>3.7764746006613956</v>
      </c>
      <c r="CQ594">
        <v>0.42113556657072371</v>
      </c>
      <c r="CR594">
        <v>0.55070256341145474</v>
      </c>
      <c r="CS594">
        <v>-0.9956188651826352</v>
      </c>
      <c r="CT594">
        <v>5</v>
      </c>
      <c r="CU594">
        <v>2.1593130734111433E-2</v>
      </c>
      <c r="CV594">
        <v>4.0753024669125989E-4</v>
      </c>
      <c r="CW594">
        <v>2.9256879699804915E-2</v>
      </c>
      <c r="CX594">
        <v>1.3929381768417954E-2</v>
      </c>
      <c r="CY594">
        <v>49.428750000000043</v>
      </c>
      <c r="CZ594">
        <v>29.344217151748047</v>
      </c>
    </row>
    <row r="595" spans="1:104" x14ac:dyDescent="0.55000000000000004">
      <c r="A595" s="1" t="s">
        <v>71</v>
      </c>
      <c r="B595">
        <v>0</v>
      </c>
      <c r="C595">
        <v>594</v>
      </c>
      <c r="D595">
        <v>409</v>
      </c>
      <c r="E595">
        <v>6340</v>
      </c>
      <c r="F595">
        <v>9021</v>
      </c>
      <c r="G595">
        <v>24535</v>
      </c>
      <c r="H595">
        <v>417832151</v>
      </c>
      <c r="I595">
        <v>353</v>
      </c>
      <c r="J595">
        <v>254</v>
      </c>
      <c r="K595">
        <v>367.55012224938878</v>
      </c>
      <c r="L595">
        <v>254.12469437652811</v>
      </c>
      <c r="M595">
        <v>0.10540808523776582</v>
      </c>
      <c r="N595">
        <v>-6.9111597301382333E-2</v>
      </c>
      <c r="O595">
        <v>0.1260447433058616</v>
      </c>
      <c r="P595">
        <v>2.8514216191753392</v>
      </c>
      <c r="Q595" s="1" t="s">
        <v>1258</v>
      </c>
      <c r="R595">
        <v>82</v>
      </c>
      <c r="S595">
        <v>94.42640687119281</v>
      </c>
      <c r="T595">
        <v>6122</v>
      </c>
      <c r="U595">
        <v>6630</v>
      </c>
      <c r="V595">
        <v>8442</v>
      </c>
      <c r="W595">
        <v>402917114</v>
      </c>
      <c r="X595">
        <v>38.603984402220711</v>
      </c>
      <c r="Y595">
        <v>-33.758095356229418</v>
      </c>
      <c r="Z595">
        <v>37.632954258279312</v>
      </c>
      <c r="AA595">
        <v>-32.167662418061802</v>
      </c>
      <c r="AB595">
        <v>9.6907666615134218</v>
      </c>
      <c r="AC595">
        <v>-52.870477562811871</v>
      </c>
      <c r="AD595">
        <v>2539594.4488407169</v>
      </c>
      <c r="AE595">
        <v>-2220658.3293224387</v>
      </c>
      <c r="AF595">
        <v>8.9507665104996997E-2</v>
      </c>
      <c r="AG595">
        <v>-7.8271928157605364E-2</v>
      </c>
      <c r="AH595">
        <v>8.0169614734758143E-2</v>
      </c>
      <c r="AI595">
        <v>-6.8526884317258133E-2</v>
      </c>
      <c r="AJ595">
        <v>1.6052182060165423E-2</v>
      </c>
      <c r="AK595">
        <v>-8.7576820399223876E-2</v>
      </c>
      <c r="AL595">
        <v>8.9466570664020459E-2</v>
      </c>
      <c r="AM595">
        <v>-7.8230870850920037E-2</v>
      </c>
      <c r="AN595">
        <v>6.5861845081075218E-2</v>
      </c>
      <c r="AO595">
        <v>8.2027169536310618E-2</v>
      </c>
      <c r="AP595">
        <v>6.6186504233948437E-2</v>
      </c>
      <c r="AQ595">
        <v>7.8200194886339516E-2</v>
      </c>
      <c r="AR595">
        <v>8.9610239155707663E-2</v>
      </c>
      <c r="AS595">
        <v>5.0334006878490399E-2</v>
      </c>
      <c r="AT595">
        <v>6.5863710282139276E-2</v>
      </c>
      <c r="AU595">
        <v>8.2010384443352111E-2</v>
      </c>
      <c r="AV595">
        <v>3.7407549358022353E-2</v>
      </c>
      <c r="AW595">
        <v>3.3476020024802579E-2</v>
      </c>
      <c r="AX595">
        <v>3.4309023248993376E-2</v>
      </c>
      <c r="AY595">
        <v>2.9863115650749464E-2</v>
      </c>
      <c r="AZ595">
        <v>4.9168295437581139E-2</v>
      </c>
      <c r="BA595">
        <v>1.7179639204565857E-2</v>
      </c>
      <c r="BB595">
        <v>3.7394682012518471E-2</v>
      </c>
      <c r="BC595">
        <v>3.3460378371787988E-2</v>
      </c>
      <c r="BD595">
        <v>367.49652996845424</v>
      </c>
      <c r="BE595">
        <v>256.04384858044165</v>
      </c>
      <c r="BF595">
        <v>367.62831171710451</v>
      </c>
      <c r="BG595">
        <v>255.34131471012083</v>
      </c>
      <c r="BH595">
        <v>367.70401467291623</v>
      </c>
      <c r="BI595">
        <v>253.78944365192581</v>
      </c>
      <c r="BJ595">
        <v>367.49727051521222</v>
      </c>
      <c r="BK595">
        <v>256.03983326788079</v>
      </c>
      <c r="BL595" s="1" t="s">
        <v>1259</v>
      </c>
      <c r="BM595">
        <v>4</v>
      </c>
      <c r="BN595">
        <v>4</v>
      </c>
      <c r="BO595">
        <v>2</v>
      </c>
      <c r="BP595" t="b">
        <v>0</v>
      </c>
      <c r="BQ595" t="b">
        <v>0</v>
      </c>
      <c r="BR595">
        <v>594</v>
      </c>
      <c r="BS595">
        <v>1629715</v>
      </c>
      <c r="BT595" s="1">
        <v>2.0934052258322299E-2</v>
      </c>
      <c r="BU595">
        <v>1.0370370370370401</v>
      </c>
      <c r="BV595">
        <v>6.7966852163181504E-2</v>
      </c>
      <c r="BW595">
        <v>1.4935967548060101</v>
      </c>
      <c r="BX595">
        <v>-7.7199571988887397E-2</v>
      </c>
      <c r="BY595">
        <f>cells8[theta1N]-cells8[theta2N]</f>
        <v>1.5707963267948974</v>
      </c>
      <c r="BZ595">
        <v>4.2296704008002699</v>
      </c>
      <c r="CA595">
        <v>7.3311994144976698</v>
      </c>
      <c r="CB595">
        <f>cells8[lambda1]/cells8[lambda2]</f>
        <v>0.57694111995316455</v>
      </c>
      <c r="CC595">
        <v>594</v>
      </c>
      <c r="CD595">
        <v>126.18148148148148</v>
      </c>
      <c r="CE595">
        <v>97.235185185185188</v>
      </c>
      <c r="CF595">
        <v>23.528529204949262</v>
      </c>
      <c r="CG595">
        <v>33.737784447110855</v>
      </c>
      <c r="CH595">
        <v>24.058798481507285</v>
      </c>
      <c r="CI595">
        <v>0.68365854917994917</v>
      </c>
      <c r="CJ595">
        <v>2.7894347755828854</v>
      </c>
      <c r="CK595">
        <v>2.4126951468860516</v>
      </c>
      <c r="CL595">
        <v>125.980588457518</v>
      </c>
      <c r="CM595">
        <v>97.170343011853404</v>
      </c>
      <c r="CN595">
        <v>23.528529204949262</v>
      </c>
      <c r="CO595">
        <v>4.0666865340157576</v>
      </c>
      <c r="CP595">
        <v>2.6801036720239204</v>
      </c>
      <c r="CQ595">
        <v>3.1411247624904686</v>
      </c>
      <c r="CR595">
        <v>0.75210905828089525</v>
      </c>
      <c r="CS595">
        <v>1.381687690682188</v>
      </c>
      <c r="CT595">
        <v>4</v>
      </c>
      <c r="CU595">
        <v>8.5260941229394586E-3</v>
      </c>
      <c r="CV595">
        <v>-1.4252206221627172E-5</v>
      </c>
      <c r="CW595">
        <v>1.7850604148396558E-2</v>
      </c>
      <c r="CX595">
        <v>-7.9841590251764072E-4</v>
      </c>
      <c r="CY595">
        <v>31.666250000000019</v>
      </c>
      <c r="CZ595">
        <v>23.334166645409248</v>
      </c>
    </row>
    <row r="596" spans="1:104" x14ac:dyDescent="0.55000000000000004">
      <c r="A596" s="1" t="s">
        <v>71</v>
      </c>
      <c r="B596">
        <v>0</v>
      </c>
      <c r="C596">
        <v>595</v>
      </c>
      <c r="D596">
        <v>256</v>
      </c>
      <c r="E596">
        <v>8081</v>
      </c>
      <c r="F596">
        <v>10810</v>
      </c>
      <c r="G596">
        <v>23932</v>
      </c>
      <c r="H596">
        <v>532387708</v>
      </c>
      <c r="I596">
        <v>353</v>
      </c>
      <c r="J596">
        <v>676</v>
      </c>
      <c r="K596">
        <v>364.109375</v>
      </c>
      <c r="L596">
        <v>674.3671875</v>
      </c>
      <c r="M596">
        <v>-6.4875128438192514E-2</v>
      </c>
      <c r="N596">
        <v>-7.5502646261457487E-2</v>
      </c>
      <c r="O596">
        <v>9.9546129419253435E-2</v>
      </c>
      <c r="P596">
        <v>2.0012766155716393</v>
      </c>
      <c r="Q596" s="1" t="s">
        <v>1260</v>
      </c>
      <c r="R596">
        <v>56</v>
      </c>
      <c r="S596">
        <v>69.254833995938995</v>
      </c>
      <c r="T596">
        <v>3487</v>
      </c>
      <c r="U596">
        <v>4060</v>
      </c>
      <c r="V596">
        <v>6231</v>
      </c>
      <c r="W596">
        <v>229569623</v>
      </c>
      <c r="X596">
        <v>20.014521337323721</v>
      </c>
      <c r="Y596">
        <v>-75.164530639095602</v>
      </c>
      <c r="Z596">
        <v>12.160405973212503</v>
      </c>
      <c r="AA596">
        <v>-78.363380911376538</v>
      </c>
      <c r="AB596">
        <v>-46.065605734426633</v>
      </c>
      <c r="AC596">
        <v>-88.116579876762685</v>
      </c>
      <c r="AD596">
        <v>1314738.6686862556</v>
      </c>
      <c r="AE596">
        <v>-4946131.8220569603</v>
      </c>
      <c r="AF596">
        <v>5.7946144769371197E-2</v>
      </c>
      <c r="AG596">
        <v>-0.21761673439637072</v>
      </c>
      <c r="AH596">
        <v>2.9557541598065052E-2</v>
      </c>
      <c r="AI596">
        <v>-0.19047299047049282</v>
      </c>
      <c r="AJ596">
        <v>-6.9893795453050217E-2</v>
      </c>
      <c r="AK596">
        <v>-0.13369632531123102</v>
      </c>
      <c r="AL596">
        <v>5.781096748851193E-2</v>
      </c>
      <c r="AM596">
        <v>-0.2174885950867739</v>
      </c>
      <c r="AN596">
        <v>-5.4299957711154154E-3</v>
      </c>
      <c r="AO596">
        <v>-0.11843896247489175</v>
      </c>
      <c r="AP596">
        <v>-8.5320095792349501E-3</v>
      </c>
      <c r="AQ596">
        <v>-8.4577136566988759E-2</v>
      </c>
      <c r="AR596">
        <v>-1.4111894009902363E-2</v>
      </c>
      <c r="AS596">
        <v>-1.6837646984790528E-2</v>
      </c>
      <c r="AT596">
        <v>-5.4442755609965957E-3</v>
      </c>
      <c r="AU596">
        <v>-0.11828289781483668</v>
      </c>
      <c r="AV596">
        <v>-6.0896837870917979E-2</v>
      </c>
      <c r="AW596">
        <v>-7.6933006942034143E-2</v>
      </c>
      <c r="AX596">
        <v>-6.1516649160378543E-2</v>
      </c>
      <c r="AY596">
        <v>-4.1667092501046804E-2</v>
      </c>
      <c r="AZ596">
        <v>-5.9793006714925295E-2</v>
      </c>
      <c r="BA596">
        <v>1.7065454066384673E-2</v>
      </c>
      <c r="BB596">
        <v>-6.0899676331289822E-2</v>
      </c>
      <c r="BC596">
        <v>-7.6766960427610706E-2</v>
      </c>
      <c r="BD596">
        <v>363.77515159014973</v>
      </c>
      <c r="BE596">
        <v>675.36443509466653</v>
      </c>
      <c r="BF596">
        <v>363.83894542090655</v>
      </c>
      <c r="BG596">
        <v>675.27761332099908</v>
      </c>
      <c r="BH596">
        <v>364.10801437405985</v>
      </c>
      <c r="BI596">
        <v>674.91078890188874</v>
      </c>
      <c r="BJ596">
        <v>363.77549815443899</v>
      </c>
      <c r="BK596">
        <v>675.36396340127374</v>
      </c>
      <c r="BL596" s="1" t="s">
        <v>1261</v>
      </c>
      <c r="BM596">
        <v>5</v>
      </c>
      <c r="BN596">
        <v>5</v>
      </c>
      <c r="BO596">
        <v>2</v>
      </c>
      <c r="BP596" t="b">
        <v>0</v>
      </c>
      <c r="BQ596" t="b">
        <v>0</v>
      </c>
      <c r="BR596">
        <v>595</v>
      </c>
      <c r="BS596">
        <v>5996331</v>
      </c>
      <c r="BT596" s="1">
        <v>6.9383638909315004E-4</v>
      </c>
      <c r="BU596">
        <v>1</v>
      </c>
      <c r="BV596">
        <v>0.109754845059103</v>
      </c>
      <c r="BW596">
        <v>0.67609210927847696</v>
      </c>
      <c r="BX596">
        <v>-0.89470421751642004</v>
      </c>
      <c r="BY596">
        <f>cells8[theta1N]-cells8[theta2N]</f>
        <v>1.570796326794897</v>
      </c>
      <c r="BZ596">
        <v>7.4725245000013398</v>
      </c>
      <c r="CA596">
        <v>11.1963035381147</v>
      </c>
      <c r="CB596">
        <f>cells8[lambda1]/cells8[lambda2]</f>
        <v>0.66740996031084809</v>
      </c>
      <c r="CC596">
        <v>595</v>
      </c>
      <c r="CD596">
        <v>126.23333333333333</v>
      </c>
      <c r="CE596">
        <v>105.98777777777778</v>
      </c>
      <c r="CF596">
        <v>20.734771757929266</v>
      </c>
      <c r="CG596">
        <v>22.257659536766425</v>
      </c>
      <c r="CH596">
        <v>19.664779141171646</v>
      </c>
      <c r="CI596">
        <v>0.66429070481200703</v>
      </c>
      <c r="CJ596">
        <v>2.7111049707531936</v>
      </c>
      <c r="CK596">
        <v>1.3449659121356492</v>
      </c>
      <c r="CL596">
        <v>126.25441587649931</v>
      </c>
      <c r="CM596">
        <v>105.99757947873056</v>
      </c>
      <c r="CN596">
        <v>20.734771757929266</v>
      </c>
      <c r="CO596">
        <v>3.6265969886669693</v>
      </c>
      <c r="CP596">
        <v>2.0305572522855213</v>
      </c>
      <c r="CQ596">
        <v>0.4695596257668555</v>
      </c>
      <c r="CR596">
        <v>0.82855542110537195</v>
      </c>
      <c r="CS596">
        <v>-1.1736061364188424</v>
      </c>
      <c r="CT596">
        <v>4</v>
      </c>
      <c r="CU596">
        <v>1.186359385632825E-2</v>
      </c>
      <c r="CV596">
        <v>-2.9987841835712902E-6</v>
      </c>
      <c r="CW596">
        <v>2.3852907571945199E-2</v>
      </c>
      <c r="CX596">
        <v>-1.2571985928869905E-4</v>
      </c>
      <c r="CY596">
        <v>20.212500000000016</v>
      </c>
      <c r="CZ596">
        <v>18.589444430272827</v>
      </c>
    </row>
    <row r="597" spans="1:104" x14ac:dyDescent="0.55000000000000004">
      <c r="A597" s="1" t="s">
        <v>71</v>
      </c>
      <c r="B597">
        <v>0</v>
      </c>
      <c r="C597">
        <v>596</v>
      </c>
      <c r="D597">
        <v>144</v>
      </c>
      <c r="E597">
        <v>6686</v>
      </c>
      <c r="F597">
        <v>8116</v>
      </c>
      <c r="G597">
        <v>16685</v>
      </c>
      <c r="H597">
        <v>440268077</v>
      </c>
      <c r="I597">
        <v>353</v>
      </c>
      <c r="J597">
        <v>717</v>
      </c>
      <c r="K597">
        <v>359.85416666666669</v>
      </c>
      <c r="L597">
        <v>721.45138888888891</v>
      </c>
      <c r="M597">
        <v>-0.21211381366049531</v>
      </c>
      <c r="N597">
        <v>0.17631909194384038</v>
      </c>
      <c r="O597">
        <v>0.27582728677471302</v>
      </c>
      <c r="P597">
        <v>1.2240432918352606</v>
      </c>
      <c r="Q597" s="1" t="s">
        <v>1262</v>
      </c>
      <c r="R597">
        <v>45</v>
      </c>
      <c r="S597">
        <v>53.698484809834966</v>
      </c>
      <c r="T597">
        <v>4101</v>
      </c>
      <c r="U597">
        <v>4509</v>
      </c>
      <c r="V597">
        <v>6636</v>
      </c>
      <c r="W597">
        <v>269924076</v>
      </c>
      <c r="X597">
        <v>-47.857581865668109</v>
      </c>
      <c r="Y597">
        <v>79.107521246945666</v>
      </c>
      <c r="Z597">
        <v>-48.147348484585947</v>
      </c>
      <c r="AA597">
        <v>77.356769244401562</v>
      </c>
      <c r="AB597">
        <v>-20.429226584321931</v>
      </c>
      <c r="AC597">
        <v>83.926588581895359</v>
      </c>
      <c r="AD597">
        <v>-3148740.6355870664</v>
      </c>
      <c r="AE597">
        <v>5204277.7719549788</v>
      </c>
      <c r="AF597">
        <v>-9.0100689782203008E-2</v>
      </c>
      <c r="AG597">
        <v>0.14893444159624966</v>
      </c>
      <c r="AH597">
        <v>-8.1905067147940408E-2</v>
      </c>
      <c r="AI597">
        <v>0.13159419113887114</v>
      </c>
      <c r="AJ597">
        <v>-2.2884593279465057E-2</v>
      </c>
      <c r="AK597">
        <v>9.401363468667108E-2</v>
      </c>
      <c r="AL597">
        <v>-9.0063696089301537E-2</v>
      </c>
      <c r="AM597">
        <v>0.14885839955194366</v>
      </c>
      <c r="AN597">
        <v>-6.4840917636960996E-2</v>
      </c>
      <c r="AO597">
        <v>-2.8889925759008683E-2</v>
      </c>
      <c r="AP597">
        <v>-5.5673898193001538E-2</v>
      </c>
      <c r="AQ597">
        <v>-3.00589260317786E-2</v>
      </c>
      <c r="AR597">
        <v>-1.9284893433988991E-2</v>
      </c>
      <c r="AS597">
        <v>-3.355686387057661E-2</v>
      </c>
      <c r="AT597">
        <v>-6.4800595791091889E-2</v>
      </c>
      <c r="AU597">
        <v>-2.889503960995745E-2</v>
      </c>
      <c r="AV597">
        <v>-1.8612092654563067E-2</v>
      </c>
      <c r="AW597">
        <v>2.1749559935979434E-2</v>
      </c>
      <c r="AX597">
        <v>-1.3458555087234777E-2</v>
      </c>
      <c r="AY597">
        <v>1.9981280703950732E-2</v>
      </c>
      <c r="AZ597">
        <v>1.3310320184396107E-3</v>
      </c>
      <c r="BA597">
        <v>1.4969335469319042E-2</v>
      </c>
      <c r="BB597">
        <v>-1.8589400443323658E-2</v>
      </c>
      <c r="BC597">
        <v>2.1741775395538683E-2</v>
      </c>
      <c r="BD597">
        <v>361.04801076877055</v>
      </c>
      <c r="BE597">
        <v>722.26338618007776</v>
      </c>
      <c r="BF597">
        <v>360.85226712666338</v>
      </c>
      <c r="BG597">
        <v>722.13639724001973</v>
      </c>
      <c r="BH597">
        <v>360.48636499850164</v>
      </c>
      <c r="BI597">
        <v>721.89727299970036</v>
      </c>
      <c r="BJ597">
        <v>361.04706573808664</v>
      </c>
      <c r="BK597">
        <v>722.26277302408187</v>
      </c>
      <c r="BL597" s="1" t="s">
        <v>1263</v>
      </c>
      <c r="BM597">
        <v>4</v>
      </c>
      <c r="BN597">
        <v>4</v>
      </c>
      <c r="BO597">
        <v>2</v>
      </c>
      <c r="BP597" t="b">
        <v>0</v>
      </c>
      <c r="BQ597" t="b">
        <v>0</v>
      </c>
      <c r="BR597">
        <v>596</v>
      </c>
      <c r="BS597">
        <v>13619705</v>
      </c>
      <c r="BT597" s="1">
        <v>4.5515450742333E-2</v>
      </c>
      <c r="BU597">
        <v>0.68421052631579005</v>
      </c>
      <c r="BV597">
        <v>8.5059361051328899E-2</v>
      </c>
      <c r="BW597">
        <v>-1.2874695193679999E-2</v>
      </c>
      <c r="BX597">
        <v>1.5579216316012201</v>
      </c>
      <c r="BY597">
        <f>cells8[theta1N]-cells8[theta2N]</f>
        <v>-1.5707963267949001</v>
      </c>
      <c r="BZ597">
        <v>5.0842588982808001</v>
      </c>
      <c r="CA597">
        <v>9.3839733118249402</v>
      </c>
      <c r="CB597">
        <f>cells8[lambda1]/cells8[lambda2]</f>
        <v>0.54180236125288417</v>
      </c>
      <c r="CC597">
        <v>596</v>
      </c>
      <c r="CD597">
        <v>127.76909090909089</v>
      </c>
      <c r="CE597">
        <v>122.46181818181817</v>
      </c>
      <c r="CF597">
        <v>18.976165174575957</v>
      </c>
      <c r="CG597">
        <v>48.127760122953518</v>
      </c>
      <c r="CH597">
        <v>28.743738738288542</v>
      </c>
      <c r="CI597">
        <v>1.9490433889356935</v>
      </c>
      <c r="CJ597">
        <v>2.4037318747130763</v>
      </c>
      <c r="CK597">
        <v>1.4260242414477977</v>
      </c>
      <c r="CL597">
        <v>127.75504721381652</v>
      </c>
      <c r="CM597">
        <v>122.4487273269778</v>
      </c>
      <c r="CN597">
        <v>18.976165174575957</v>
      </c>
      <c r="CO597">
        <v>4.8540963496300247</v>
      </c>
      <c r="CP597">
        <v>3.2340034223397334</v>
      </c>
      <c r="CQ597">
        <v>3.0203848841965986</v>
      </c>
      <c r="CR597">
        <v>0.74573550479808182</v>
      </c>
      <c r="CS597">
        <v>0.73104309101412368</v>
      </c>
      <c r="CT597">
        <v>5</v>
      </c>
      <c r="CU597">
        <v>2.8923425629595071E-3</v>
      </c>
      <c r="CV597">
        <v>-3.3050056600900674E-5</v>
      </c>
      <c r="CW597">
        <v>9.3278458146413713E-3</v>
      </c>
      <c r="CX597">
        <v>-3.543160688722357E-3</v>
      </c>
      <c r="CY597">
        <v>34.544999999999987</v>
      </c>
      <c r="CZ597">
        <v>23.829141392239837</v>
      </c>
    </row>
    <row r="598" spans="1:104" x14ac:dyDescent="0.55000000000000004">
      <c r="A598" s="1" t="s">
        <v>71</v>
      </c>
      <c r="B598">
        <v>0</v>
      </c>
      <c r="C598">
        <v>597</v>
      </c>
      <c r="D598">
        <v>233</v>
      </c>
      <c r="E598">
        <v>8581</v>
      </c>
      <c r="F598">
        <v>10443</v>
      </c>
      <c r="G598">
        <v>17830</v>
      </c>
      <c r="H598">
        <v>565055654</v>
      </c>
      <c r="I598">
        <v>353</v>
      </c>
      <c r="J598">
        <v>742</v>
      </c>
      <c r="K598">
        <v>359.73819742489269</v>
      </c>
      <c r="L598">
        <v>745.77253218884118</v>
      </c>
      <c r="M598">
        <v>-0.20982435255238957</v>
      </c>
      <c r="N598">
        <v>-0.10155650674565157</v>
      </c>
      <c r="O598">
        <v>0.23310937987650571</v>
      </c>
      <c r="P598">
        <v>1.7961821985788675</v>
      </c>
      <c r="Q598" s="1" t="s">
        <v>1264</v>
      </c>
      <c r="R598">
        <v>54</v>
      </c>
      <c r="S598">
        <v>67.254833995939023</v>
      </c>
      <c r="T598">
        <v>3935</v>
      </c>
      <c r="U598">
        <v>4347</v>
      </c>
      <c r="V598">
        <v>6083</v>
      </c>
      <c r="W598">
        <v>259003075</v>
      </c>
      <c r="X598">
        <v>22.761225320488567</v>
      </c>
      <c r="Y598">
        <v>20.858638888616628</v>
      </c>
      <c r="Z598">
        <v>15.517903037383579</v>
      </c>
      <c r="AA598">
        <v>18.083084862990688</v>
      </c>
      <c r="AB598">
        <v>-44.517951650779509</v>
      </c>
      <c r="AC598">
        <v>32.38554694229606</v>
      </c>
      <c r="AD598">
        <v>1495607.7278294577</v>
      </c>
      <c r="AE598">
        <v>1371653.4134762471</v>
      </c>
      <c r="AF598">
        <v>4.7989000861925174E-2</v>
      </c>
      <c r="AG598">
        <v>4.397765170855588E-2</v>
      </c>
      <c r="AH598">
        <v>2.9827886020961765E-2</v>
      </c>
      <c r="AI598">
        <v>3.4758574847469102E-2</v>
      </c>
      <c r="AJ598">
        <v>-6.2704832546513198E-2</v>
      </c>
      <c r="AK598">
        <v>4.561598686916133E-2</v>
      </c>
      <c r="AL598">
        <v>4.7909002925881294E-2</v>
      </c>
      <c r="AM598">
        <v>4.3938357750329796E-2</v>
      </c>
      <c r="AN598">
        <v>-0.16845921719343546</v>
      </c>
      <c r="AO598">
        <v>-7.6725261921521154E-2</v>
      </c>
      <c r="AP598">
        <v>-0.15093067304790619</v>
      </c>
      <c r="AQ598">
        <v>-5.7272760008154247E-2</v>
      </c>
      <c r="AR598">
        <v>-0.11429124956469418</v>
      </c>
      <c r="AS598">
        <v>5.6579990883753291E-3</v>
      </c>
      <c r="AT598">
        <v>-0.16838263189194572</v>
      </c>
      <c r="AU598">
        <v>-7.6639747477393341E-2</v>
      </c>
      <c r="AV598">
        <v>-0.1781127631819992</v>
      </c>
      <c r="AW598">
        <v>-0.11865945565478871</v>
      </c>
      <c r="AX598">
        <v>-0.15980874335195688</v>
      </c>
      <c r="AY598">
        <v>-0.10095144475475819</v>
      </c>
      <c r="AZ598">
        <v>-0.12563783949333607</v>
      </c>
      <c r="BA598">
        <v>-5.2986951667471985E-2</v>
      </c>
      <c r="BB598">
        <v>-0.17803347960191337</v>
      </c>
      <c r="BC598">
        <v>-0.11858241467641653</v>
      </c>
      <c r="BD598">
        <v>361.18191352989163</v>
      </c>
      <c r="BE598">
        <v>743.90385735928214</v>
      </c>
      <c r="BF598">
        <v>360.93651249640908</v>
      </c>
      <c r="BG598">
        <v>744.26304701714071</v>
      </c>
      <c r="BH598">
        <v>360.31407739764444</v>
      </c>
      <c r="BI598">
        <v>745.35642176107683</v>
      </c>
      <c r="BJ598">
        <v>361.18072509721316</v>
      </c>
      <c r="BK598">
        <v>743.90560260281904</v>
      </c>
      <c r="BL598" s="1" t="s">
        <v>1265</v>
      </c>
      <c r="BM598">
        <v>5</v>
      </c>
      <c r="BN598">
        <v>4</v>
      </c>
      <c r="BO598">
        <v>2</v>
      </c>
      <c r="BP598" t="b">
        <v>0</v>
      </c>
      <c r="BQ598" t="b">
        <v>0</v>
      </c>
      <c r="BR598">
        <v>597</v>
      </c>
      <c r="BS598">
        <v>15162302</v>
      </c>
      <c r="BT598" s="1">
        <v>-2.18558424700377E-2</v>
      </c>
      <c r="BU598">
        <v>0.68</v>
      </c>
      <c r="BV598">
        <v>9.2439737367055894E-2</v>
      </c>
      <c r="BW598">
        <v>8.5715447079216994E-2</v>
      </c>
      <c r="BX598">
        <v>-1.48508087971568</v>
      </c>
      <c r="BY598">
        <f>cells8[theta1N]-cells8[theta2N]</f>
        <v>1.570796326794897</v>
      </c>
      <c r="BZ598">
        <v>4.99858457855317</v>
      </c>
      <c r="CA598">
        <v>10.725017963684101</v>
      </c>
      <c r="CB598">
        <f>cells8[lambda1]/cells8[lambda2]</f>
        <v>0.46606771153939675</v>
      </c>
      <c r="CC598">
        <v>597</v>
      </c>
      <c r="CD598">
        <v>129.20975609756096</v>
      </c>
      <c r="CE598">
        <v>269.40182926829272</v>
      </c>
      <c r="CF598">
        <v>5.9076949308562696</v>
      </c>
      <c r="CG598">
        <v>63.181862319420588</v>
      </c>
      <c r="CH598">
        <v>34.802585154111014</v>
      </c>
      <c r="CI598">
        <v>0.21689221380618767</v>
      </c>
      <c r="CJ598">
        <v>0.4837338106251528</v>
      </c>
      <c r="CK598">
        <v>2.539770127922071</v>
      </c>
      <c r="CL598">
        <v>129.24939456940837</v>
      </c>
      <c r="CM598">
        <v>269.5109696781816</v>
      </c>
      <c r="CN598">
        <v>5.9076949308562696</v>
      </c>
      <c r="CO598">
        <v>4.927420491994849</v>
      </c>
      <c r="CP598">
        <v>4.4017134667393316</v>
      </c>
      <c r="CQ598">
        <v>1.1573739467453226</v>
      </c>
      <c r="CR598">
        <v>0.44944124993837503</v>
      </c>
      <c r="CS598">
        <v>0.71938625260521982</v>
      </c>
      <c r="CT598">
        <v>4</v>
      </c>
      <c r="CU598">
        <v>1.7346766022728926E-2</v>
      </c>
      <c r="CV598">
        <v>2.5637445433874975E-4</v>
      </c>
      <c r="CW598">
        <v>2.4020283619060934E-2</v>
      </c>
      <c r="CX598">
        <v>1.0673248426396918E-2</v>
      </c>
      <c r="CY598">
        <v>54.941249999999862</v>
      </c>
      <c r="CZ598">
        <v>32.844217151748047</v>
      </c>
    </row>
    <row r="599" spans="1:104" x14ac:dyDescent="0.55000000000000004">
      <c r="A599" s="1" t="s">
        <v>71</v>
      </c>
      <c r="B599">
        <v>0</v>
      </c>
      <c r="C599">
        <v>598</v>
      </c>
      <c r="D599">
        <v>791</v>
      </c>
      <c r="E599">
        <v>42831</v>
      </c>
      <c r="F599">
        <v>51984</v>
      </c>
      <c r="G599">
        <v>93358</v>
      </c>
      <c r="H599">
        <v>2820373678</v>
      </c>
      <c r="I599">
        <v>354</v>
      </c>
      <c r="J599">
        <v>172</v>
      </c>
      <c r="K599">
        <v>368.19721871049302</v>
      </c>
      <c r="L599">
        <v>175.51959544879898</v>
      </c>
      <c r="M599">
        <v>-7.8003864821253321E-2</v>
      </c>
      <c r="N599">
        <v>-0.21531976347924028</v>
      </c>
      <c r="O599">
        <v>0.22901354429772999</v>
      </c>
      <c r="P599">
        <v>2.1824127003267773</v>
      </c>
      <c r="Q599" s="1" t="s">
        <v>1266</v>
      </c>
      <c r="R599">
        <v>108</v>
      </c>
      <c r="S599">
        <v>128.71067811865467</v>
      </c>
      <c r="T599">
        <v>13818</v>
      </c>
      <c r="U599">
        <v>14840</v>
      </c>
      <c r="V599">
        <v>18580</v>
      </c>
      <c r="W599">
        <v>909394068</v>
      </c>
      <c r="X599">
        <v>-117.19352643952608</v>
      </c>
      <c r="Y599">
        <v>-97.48605493894074</v>
      </c>
      <c r="Z599">
        <v>-114.52875103130276</v>
      </c>
      <c r="AA599">
        <v>-99.813369912989174</v>
      </c>
      <c r="AB599">
        <v>-56.777567775262497</v>
      </c>
      <c r="AC599">
        <v>-73.578019684381886</v>
      </c>
      <c r="AD599">
        <v>-7709771.0865725726</v>
      </c>
      <c r="AE599">
        <v>-6414471.89719583</v>
      </c>
      <c r="AF599">
        <v>-0.1681022527211837</v>
      </c>
      <c r="AG599">
        <v>-0.13983387941306907</v>
      </c>
      <c r="AH599">
        <v>-0.15135421829636353</v>
      </c>
      <c r="AI599">
        <v>-0.13190726732519056</v>
      </c>
      <c r="AJ599">
        <v>-5.6384027595174219E-2</v>
      </c>
      <c r="AK599">
        <v>-7.3068031175685208E-2</v>
      </c>
      <c r="AL599">
        <v>-0.16802909319061063</v>
      </c>
      <c r="AM599">
        <v>-0.13979894916200708</v>
      </c>
      <c r="AN599">
        <v>-2.9465019542379869E-2</v>
      </c>
      <c r="AO599">
        <v>0.24616476832165515</v>
      </c>
      <c r="AP599">
        <v>-2.2338838830408398E-2</v>
      </c>
      <c r="AQ599">
        <v>0.23219412628329497</v>
      </c>
      <c r="AR599">
        <v>-1.2774793256776173E-2</v>
      </c>
      <c r="AS599">
        <v>0.1944807548338312</v>
      </c>
      <c r="AT599">
        <v>-2.9434908558660041E-2</v>
      </c>
      <c r="AU599">
        <v>0.24610534928781552</v>
      </c>
      <c r="AV599">
        <v>-6.5564676569235758E-2</v>
      </c>
      <c r="AW599">
        <v>0.14524993553187149</v>
      </c>
      <c r="AX599">
        <v>-5.5583643722195514E-2</v>
      </c>
      <c r="AY599">
        <v>0.13042245572136438</v>
      </c>
      <c r="AZ599">
        <v>-4.5361993380105534E-2</v>
      </c>
      <c r="BA599">
        <v>9.8349907964372624E-2</v>
      </c>
      <c r="BB599">
        <v>-6.5522094753446669E-2</v>
      </c>
      <c r="BC599">
        <v>0.14518630682521383</v>
      </c>
      <c r="BD599">
        <v>368.56884032593217</v>
      </c>
      <c r="BE599">
        <v>177.69809250309356</v>
      </c>
      <c r="BF599">
        <v>368.77652739304403</v>
      </c>
      <c r="BG599">
        <v>177.10805247768545</v>
      </c>
      <c r="BH599">
        <v>368.92237408684849</v>
      </c>
      <c r="BI599">
        <v>176.20780222369802</v>
      </c>
      <c r="BJ599">
        <v>368.56983199763079</v>
      </c>
      <c r="BK599">
        <v>177.6952590748154</v>
      </c>
      <c r="BL599" s="1" t="s">
        <v>1267</v>
      </c>
      <c r="BM599">
        <v>6</v>
      </c>
      <c r="BN599">
        <v>6</v>
      </c>
      <c r="BO599">
        <v>2</v>
      </c>
      <c r="BP599" t="b">
        <v>0</v>
      </c>
      <c r="BQ599" t="b">
        <v>1</v>
      </c>
      <c r="BR599">
        <v>598</v>
      </c>
      <c r="BS599">
        <v>2406035</v>
      </c>
      <c r="BT599" s="1">
        <v>-9.3300146708959995E-3</v>
      </c>
      <c r="BU599">
        <v>1.06451612903226</v>
      </c>
      <c r="BV599">
        <v>7.1431299964415704E-2</v>
      </c>
      <c r="BW599">
        <v>0.19748190798962201</v>
      </c>
      <c r="BX599">
        <v>-1.3733144188052699</v>
      </c>
      <c r="BY599">
        <f>cells8[theta1N]-cells8[theta2N]</f>
        <v>1.5707963267948919</v>
      </c>
      <c r="BZ599">
        <v>5.3477557776467597</v>
      </c>
      <c r="CA599">
        <v>6.8024017380114001</v>
      </c>
      <c r="CB599">
        <f>cells8[lambda1]/cells8[lambda2]</f>
        <v>0.78615700507128694</v>
      </c>
      <c r="CC599">
        <v>598</v>
      </c>
      <c r="CD599">
        <v>127.46893939393935</v>
      </c>
      <c r="CE599">
        <v>83.899242424242416</v>
      </c>
      <c r="CF599">
        <v>26.14307594673647</v>
      </c>
      <c r="CG599">
        <v>51.885050570416716</v>
      </c>
      <c r="CH599">
        <v>28.180126031140777</v>
      </c>
      <c r="CI599">
        <v>1.2229621984189891</v>
      </c>
      <c r="CJ599">
        <v>2.9187461987292167</v>
      </c>
      <c r="CK599">
        <v>-2.8612533426195572</v>
      </c>
      <c r="CL599">
        <v>127.13673398929133</v>
      </c>
      <c r="CM599">
        <v>83.875496858468395</v>
      </c>
      <c r="CN599">
        <v>26.14307594673647</v>
      </c>
      <c r="CO599">
        <v>4.5271412894138683</v>
      </c>
      <c r="CP599">
        <v>3.7424318738373303</v>
      </c>
      <c r="CQ599">
        <v>2.6146746607435176</v>
      </c>
      <c r="CR599">
        <v>0.56269354093015644</v>
      </c>
      <c r="CS599">
        <v>1.463679152732257</v>
      </c>
      <c r="CT599">
        <v>4</v>
      </c>
      <c r="CU599">
        <v>4.4662051986605906E-3</v>
      </c>
      <c r="CV599">
        <v>-2.3607950507747179E-6</v>
      </c>
      <c r="CW599">
        <v>9.1893168771324859E-3</v>
      </c>
      <c r="CX599">
        <v>-2.5690647981130472E-4</v>
      </c>
      <c r="CY599">
        <v>50.531250000000078</v>
      </c>
      <c r="CZ599">
        <v>27.824116139070426</v>
      </c>
    </row>
    <row r="600" spans="1:104" x14ac:dyDescent="0.55000000000000004">
      <c r="A600" s="1" t="s">
        <v>71</v>
      </c>
      <c r="B600">
        <v>0</v>
      </c>
      <c r="C600">
        <v>599</v>
      </c>
      <c r="D600">
        <v>258</v>
      </c>
      <c r="E600">
        <v>10827</v>
      </c>
      <c r="F600">
        <v>13277</v>
      </c>
      <c r="G600">
        <v>29916</v>
      </c>
      <c r="H600">
        <v>712987100</v>
      </c>
      <c r="I600">
        <v>354</v>
      </c>
      <c r="J600">
        <v>440</v>
      </c>
      <c r="K600">
        <v>362.48062015503876</v>
      </c>
      <c r="L600">
        <v>441.41085271317831</v>
      </c>
      <c r="M600">
        <v>-0.11911446863923396</v>
      </c>
      <c r="N600">
        <v>-0.14360157128545659</v>
      </c>
      <c r="O600">
        <v>0.18657349199406414</v>
      </c>
      <c r="P600">
        <v>2.0099648938135295</v>
      </c>
      <c r="Q600" s="1" t="s">
        <v>1268</v>
      </c>
      <c r="R600">
        <v>57</v>
      </c>
      <c r="S600">
        <v>69.840620433565931</v>
      </c>
      <c r="T600">
        <v>6351</v>
      </c>
      <c r="U600">
        <v>6847</v>
      </c>
      <c r="V600">
        <v>9854</v>
      </c>
      <c r="W600">
        <v>417981822</v>
      </c>
      <c r="X600">
        <v>-11.119833450659733</v>
      </c>
      <c r="Y600">
        <v>-194.77663102914741</v>
      </c>
      <c r="Z600">
        <v>-6.8372883074103932</v>
      </c>
      <c r="AA600">
        <v>-189.74202533529146</v>
      </c>
      <c r="AB600">
        <v>7.7335549033789412</v>
      </c>
      <c r="AC600">
        <v>-80.085860910749233</v>
      </c>
      <c r="AD600">
        <v>-730492.01727423049</v>
      </c>
      <c r="AE600">
        <v>-12813535.335472949</v>
      </c>
      <c r="AF600">
        <v>-1.7179130798240971E-2</v>
      </c>
      <c r="AG600">
        <v>-0.30091217064873593</v>
      </c>
      <c r="AH600">
        <v>-9.7131787773692673E-3</v>
      </c>
      <c r="AI600">
        <v>-0.26955104579462236</v>
      </c>
      <c r="AJ600">
        <v>7.2141749733954028E-3</v>
      </c>
      <c r="AK600">
        <v>-7.4707352662967519E-2</v>
      </c>
      <c r="AL600">
        <v>-1.7146936507173104E-2</v>
      </c>
      <c r="AM600">
        <v>-0.30077382316868267</v>
      </c>
      <c r="AN600">
        <v>-8.8115795761363996E-2</v>
      </c>
      <c r="AO600">
        <v>7.1186751785777019E-2</v>
      </c>
      <c r="AP600">
        <v>-8.1702111014703913E-2</v>
      </c>
      <c r="AQ600">
        <v>6.596047132570039E-2</v>
      </c>
      <c r="AR600">
        <v>-7.0682359736421563E-2</v>
      </c>
      <c r="AS600">
        <v>-2.8276999306615747E-2</v>
      </c>
      <c r="AT600">
        <v>-8.8088488590717634E-2</v>
      </c>
      <c r="AU600">
        <v>7.1162490186585561E-2</v>
      </c>
      <c r="AV600">
        <v>-8.1341140228500253E-2</v>
      </c>
      <c r="AW600">
        <v>5.6079691820126627E-3</v>
      </c>
      <c r="AX600">
        <v>-7.4552224368761077E-2</v>
      </c>
      <c r="AY600">
        <v>3.7154170373961508E-3</v>
      </c>
      <c r="AZ600">
        <v>-6.9563486983401382E-2</v>
      </c>
      <c r="BA600">
        <v>-8.5089509213582326E-2</v>
      </c>
      <c r="BB600">
        <v>-8.1312127203887377E-2</v>
      </c>
      <c r="BC600">
        <v>5.5976815855746818E-3</v>
      </c>
      <c r="BD600">
        <v>362.6141128659832</v>
      </c>
      <c r="BE600">
        <v>441.95797543179089</v>
      </c>
      <c r="BF600">
        <v>362.57964901709721</v>
      </c>
      <c r="BG600">
        <v>441.72350681629888</v>
      </c>
      <c r="BH600">
        <v>362.52346570397111</v>
      </c>
      <c r="BI600">
        <v>440.68418237732317</v>
      </c>
      <c r="BJ600">
        <v>362.61394476842571</v>
      </c>
      <c r="BK600">
        <v>441.95680423951569</v>
      </c>
      <c r="BL600" s="1" t="s">
        <v>1269</v>
      </c>
      <c r="BM600">
        <v>5</v>
      </c>
      <c r="BN600">
        <v>5</v>
      </c>
      <c r="BO600">
        <v>2</v>
      </c>
      <c r="BP600" t="b">
        <v>0</v>
      </c>
      <c r="BQ600" t="b">
        <v>0</v>
      </c>
      <c r="BR600">
        <v>599</v>
      </c>
      <c r="BS600">
        <v>8990841</v>
      </c>
      <c r="BT600" s="1">
        <v>1.31552266544864E-2</v>
      </c>
      <c r="BU600">
        <v>0.83333333333333304</v>
      </c>
      <c r="BV600">
        <v>9.2202646813017597E-2</v>
      </c>
      <c r="BW600">
        <v>-7.4591651413714002E-2</v>
      </c>
      <c r="BX600">
        <v>1.49620467538118</v>
      </c>
      <c r="BY600">
        <f>cells8[theta1N]-cells8[theta2N]</f>
        <v>-1.5707963267948939</v>
      </c>
      <c r="BZ600">
        <v>6.3015571399210897</v>
      </c>
      <c r="CA600">
        <v>9.3817173167504002</v>
      </c>
      <c r="CB600">
        <f>cells8[lambda1]/cells8[lambda2]</f>
        <v>0.67168482348856329</v>
      </c>
      <c r="CC600">
        <v>599</v>
      </c>
      <c r="CD600">
        <v>126.27596153846154</v>
      </c>
      <c r="CE600">
        <v>156.84711538461536</v>
      </c>
      <c r="CF600">
        <v>18.425070209273336</v>
      </c>
      <c r="CG600">
        <v>37.667631227349304</v>
      </c>
      <c r="CH600">
        <v>26.508633391591218</v>
      </c>
      <c r="CI600">
        <v>1.2569241553489159</v>
      </c>
      <c r="CJ600">
        <v>2.165141753756985</v>
      </c>
      <c r="CK600">
        <v>6.1764353191899983E-2</v>
      </c>
      <c r="CL600">
        <v>125.94876190950869</v>
      </c>
      <c r="CM600">
        <v>156.5574009753939</v>
      </c>
      <c r="CN600">
        <v>18.425070209273336</v>
      </c>
      <c r="CO600">
        <v>4.1908749033749002</v>
      </c>
      <c r="CP600">
        <v>3.0821805220333816</v>
      </c>
      <c r="CQ600">
        <v>-8.3551015479615853E-2</v>
      </c>
      <c r="CR600">
        <v>0.67757858949407257</v>
      </c>
      <c r="CS600">
        <v>1.2691252826104154</v>
      </c>
      <c r="CT600">
        <v>4</v>
      </c>
      <c r="CU600">
        <v>-1.0363237143976361E-3</v>
      </c>
      <c r="CV600">
        <v>-2.0585166120276342E-5</v>
      </c>
      <c r="CW600">
        <v>3.6176136467299556E-3</v>
      </c>
      <c r="CX600">
        <v>-5.6902610755252278E-3</v>
      </c>
      <c r="CY600">
        <v>21.131249999999987</v>
      </c>
      <c r="CZ600">
        <v>21.184419177103422</v>
      </c>
    </row>
    <row r="601" spans="1:104" x14ac:dyDescent="0.55000000000000004">
      <c r="A601" s="1" t="s">
        <v>71</v>
      </c>
      <c r="B601">
        <v>0</v>
      </c>
      <c r="C601">
        <v>600</v>
      </c>
      <c r="D601">
        <v>148</v>
      </c>
      <c r="E601">
        <v>9430</v>
      </c>
      <c r="F601">
        <v>10951</v>
      </c>
      <c r="G601">
        <v>17743</v>
      </c>
      <c r="H601">
        <v>620825679</v>
      </c>
      <c r="I601">
        <v>354</v>
      </c>
      <c r="J601">
        <v>577</v>
      </c>
      <c r="K601">
        <v>359.35810810810813</v>
      </c>
      <c r="L601">
        <v>575.83108108108104</v>
      </c>
      <c r="M601">
        <v>-0.35199677096576232</v>
      </c>
      <c r="N601">
        <v>-0.27293196569967704</v>
      </c>
      <c r="O601">
        <v>0.44541394754880886</v>
      </c>
      <c r="P601">
        <v>1.9005706721008508</v>
      </c>
      <c r="Q601" s="1" t="s">
        <v>1270</v>
      </c>
      <c r="R601">
        <v>51</v>
      </c>
      <c r="S601">
        <v>60.526911934581165</v>
      </c>
      <c r="T601">
        <v>5547</v>
      </c>
      <c r="U601">
        <v>6088</v>
      </c>
      <c r="V601">
        <v>8363</v>
      </c>
      <c r="W601">
        <v>365095083</v>
      </c>
      <c r="X601">
        <v>27.889513444190882</v>
      </c>
      <c r="Y601">
        <v>-125.02376139324319</v>
      </c>
      <c r="Z601">
        <v>32.539540806635685</v>
      </c>
      <c r="AA601">
        <v>-122.5526194001836</v>
      </c>
      <c r="AB601">
        <v>33.780476123058037</v>
      </c>
      <c r="AC601">
        <v>-91.016365857901675</v>
      </c>
      <c r="AD601">
        <v>1836131.0560011165</v>
      </c>
      <c r="AE601">
        <v>-8225021.7135998933</v>
      </c>
      <c r="AF601">
        <v>4.2182307600065763E-2</v>
      </c>
      <c r="AG601">
        <v>-0.18909583241601841</v>
      </c>
      <c r="AH601">
        <v>4.448564391822056E-2</v>
      </c>
      <c r="AI601">
        <v>-0.1675448409145959</v>
      </c>
      <c r="AJ601">
        <v>3.3123517048114712E-2</v>
      </c>
      <c r="AK601">
        <v>-8.9246289340895582E-2</v>
      </c>
      <c r="AL601">
        <v>4.2192006263484995E-2</v>
      </c>
      <c r="AM601">
        <v>-0.18900076142347855</v>
      </c>
      <c r="AN601">
        <v>-4.7922465821489062E-2</v>
      </c>
      <c r="AO601">
        <v>8.3466035001387814E-2</v>
      </c>
      <c r="AP601">
        <v>-3.0249258052961848E-2</v>
      </c>
      <c r="AQ601">
        <v>7.1184602470354311E-2</v>
      </c>
      <c r="AR601">
        <v>3.537865161937178E-2</v>
      </c>
      <c r="AS601">
        <v>4.9164544340242242E-2</v>
      </c>
      <c r="AT601">
        <v>-4.7845113817265444E-2</v>
      </c>
      <c r="AU601">
        <v>8.3412821959769901E-2</v>
      </c>
      <c r="AV601">
        <v>-0.12215250096190935</v>
      </c>
      <c r="AW601">
        <v>8.7138127788915179E-2</v>
      </c>
      <c r="AX601">
        <v>-9.8027836863855897E-2</v>
      </c>
      <c r="AY601">
        <v>7.1738032517224229E-2</v>
      </c>
      <c r="AZ601">
        <v>-1.2955736171531423E-2</v>
      </c>
      <c r="BA601">
        <v>5.342299492843576E-2</v>
      </c>
      <c r="BB601">
        <v>-0.12204613674885331</v>
      </c>
      <c r="BC601">
        <v>8.7071073117101341E-2</v>
      </c>
      <c r="BD601">
        <v>358.20943796394488</v>
      </c>
      <c r="BE601">
        <v>577.57857900318129</v>
      </c>
      <c r="BF601">
        <v>358.3652634462606</v>
      </c>
      <c r="BG601">
        <v>577.31211761482973</v>
      </c>
      <c r="BH601">
        <v>358.83785154708897</v>
      </c>
      <c r="BI601">
        <v>577.04187566927806</v>
      </c>
      <c r="BJ601">
        <v>358.21015958329906</v>
      </c>
      <c r="BK601">
        <v>577.57736040747761</v>
      </c>
      <c r="BL601" s="1" t="s">
        <v>1271</v>
      </c>
      <c r="BM601">
        <v>5</v>
      </c>
      <c r="BN601">
        <v>4</v>
      </c>
      <c r="BO601">
        <v>2</v>
      </c>
      <c r="BP601" t="b">
        <v>0</v>
      </c>
      <c r="BQ601" t="b">
        <v>0</v>
      </c>
      <c r="BR601">
        <v>600</v>
      </c>
      <c r="BS601">
        <v>14726033</v>
      </c>
      <c r="BT601" s="1">
        <v>-8.0767965846325895E-2</v>
      </c>
      <c r="BU601">
        <v>0.5</v>
      </c>
      <c r="BV601">
        <v>0.19271445714037799</v>
      </c>
      <c r="BW601">
        <v>0.13498972401443099</v>
      </c>
      <c r="BX601">
        <v>-1.4358066027804699</v>
      </c>
      <c r="BY601">
        <f>cells8[theta1N]-cells8[theta2N]</f>
        <v>1.570796326794901</v>
      </c>
      <c r="BZ601">
        <v>12.160311676373199</v>
      </c>
      <c r="CA601">
        <v>20.619590284904302</v>
      </c>
      <c r="CB601">
        <f>cells8[lambda1]/cells8[lambda2]</f>
        <v>0.58974555305668808</v>
      </c>
      <c r="CC601">
        <v>600</v>
      </c>
      <c r="CD601">
        <v>127.21875</v>
      </c>
      <c r="CE601">
        <v>203.75624999999997</v>
      </c>
      <c r="CF601">
        <v>5.4516599568834829</v>
      </c>
      <c r="CG601">
        <v>38.987491510728006</v>
      </c>
      <c r="CH601">
        <v>25.28714946483694</v>
      </c>
      <c r="CI601">
        <v>1.2941158604866208</v>
      </c>
      <c r="CJ601">
        <v>2.6904513970688169</v>
      </c>
      <c r="CK601">
        <v>2.7577387676338789</v>
      </c>
      <c r="CL601">
        <v>127.064171900191</v>
      </c>
      <c r="CM601">
        <v>203.70548507831896</v>
      </c>
      <c r="CN601">
        <v>5.4516599568834829</v>
      </c>
      <c r="CO601">
        <v>4.0721725347106545</v>
      </c>
      <c r="CP601">
        <v>3.1103792200982512</v>
      </c>
      <c r="CQ601">
        <v>0.66347461265195462</v>
      </c>
      <c r="CR601">
        <v>0.64543734278834575</v>
      </c>
      <c r="CS601">
        <v>1.0412329783748944</v>
      </c>
      <c r="CT601">
        <v>5</v>
      </c>
      <c r="CU601">
        <v>6.2313695492811462E-3</v>
      </c>
      <c r="CV601">
        <v>-3.4184671213616606E-5</v>
      </c>
      <c r="CW601">
        <v>1.4776229856701326E-2</v>
      </c>
      <c r="CX601">
        <v>-2.3134907581390347E-3</v>
      </c>
      <c r="CY601">
        <v>34.85125000000005</v>
      </c>
      <c r="CZ601">
        <v>24.034166645409265</v>
      </c>
    </row>
    <row r="602" spans="1:104" x14ac:dyDescent="0.55000000000000004">
      <c r="A602" s="1" t="s">
        <v>71</v>
      </c>
      <c r="B602">
        <v>0</v>
      </c>
      <c r="C602">
        <v>601</v>
      </c>
      <c r="D602">
        <v>381</v>
      </c>
      <c r="E602">
        <v>4338</v>
      </c>
      <c r="F602">
        <v>7500</v>
      </c>
      <c r="G602">
        <v>19498</v>
      </c>
      <c r="H602">
        <v>286234666</v>
      </c>
      <c r="I602">
        <v>354</v>
      </c>
      <c r="J602">
        <v>780</v>
      </c>
      <c r="K602">
        <v>363.67716535433073</v>
      </c>
      <c r="L602">
        <v>783.56955380577426</v>
      </c>
      <c r="M602">
        <v>-0.10640453434661079</v>
      </c>
      <c r="N602">
        <v>-3.0477795123388145E-2</v>
      </c>
      <c r="O602">
        <v>0.1106834266053518</v>
      </c>
      <c r="P602">
        <v>1.7102784381981959</v>
      </c>
      <c r="Q602" s="1" t="s">
        <v>1272</v>
      </c>
      <c r="R602">
        <v>65</v>
      </c>
      <c r="S602">
        <v>79.4974746830583</v>
      </c>
      <c r="T602">
        <v>3470</v>
      </c>
      <c r="U602">
        <v>4003</v>
      </c>
      <c r="V602">
        <v>5710</v>
      </c>
      <c r="W602">
        <v>228440398</v>
      </c>
      <c r="X602">
        <v>56.123337324997038</v>
      </c>
      <c r="Y602">
        <v>-36.103370890159916</v>
      </c>
      <c r="Z602">
        <v>62.855013280158239</v>
      </c>
      <c r="AA602">
        <v>-37.103147959588526</v>
      </c>
      <c r="AB602">
        <v>91.470044812378134</v>
      </c>
      <c r="AC602">
        <v>-25.80091202774069</v>
      </c>
      <c r="AD602">
        <v>3694281.3883755389</v>
      </c>
      <c r="AE602">
        <v>-2375594.7214472024</v>
      </c>
      <c r="AF602">
        <v>0.17238648217988767</v>
      </c>
      <c r="AG602">
        <v>-0.11089385270427261</v>
      </c>
      <c r="AH602">
        <v>0.1660236387548415</v>
      </c>
      <c r="AI602">
        <v>-9.8003314485890308E-2</v>
      </c>
      <c r="AJ602">
        <v>0.16551722645435796</v>
      </c>
      <c r="AK602">
        <v>-4.668736532909866E-2</v>
      </c>
      <c r="AL602">
        <v>0.17235753363570286</v>
      </c>
      <c r="AM602">
        <v>-0.11083390896941929</v>
      </c>
      <c r="AN602">
        <v>-0.21416463985986264</v>
      </c>
      <c r="AO602">
        <v>-0.11154370409783257</v>
      </c>
      <c r="AP602">
        <v>-0.17630490328949736</v>
      </c>
      <c r="AQ602">
        <v>-0.11460605222625236</v>
      </c>
      <c r="AR602">
        <v>-6.0381697945271415E-2</v>
      </c>
      <c r="AS602">
        <v>-0.13250577737621885</v>
      </c>
      <c r="AT602">
        <v>-0.21399095977756796</v>
      </c>
      <c r="AU602">
        <v>-0.1115579655412281</v>
      </c>
      <c r="AV602">
        <v>-0.18738899451902952</v>
      </c>
      <c r="AW602">
        <v>-0.17905802912627075</v>
      </c>
      <c r="AX602">
        <v>-0.14784735529404858</v>
      </c>
      <c r="AY602">
        <v>-0.17833515202435016</v>
      </c>
      <c r="AZ602">
        <v>-2.9353818026295414E-2</v>
      </c>
      <c r="BA602">
        <v>-0.18789167454347069</v>
      </c>
      <c r="BB602">
        <v>-0.18720612093910696</v>
      </c>
      <c r="BC602">
        <v>-0.17905498818801499</v>
      </c>
      <c r="BD602">
        <v>362.54979253112032</v>
      </c>
      <c r="BE602">
        <v>781.61180267404336</v>
      </c>
      <c r="BF602">
        <v>363.22133333333335</v>
      </c>
      <c r="BG602">
        <v>782.05013333333329</v>
      </c>
      <c r="BH602">
        <v>364.56041645296955</v>
      </c>
      <c r="BI602">
        <v>782.04949225561597</v>
      </c>
      <c r="BJ602">
        <v>362.5544340425908</v>
      </c>
      <c r="BK602">
        <v>781.61477271589456</v>
      </c>
      <c r="BL602" s="1" t="s">
        <v>1273</v>
      </c>
      <c r="BM602">
        <v>4</v>
      </c>
      <c r="BN602">
        <v>4</v>
      </c>
      <c r="BO602">
        <v>2</v>
      </c>
      <c r="BP602" t="b">
        <v>0</v>
      </c>
      <c r="BQ602" t="b">
        <v>1</v>
      </c>
      <c r="BR602">
        <v>601</v>
      </c>
      <c r="BS602">
        <v>15104515</v>
      </c>
      <c r="BT602" s="1">
        <v>1.82064934294556E-2</v>
      </c>
      <c r="BU602">
        <v>0.91304347826086996</v>
      </c>
      <c r="BV602">
        <v>9.6335682858159896E-2</v>
      </c>
      <c r="BW602">
        <v>0.66430328511571102</v>
      </c>
      <c r="BX602">
        <v>-0.90649304167918499</v>
      </c>
      <c r="BY602">
        <f>cells8[theta1N]-cells8[theta2N]</f>
        <v>1.5707963267948961</v>
      </c>
      <c r="BZ602">
        <v>6.2719798355466603</v>
      </c>
      <c r="CA602">
        <v>10.1143063119577</v>
      </c>
      <c r="CB602">
        <f>cells8[lambda1]/cells8[lambda2]</f>
        <v>0.6201097378405056</v>
      </c>
      <c r="CC602">
        <v>601</v>
      </c>
      <c r="CD602">
        <v>129.31851851851854</v>
      </c>
      <c r="CE602">
        <v>296.40462962962965</v>
      </c>
      <c r="CF602">
        <v>24.322375195743184</v>
      </c>
      <c r="CG602">
        <v>157.73871622263223</v>
      </c>
      <c r="CH602">
        <v>55.099615119298662</v>
      </c>
      <c r="CI602">
        <v>-0.17321327474225609</v>
      </c>
      <c r="CJ602">
        <v>0.77435843489282974</v>
      </c>
      <c r="CK602">
        <v>1.3859746040442571</v>
      </c>
      <c r="CL602">
        <v>130.49745651268043</v>
      </c>
      <c r="CM602">
        <v>296.48433002824828</v>
      </c>
      <c r="CN602">
        <v>24.322375195743184</v>
      </c>
      <c r="CO602">
        <v>9.5702674171692159</v>
      </c>
      <c r="CP602">
        <v>5.0747552120783501</v>
      </c>
      <c r="CQ602">
        <v>3.1342170581493032</v>
      </c>
      <c r="CR602">
        <v>0.84783343801149968</v>
      </c>
      <c r="CS602">
        <v>1.1318064243028398</v>
      </c>
      <c r="CT602">
        <v>6</v>
      </c>
      <c r="CU602">
        <v>-2.5933211074412534E-3</v>
      </c>
      <c r="CV602">
        <v>-6.6567406352953498E-5</v>
      </c>
      <c r="CW602">
        <v>5.9677956841493063E-3</v>
      </c>
      <c r="CX602">
        <v>-1.1154437899031812E-2</v>
      </c>
      <c r="CY602">
        <v>103.32874999999987</v>
      </c>
      <c r="CZ602">
        <v>44.843712088359695</v>
      </c>
    </row>
    <row r="603" spans="1:104" x14ac:dyDescent="0.55000000000000004">
      <c r="A603" s="1" t="s">
        <v>71</v>
      </c>
      <c r="B603">
        <v>0</v>
      </c>
      <c r="C603">
        <v>602</v>
      </c>
      <c r="D603">
        <v>332</v>
      </c>
      <c r="E603">
        <v>8838</v>
      </c>
      <c r="F603">
        <v>11446</v>
      </c>
      <c r="G603">
        <v>27889</v>
      </c>
      <c r="H603">
        <v>582165233</v>
      </c>
      <c r="I603">
        <v>355</v>
      </c>
      <c r="J603">
        <v>337</v>
      </c>
      <c r="K603">
        <v>364.70783132530119</v>
      </c>
      <c r="L603">
        <v>337.26807228915663</v>
      </c>
      <c r="M603">
        <v>-0.11541533400929352</v>
      </c>
      <c r="N603">
        <v>-9.3054532658379638E-2</v>
      </c>
      <c r="O603">
        <v>0.14825601293959792</v>
      </c>
      <c r="P603">
        <v>1.9100688992513386</v>
      </c>
      <c r="Q603" s="1" t="s">
        <v>1274</v>
      </c>
      <c r="R603">
        <v>62</v>
      </c>
      <c r="S603">
        <v>78.568542494923747</v>
      </c>
      <c r="T603">
        <v>4920</v>
      </c>
      <c r="U603">
        <v>5416</v>
      </c>
      <c r="V603">
        <v>7616</v>
      </c>
      <c r="W603">
        <v>323831232</v>
      </c>
      <c r="X603">
        <v>103.20925583614263</v>
      </c>
      <c r="Y603">
        <v>-13.830336126839793</v>
      </c>
      <c r="Z603">
        <v>110.75876875334136</v>
      </c>
      <c r="AA603">
        <v>-2.2925208473750995</v>
      </c>
      <c r="AB603">
        <v>108.06651099756509</v>
      </c>
      <c r="AC603">
        <v>43.012292251130795</v>
      </c>
      <c r="AD603">
        <v>6792384.1017892966</v>
      </c>
      <c r="AE603">
        <v>-906928.78145325021</v>
      </c>
      <c r="AF603">
        <v>0.20597147198317262</v>
      </c>
      <c r="AG603">
        <v>-2.7600767653918865E-2</v>
      </c>
      <c r="AH603">
        <v>0.19878278382007941</v>
      </c>
      <c r="AI603">
        <v>-4.1144704038888272E-3</v>
      </c>
      <c r="AJ603">
        <v>0.13545758160374066</v>
      </c>
      <c r="AK603">
        <v>5.3914399880114282E-2</v>
      </c>
      <c r="AL603">
        <v>0.20593867753028369</v>
      </c>
      <c r="AM603">
        <v>-2.7497224990181774E-2</v>
      </c>
      <c r="AN603">
        <v>-0.14212958564128736</v>
      </c>
      <c r="AO603">
        <v>-6.5457597810673063E-2</v>
      </c>
      <c r="AP603">
        <v>-0.11307128436680548</v>
      </c>
      <c r="AQ603">
        <v>-4.0882401688987796E-2</v>
      </c>
      <c r="AR603">
        <v>-7.8242324833141461E-2</v>
      </c>
      <c r="AS603">
        <v>6.0781031748858147E-3</v>
      </c>
      <c r="AT603">
        <v>-0.14200366886787935</v>
      </c>
      <c r="AU603">
        <v>-6.5350695746882528E-2</v>
      </c>
      <c r="AV603">
        <v>-0.14413385936923326</v>
      </c>
      <c r="AW603">
        <v>-0.12951681050286828</v>
      </c>
      <c r="AX603">
        <v>-0.10363731180503812</v>
      </c>
      <c r="AY603">
        <v>-9.5385078560948897E-2</v>
      </c>
      <c r="AZ603">
        <v>-5.0386836324522732E-2</v>
      </c>
      <c r="BA603">
        <v>-3.1921574275598524E-2</v>
      </c>
      <c r="BB603">
        <v>-0.14395645677666724</v>
      </c>
      <c r="BC603">
        <v>-0.12936684068451065</v>
      </c>
      <c r="BD603">
        <v>363.31545598551708</v>
      </c>
      <c r="BE603">
        <v>335.39963792713286</v>
      </c>
      <c r="BF603">
        <v>363.71221387384242</v>
      </c>
      <c r="BG603">
        <v>335.73755023589024</v>
      </c>
      <c r="BH603">
        <v>364.54153967514071</v>
      </c>
      <c r="BI603">
        <v>335.77069812470864</v>
      </c>
      <c r="BJ603">
        <v>363.3175116986074</v>
      </c>
      <c r="BK603">
        <v>335.40135649598301</v>
      </c>
      <c r="BL603" s="1" t="s">
        <v>1275</v>
      </c>
      <c r="BM603">
        <v>6</v>
      </c>
      <c r="BN603">
        <v>6</v>
      </c>
      <c r="BO603">
        <v>2</v>
      </c>
      <c r="BP603" t="b">
        <v>0</v>
      </c>
      <c r="BQ603" t="b">
        <v>0</v>
      </c>
      <c r="BR603">
        <v>602</v>
      </c>
      <c r="BS603">
        <v>14785298</v>
      </c>
      <c r="BT603" s="1">
        <v>-2.3601564014429201E-3</v>
      </c>
      <c r="BU603">
        <v>0.75862068965517204</v>
      </c>
      <c r="BV603">
        <v>9.4819500435972107E-2</v>
      </c>
      <c r="BW603">
        <v>-8.4843713357220397E-3</v>
      </c>
      <c r="BX603">
        <v>1.56231195545917</v>
      </c>
      <c r="BY603">
        <f>cells8[theta1N]-cells8[theta2N]</f>
        <v>-1.5707963267948921</v>
      </c>
      <c r="BZ603">
        <v>5.70457473042954</v>
      </c>
      <c r="CA603">
        <v>10.423815295049399</v>
      </c>
      <c r="CB603">
        <f>cells8[lambda1]/cells8[lambda2]</f>
        <v>0.5472636044442214</v>
      </c>
      <c r="CC603">
        <v>602</v>
      </c>
      <c r="CD603">
        <v>126.8590909090909</v>
      </c>
      <c r="CE603">
        <v>169.55909090909088</v>
      </c>
      <c r="CF603">
        <v>14.913957769167853</v>
      </c>
      <c r="CG603">
        <v>29.493559753141948</v>
      </c>
      <c r="CH603">
        <v>23.443312835983228</v>
      </c>
      <c r="CI603">
        <v>-1.8216910681169864</v>
      </c>
      <c r="CJ603">
        <v>0.85782010041592716</v>
      </c>
      <c r="CK603">
        <v>1.384504439113299</v>
      </c>
      <c r="CL603">
        <v>126.93235688240573</v>
      </c>
      <c r="CM603">
        <v>169.45179217152946</v>
      </c>
      <c r="CN603">
        <v>14.913957769167853</v>
      </c>
      <c r="CO603">
        <v>4.0064165703682946</v>
      </c>
      <c r="CP603">
        <v>2.4119323914620932</v>
      </c>
      <c r="CQ603">
        <v>-5.2922218789102415E-2</v>
      </c>
      <c r="CR603">
        <v>0.79848298592514777</v>
      </c>
      <c r="CS603">
        <v>-0.60778883668218819</v>
      </c>
      <c r="CT603">
        <v>5</v>
      </c>
      <c r="CU603">
        <v>2.5712909146016335E-3</v>
      </c>
      <c r="CV603">
        <v>-1.2017623684496762E-5</v>
      </c>
      <c r="CW603">
        <v>6.887442053291018E-3</v>
      </c>
      <c r="CX603">
        <v>-1.7448602240877509E-3</v>
      </c>
      <c r="CY603">
        <v>19.293750000000053</v>
      </c>
      <c r="CZ603">
        <v>17.804520189781094</v>
      </c>
    </row>
    <row r="604" spans="1:104" x14ac:dyDescent="0.55000000000000004">
      <c r="A604" s="1" t="s">
        <v>71</v>
      </c>
      <c r="B604">
        <v>0</v>
      </c>
      <c r="C604">
        <v>603</v>
      </c>
      <c r="D604">
        <v>137</v>
      </c>
      <c r="E604">
        <v>8672</v>
      </c>
      <c r="F604">
        <v>10103</v>
      </c>
      <c r="G604">
        <v>16300</v>
      </c>
      <c r="H604">
        <v>570930860</v>
      </c>
      <c r="I604">
        <v>355</v>
      </c>
      <c r="J604">
        <v>535</v>
      </c>
      <c r="K604">
        <v>361.7299270072993</v>
      </c>
      <c r="L604">
        <v>540.16788321167883</v>
      </c>
      <c r="M604">
        <v>-6.3586581128257727E-2</v>
      </c>
      <c r="N604">
        <v>8.4000285866252633E-2</v>
      </c>
      <c r="O604">
        <v>0.10535322171245008</v>
      </c>
      <c r="P604">
        <v>1.1093750138923075</v>
      </c>
      <c r="Q604" s="1" t="s">
        <v>1276</v>
      </c>
      <c r="R604">
        <v>44</v>
      </c>
      <c r="S604">
        <v>51.455844122715689</v>
      </c>
      <c r="T604">
        <v>3958</v>
      </c>
      <c r="U604">
        <v>4422</v>
      </c>
      <c r="V604">
        <v>6363</v>
      </c>
      <c r="W604">
        <v>260529883</v>
      </c>
      <c r="X604">
        <v>-186.02342325228025</v>
      </c>
      <c r="Y604">
        <v>-55.934892516626292</v>
      </c>
      <c r="Z604">
        <v>-193.38755504821304</v>
      </c>
      <c r="AA604">
        <v>-48.626058742759447</v>
      </c>
      <c r="AB604">
        <v>-188.76013583921946</v>
      </c>
      <c r="AC604">
        <v>-12.582825776485944</v>
      </c>
      <c r="AD604">
        <v>-12240927.04048962</v>
      </c>
      <c r="AE604">
        <v>-3678209.9698335435</v>
      </c>
      <c r="AF604">
        <v>-0.31701850864935632</v>
      </c>
      <c r="AG604">
        <v>-9.5323459256174872E-2</v>
      </c>
      <c r="AH604">
        <v>-0.29636614438496689</v>
      </c>
      <c r="AI604">
        <v>-7.451936368209279E-2</v>
      </c>
      <c r="AJ604">
        <v>-0.20343428350174592</v>
      </c>
      <c r="AK604">
        <v>-1.3561010299584994E-2</v>
      </c>
      <c r="AL604">
        <v>-0.31692645893718968</v>
      </c>
      <c r="AM604">
        <v>-9.5231517769113747E-2</v>
      </c>
      <c r="AN604">
        <v>-7.6457985092967098E-2</v>
      </c>
      <c r="AO604">
        <v>-0.25873549431903381</v>
      </c>
      <c r="AP604">
        <v>-6.4980097102636053E-2</v>
      </c>
      <c r="AQ604">
        <v>-0.21696076353424354</v>
      </c>
      <c r="AR604">
        <v>2.9766632374329752E-3</v>
      </c>
      <c r="AS604">
        <v>-0.14147927856156661</v>
      </c>
      <c r="AT604">
        <v>-7.6406172306620473E-2</v>
      </c>
      <c r="AU604">
        <v>-0.25855111457423241</v>
      </c>
      <c r="AV604">
        <v>-9.2416447569293972E-2</v>
      </c>
      <c r="AW604">
        <v>-0.16290482020072705</v>
      </c>
      <c r="AX604">
        <v>-8.0575585973500619E-2</v>
      </c>
      <c r="AY604">
        <v>-0.12560752564855734</v>
      </c>
      <c r="AZ604">
        <v>-1.5458697148248073E-3</v>
      </c>
      <c r="BA604">
        <v>-6.0452079598430269E-2</v>
      </c>
      <c r="BB604">
        <v>-9.236305308229055E-2</v>
      </c>
      <c r="BC604">
        <v>-0.16274104891430063</v>
      </c>
      <c r="BD604">
        <v>361.04312730627305</v>
      </c>
      <c r="BE604">
        <v>539.9833948339483</v>
      </c>
      <c r="BF604">
        <v>361.14748094625361</v>
      </c>
      <c r="BG604">
        <v>540.02019202217161</v>
      </c>
      <c r="BH604">
        <v>361.5303680981595</v>
      </c>
      <c r="BI604">
        <v>540.02914110429447</v>
      </c>
      <c r="BJ604">
        <v>361.04361394828089</v>
      </c>
      <c r="BK604">
        <v>539.9835628345611</v>
      </c>
      <c r="BL604" s="1" t="s">
        <v>1277</v>
      </c>
      <c r="BM604">
        <v>5</v>
      </c>
      <c r="BN604">
        <v>5</v>
      </c>
      <c r="BO604">
        <v>2</v>
      </c>
      <c r="BP604" t="b">
        <v>0</v>
      </c>
      <c r="BQ604" t="b">
        <v>0</v>
      </c>
      <c r="BR604">
        <v>603</v>
      </c>
      <c r="BS604">
        <v>11479119</v>
      </c>
      <c r="BT604" s="1">
        <v>2.9677356989744198E-2</v>
      </c>
      <c r="BU604">
        <v>1.0714285714285701</v>
      </c>
      <c r="BV604">
        <v>0.115540670521707</v>
      </c>
      <c r="BW604">
        <v>-0.68426683870310101</v>
      </c>
      <c r="BX604">
        <v>0.88652948809179599</v>
      </c>
      <c r="BY604">
        <f>cells8[theta1N]-cells8[theta2N]</f>
        <v>-1.570796326794897</v>
      </c>
      <c r="BZ604">
        <v>6.4166475931971902</v>
      </c>
      <c r="CA604">
        <v>13.2363245213078</v>
      </c>
      <c r="CB604">
        <f>cells8[lambda1]/cells8[lambda2]</f>
        <v>0.48477563260614287</v>
      </c>
      <c r="CC604">
        <v>603</v>
      </c>
      <c r="CD604">
        <v>127.78951612903226</v>
      </c>
      <c r="CE604">
        <v>240.15645161290323</v>
      </c>
      <c r="CF604">
        <v>2.2336375442727983</v>
      </c>
      <c r="CG604">
        <v>44.295110476393312</v>
      </c>
      <c r="CH604">
        <v>27.29912018946667</v>
      </c>
      <c r="CI604">
        <v>1.1107106401524982</v>
      </c>
      <c r="CJ604">
        <v>3.1360596533507419</v>
      </c>
      <c r="CK604">
        <v>-3.0584287502717058</v>
      </c>
      <c r="CL604">
        <v>127.58709432858851</v>
      </c>
      <c r="CM604">
        <v>240.02976457371238</v>
      </c>
      <c r="CN604">
        <v>2.2336375442727983</v>
      </c>
      <c r="CO604">
        <v>4.4764204434260648</v>
      </c>
      <c r="CP604">
        <v>3.279755910050318</v>
      </c>
      <c r="CQ604">
        <v>-0.22787595601033364</v>
      </c>
      <c r="CR604">
        <v>0.68057999133498515</v>
      </c>
      <c r="CS604">
        <v>1.2554205085316554</v>
      </c>
      <c r="CT604">
        <v>6</v>
      </c>
      <c r="CU604">
        <v>1.8086341725548162E-2</v>
      </c>
      <c r="CV604">
        <v>1.805124704433752E-4</v>
      </c>
      <c r="CW604">
        <v>3.0194326139558997E-2</v>
      </c>
      <c r="CX604">
        <v>5.9783573115373273E-3</v>
      </c>
      <c r="CY604">
        <v>44.283749999999934</v>
      </c>
      <c r="CZ604">
        <v>27.293964620053877</v>
      </c>
    </row>
    <row r="605" spans="1:104" x14ac:dyDescent="0.55000000000000004">
      <c r="A605" s="1" t="s">
        <v>71</v>
      </c>
      <c r="B605">
        <v>0</v>
      </c>
      <c r="C605">
        <v>604</v>
      </c>
      <c r="D605">
        <v>725</v>
      </c>
      <c r="E605">
        <v>21266</v>
      </c>
      <c r="F605">
        <v>29331</v>
      </c>
      <c r="G605">
        <v>65403</v>
      </c>
      <c r="H605">
        <v>1401262715</v>
      </c>
      <c r="I605">
        <v>356</v>
      </c>
      <c r="J605">
        <v>414</v>
      </c>
      <c r="K605">
        <v>370.85793103448276</v>
      </c>
      <c r="L605">
        <v>415.91724137931033</v>
      </c>
      <c r="M605">
        <v>-3.6399185776823946E-2</v>
      </c>
      <c r="N605">
        <v>3.1710701382210984E-3</v>
      </c>
      <c r="O605">
        <v>3.6537055314259527E-2</v>
      </c>
      <c r="P605">
        <v>1.5273463999923631</v>
      </c>
      <c r="Q605" s="1" t="s">
        <v>1278</v>
      </c>
      <c r="R605">
        <v>88</v>
      </c>
      <c r="S605">
        <v>112.85281374238561</v>
      </c>
      <c r="T605">
        <v>9682</v>
      </c>
      <c r="U605">
        <v>10419</v>
      </c>
      <c r="V605">
        <v>13488</v>
      </c>
      <c r="W605">
        <v>637200304</v>
      </c>
      <c r="X605">
        <v>49.534245869277072</v>
      </c>
      <c r="Y605">
        <v>10.826058887631127</v>
      </c>
      <c r="Z605">
        <v>52.057304951047342</v>
      </c>
      <c r="AA605">
        <v>15.241575547822904</v>
      </c>
      <c r="AB605">
        <v>70.851375358381148</v>
      </c>
      <c r="AC605">
        <v>32.124697263861059</v>
      </c>
      <c r="AD605">
        <v>3259673.8587317681</v>
      </c>
      <c r="AE605">
        <v>713430.56329729734</v>
      </c>
      <c r="AF605">
        <v>7.4422311933006524E-2</v>
      </c>
      <c r="AG605">
        <v>1.6265521305535931E-2</v>
      </c>
      <c r="AH605">
        <v>7.2542735601263883E-2</v>
      </c>
      <c r="AI605">
        <v>2.1239393513592962E-2</v>
      </c>
      <c r="AJ605">
        <v>7.4591905639738804E-2</v>
      </c>
      <c r="AK605">
        <v>3.3820689787465691E-2</v>
      </c>
      <c r="AL605">
        <v>7.4414432988281709E-2</v>
      </c>
      <c r="AM605">
        <v>1.6286761542743479E-2</v>
      </c>
      <c r="AN605">
        <v>-0.10279846445156052</v>
      </c>
      <c r="AO605">
        <v>2.0475136719597414E-2</v>
      </c>
      <c r="AP605">
        <v>-9.3873507756434799E-2</v>
      </c>
      <c r="AQ605">
        <v>2.2861288953126183E-2</v>
      </c>
      <c r="AR605">
        <v>-0.12307059505338895</v>
      </c>
      <c r="AS605">
        <v>3.6355921875896674E-2</v>
      </c>
      <c r="AT605">
        <v>-0.10276153448613327</v>
      </c>
      <c r="AU605">
        <v>2.048546109945075E-2</v>
      </c>
      <c r="AV605">
        <v>-0.16661936212235812</v>
      </c>
      <c r="AW605">
        <v>-1.6979031177531804E-2</v>
      </c>
      <c r="AX605">
        <v>-0.15792906807210244</v>
      </c>
      <c r="AY605">
        <v>-1.3139219684690491E-2</v>
      </c>
      <c r="AZ605">
        <v>-0.17775119983521626</v>
      </c>
      <c r="BA605">
        <v>9.432098509599765E-3</v>
      </c>
      <c r="BB605">
        <v>-0.1665831578958708</v>
      </c>
      <c r="BC605">
        <v>-1.6962354964565954E-2</v>
      </c>
      <c r="BD605">
        <v>371.54354368475504</v>
      </c>
      <c r="BE605">
        <v>417.1556475124612</v>
      </c>
      <c r="BF605">
        <v>371.44676281067814</v>
      </c>
      <c r="BG605">
        <v>416.79547236712011</v>
      </c>
      <c r="BH605">
        <v>370.95477271684786</v>
      </c>
      <c r="BI605">
        <v>416.35119184135283</v>
      </c>
      <c r="BJ605">
        <v>371.54299759913329</v>
      </c>
      <c r="BK605">
        <v>417.15367994858838</v>
      </c>
      <c r="BL605" s="1" t="s">
        <v>1279</v>
      </c>
      <c r="BM605">
        <v>10</v>
      </c>
      <c r="BN605">
        <v>9</v>
      </c>
      <c r="BO605">
        <v>2</v>
      </c>
      <c r="BP605" t="b">
        <v>0</v>
      </c>
      <c r="BQ605" t="b">
        <v>0</v>
      </c>
      <c r="BR605">
        <v>604</v>
      </c>
      <c r="BS605">
        <v>8378158</v>
      </c>
      <c r="BT605" s="1">
        <v>-2.88900365237219E-2</v>
      </c>
      <c r="BU605">
        <v>0.89743589743589802</v>
      </c>
      <c r="BV605">
        <v>7.5196712414178996E-2</v>
      </c>
      <c r="BW605">
        <v>-0.17538639976902301</v>
      </c>
      <c r="BX605">
        <v>1.39540992702587</v>
      </c>
      <c r="BY605">
        <f>cells8[theta1N]-cells8[theta2N]</f>
        <v>-1.570796326794893</v>
      </c>
      <c r="BZ605">
        <v>6.0722338624463204</v>
      </c>
      <c r="CA605">
        <v>6.7184041484406203</v>
      </c>
      <c r="CB605">
        <f>cells8[lambda1]/cells8[lambda2]</f>
        <v>0.90382086702177933</v>
      </c>
      <c r="CC605">
        <v>604</v>
      </c>
      <c r="CD605">
        <v>130.30340909090907</v>
      </c>
      <c r="CE605">
        <v>212.69659090909093</v>
      </c>
      <c r="CF605">
        <v>5.246822513487273</v>
      </c>
      <c r="CG605">
        <v>103.28416349865657</v>
      </c>
      <c r="CH605">
        <v>41.462901260237231</v>
      </c>
      <c r="CI605">
        <v>-2.200345414852106</v>
      </c>
      <c r="CJ605">
        <v>0.38993321713656803</v>
      </c>
      <c r="CK605">
        <v>1.805934595785696</v>
      </c>
      <c r="CL605">
        <v>130.28053849219145</v>
      </c>
      <c r="CM605">
        <v>212.76166651628395</v>
      </c>
      <c r="CN605">
        <v>5.246822513487273</v>
      </c>
      <c r="CO605">
        <v>6.0456177907077251</v>
      </c>
      <c r="CP605">
        <v>5.5438280450751964</v>
      </c>
      <c r="CQ605">
        <v>2.5068539340354055</v>
      </c>
      <c r="CR605">
        <v>0.39888852121545892</v>
      </c>
      <c r="CS605">
        <v>-1.0578755500462207</v>
      </c>
      <c r="CT605">
        <v>8</v>
      </c>
      <c r="CU605">
        <v>7.642579888692074E-3</v>
      </c>
      <c r="CV605">
        <v>4.4745316481441876E-6</v>
      </c>
      <c r="CW605">
        <v>1.4986590761974899E-2</v>
      </c>
      <c r="CX605">
        <v>2.9856901540924879E-4</v>
      </c>
      <c r="CY605">
        <v>94.018750000000011</v>
      </c>
      <c r="CZ605">
        <v>39.293459556665596</v>
      </c>
    </row>
    <row r="606" spans="1:104" x14ac:dyDescent="0.55000000000000004">
      <c r="A606" s="1" t="s">
        <v>71</v>
      </c>
      <c r="B606">
        <v>0</v>
      </c>
      <c r="C606">
        <v>605</v>
      </c>
      <c r="D606">
        <v>204</v>
      </c>
      <c r="E606">
        <v>12329</v>
      </c>
      <c r="F606">
        <v>14210</v>
      </c>
      <c r="G606">
        <v>24455</v>
      </c>
      <c r="H606">
        <v>811655559</v>
      </c>
      <c r="I606">
        <v>357</v>
      </c>
      <c r="J606">
        <v>456</v>
      </c>
      <c r="K606">
        <v>364.43137254901961</v>
      </c>
      <c r="L606">
        <v>461.68137254901961</v>
      </c>
      <c r="M606">
        <v>-8.9834321662226532E-2</v>
      </c>
      <c r="N606">
        <v>0.12579754257592268</v>
      </c>
      <c r="O606">
        <v>0.1545808107969856</v>
      </c>
      <c r="P606">
        <v>1.0954674595925484</v>
      </c>
      <c r="Q606" s="1" t="s">
        <v>1280</v>
      </c>
      <c r="R606">
        <v>56</v>
      </c>
      <c r="S606">
        <v>65.112698372208058</v>
      </c>
      <c r="T606">
        <v>5495</v>
      </c>
      <c r="U606">
        <v>5890</v>
      </c>
      <c r="V606">
        <v>8401</v>
      </c>
      <c r="W606">
        <v>361636561</v>
      </c>
      <c r="X606">
        <v>-60.590476038420249</v>
      </c>
      <c r="Y606">
        <v>-69.938558089082917</v>
      </c>
      <c r="Z606">
        <v>-56.719934121487071</v>
      </c>
      <c r="AA606">
        <v>-67.374728264151472</v>
      </c>
      <c r="AB606">
        <v>5.5125165338560507</v>
      </c>
      <c r="AC606">
        <v>-73.448919855732683</v>
      </c>
      <c r="AD606">
        <v>-3985372.2282724786</v>
      </c>
      <c r="AE606">
        <v>-4600814.722281618</v>
      </c>
      <c r="AF606">
        <v>-0.10767306379827633</v>
      </c>
      <c r="AG606">
        <v>-0.12428519000758818</v>
      </c>
      <c r="AH606">
        <v>-9.3140480564296052E-2</v>
      </c>
      <c r="AI606">
        <v>-0.11063684515167069</v>
      </c>
      <c r="AJ606">
        <v>6.0525382322138633E-3</v>
      </c>
      <c r="AK606">
        <v>-8.0644183615838694E-2</v>
      </c>
      <c r="AL606">
        <v>-0.10760909402036052</v>
      </c>
      <c r="AM606">
        <v>-0.12422666583263309</v>
      </c>
      <c r="AN606">
        <v>-9.3491717585999431E-2</v>
      </c>
      <c r="AO606">
        <v>0.12036371736765204</v>
      </c>
      <c r="AP606">
        <v>-8.3611855506488447E-2</v>
      </c>
      <c r="AQ606">
        <v>0.11504796702435503</v>
      </c>
      <c r="AR606">
        <v>-2.1363395564159553E-2</v>
      </c>
      <c r="AS606">
        <v>0.10585837909756549</v>
      </c>
      <c r="AT606">
        <v>-9.3448848023175352E-2</v>
      </c>
      <c r="AU606">
        <v>0.1203412164337808</v>
      </c>
      <c r="AV606">
        <v>-0.17206758754881166</v>
      </c>
      <c r="AW606">
        <v>9.5565269880919831E-2</v>
      </c>
      <c r="AX606">
        <v>-0.15757163983841313</v>
      </c>
      <c r="AY606">
        <v>9.2798234599473256E-2</v>
      </c>
      <c r="AZ606">
        <v>-7.567946033923971E-2</v>
      </c>
      <c r="BA606">
        <v>9.043713959103146E-2</v>
      </c>
      <c r="BB606">
        <v>-0.17200419834524255</v>
      </c>
      <c r="BC606">
        <v>9.5553496289893763E-2</v>
      </c>
      <c r="BD606">
        <v>364.6123773217617</v>
      </c>
      <c r="BE606">
        <v>462.48024981750342</v>
      </c>
      <c r="BF606">
        <v>364.60886699507387</v>
      </c>
      <c r="BG606">
        <v>462.39528501055594</v>
      </c>
      <c r="BH606">
        <v>364.56495604170925</v>
      </c>
      <c r="BI606">
        <v>462.16266612144756</v>
      </c>
      <c r="BJ606">
        <v>364.61236016003187</v>
      </c>
      <c r="BK606">
        <v>462.47985944491018</v>
      </c>
      <c r="BL606" s="1" t="s">
        <v>1281</v>
      </c>
      <c r="BM606">
        <v>5</v>
      </c>
      <c r="BN606">
        <v>5</v>
      </c>
      <c r="BO606">
        <v>2</v>
      </c>
      <c r="BP606" t="b">
        <v>0</v>
      </c>
      <c r="BQ606" t="b">
        <v>0</v>
      </c>
      <c r="BR606">
        <v>605</v>
      </c>
      <c r="BS606">
        <v>16565942</v>
      </c>
      <c r="BT606" s="1">
        <v>-1.09944779670108E-2</v>
      </c>
      <c r="BU606">
        <v>0.72727272727272696</v>
      </c>
      <c r="BV606">
        <v>9.5885673643242006E-2</v>
      </c>
      <c r="BW606">
        <v>-0.73980280763651896</v>
      </c>
      <c r="BX606">
        <v>0.83099351915837805</v>
      </c>
      <c r="BY606">
        <f>cells8[theta1N]-cells8[theta2N]</f>
        <v>-1.570796326794897</v>
      </c>
      <c r="BZ606">
        <v>5.8635640967807596</v>
      </c>
      <c r="CA606">
        <v>10.446177414864</v>
      </c>
      <c r="CB606">
        <f>cells8[lambda1]/cells8[lambda2]</f>
        <v>0.5613119387037615</v>
      </c>
      <c r="CC606">
        <v>605</v>
      </c>
      <c r="CD606">
        <v>127.925</v>
      </c>
      <c r="CE606">
        <v>196.75833333333333</v>
      </c>
      <c r="CF606">
        <v>7.1454785615986545</v>
      </c>
      <c r="CG606">
        <v>35.842911038102656</v>
      </c>
      <c r="CH606">
        <v>25.163797703044125</v>
      </c>
      <c r="CI606">
        <v>1.3360427889914033</v>
      </c>
      <c r="CJ606">
        <v>2.4820672138259936</v>
      </c>
      <c r="CK606">
        <v>2.0336597563624621</v>
      </c>
      <c r="CL606">
        <v>128.09468042913662</v>
      </c>
      <c r="CM606">
        <v>196.69238300215184</v>
      </c>
      <c r="CN606">
        <v>7.1454785615986545</v>
      </c>
      <c r="CO606">
        <v>4.1575616609579944</v>
      </c>
      <c r="CP606">
        <v>2.8707226592896014</v>
      </c>
      <c r="CQ606">
        <v>4.3752060702541451E-2</v>
      </c>
      <c r="CR606">
        <v>0.72334930673056264</v>
      </c>
      <c r="CS606">
        <v>-0.84694333141732037</v>
      </c>
      <c r="CT606">
        <v>5</v>
      </c>
      <c r="CU606">
        <v>3.0302759204464476E-3</v>
      </c>
      <c r="CV606">
        <v>-3.2493580353465469E-5</v>
      </c>
      <c r="CW606">
        <v>9.4859828923824444E-3</v>
      </c>
      <c r="CX606">
        <v>-3.4254310514895488E-3</v>
      </c>
      <c r="CY606">
        <v>28.113750000000071</v>
      </c>
      <c r="CZ606">
        <v>22.174368670764594</v>
      </c>
    </row>
    <row r="607" spans="1:104" x14ac:dyDescent="0.55000000000000004">
      <c r="A607" s="1" t="s">
        <v>71</v>
      </c>
      <c r="B607">
        <v>0</v>
      </c>
      <c r="C607">
        <v>606</v>
      </c>
      <c r="D607">
        <v>528</v>
      </c>
      <c r="E607">
        <v>10380</v>
      </c>
      <c r="F607">
        <v>15374</v>
      </c>
      <c r="G607">
        <v>36917</v>
      </c>
      <c r="H607">
        <v>684236341</v>
      </c>
      <c r="I607">
        <v>359</v>
      </c>
      <c r="J607">
        <v>758</v>
      </c>
      <c r="K607">
        <v>373.2348484848485</v>
      </c>
      <c r="L607">
        <v>761.72159090909088</v>
      </c>
      <c r="M607">
        <v>-8.4043904709162398E-2</v>
      </c>
      <c r="N607">
        <v>0.13365809674415041</v>
      </c>
      <c r="O607">
        <v>0.15788560651316966</v>
      </c>
      <c r="P607">
        <v>1.0660609585990244</v>
      </c>
      <c r="Q607" s="1" t="s">
        <v>1282</v>
      </c>
      <c r="R607">
        <v>82</v>
      </c>
      <c r="S607">
        <v>104.36753236814704</v>
      </c>
      <c r="T607">
        <v>4618</v>
      </c>
      <c r="U607">
        <v>5370</v>
      </c>
      <c r="V607">
        <v>8731</v>
      </c>
      <c r="W607">
        <v>304028699</v>
      </c>
      <c r="X607">
        <v>10.927689288657273</v>
      </c>
      <c r="Y607">
        <v>-19.002013646472246</v>
      </c>
      <c r="Z607">
        <v>14.12040703722132</v>
      </c>
      <c r="AA607">
        <v>-24.095505870852833</v>
      </c>
      <c r="AB607">
        <v>23.227726965385422</v>
      </c>
      <c r="AC607">
        <v>-21.15400018974783</v>
      </c>
      <c r="AD607">
        <v>719795.0971499366</v>
      </c>
      <c r="AE607">
        <v>-1251505.5698383325</v>
      </c>
      <c r="AF607">
        <v>3.0893904127892918E-2</v>
      </c>
      <c r="AG607">
        <v>-5.3720999227198848E-2</v>
      </c>
      <c r="AH607">
        <v>3.4161672234806831E-2</v>
      </c>
      <c r="AI607">
        <v>-5.8294549988689284E-2</v>
      </c>
      <c r="AJ607">
        <v>3.4623887430808645E-2</v>
      </c>
      <c r="AK607">
        <v>-3.1532733373895165E-2</v>
      </c>
      <c r="AL607">
        <v>3.0908859764909907E-2</v>
      </c>
      <c r="AM607">
        <v>-5.3741141480821888E-2</v>
      </c>
      <c r="AN607">
        <v>-9.4131201467764727E-2</v>
      </c>
      <c r="AO607">
        <v>-2.0650184904540993E-2</v>
      </c>
      <c r="AP607">
        <v>-9.1684994341541454E-2</v>
      </c>
      <c r="AQ607">
        <v>-1.8857731760692609E-2</v>
      </c>
      <c r="AR607">
        <v>-7.9141165301047117E-2</v>
      </c>
      <c r="AS607">
        <v>-2.9635338425612393E-2</v>
      </c>
      <c r="AT607">
        <v>-9.41197100267335E-2</v>
      </c>
      <c r="AU607">
        <v>-2.0642338040681156E-2</v>
      </c>
      <c r="AV607">
        <v>-9.5965701100957757E-2</v>
      </c>
      <c r="AW607">
        <v>3.3450518227143766E-4</v>
      </c>
      <c r="AX607">
        <v>-9.2890450332097696E-2</v>
      </c>
      <c r="AY607">
        <v>-1.2224797984126852E-3</v>
      </c>
      <c r="AZ607">
        <v>-7.4503343192346402E-2</v>
      </c>
      <c r="BA607">
        <v>-1.6502031514397896E-2</v>
      </c>
      <c r="BB607">
        <v>-9.5951109405475438E-2</v>
      </c>
      <c r="BC607">
        <v>3.2694548794266038E-4</v>
      </c>
      <c r="BD607">
        <v>373.70472061657034</v>
      </c>
      <c r="BE607">
        <v>760.13497109826585</v>
      </c>
      <c r="BF607">
        <v>373.60777936776378</v>
      </c>
      <c r="BG607">
        <v>760.73455184077011</v>
      </c>
      <c r="BH607">
        <v>373.36262426524365</v>
      </c>
      <c r="BI607">
        <v>761.59601267708649</v>
      </c>
      <c r="BJ607">
        <v>373.70414455083727</v>
      </c>
      <c r="BK607">
        <v>760.13849872963704</v>
      </c>
      <c r="BL607" s="1" t="s">
        <v>1283</v>
      </c>
      <c r="BM607">
        <v>6</v>
      </c>
      <c r="BN607">
        <v>6</v>
      </c>
      <c r="BO607">
        <v>2</v>
      </c>
      <c r="BP607" t="b">
        <v>0</v>
      </c>
      <c r="BQ607" t="b">
        <v>1</v>
      </c>
      <c r="BR607">
        <v>606</v>
      </c>
      <c r="BS607">
        <v>7855887</v>
      </c>
      <c r="BT607" s="1">
        <v>1.2696052933347001E-3</v>
      </c>
      <c r="BU607">
        <v>0.94285714285714295</v>
      </c>
      <c r="BV607">
        <v>6.1421784043418297E-2</v>
      </c>
      <c r="BW607">
        <v>-0.69371710155690502</v>
      </c>
      <c r="BX607">
        <v>0.87707922523799198</v>
      </c>
      <c r="BY607">
        <f>cells8[theta1N]-cells8[theta2N]</f>
        <v>-1.570796326794897</v>
      </c>
      <c r="BZ607">
        <v>3.82101568629523</v>
      </c>
      <c r="CA607">
        <v>6.6265661355677397</v>
      </c>
      <c r="CB607">
        <f>cells8[lambda1]/cells8[lambda2]</f>
        <v>0.5766207728292535</v>
      </c>
      <c r="CC607">
        <v>606</v>
      </c>
      <c r="CD607">
        <v>131.01524390243901</v>
      </c>
      <c r="CE607">
        <v>91.956097560975607</v>
      </c>
      <c r="CF607">
        <v>26.070907267821191</v>
      </c>
      <c r="CG607">
        <v>74.236087612425976</v>
      </c>
      <c r="CH607">
        <v>37.918024502954786</v>
      </c>
      <c r="CI607">
        <v>1.0046533945804095</v>
      </c>
      <c r="CJ607">
        <v>2.7869764023350245</v>
      </c>
      <c r="CK607">
        <v>1.8027285661856118</v>
      </c>
      <c r="CL607">
        <v>131.27785147978096</v>
      </c>
      <c r="CM607">
        <v>91.9949853057404</v>
      </c>
      <c r="CN607">
        <v>26.070907267821191</v>
      </c>
      <c r="CO607">
        <v>6.0896381496161958</v>
      </c>
      <c r="CP607">
        <v>4.1498428671247787</v>
      </c>
      <c r="CQ607">
        <v>8.3996750249408336E-2</v>
      </c>
      <c r="CR607">
        <v>0.73185565790224338</v>
      </c>
      <c r="CS607">
        <v>-0.90153894006068136</v>
      </c>
      <c r="CT607">
        <v>6</v>
      </c>
      <c r="CU607">
        <v>8.945025849255054E-3</v>
      </c>
      <c r="CV607">
        <v>2.9610852511752987E-5</v>
      </c>
      <c r="CW607">
        <v>1.6044507163554579E-2</v>
      </c>
      <c r="CX607">
        <v>1.8455445349555288E-3</v>
      </c>
      <c r="CY607">
        <v>69.518749999999926</v>
      </c>
      <c r="CZ607">
        <v>36.323611075682081</v>
      </c>
    </row>
    <row r="608" spans="1:104" x14ac:dyDescent="0.55000000000000004">
      <c r="A608" s="1" t="s">
        <v>71</v>
      </c>
      <c r="B608">
        <v>0</v>
      </c>
      <c r="C608">
        <v>607</v>
      </c>
      <c r="D608">
        <v>539</v>
      </c>
      <c r="E608">
        <v>10466</v>
      </c>
      <c r="F608">
        <v>16028</v>
      </c>
      <c r="G608">
        <v>41289</v>
      </c>
      <c r="H608">
        <v>690044233</v>
      </c>
      <c r="I608">
        <v>360</v>
      </c>
      <c r="J608">
        <v>354</v>
      </c>
      <c r="K608">
        <v>374.59554730983302</v>
      </c>
      <c r="L608">
        <v>353.76994434137293</v>
      </c>
      <c r="M608">
        <v>0.11497928480668261</v>
      </c>
      <c r="N608">
        <v>-0.18861483127830536</v>
      </c>
      <c r="O608">
        <v>0.22089769241166787</v>
      </c>
      <c r="P608">
        <v>2.6299180977687064</v>
      </c>
      <c r="Q608" s="1" t="s">
        <v>1284</v>
      </c>
      <c r="R608">
        <v>83</v>
      </c>
      <c r="S608">
        <v>99.154328932550669</v>
      </c>
      <c r="T608">
        <v>6347</v>
      </c>
      <c r="U608">
        <v>7269</v>
      </c>
      <c r="V608">
        <v>11370</v>
      </c>
      <c r="W608">
        <v>417829226</v>
      </c>
      <c r="X608">
        <v>120.92088524302241</v>
      </c>
      <c r="Y608">
        <v>-76.995889400505391</v>
      </c>
      <c r="Z608">
        <v>107.44973912115407</v>
      </c>
      <c r="AA608">
        <v>-86.251849923523565</v>
      </c>
      <c r="AB608">
        <v>25.08314673362019</v>
      </c>
      <c r="AC608">
        <v>-107.44448597857277</v>
      </c>
      <c r="AD608">
        <v>7952203.3516484667</v>
      </c>
      <c r="AE608">
        <v>-5068190.5258179232</v>
      </c>
      <c r="AF608">
        <v>0.28291294477690249</v>
      </c>
      <c r="AG608">
        <v>-0.18014368454411098</v>
      </c>
      <c r="AH608">
        <v>0.21488741074242806</v>
      </c>
      <c r="AI608">
        <v>-0.17249401304652884</v>
      </c>
      <c r="AJ608">
        <v>3.0257690644917803E-2</v>
      </c>
      <c r="AK608">
        <v>-0.12960981541779035</v>
      </c>
      <c r="AL608">
        <v>0.28259605564326851</v>
      </c>
      <c r="AM608">
        <v>-0.18010739772491194</v>
      </c>
      <c r="AN608">
        <v>0.10475441006348069</v>
      </c>
      <c r="AO608">
        <v>4.9283240129219419E-2</v>
      </c>
      <c r="AP608">
        <v>0.1017332384828904</v>
      </c>
      <c r="AQ608">
        <v>1.9649624620310179E-2</v>
      </c>
      <c r="AR608">
        <v>0.12113182830737507</v>
      </c>
      <c r="AS608">
        <v>-1.4682359758495342E-2</v>
      </c>
      <c r="AT608">
        <v>0.10474140049438305</v>
      </c>
      <c r="AU608">
        <v>4.9149521821153806E-2</v>
      </c>
      <c r="AV608">
        <v>5.1865386897790078E-2</v>
      </c>
      <c r="AW608">
        <v>4.5785518430427894E-4</v>
      </c>
      <c r="AX608">
        <v>4.8856946513047186E-2</v>
      </c>
      <c r="AY608">
        <v>-3.7448385640246142E-2</v>
      </c>
      <c r="AZ608">
        <v>7.1622420093473554E-2</v>
      </c>
      <c r="BA608">
        <v>-8.1586843838521689E-2</v>
      </c>
      <c r="BB608">
        <v>5.1852283627399666E-2</v>
      </c>
      <c r="BC608">
        <v>2.8300387724770117E-4</v>
      </c>
      <c r="BD608">
        <v>376.11666348175044</v>
      </c>
      <c r="BE608">
        <v>355.68392891266961</v>
      </c>
      <c r="BF608">
        <v>375.92282256051908</v>
      </c>
      <c r="BG608">
        <v>354.20064886448716</v>
      </c>
      <c r="BH608">
        <v>376.27738622877763</v>
      </c>
      <c r="BI608">
        <v>352.39317978153986</v>
      </c>
      <c r="BJ608">
        <v>376.11552047417808</v>
      </c>
      <c r="BK608">
        <v>355.67491207190483</v>
      </c>
      <c r="BL608" s="1" t="s">
        <v>1285</v>
      </c>
      <c r="BM608">
        <v>6</v>
      </c>
      <c r="BN608">
        <v>6</v>
      </c>
      <c r="BO608">
        <v>2</v>
      </c>
      <c r="BP608" t="b">
        <v>0</v>
      </c>
      <c r="BQ608" t="b">
        <v>0</v>
      </c>
      <c r="BR608">
        <v>607</v>
      </c>
      <c r="BS608">
        <v>13333290</v>
      </c>
      <c r="BT608" s="1">
        <v>-5.3953138759390402E-4</v>
      </c>
      <c r="BU608">
        <v>1.0333333333333301</v>
      </c>
      <c r="BV608">
        <v>7.3782722796045294E-2</v>
      </c>
      <c r="BW608">
        <v>0.92851007615550996</v>
      </c>
      <c r="BX608">
        <v>-0.64228625063938605</v>
      </c>
      <c r="BY608">
        <f>cells8[theta1N]-cells8[theta2N]</f>
        <v>1.5707963267948961</v>
      </c>
      <c r="BZ608">
        <v>6.2189189117194204</v>
      </c>
      <c r="CA608">
        <v>6.3312055344642504</v>
      </c>
      <c r="CB608">
        <f>cells8[lambda1]/cells8[lambda2]</f>
        <v>0.98226457471115225</v>
      </c>
      <c r="CC608">
        <v>607</v>
      </c>
      <c r="CD608">
        <v>130.14166666666668</v>
      </c>
      <c r="CE608">
        <v>140.68541666666667</v>
      </c>
      <c r="CF608">
        <v>28.624726091051304</v>
      </c>
      <c r="CG608">
        <v>70.212150400819553</v>
      </c>
      <c r="CH608">
        <v>35.198799722944209</v>
      </c>
      <c r="CI608">
        <v>-1.7898802037848525</v>
      </c>
      <c r="CJ608">
        <v>0.82224476635538057</v>
      </c>
      <c r="CK608">
        <v>1.7647939577181422</v>
      </c>
      <c r="CL608">
        <v>129.80724073626877</v>
      </c>
      <c r="CM608">
        <v>140.61635450723452</v>
      </c>
      <c r="CN608">
        <v>28.624726091051304</v>
      </c>
      <c r="CO608">
        <v>5.2328730958184977</v>
      </c>
      <c r="CP608">
        <v>4.4967316865290705</v>
      </c>
      <c r="CQ608">
        <v>2.7444963475303945</v>
      </c>
      <c r="CR608">
        <v>0.51143214504400314</v>
      </c>
      <c r="CS608">
        <v>-0.51291768988074027</v>
      </c>
      <c r="CT608">
        <v>5</v>
      </c>
      <c r="CU608">
        <v>-8.7479330567912014E-3</v>
      </c>
      <c r="CV608">
        <v>3.9933127621830162E-5</v>
      </c>
      <c r="CW608">
        <v>-2.6987012754597821E-3</v>
      </c>
      <c r="CX608">
        <v>-1.4797164838122621E-2</v>
      </c>
      <c r="CY608">
        <v>47.101250000000007</v>
      </c>
      <c r="CZ608">
        <v>29.0542676580869</v>
      </c>
    </row>
    <row r="609" spans="1:104" x14ac:dyDescent="0.55000000000000004">
      <c r="A609" s="1" t="s">
        <v>71</v>
      </c>
      <c r="B609">
        <v>0</v>
      </c>
      <c r="C609">
        <v>608</v>
      </c>
      <c r="D609">
        <v>350</v>
      </c>
      <c r="E609">
        <v>22747</v>
      </c>
      <c r="F609">
        <v>26419</v>
      </c>
      <c r="G609">
        <v>45764</v>
      </c>
      <c r="H609">
        <v>1497556420</v>
      </c>
      <c r="I609">
        <v>360</v>
      </c>
      <c r="J609">
        <v>619</v>
      </c>
      <c r="K609">
        <v>369.96285714285716</v>
      </c>
      <c r="L609">
        <v>622.05142857142857</v>
      </c>
      <c r="M609">
        <v>-0.16555247607102208</v>
      </c>
      <c r="N609">
        <v>-1.060470207566826E-2</v>
      </c>
      <c r="O609">
        <v>0.16589177809451566</v>
      </c>
      <c r="P609">
        <v>1.6027808474452805</v>
      </c>
      <c r="Q609" s="1" t="s">
        <v>1286</v>
      </c>
      <c r="R609">
        <v>72</v>
      </c>
      <c r="S609">
        <v>83.597979746446626</v>
      </c>
      <c r="T609">
        <v>7179</v>
      </c>
      <c r="U609">
        <v>7999</v>
      </c>
      <c r="V609">
        <v>12027</v>
      </c>
      <c r="W609">
        <v>472542715</v>
      </c>
      <c r="X609">
        <v>-135.31539842498265</v>
      </c>
      <c r="Y609">
        <v>51.606781839122661</v>
      </c>
      <c r="Z609">
        <v>-137.8835589750019</v>
      </c>
      <c r="AA609">
        <v>49.712644812389449</v>
      </c>
      <c r="AB609">
        <v>-108.1950945083361</v>
      </c>
      <c r="AC609">
        <v>26.426978906416863</v>
      </c>
      <c r="AD609">
        <v>-8903436.3373717684</v>
      </c>
      <c r="AE609">
        <v>3394854.9186596228</v>
      </c>
      <c r="AF609">
        <v>-0.23509469057372626</v>
      </c>
      <c r="AG609">
        <v>8.9660752207003619E-2</v>
      </c>
      <c r="AH609">
        <v>-0.21402547763368335</v>
      </c>
      <c r="AI609">
        <v>7.7164910954570579E-2</v>
      </c>
      <c r="AJ609">
        <v>-0.10651486943646853</v>
      </c>
      <c r="AK609">
        <v>2.6016578853308579E-2</v>
      </c>
      <c r="AL609">
        <v>-0.23499952737339919</v>
      </c>
      <c r="AM609">
        <v>8.960465051427241E-2</v>
      </c>
      <c r="AN609">
        <v>0.12078013651947442</v>
      </c>
      <c r="AO609">
        <v>-0.10128610627050595</v>
      </c>
      <c r="AP609">
        <v>0.12757548541682093</v>
      </c>
      <c r="AQ609">
        <v>-8.063776964981284E-2</v>
      </c>
      <c r="AR609">
        <v>0.13571913938286764</v>
      </c>
      <c r="AS609">
        <v>-5.576126602161828E-2</v>
      </c>
      <c r="AT609">
        <v>0.12080996410092365</v>
      </c>
      <c r="AU609">
        <v>-0.10119546888827759</v>
      </c>
      <c r="AV609">
        <v>-1.0091207436725704E-3</v>
      </c>
      <c r="AW609">
        <v>-0.16505904184857423</v>
      </c>
      <c r="AX609">
        <v>7.9963602412016308E-3</v>
      </c>
      <c r="AY609">
        <v>-0.14220580465374566</v>
      </c>
      <c r="AZ609">
        <v>3.5275949691292094E-2</v>
      </c>
      <c r="BA609">
        <v>-8.1390332784997022E-2</v>
      </c>
      <c r="BB609">
        <v>-9.6894637061773078E-4</v>
      </c>
      <c r="BC609">
        <v>-0.16495731674828673</v>
      </c>
      <c r="BD609">
        <v>370.02624521914976</v>
      </c>
      <c r="BE609">
        <v>621.46234668307909</v>
      </c>
      <c r="BF609">
        <v>370.11627995003596</v>
      </c>
      <c r="BG609">
        <v>621.57307241000797</v>
      </c>
      <c r="BH609">
        <v>370.37778603268947</v>
      </c>
      <c r="BI609">
        <v>621.84911721003414</v>
      </c>
      <c r="BJ609">
        <v>370.02666257675952</v>
      </c>
      <c r="BK609">
        <v>621.46285856194993</v>
      </c>
      <c r="BL609" s="1" t="s">
        <v>1287</v>
      </c>
      <c r="BM609">
        <v>6</v>
      </c>
      <c r="BN609">
        <v>5</v>
      </c>
      <c r="BO609">
        <v>2</v>
      </c>
      <c r="BP609" t="b">
        <v>0</v>
      </c>
      <c r="BQ609" t="b">
        <v>0</v>
      </c>
      <c r="BR609">
        <v>608</v>
      </c>
      <c r="BS609">
        <v>6598897</v>
      </c>
      <c r="BT609" s="1">
        <v>-2.4779904658100899E-2</v>
      </c>
      <c r="BU609">
        <v>0.85185185185185197</v>
      </c>
      <c r="BV609">
        <v>7.4531791355421095E-2</v>
      </c>
      <c r="BW609">
        <v>-0.38198563906622202</v>
      </c>
      <c r="BX609">
        <v>1.1888106877286699</v>
      </c>
      <c r="BY609">
        <f>cells8[theta1N]-cells8[theta2N]</f>
        <v>-1.5707963267948919</v>
      </c>
      <c r="BZ609">
        <v>5.16439591897025</v>
      </c>
      <c r="CA609">
        <v>7.5131418738972497</v>
      </c>
      <c r="CB609">
        <f>cells8[lambda1]/cells8[lambda2]</f>
        <v>0.68738165811999397</v>
      </c>
      <c r="CC609">
        <v>608</v>
      </c>
      <c r="CD609">
        <v>131.60843373493972</v>
      </c>
      <c r="CE609">
        <v>234.28915662650601</v>
      </c>
      <c r="CF609">
        <v>2.5953875117922949</v>
      </c>
      <c r="CG609">
        <v>71.874947788263825</v>
      </c>
      <c r="CH609">
        <v>34.79013220547219</v>
      </c>
      <c r="CI609">
        <v>1.3748317661981908</v>
      </c>
      <c r="CJ609">
        <v>3.0239243005840271</v>
      </c>
      <c r="CK609">
        <v>0.96635781764904782</v>
      </c>
      <c r="CL609">
        <v>131.69250894820044</v>
      </c>
      <c r="CM609">
        <v>233.99285618041495</v>
      </c>
      <c r="CN609">
        <v>2.5953875117922949</v>
      </c>
      <c r="CO609">
        <v>5.7021753463168405</v>
      </c>
      <c r="CP609">
        <v>4.1534963509884912</v>
      </c>
      <c r="CQ609">
        <v>3.0684892242635713</v>
      </c>
      <c r="CR609">
        <v>0.68514619485082195</v>
      </c>
      <c r="CS609">
        <v>0.48496893955086617</v>
      </c>
      <c r="CT609">
        <v>6</v>
      </c>
      <c r="CU609">
        <v>1.4527616976304742E-2</v>
      </c>
      <c r="CV609">
        <v>1.1078736516122498E-4</v>
      </c>
      <c r="CW609">
        <v>2.4540822749132579E-2</v>
      </c>
      <c r="CX609">
        <v>4.5144112034769032E-3</v>
      </c>
      <c r="CY609">
        <v>70.927500000000123</v>
      </c>
      <c r="CZ609">
        <v>34.498989873223351</v>
      </c>
    </row>
    <row r="610" spans="1:104" x14ac:dyDescent="0.55000000000000004">
      <c r="A610" s="1" t="s">
        <v>71</v>
      </c>
      <c r="B610">
        <v>0</v>
      </c>
      <c r="C610">
        <v>609</v>
      </c>
      <c r="D610">
        <v>393</v>
      </c>
      <c r="E610">
        <v>27947</v>
      </c>
      <c r="F610">
        <v>31809</v>
      </c>
      <c r="G610">
        <v>47595</v>
      </c>
      <c r="H610">
        <v>1839725291</v>
      </c>
      <c r="I610">
        <v>362</v>
      </c>
      <c r="J610">
        <v>583</v>
      </c>
      <c r="K610">
        <v>370.86005089058523</v>
      </c>
      <c r="L610">
        <v>572.51399491094151</v>
      </c>
      <c r="M610">
        <v>-0.42154202076912811</v>
      </c>
      <c r="N610">
        <v>-0.26909622141029665</v>
      </c>
      <c r="O610">
        <v>0.50011043945454636</v>
      </c>
      <c r="P610">
        <v>1.8548713175048803</v>
      </c>
      <c r="Q610" s="1" t="s">
        <v>1288</v>
      </c>
      <c r="R610">
        <v>88</v>
      </c>
      <c r="S610">
        <v>101.25483399593899</v>
      </c>
      <c r="T610">
        <v>10987</v>
      </c>
      <c r="U610">
        <v>11872</v>
      </c>
      <c r="V610">
        <v>15612</v>
      </c>
      <c r="W610">
        <v>723098876</v>
      </c>
      <c r="X610">
        <v>-118.50544341576041</v>
      </c>
      <c r="Y610">
        <v>92.229284218539618</v>
      </c>
      <c r="Z610">
        <v>-110.37666022264327</v>
      </c>
      <c r="AA610">
        <v>85.279093447643959</v>
      </c>
      <c r="AB610">
        <v>-88.826038529452504</v>
      </c>
      <c r="AC610">
        <v>61.220024056946535</v>
      </c>
      <c r="AD610">
        <v>-7794717.9907507999</v>
      </c>
      <c r="AE610">
        <v>6066231.038492877</v>
      </c>
      <c r="AF610">
        <v>-0.15024633296092174</v>
      </c>
      <c r="AG610">
        <v>0.11693228045930663</v>
      </c>
      <c r="AH610">
        <v>-0.12912091195158601</v>
      </c>
      <c r="AI610">
        <v>9.9761256538774948E-2</v>
      </c>
      <c r="AJ610">
        <v>-7.84036332259513E-2</v>
      </c>
      <c r="AK610">
        <v>5.4036771105729686E-2</v>
      </c>
      <c r="AL610">
        <v>-0.15015570815248944</v>
      </c>
      <c r="AM610">
        <v>0.11685852117836169</v>
      </c>
      <c r="AN610">
        <v>3.7296862933726749E-2</v>
      </c>
      <c r="AO610">
        <v>-0.10339203156800454</v>
      </c>
      <c r="AP610">
        <v>3.5288591183103457E-2</v>
      </c>
      <c r="AQ610">
        <v>-9.4779442680287193E-2</v>
      </c>
      <c r="AR610">
        <v>1.7110699045996405E-2</v>
      </c>
      <c r="AS610">
        <v>-5.7174234589488976E-2</v>
      </c>
      <c r="AT610">
        <v>3.7287986208326157E-2</v>
      </c>
      <c r="AU610">
        <v>-0.10335483443094699</v>
      </c>
      <c r="AV610">
        <v>2.8454151808226125E-2</v>
      </c>
      <c r="AW610">
        <v>-3.7881025295654611E-2</v>
      </c>
      <c r="AX610">
        <v>2.680813851572084E-2</v>
      </c>
      <c r="AY610">
        <v>-3.3339707764493555E-2</v>
      </c>
      <c r="AZ610">
        <v>8.1677708944157962E-3</v>
      </c>
      <c r="BA610">
        <v>-1.3907100027905172E-2</v>
      </c>
      <c r="BB610">
        <v>2.8446770090494809E-2</v>
      </c>
      <c r="BC610">
        <v>-3.786135757920827E-2</v>
      </c>
      <c r="BD610">
        <v>372.5988836011021</v>
      </c>
      <c r="BE610">
        <v>570.13715246717004</v>
      </c>
      <c r="BF610">
        <v>372.36376497217771</v>
      </c>
      <c r="BG610">
        <v>570.51787230029242</v>
      </c>
      <c r="BH610">
        <v>371.64118079630214</v>
      </c>
      <c r="BI610">
        <v>571.55537346359915</v>
      </c>
      <c r="BJ610">
        <v>372.59781812827185</v>
      </c>
      <c r="BK610">
        <v>570.13887432284037</v>
      </c>
      <c r="BL610" s="1" t="s">
        <v>1289</v>
      </c>
      <c r="BM610">
        <v>6</v>
      </c>
      <c r="BN610">
        <v>6</v>
      </c>
      <c r="BO610">
        <v>2</v>
      </c>
      <c r="BP610" t="b">
        <v>0</v>
      </c>
      <c r="BQ610" t="b">
        <v>0</v>
      </c>
      <c r="BR610">
        <v>609</v>
      </c>
      <c r="BS610">
        <v>4755078</v>
      </c>
      <c r="BT610" s="1">
        <v>-2.0656651868308899E-2</v>
      </c>
      <c r="BU610">
        <v>0.41463414634146301</v>
      </c>
      <c r="BV610">
        <v>8.8157120375333603E-2</v>
      </c>
      <c r="BW610">
        <v>0.205617690457362</v>
      </c>
      <c r="BX610">
        <v>-1.36517863633753</v>
      </c>
      <c r="BY610">
        <f>cells8[theta1N]-cells8[theta2N]</f>
        <v>1.5707963267948921</v>
      </c>
      <c r="BZ610">
        <v>3.9358091286304702</v>
      </c>
      <c r="CA610">
        <v>11.059338645814799</v>
      </c>
      <c r="CB610">
        <f>cells8[lambda1]/cells8[lambda2]</f>
        <v>0.35588105714801527</v>
      </c>
      <c r="CC610">
        <v>609</v>
      </c>
      <c r="CD610">
        <v>132.67987804878049</v>
      </c>
      <c r="CE610">
        <v>99.954878048780472</v>
      </c>
      <c r="CF610">
        <v>24.625090090095576</v>
      </c>
      <c r="CG610">
        <v>73.891628308615552</v>
      </c>
      <c r="CH610">
        <v>37.126385155014361</v>
      </c>
      <c r="CI610">
        <v>0.87311132470749009</v>
      </c>
      <c r="CJ610">
        <v>2.731005136759932</v>
      </c>
      <c r="CK610">
        <v>1.5385409855791041</v>
      </c>
      <c r="CL610">
        <v>132.75528478702384</v>
      </c>
      <c r="CM610">
        <v>99.971837148729733</v>
      </c>
      <c r="CN610">
        <v>24.625090090095576</v>
      </c>
      <c r="CO610">
        <v>6.5127057741484604</v>
      </c>
      <c r="CP610">
        <v>3.7122071964272045</v>
      </c>
      <c r="CQ610">
        <v>4.9641219011741899E-2</v>
      </c>
      <c r="CR610">
        <v>0.82164843032614732</v>
      </c>
      <c r="CS610">
        <v>-0.71664650531492602</v>
      </c>
      <c r="CT610">
        <v>7</v>
      </c>
      <c r="CU610">
        <v>1.1089412632408008E-2</v>
      </c>
      <c r="CV610">
        <v>-8.2385624056038094E-7</v>
      </c>
      <c r="CW610">
        <v>2.2215909330487359E-2</v>
      </c>
      <c r="CX610">
        <v>-3.7084065671343092E-5</v>
      </c>
      <c r="CY610">
        <v>67.558749999999975</v>
      </c>
      <c r="CZ610">
        <v>35.163813101037448</v>
      </c>
    </row>
    <row r="611" spans="1:104" x14ac:dyDescent="0.55000000000000004">
      <c r="A611" s="1" t="s">
        <v>71</v>
      </c>
      <c r="B611">
        <v>0</v>
      </c>
      <c r="C611">
        <v>610</v>
      </c>
      <c r="D611">
        <v>512</v>
      </c>
      <c r="E611">
        <v>20110</v>
      </c>
      <c r="F611">
        <v>24548</v>
      </c>
      <c r="G611">
        <v>43920</v>
      </c>
      <c r="H611">
        <v>1324257168</v>
      </c>
      <c r="I611">
        <v>362</v>
      </c>
      <c r="J611">
        <v>732</v>
      </c>
      <c r="K611">
        <v>378.130859375</v>
      </c>
      <c r="L611">
        <v>738.529296875</v>
      </c>
      <c r="M611">
        <v>2.5180499852105718E-2</v>
      </c>
      <c r="N611">
        <v>0.25897827207501045</v>
      </c>
      <c r="O611">
        <v>0.26019954454179972</v>
      </c>
      <c r="P611">
        <v>0.7369354158235436</v>
      </c>
      <c r="Q611" s="1" t="s">
        <v>1290</v>
      </c>
      <c r="R611">
        <v>83</v>
      </c>
      <c r="S611">
        <v>101.63961030678921</v>
      </c>
      <c r="T611">
        <v>6744</v>
      </c>
      <c r="U611">
        <v>7476</v>
      </c>
      <c r="V611">
        <v>10696</v>
      </c>
      <c r="W611">
        <v>443899336</v>
      </c>
      <c r="X611">
        <v>0.50491328775066968</v>
      </c>
      <c r="Y611">
        <v>7.0373920575737117</v>
      </c>
      <c r="Z611">
        <v>-0.3190645423870393</v>
      </c>
      <c r="AA611">
        <v>9.1116328940896931</v>
      </c>
      <c r="AB611">
        <v>-22.863774366765632</v>
      </c>
      <c r="AC611">
        <v>-0.56612028182283747</v>
      </c>
      <c r="AD611">
        <v>32985.452928810148</v>
      </c>
      <c r="AE611">
        <v>463534.53778575617</v>
      </c>
      <c r="AF611">
        <v>1.0220279844662468E-3</v>
      </c>
      <c r="AG611">
        <v>1.4244845194196009E-2</v>
      </c>
      <c r="AH611">
        <v>-5.8031766223449728E-4</v>
      </c>
      <c r="AI611">
        <v>1.6572325651350302E-2</v>
      </c>
      <c r="AJ611">
        <v>-2.8661772371169403E-2</v>
      </c>
      <c r="AK611">
        <v>-7.0968206701227214E-4</v>
      </c>
      <c r="AL611">
        <v>1.0143642671329473E-3</v>
      </c>
      <c r="AM611">
        <v>1.4254552536435912E-2</v>
      </c>
      <c r="AN611">
        <v>-3.9673069717740796E-2</v>
      </c>
      <c r="AO611">
        <v>-0.17073128423985892</v>
      </c>
      <c r="AP611">
        <v>-3.3291739414158972E-2</v>
      </c>
      <c r="AQ611">
        <v>-0.15453084519571234</v>
      </c>
      <c r="AR611">
        <v>-8.9258140029258963E-3</v>
      </c>
      <c r="AS611">
        <v>-0.10839418068928557</v>
      </c>
      <c r="AT611">
        <v>-3.9644815969831049E-2</v>
      </c>
      <c r="AU611">
        <v>-0.17065993458339737</v>
      </c>
      <c r="AV611">
        <v>-5.7726580641981239E-2</v>
      </c>
      <c r="AW611">
        <v>-0.15211372679023344</v>
      </c>
      <c r="AX611">
        <v>-5.1702990220123986E-2</v>
      </c>
      <c r="AY611">
        <v>-0.13582312571600749</v>
      </c>
      <c r="AZ611">
        <v>-3.2232373678702339E-2</v>
      </c>
      <c r="BA611">
        <v>-8.7292996084543995E-2</v>
      </c>
      <c r="BB611">
        <v>-5.7699882923973371E-2</v>
      </c>
      <c r="BC611">
        <v>-0.15204162494705128</v>
      </c>
      <c r="BD611">
        <v>376.96464445549481</v>
      </c>
      <c r="BE611">
        <v>737.06936847339637</v>
      </c>
      <c r="BF611">
        <v>377.25480690891317</v>
      </c>
      <c r="BG611">
        <v>737.35387811634348</v>
      </c>
      <c r="BH611">
        <v>378.12174408014573</v>
      </c>
      <c r="BI611">
        <v>738.10134335154828</v>
      </c>
      <c r="BJ611">
        <v>376.96605980312125</v>
      </c>
      <c r="BK611">
        <v>737.0707528456436</v>
      </c>
      <c r="BL611" s="1" t="s">
        <v>1291</v>
      </c>
      <c r="BM611">
        <v>8</v>
      </c>
      <c r="BN611">
        <v>8</v>
      </c>
      <c r="BO611">
        <v>2</v>
      </c>
      <c r="BP611" t="b">
        <v>0</v>
      </c>
      <c r="BQ611" t="b">
        <v>1</v>
      </c>
      <c r="BR611">
        <v>610</v>
      </c>
      <c r="BS611">
        <v>4840681</v>
      </c>
      <c r="BT611" s="1">
        <v>-3.8813437292874203E-2</v>
      </c>
      <c r="BU611">
        <v>1.06451612903226</v>
      </c>
      <c r="BV611">
        <v>8.8697756991911694E-2</v>
      </c>
      <c r="BW611">
        <v>-1.1640412193181999</v>
      </c>
      <c r="BX611">
        <v>0.40675510747670102</v>
      </c>
      <c r="BY611">
        <f>cells8[theta1N]-cells8[theta2N]</f>
        <v>-1.570796326794901</v>
      </c>
      <c r="BZ611">
        <v>6.9313036021729699</v>
      </c>
      <c r="CA611">
        <v>8.1558041401495291</v>
      </c>
      <c r="CB611">
        <f>cells8[lambda1]/cells8[lambda2]</f>
        <v>0.84986145854722439</v>
      </c>
      <c r="CC611">
        <v>610</v>
      </c>
      <c r="CD611">
        <v>130.21573033707861</v>
      </c>
      <c r="CE611">
        <v>158.15674157303368</v>
      </c>
      <c r="CF611">
        <v>21.858864450196776</v>
      </c>
      <c r="CG611">
        <v>73.793319250794454</v>
      </c>
      <c r="CH611">
        <v>39.467329126519004</v>
      </c>
      <c r="CI611">
        <v>1.1023880242359132</v>
      </c>
      <c r="CJ611">
        <v>2.4053437808020584</v>
      </c>
      <c r="CK611">
        <v>-0.2452774771295598</v>
      </c>
      <c r="CL611">
        <v>129.86861811722579</v>
      </c>
      <c r="CM611">
        <v>158.11055995877589</v>
      </c>
      <c r="CN611">
        <v>21.858864450196776</v>
      </c>
      <c r="CO611">
        <v>7.1458653019549896</v>
      </c>
      <c r="CP611">
        <v>3.2796675914075641</v>
      </c>
      <c r="CQ611">
        <v>-4.9007983183321233E-3</v>
      </c>
      <c r="CR611">
        <v>0.88845684055019536</v>
      </c>
      <c r="CS611">
        <v>1.2895198587242584</v>
      </c>
      <c r="CT611">
        <v>6</v>
      </c>
      <c r="CU611">
        <v>-3.6018923081447799E-3</v>
      </c>
      <c r="CV611">
        <v>-1.2381203854597061E-5</v>
      </c>
      <c r="CW611">
        <v>1.433465877135547E-3</v>
      </c>
      <c r="CX611">
        <v>-8.6372504934251072E-3</v>
      </c>
      <c r="CY611">
        <v>53.410000000000096</v>
      </c>
      <c r="CZ611">
        <v>35.439191898578663</v>
      </c>
    </row>
    <row r="612" spans="1:104" x14ac:dyDescent="0.55000000000000004">
      <c r="A612" s="1" t="s">
        <v>71</v>
      </c>
      <c r="B612">
        <v>0</v>
      </c>
      <c r="C612">
        <v>611</v>
      </c>
      <c r="D612">
        <v>555</v>
      </c>
      <c r="E612">
        <v>14010</v>
      </c>
      <c r="F612">
        <v>17906</v>
      </c>
      <c r="G612">
        <v>37297</v>
      </c>
      <c r="H612">
        <v>922780593</v>
      </c>
      <c r="I612">
        <v>363</v>
      </c>
      <c r="J612">
        <v>306</v>
      </c>
      <c r="K612">
        <v>374.62522522522522</v>
      </c>
      <c r="L612">
        <v>303.69369369369372</v>
      </c>
      <c r="M612">
        <v>-0.18297481919612565</v>
      </c>
      <c r="N612">
        <v>-0.35419562358642026</v>
      </c>
      <c r="O612">
        <v>0.39866567977144457</v>
      </c>
      <c r="P612">
        <v>2.1177778087354593</v>
      </c>
      <c r="Q612" s="1" t="s">
        <v>1292</v>
      </c>
      <c r="R612">
        <v>93</v>
      </c>
      <c r="S612">
        <v>114.95331880577393</v>
      </c>
      <c r="T612">
        <v>5142</v>
      </c>
      <c r="U612">
        <v>5764</v>
      </c>
      <c r="V612">
        <v>7946</v>
      </c>
      <c r="W612">
        <v>338469642</v>
      </c>
      <c r="X612">
        <v>25.870294212039362</v>
      </c>
      <c r="Y612">
        <v>23.037928271683477</v>
      </c>
      <c r="Z612">
        <v>28.702889683465539</v>
      </c>
      <c r="AA612">
        <v>23.445902046359528</v>
      </c>
      <c r="AB612">
        <v>49.016406729534154</v>
      </c>
      <c r="AC612">
        <v>55.050818473524608</v>
      </c>
      <c r="AD612">
        <v>1702832.5576459076</v>
      </c>
      <c r="AE612">
        <v>1515870.8689553898</v>
      </c>
      <c r="AF612">
        <v>7.0140487641472613E-2</v>
      </c>
      <c r="AG612">
        <v>6.2461273535619616E-2</v>
      </c>
      <c r="AH612">
        <v>6.9961768211366973E-2</v>
      </c>
      <c r="AI612">
        <v>5.7148140224318029E-2</v>
      </c>
      <c r="AJ612">
        <v>8.3785098194903193E-2</v>
      </c>
      <c r="AK612">
        <v>9.4099884901087408E-2</v>
      </c>
      <c r="AL612">
        <v>7.0140043277747657E-2</v>
      </c>
      <c r="AM612">
        <v>6.243905067154417E-2</v>
      </c>
      <c r="AN612">
        <v>-0.12488721974212563</v>
      </c>
      <c r="AO612">
        <v>4.5778129781969955E-2</v>
      </c>
      <c r="AP612">
        <v>-0.11023639526313006</v>
      </c>
      <c r="AQ612">
        <v>5.5427615229955866E-2</v>
      </c>
      <c r="AR612">
        <v>-9.6292840345738262E-2</v>
      </c>
      <c r="AS612">
        <v>5.0445830487495465E-2</v>
      </c>
      <c r="AT612">
        <v>-0.12482267707591296</v>
      </c>
      <c r="AU612">
        <v>4.5820307023629561E-2</v>
      </c>
      <c r="AV612">
        <v>-9.968268144941915E-2</v>
      </c>
      <c r="AW612">
        <v>-2.5991973027869236E-2</v>
      </c>
      <c r="AX612">
        <v>-8.2612775835954708E-2</v>
      </c>
      <c r="AY612">
        <v>-1.781946871746791E-2</v>
      </c>
      <c r="AZ612">
        <v>-6.0729591638658036E-2</v>
      </c>
      <c r="BA612">
        <v>9.924513615726405E-3</v>
      </c>
      <c r="BB612">
        <v>-9.9607896267718987E-2</v>
      </c>
      <c r="BC612">
        <v>-2.5955752275345884E-2</v>
      </c>
      <c r="BD612">
        <v>373.70499643112061</v>
      </c>
      <c r="BE612">
        <v>305.93568879371878</v>
      </c>
      <c r="BF612">
        <v>373.80956104099187</v>
      </c>
      <c r="BG612">
        <v>305.47079191332512</v>
      </c>
      <c r="BH612">
        <v>373.91897471646513</v>
      </c>
      <c r="BI612">
        <v>303.75376035606081</v>
      </c>
      <c r="BJ612">
        <v>373.70552450705907</v>
      </c>
      <c r="BK612">
        <v>305.93329121736309</v>
      </c>
      <c r="BL612" s="1" t="s">
        <v>1293</v>
      </c>
      <c r="BM612">
        <v>6</v>
      </c>
      <c r="BN612">
        <v>6</v>
      </c>
      <c r="BO612">
        <v>2</v>
      </c>
      <c r="BP612" t="b">
        <v>0</v>
      </c>
      <c r="BQ612" t="b">
        <v>0</v>
      </c>
      <c r="BR612">
        <v>611</v>
      </c>
      <c r="BS612">
        <v>3745679</v>
      </c>
      <c r="BT612" s="1">
        <v>-9.1925399938088594E-3</v>
      </c>
      <c r="BU612">
        <v>0.76923076923076905</v>
      </c>
      <c r="BV612">
        <v>7.5668484547883302E-2</v>
      </c>
      <c r="BW612">
        <v>0.49907844118471401</v>
      </c>
      <c r="BX612">
        <v>-1.0717178856101801</v>
      </c>
      <c r="BY612">
        <f>cells8[theta1N]-cells8[theta2N]</f>
        <v>1.5707963267948941</v>
      </c>
      <c r="BZ612">
        <v>4.2415676012021901</v>
      </c>
      <c r="CA612">
        <v>8.6293168246157492</v>
      </c>
      <c r="CB612">
        <f>cells8[lambda1]/cells8[lambda2]</f>
        <v>0.49152994233596942</v>
      </c>
      <c r="CC612">
        <v>611</v>
      </c>
      <c r="CD612">
        <v>129.65480769230768</v>
      </c>
      <c r="CE612">
        <v>107.1403846153846</v>
      </c>
      <c r="CF612">
        <v>21.383436516901039</v>
      </c>
      <c r="CG612">
        <v>26.419562882308067</v>
      </c>
      <c r="CH612">
        <v>22.000104093890808</v>
      </c>
      <c r="CI612">
        <v>0.78448434770924724</v>
      </c>
      <c r="CJ612">
        <v>2.6978413667615406</v>
      </c>
      <c r="CK612">
        <v>1.0113556752459132</v>
      </c>
      <c r="CL612">
        <v>129.60774310548831</v>
      </c>
      <c r="CM612">
        <v>107.01298442576115</v>
      </c>
      <c r="CN612">
        <v>21.383436516901039</v>
      </c>
      <c r="CO612">
        <v>3.7982877669977144</v>
      </c>
      <c r="CP612">
        <v>2.2491270343010239</v>
      </c>
      <c r="CQ612">
        <v>1.1003093329025542</v>
      </c>
      <c r="CR612">
        <v>0.80583338256881343</v>
      </c>
      <c r="CS612">
        <v>-1.373173649945201</v>
      </c>
      <c r="CT612">
        <v>5</v>
      </c>
      <c r="CU612">
        <v>1.1037715589212131E-2</v>
      </c>
      <c r="CV612">
        <v>-1.4569601777826316E-5</v>
      </c>
      <c r="CW612">
        <v>2.2716789491117315E-2</v>
      </c>
      <c r="CX612">
        <v>-6.4135831269305534E-4</v>
      </c>
      <c r="CY612">
        <v>23.213750000000033</v>
      </c>
      <c r="CZ612">
        <v>20.894469683442232</v>
      </c>
    </row>
    <row r="613" spans="1:104" x14ac:dyDescent="0.55000000000000004">
      <c r="A613" s="1" t="s">
        <v>71</v>
      </c>
      <c r="B613">
        <v>0</v>
      </c>
      <c r="C613">
        <v>612</v>
      </c>
      <c r="D613">
        <v>613</v>
      </c>
      <c r="E613">
        <v>36481</v>
      </c>
      <c r="F613">
        <v>42408</v>
      </c>
      <c r="G613">
        <v>81758</v>
      </c>
      <c r="H613">
        <v>2401757022</v>
      </c>
      <c r="I613">
        <v>363</v>
      </c>
      <c r="J613">
        <v>507</v>
      </c>
      <c r="K613">
        <v>379.07830342577489</v>
      </c>
      <c r="L613">
        <v>496.36215334420882</v>
      </c>
      <c r="M613">
        <v>-0.16452206428170768</v>
      </c>
      <c r="N613">
        <v>-0.28306644116499396</v>
      </c>
      <c r="O613">
        <v>0.32740513091478779</v>
      </c>
      <c r="P613">
        <v>2.0929487782524845</v>
      </c>
      <c r="Q613" s="1" t="s">
        <v>1294</v>
      </c>
      <c r="R613">
        <v>98</v>
      </c>
      <c r="S613">
        <v>115.39696961966992</v>
      </c>
      <c r="T613">
        <v>10920</v>
      </c>
      <c r="U613">
        <v>11799</v>
      </c>
      <c r="V613">
        <v>16776</v>
      </c>
      <c r="W613">
        <v>718690440</v>
      </c>
      <c r="X613">
        <v>56.491355819893613</v>
      </c>
      <c r="Y613">
        <v>-116.57201720559752</v>
      </c>
      <c r="Z613">
        <v>59.393653200816082</v>
      </c>
      <c r="AA613">
        <v>-114.97536806605954</v>
      </c>
      <c r="AB613">
        <v>84.103493078706279</v>
      </c>
      <c r="AC613">
        <v>-82.520328877357372</v>
      </c>
      <c r="AD613">
        <v>3717506.3737250362</v>
      </c>
      <c r="AE613">
        <v>-7669179.9341398263</v>
      </c>
      <c r="AF613">
        <v>9.1867329469489001E-2</v>
      </c>
      <c r="AG613">
        <v>-0.18957165669191289</v>
      </c>
      <c r="AH613">
        <v>8.8230820568044904E-2</v>
      </c>
      <c r="AI613">
        <v>-0.17079890733917732</v>
      </c>
      <c r="AJ613">
        <v>8.1864500009026717E-2</v>
      </c>
      <c r="AK613">
        <v>-8.03234826144896E-2</v>
      </c>
      <c r="AL613">
        <v>9.1851591699083426E-2</v>
      </c>
      <c r="AM613">
        <v>-0.18948895123791318</v>
      </c>
      <c r="AN613">
        <v>0.14356677327728828</v>
      </c>
      <c r="AO613">
        <v>-8.0832462387512904E-2</v>
      </c>
      <c r="AP613">
        <v>0.13218142336005262</v>
      </c>
      <c r="AQ613">
        <v>-8.2521803170667068E-2</v>
      </c>
      <c r="AR613">
        <v>8.065204703220856E-2</v>
      </c>
      <c r="AS613">
        <v>-5.9309008730964945E-2</v>
      </c>
      <c r="AT613">
        <v>0.14351745384035802</v>
      </c>
      <c r="AU613">
        <v>-8.0839060013478153E-2</v>
      </c>
      <c r="AV613">
        <v>6.7696691605731898E-2</v>
      </c>
      <c r="AW613">
        <v>6.117222908170938E-3</v>
      </c>
      <c r="AX613">
        <v>5.5776687866505942E-2</v>
      </c>
      <c r="AY613">
        <v>-1.0545173405468208E-3</v>
      </c>
      <c r="AZ613">
        <v>2.0915348411231469E-2</v>
      </c>
      <c r="BA613">
        <v>7.2981740339103738E-3</v>
      </c>
      <c r="BB613">
        <v>6.7644750036737977E-2</v>
      </c>
      <c r="BC613">
        <v>6.0867163889008723E-3</v>
      </c>
      <c r="BD613">
        <v>378.53260601408954</v>
      </c>
      <c r="BE613">
        <v>499.06332063265808</v>
      </c>
      <c r="BF613">
        <v>378.59422750424449</v>
      </c>
      <c r="BG613">
        <v>498.72778720996041</v>
      </c>
      <c r="BH613">
        <v>378.77023655177476</v>
      </c>
      <c r="BI613">
        <v>497.7776731329044</v>
      </c>
      <c r="BJ613">
        <v>378.53289264537437</v>
      </c>
      <c r="BK613">
        <v>499.06176018624751</v>
      </c>
      <c r="BL613" s="1" t="s">
        <v>1295</v>
      </c>
      <c r="BM613">
        <v>8</v>
      </c>
      <c r="BN613">
        <v>8</v>
      </c>
      <c r="BO613">
        <v>2</v>
      </c>
      <c r="BP613" t="b">
        <v>0</v>
      </c>
      <c r="BQ613" t="b">
        <v>0</v>
      </c>
      <c r="BR613">
        <v>612</v>
      </c>
      <c r="BS613">
        <v>14190368</v>
      </c>
      <c r="BT613" s="1">
        <v>-2.21654094386067E-2</v>
      </c>
      <c r="BU613">
        <v>0.86486486486486502</v>
      </c>
      <c r="BV613">
        <v>8.4013082181166501E-2</v>
      </c>
      <c r="BW613">
        <v>0.53032898550127405</v>
      </c>
      <c r="BX613">
        <v>-1.0404673412936201</v>
      </c>
      <c r="BY613">
        <f>cells8[theta1N]-cells8[theta2N]</f>
        <v>1.5707963267948941</v>
      </c>
      <c r="BZ613">
        <v>4.53885350958803</v>
      </c>
      <c r="CA613">
        <v>9.7514111557003798</v>
      </c>
      <c r="CB613">
        <f>cells8[lambda1]/cells8[lambda2]</f>
        <v>0.46545606960021924</v>
      </c>
      <c r="CC613">
        <v>612</v>
      </c>
      <c r="CD613">
        <v>131.31319444444443</v>
      </c>
      <c r="CE613">
        <v>115.66041666666666</v>
      </c>
      <c r="CF613">
        <v>21.554581965012559</v>
      </c>
      <c r="CG613">
        <v>84.101774609098214</v>
      </c>
      <c r="CH613">
        <v>38.633483546469364</v>
      </c>
      <c r="CI613">
        <v>-1.514490224010629</v>
      </c>
      <c r="CJ613">
        <v>0.78506130823126652</v>
      </c>
      <c r="CK613">
        <v>1.6758416605697255</v>
      </c>
      <c r="CL613">
        <v>131.53322723924938</v>
      </c>
      <c r="CM613">
        <v>116.01983353189796</v>
      </c>
      <c r="CN613">
        <v>21.554581965012559</v>
      </c>
      <c r="CO613">
        <v>5.9575275217847476</v>
      </c>
      <c r="CP613">
        <v>4.4851259213328811</v>
      </c>
      <c r="CQ613">
        <v>0.10765349210449315</v>
      </c>
      <c r="CR613">
        <v>0.65819187341314167</v>
      </c>
      <c r="CS613">
        <v>0.35263510231893941</v>
      </c>
      <c r="CT613">
        <v>7</v>
      </c>
      <c r="CU613">
        <v>5.4537522591826797E-3</v>
      </c>
      <c r="CV613">
        <v>-2.1095122252274053E-5</v>
      </c>
      <c r="CW613">
        <v>1.258386698173899E-2</v>
      </c>
      <c r="CX613">
        <v>-1.6763624633736301E-3</v>
      </c>
      <c r="CY613">
        <v>57.513749999999938</v>
      </c>
      <c r="CZ613">
        <v>31.373863607376194</v>
      </c>
    </row>
    <row r="614" spans="1:104" x14ac:dyDescent="0.55000000000000004">
      <c r="A614" s="1" t="s">
        <v>71</v>
      </c>
      <c r="B614">
        <v>0</v>
      </c>
      <c r="C614">
        <v>613</v>
      </c>
      <c r="D614">
        <v>435</v>
      </c>
      <c r="E614">
        <v>11172</v>
      </c>
      <c r="F614">
        <v>15246</v>
      </c>
      <c r="G614">
        <v>29172</v>
      </c>
      <c r="H614">
        <v>736100340</v>
      </c>
      <c r="I614">
        <v>363</v>
      </c>
      <c r="J614">
        <v>693</v>
      </c>
      <c r="K614">
        <v>373.79310344827587</v>
      </c>
      <c r="L614">
        <v>692.96091954022984</v>
      </c>
      <c r="M614">
        <v>-4.8472728374205666E-2</v>
      </c>
      <c r="N614">
        <v>-8.018457625012286E-2</v>
      </c>
      <c r="O614">
        <v>9.3697234027751805E-2</v>
      </c>
      <c r="P614">
        <v>2.0843283512085007</v>
      </c>
      <c r="Q614" s="1" t="s">
        <v>1296</v>
      </c>
      <c r="R614">
        <v>74</v>
      </c>
      <c r="S614">
        <v>91.396969619669932</v>
      </c>
      <c r="T614">
        <v>5481</v>
      </c>
      <c r="U614">
        <v>6379</v>
      </c>
      <c r="V614">
        <v>9617</v>
      </c>
      <c r="W614">
        <v>360845457</v>
      </c>
      <c r="X614">
        <v>-16.769945886627859</v>
      </c>
      <c r="Y614">
        <v>-102.97467977124462</v>
      </c>
      <c r="Z614">
        <v>-23.760970320106217</v>
      </c>
      <c r="AA614">
        <v>-87.725489035190151</v>
      </c>
      <c r="AB614">
        <v>-43.919491509988553</v>
      </c>
      <c r="AC614">
        <v>-37.589957502763404</v>
      </c>
      <c r="AD614">
        <v>-1105161.9015195016</v>
      </c>
      <c r="AE614">
        <v>-6771043.9286387982</v>
      </c>
      <c r="AF614">
        <v>-3.6243746514049741E-2</v>
      </c>
      <c r="AG614">
        <v>-0.22255219046177335</v>
      </c>
      <c r="AH614">
        <v>-4.4122552782550208E-2</v>
      </c>
      <c r="AI614">
        <v>-0.16290044001506518</v>
      </c>
      <c r="AJ614">
        <v>-5.3320191786745505E-2</v>
      </c>
      <c r="AK614">
        <v>-4.5635859487287593E-2</v>
      </c>
      <c r="AL614">
        <v>-3.6279865168252219E-2</v>
      </c>
      <c r="AM614">
        <v>-0.22227744228386581</v>
      </c>
      <c r="AN614">
        <v>-0.2327889280339647</v>
      </c>
      <c r="AO614">
        <v>0.2395958908802456</v>
      </c>
      <c r="AP614">
        <v>-0.18156262500112985</v>
      </c>
      <c r="AQ614">
        <v>0.22461172628599119</v>
      </c>
      <c r="AR614">
        <v>-8.5583247641626572E-2</v>
      </c>
      <c r="AS614">
        <v>0.15900887237128303</v>
      </c>
      <c r="AT614">
        <v>-0.23255317763815958</v>
      </c>
      <c r="AU614">
        <v>0.2395259315520355</v>
      </c>
      <c r="AV614">
        <v>-0.25203786318735033</v>
      </c>
      <c r="AW614">
        <v>0.22465277406681661</v>
      </c>
      <c r="AX614">
        <v>-0.20572195084038467</v>
      </c>
      <c r="AY614">
        <v>0.21117405052148724</v>
      </c>
      <c r="AZ614">
        <v>-0.10353227640111878</v>
      </c>
      <c r="BA614">
        <v>0.15330500337804828</v>
      </c>
      <c r="BB614">
        <v>-0.25182423688912542</v>
      </c>
      <c r="BC614">
        <v>0.2245898445205427</v>
      </c>
      <c r="BD614">
        <v>372.75930898675261</v>
      </c>
      <c r="BE614">
        <v>693.19889008234873</v>
      </c>
      <c r="BF614">
        <v>373.14974419519876</v>
      </c>
      <c r="BG614">
        <v>693.28768201495473</v>
      </c>
      <c r="BH614">
        <v>373.52684080625255</v>
      </c>
      <c r="BI614">
        <v>693.32164404223226</v>
      </c>
      <c r="BJ614">
        <v>372.76140958310111</v>
      </c>
      <c r="BK614">
        <v>693.19936574271924</v>
      </c>
      <c r="BL614" s="1" t="s">
        <v>1297</v>
      </c>
      <c r="BM614">
        <v>7</v>
      </c>
      <c r="BN614">
        <v>7</v>
      </c>
      <c r="BO614">
        <v>2</v>
      </c>
      <c r="BP614" t="b">
        <v>0</v>
      </c>
      <c r="BQ614" t="b">
        <v>0</v>
      </c>
      <c r="BR614">
        <v>613</v>
      </c>
      <c r="BS614">
        <v>3466933</v>
      </c>
      <c r="BT614" s="1">
        <v>1.14952563351652E-3</v>
      </c>
      <c r="BU614">
        <v>0.8</v>
      </c>
      <c r="BV614">
        <v>7.7241021484664801E-2</v>
      </c>
      <c r="BW614">
        <v>-0.25227997448803002</v>
      </c>
      <c r="BX614">
        <v>1.3185163523068699</v>
      </c>
      <c r="BY614">
        <f>cells8[theta1N]-cells8[theta2N]</f>
        <v>-1.5707963267948999</v>
      </c>
      <c r="BZ614">
        <v>5.3838422100831904</v>
      </c>
      <c r="CA614">
        <v>7.7545239987990797</v>
      </c>
      <c r="CB614">
        <f>cells8[lambda1]/cells8[lambda2]</f>
        <v>0.69428403483140555</v>
      </c>
      <c r="CC614">
        <v>613</v>
      </c>
      <c r="CD614">
        <v>133.27783505154639</v>
      </c>
      <c r="CE614">
        <v>184.90824742268043</v>
      </c>
      <c r="CF614">
        <v>15.742069159190818</v>
      </c>
      <c r="CG614">
        <v>118.79600571017744</v>
      </c>
      <c r="CH614">
        <v>47.081182372346746</v>
      </c>
      <c r="CI614">
        <v>-1.9247474284697614</v>
      </c>
      <c r="CJ614">
        <v>0.81808380864951369</v>
      </c>
      <c r="CK614">
        <v>0.6074872568691857</v>
      </c>
      <c r="CL614">
        <v>133.45800552266999</v>
      </c>
      <c r="CM614">
        <v>184.37856418713969</v>
      </c>
      <c r="CN614">
        <v>15.742069159190818</v>
      </c>
      <c r="CO614">
        <v>7.5211985700759865</v>
      </c>
      <c r="CP614">
        <v>5.1333182085672417</v>
      </c>
      <c r="CQ614">
        <v>2.0583107236973808</v>
      </c>
      <c r="CR614">
        <v>0.73087315427290978</v>
      </c>
      <c r="CS614">
        <v>0.87816343216586457</v>
      </c>
      <c r="CT614">
        <v>8</v>
      </c>
      <c r="CU614">
        <v>-2.3358284900481014E-3</v>
      </c>
      <c r="CV614">
        <v>-2.4114134506481646E-5</v>
      </c>
      <c r="CW614">
        <v>3.1020230380282257E-3</v>
      </c>
      <c r="CX614">
        <v>-7.7736800181244289E-3</v>
      </c>
      <c r="CY614">
        <v>80.849999999999824</v>
      </c>
      <c r="CZ614">
        <v>39.978888860545659</v>
      </c>
    </row>
    <row r="615" spans="1:104" x14ac:dyDescent="0.55000000000000004">
      <c r="A615" s="1" t="s">
        <v>71</v>
      </c>
      <c r="B615">
        <v>0</v>
      </c>
      <c r="C615">
        <v>614</v>
      </c>
      <c r="D615">
        <v>165</v>
      </c>
      <c r="E615">
        <v>9241</v>
      </c>
      <c r="F615">
        <v>10721</v>
      </c>
      <c r="G615">
        <v>15848</v>
      </c>
      <c r="H615">
        <v>608378600</v>
      </c>
      <c r="I615">
        <v>363</v>
      </c>
      <c r="J615">
        <v>713</v>
      </c>
      <c r="K615">
        <v>369.55757575757576</v>
      </c>
      <c r="L615">
        <v>717.27878787878785</v>
      </c>
      <c r="M615">
        <v>-0.26512865375022898</v>
      </c>
      <c r="N615">
        <v>0.12074078342437686</v>
      </c>
      <c r="O615">
        <v>0.29132720405300477</v>
      </c>
      <c r="P615">
        <v>1.3571267189073328</v>
      </c>
      <c r="Q615" s="1" t="s">
        <v>1298</v>
      </c>
      <c r="R615">
        <v>52</v>
      </c>
      <c r="S615">
        <v>60.284271247461888</v>
      </c>
      <c r="T615">
        <v>4046</v>
      </c>
      <c r="U615">
        <v>4536</v>
      </c>
      <c r="V615">
        <v>7046</v>
      </c>
      <c r="W615">
        <v>266326918</v>
      </c>
      <c r="X615">
        <v>-63.574048373026748</v>
      </c>
      <c r="Y615">
        <v>46.751030127457142</v>
      </c>
      <c r="Z615">
        <v>-64.742273751215123</v>
      </c>
      <c r="AA615">
        <v>43.762644977306934</v>
      </c>
      <c r="AB615">
        <v>-59.17640600377468</v>
      </c>
      <c r="AC615">
        <v>-9.8891193842203116</v>
      </c>
      <c r="AD615">
        <v>-4183022.0326609984</v>
      </c>
      <c r="AE615">
        <v>3075068.8584278342</v>
      </c>
      <c r="AF615">
        <v>-0.14082253468079881</v>
      </c>
      <c r="AG615">
        <v>0.10355795690180081</v>
      </c>
      <c r="AH615">
        <v>-0.12689109073871641</v>
      </c>
      <c r="AI615">
        <v>8.5772238647665089E-2</v>
      </c>
      <c r="AJ615">
        <v>-7.372587045443689E-2</v>
      </c>
      <c r="AK615">
        <v>-1.2320517311966889E-2</v>
      </c>
      <c r="AL615">
        <v>-0.14075949015251618</v>
      </c>
      <c r="AM615">
        <v>0.10347665427447694</v>
      </c>
      <c r="AN615">
        <v>-0.11517336225600239</v>
      </c>
      <c r="AO615">
        <v>3.6094175179863928E-2</v>
      </c>
      <c r="AP615">
        <v>-0.10194257164568944</v>
      </c>
      <c r="AQ615">
        <v>4.5064587789540554E-2</v>
      </c>
      <c r="AR615">
        <v>-8.7699690520302756E-2</v>
      </c>
      <c r="AS615">
        <v>6.450632330674208E-2</v>
      </c>
      <c r="AT615">
        <v>-0.11511494763776843</v>
      </c>
      <c r="AU615">
        <v>3.6134038888438295E-2</v>
      </c>
      <c r="AV615">
        <v>-0.12372127941450063</v>
      </c>
      <c r="AW615">
        <v>-0.11122007782636625</v>
      </c>
      <c r="AX615">
        <v>-0.1066179976793077</v>
      </c>
      <c r="AY615">
        <v>-9.6488679182046955E-2</v>
      </c>
      <c r="AZ615">
        <v>-6.7347572096704972E-2</v>
      </c>
      <c r="BA615">
        <v>-8.0030008102567121E-2</v>
      </c>
      <c r="BB615">
        <v>-0.12364458346411066</v>
      </c>
      <c r="BC615">
        <v>-0.1111544871096605</v>
      </c>
      <c r="BD615">
        <v>369.53684666161672</v>
      </c>
      <c r="BE615">
        <v>717.21491180608155</v>
      </c>
      <c r="BF615">
        <v>369.54379255666447</v>
      </c>
      <c r="BG615">
        <v>717.20837608432055</v>
      </c>
      <c r="BH615">
        <v>369.34073700151441</v>
      </c>
      <c r="BI615">
        <v>717.28552498738009</v>
      </c>
      <c r="BJ615">
        <v>369.53687288803388</v>
      </c>
      <c r="BK615">
        <v>717.21488416094849</v>
      </c>
      <c r="BL615" s="1" t="s">
        <v>1299</v>
      </c>
      <c r="BM615">
        <v>5</v>
      </c>
      <c r="BN615">
        <v>5</v>
      </c>
      <c r="BO615">
        <v>2</v>
      </c>
      <c r="BP615" t="b">
        <v>0</v>
      </c>
      <c r="BQ615" t="b">
        <v>0</v>
      </c>
      <c r="BR615">
        <v>614</v>
      </c>
      <c r="BS615">
        <v>2067507</v>
      </c>
      <c r="BT615" s="1">
        <v>3.1699813152219099E-2</v>
      </c>
      <c r="BU615">
        <v>0.66666666666666696</v>
      </c>
      <c r="BV615">
        <v>0.102188978061898</v>
      </c>
      <c r="BW615">
        <v>-4.82275774553656E-2</v>
      </c>
      <c r="BX615">
        <v>1.5225687493395299</v>
      </c>
      <c r="BY615">
        <f>cells8[theta1N]-cells8[theta2N]</f>
        <v>-1.5707963267948954</v>
      </c>
      <c r="BZ615">
        <v>5.0411386749297904</v>
      </c>
      <c r="CA615">
        <v>12.340767862326601</v>
      </c>
      <c r="CB615">
        <f>cells8[lambda1]/cells8[lambda2]</f>
        <v>0.40849473316155438</v>
      </c>
      <c r="CC615">
        <v>614</v>
      </c>
      <c r="CD615">
        <v>131.25372340425531</v>
      </c>
      <c r="CE615">
        <v>251.64999999999998</v>
      </c>
      <c r="CF615">
        <v>2.3148068179224079</v>
      </c>
      <c r="CG615">
        <v>74.387237278760495</v>
      </c>
      <c r="CH615">
        <v>40.317518985593026</v>
      </c>
      <c r="CI615">
        <v>1.7935650888194752</v>
      </c>
      <c r="CJ615">
        <v>3.0961468277799109</v>
      </c>
      <c r="CK615">
        <v>2.4015493039923359</v>
      </c>
      <c r="CL615">
        <v>131.2059534350102</v>
      </c>
      <c r="CM615">
        <v>251.18282959598821</v>
      </c>
      <c r="CN615">
        <v>2.3148068179224079</v>
      </c>
      <c r="CO615">
        <v>6.9982853978194788</v>
      </c>
      <c r="CP615">
        <v>3.4484534734398147</v>
      </c>
      <c r="CQ615">
        <v>1.4995746552482043</v>
      </c>
      <c r="CR615">
        <v>0.87016701252544626</v>
      </c>
      <c r="CS615">
        <v>1.034549586869185</v>
      </c>
      <c r="CT615">
        <v>6</v>
      </c>
      <c r="CU615">
        <v>2.3168118396551664E-2</v>
      </c>
      <c r="CV615">
        <v>4.4366530624557484E-4</v>
      </c>
      <c r="CW615">
        <v>3.2816766166631206E-2</v>
      </c>
      <c r="CX615">
        <v>1.3519470626472126E-2</v>
      </c>
      <c r="CY615">
        <v>73.561250000000143</v>
      </c>
      <c r="CZ615">
        <v>40.233661582020972</v>
      </c>
    </row>
    <row r="616" spans="1:104" x14ac:dyDescent="0.55000000000000004">
      <c r="A616" s="1" t="s">
        <v>71</v>
      </c>
      <c r="B616">
        <v>0</v>
      </c>
      <c r="C616">
        <v>615</v>
      </c>
      <c r="D616">
        <v>147</v>
      </c>
      <c r="E616">
        <v>15389</v>
      </c>
      <c r="F616">
        <v>16882</v>
      </c>
      <c r="G616">
        <v>24196</v>
      </c>
      <c r="H616">
        <v>1012879492</v>
      </c>
      <c r="I616">
        <v>364</v>
      </c>
      <c r="J616">
        <v>550</v>
      </c>
      <c r="K616">
        <v>370.16326530612247</v>
      </c>
      <c r="L616">
        <v>551.2993197278912</v>
      </c>
      <c r="M616">
        <v>3.0213508019970886E-2</v>
      </c>
      <c r="N616">
        <v>-0.16854101357930851</v>
      </c>
      <c r="O616">
        <v>0.17122771190789621</v>
      </c>
      <c r="P616">
        <v>2.4448849563233512</v>
      </c>
      <c r="Q616" s="1" t="s">
        <v>1300</v>
      </c>
      <c r="R616">
        <v>42</v>
      </c>
      <c r="S616">
        <v>51.112698372208079</v>
      </c>
      <c r="T616">
        <v>5782</v>
      </c>
      <c r="U616">
        <v>6153</v>
      </c>
      <c r="V616">
        <v>8046</v>
      </c>
      <c r="W616">
        <v>380512366</v>
      </c>
      <c r="X616">
        <v>-38.004879359981125</v>
      </c>
      <c r="Y616">
        <v>-40.948679912067796</v>
      </c>
      <c r="Z616">
        <v>-41.270634063080294</v>
      </c>
      <c r="AA616">
        <v>-34.150198891319505</v>
      </c>
      <c r="AB616">
        <v>-59.237590264020078</v>
      </c>
      <c r="AC616">
        <v>-4.6854546779237456</v>
      </c>
      <c r="AD616">
        <v>-2501312.2936461344</v>
      </c>
      <c r="AE616">
        <v>-2692359.8230881304</v>
      </c>
      <c r="AF616">
        <v>-4.4387522372759627E-2</v>
      </c>
      <c r="AG616">
        <v>-4.7825712812176777E-2</v>
      </c>
      <c r="AH616">
        <v>-4.5171125553117218E-2</v>
      </c>
      <c r="AI616">
        <v>-3.7377737386489369E-2</v>
      </c>
      <c r="AJ616">
        <v>-4.8880337357370143E-2</v>
      </c>
      <c r="AK616">
        <v>-3.866237710021903E-3</v>
      </c>
      <c r="AL616">
        <v>-4.4390871687753915E-2</v>
      </c>
      <c r="AM616">
        <v>-4.7781398487332274E-2</v>
      </c>
      <c r="AN616">
        <v>0.18055758696609345</v>
      </c>
      <c r="AO616">
        <v>0.10584734441768581</v>
      </c>
      <c r="AP616">
        <v>0.16155138851429138</v>
      </c>
      <c r="AQ616">
        <v>9.5641941984489998E-2</v>
      </c>
      <c r="AR616">
        <v>6.583673661367978E-2</v>
      </c>
      <c r="AS616">
        <v>4.1445384496686777E-2</v>
      </c>
      <c r="AT616">
        <v>0.18047648316416098</v>
      </c>
      <c r="AU616">
        <v>0.10580373636971652</v>
      </c>
      <c r="AV616">
        <v>0.18082773119216061</v>
      </c>
      <c r="AW616">
        <v>0.18771555753161753</v>
      </c>
      <c r="AX616">
        <v>0.16143280252146916</v>
      </c>
      <c r="AY616">
        <v>0.17268776846482833</v>
      </c>
      <c r="AZ616">
        <v>6.954297306721377E-2</v>
      </c>
      <c r="BA616">
        <v>0.10042449273078941</v>
      </c>
      <c r="BB616">
        <v>0.18074483064925104</v>
      </c>
      <c r="BC616">
        <v>0.1876513007452405</v>
      </c>
      <c r="BD616">
        <v>371.30970173500555</v>
      </c>
      <c r="BE616">
        <v>551.35109493794266</v>
      </c>
      <c r="BF616">
        <v>371.1461319748845</v>
      </c>
      <c r="BG616">
        <v>551.36838052363464</v>
      </c>
      <c r="BH616">
        <v>370.6306827574806</v>
      </c>
      <c r="BI616">
        <v>551.28810547197884</v>
      </c>
      <c r="BJ616">
        <v>371.30898758882165</v>
      </c>
      <c r="BK616">
        <v>551.35116718801135</v>
      </c>
      <c r="BL616" s="1" t="s">
        <v>1301</v>
      </c>
      <c r="BM616">
        <v>6</v>
      </c>
      <c r="BN616">
        <v>5</v>
      </c>
      <c r="BO616">
        <v>2</v>
      </c>
      <c r="BP616" t="b">
        <v>0</v>
      </c>
      <c r="BQ616" t="b">
        <v>0</v>
      </c>
      <c r="BR616">
        <v>615</v>
      </c>
      <c r="BS616">
        <v>14768650</v>
      </c>
      <c r="BT616" s="1">
        <v>-3.6654052938748703E-2</v>
      </c>
      <c r="BU616">
        <v>0.875</v>
      </c>
      <c r="BV616">
        <v>0.117948170572207</v>
      </c>
      <c r="BW616">
        <v>0.35140867861800301</v>
      </c>
      <c r="BX616">
        <v>-1.2193876481768899</v>
      </c>
      <c r="BY616">
        <f>cells8[theta1N]-cells8[theta2N]</f>
        <v>1.570796326794893</v>
      </c>
      <c r="BZ616">
        <v>8.05538091490412</v>
      </c>
      <c r="CA616">
        <v>12.0070966243531</v>
      </c>
      <c r="CB616">
        <f>cells8[lambda1]/cells8[lambda2]</f>
        <v>0.67088499134470114</v>
      </c>
      <c r="CC616">
        <v>615</v>
      </c>
      <c r="CD616">
        <v>129.87441860465114</v>
      </c>
      <c r="CE616">
        <v>165.51744186046506</v>
      </c>
      <c r="CF616">
        <v>18.85814017299057</v>
      </c>
      <c r="CG616">
        <v>26.553068957450758</v>
      </c>
      <c r="CH616">
        <v>20.174624776312697</v>
      </c>
      <c r="CI616">
        <v>-1.9769987476648585</v>
      </c>
      <c r="CJ616">
        <v>0.68764429749963185</v>
      </c>
      <c r="CK616">
        <v>0.92203829086917699</v>
      </c>
      <c r="CL616">
        <v>129.99234992661309</v>
      </c>
      <c r="CM616">
        <v>165.46513536882412</v>
      </c>
      <c r="CN616">
        <v>18.85814017299057</v>
      </c>
      <c r="CO616">
        <v>3.3414165622399414</v>
      </c>
      <c r="CP616">
        <v>2.5680572312923902</v>
      </c>
      <c r="CQ616">
        <v>1.312160083361388</v>
      </c>
      <c r="CR616">
        <v>0.63978558316437628</v>
      </c>
      <c r="CS616">
        <v>0.38487486358600892</v>
      </c>
      <c r="CT616">
        <v>5</v>
      </c>
      <c r="CU616">
        <v>-8.7591103573662801E-4</v>
      </c>
      <c r="CV616">
        <v>-2.7918445581464927E-5</v>
      </c>
      <c r="CW616">
        <v>4.479989049588913E-3</v>
      </c>
      <c r="CX616">
        <v>-6.2318111210621693E-3</v>
      </c>
      <c r="CY616">
        <v>20.457500000000014</v>
      </c>
      <c r="CZ616">
        <v>17.889444430272874</v>
      </c>
    </row>
    <row r="617" spans="1:104" x14ac:dyDescent="0.55000000000000004">
      <c r="A617" s="1" t="s">
        <v>71</v>
      </c>
      <c r="B617">
        <v>0</v>
      </c>
      <c r="C617">
        <v>616</v>
      </c>
      <c r="D617">
        <v>162</v>
      </c>
      <c r="E617">
        <v>6757</v>
      </c>
      <c r="F617">
        <v>8165</v>
      </c>
      <c r="G617">
        <v>16055</v>
      </c>
      <c r="H617">
        <v>444933047</v>
      </c>
      <c r="I617">
        <v>365</v>
      </c>
      <c r="J617">
        <v>452</v>
      </c>
      <c r="K617">
        <v>373.11728395061726</v>
      </c>
      <c r="L617">
        <v>445.90123456790121</v>
      </c>
      <c r="M617">
        <v>-0.22841190989037533</v>
      </c>
      <c r="N617">
        <v>-0.42686852112388141</v>
      </c>
      <c r="O617">
        <v>0.48413710341829669</v>
      </c>
      <c r="P617">
        <v>2.1105335651260946</v>
      </c>
      <c r="Q617" s="1" t="s">
        <v>1302</v>
      </c>
      <c r="R617">
        <v>51</v>
      </c>
      <c r="S617">
        <v>62.183766184073534</v>
      </c>
      <c r="T617">
        <v>4735</v>
      </c>
      <c r="U617">
        <v>5170</v>
      </c>
      <c r="V617">
        <v>7491</v>
      </c>
      <c r="W617">
        <v>311643971</v>
      </c>
      <c r="X617">
        <v>-20.945178464149404</v>
      </c>
      <c r="Y617">
        <v>-90.445218251480583</v>
      </c>
      <c r="Z617">
        <v>-15.888834271429001</v>
      </c>
      <c r="AA617">
        <v>-81.463951116053693</v>
      </c>
      <c r="AB617">
        <v>19.640976225230705</v>
      </c>
      <c r="AC617">
        <v>-23.389960072532464</v>
      </c>
      <c r="AD617">
        <v>-1376711.1164237582</v>
      </c>
      <c r="AE617">
        <v>-5948295.9847748149</v>
      </c>
      <c r="AF617">
        <v>-4.2455148016071684E-2</v>
      </c>
      <c r="AG617">
        <v>-0.18332931059933347</v>
      </c>
      <c r="AH617">
        <v>-2.8798654344784947E-2</v>
      </c>
      <c r="AI617">
        <v>-0.14765414061686793</v>
      </c>
      <c r="AJ617">
        <v>2.2504849957747392E-2</v>
      </c>
      <c r="AK617">
        <v>-2.6800477527886338E-2</v>
      </c>
      <c r="AL617">
        <v>-4.2394005743905006E-2</v>
      </c>
      <c r="AM617">
        <v>-0.18316994112755519</v>
      </c>
      <c r="AN617">
        <v>7.2807293807795201E-2</v>
      </c>
      <c r="AO617">
        <v>-1.181834103720188E-2</v>
      </c>
      <c r="AP617">
        <v>6.2860448534673638E-2</v>
      </c>
      <c r="AQ617">
        <v>-1.1500384694809761E-2</v>
      </c>
      <c r="AR617">
        <v>1.4586043286453498E-2</v>
      </c>
      <c r="AS617">
        <v>4.031449328344347E-2</v>
      </c>
      <c r="AT617">
        <v>7.2763651108724514E-2</v>
      </c>
      <c r="AU617">
        <v>-1.1815737589948893E-2</v>
      </c>
      <c r="AV617">
        <v>0.17080390961329647</v>
      </c>
      <c r="AW617">
        <v>-3.7751377535476915E-2</v>
      </c>
      <c r="AX617">
        <v>0.15347237973521552</v>
      </c>
      <c r="AY617">
        <v>-3.6842342100680853E-2</v>
      </c>
      <c r="AZ617">
        <v>8.6559602091280774E-2</v>
      </c>
      <c r="BA617">
        <v>1.4406804091921039E-2</v>
      </c>
      <c r="BB617">
        <v>0.17072626516381811</v>
      </c>
      <c r="BC617">
        <v>-3.7746022097278426E-2</v>
      </c>
      <c r="BD617">
        <v>373.56030782891816</v>
      </c>
      <c r="BE617">
        <v>447.16678999556018</v>
      </c>
      <c r="BF617">
        <v>373.51292100428657</v>
      </c>
      <c r="BG617">
        <v>446.96031843233311</v>
      </c>
      <c r="BH617">
        <v>373.0869511055746</v>
      </c>
      <c r="BI617">
        <v>446.7751479289941</v>
      </c>
      <c r="BJ617">
        <v>373.56006813087993</v>
      </c>
      <c r="BK617">
        <v>447.165805885846</v>
      </c>
      <c r="BL617" s="1" t="s">
        <v>1303</v>
      </c>
      <c r="BM617">
        <v>6</v>
      </c>
      <c r="BN617">
        <v>5</v>
      </c>
      <c r="BO617">
        <v>2</v>
      </c>
      <c r="BP617" t="b">
        <v>0</v>
      </c>
      <c r="BQ617" t="b">
        <v>0</v>
      </c>
      <c r="BR617">
        <v>616</v>
      </c>
      <c r="BS617">
        <v>3674626</v>
      </c>
      <c r="BT617" s="1">
        <v>-5.6458212914465698E-2</v>
      </c>
      <c r="BU617">
        <v>0.77272727272727304</v>
      </c>
      <c r="BV617">
        <v>0.15112975687487801</v>
      </c>
      <c r="BW617">
        <v>0.48639238067124502</v>
      </c>
      <c r="BX617">
        <v>-1.0844039461236501</v>
      </c>
      <c r="BY617">
        <f>cells8[theta1N]-cells8[theta2N]</f>
        <v>1.5707963267948952</v>
      </c>
      <c r="BZ617">
        <v>10.486172441794301</v>
      </c>
      <c r="CA617">
        <v>15.2203505004963</v>
      </c>
      <c r="CB617">
        <f>cells8[lambda1]/cells8[lambda2]</f>
        <v>0.68895735623515175</v>
      </c>
      <c r="CC617">
        <v>616</v>
      </c>
      <c r="CD617">
        <v>130.84509803921569</v>
      </c>
      <c r="CE617">
        <v>202.2313725490196</v>
      </c>
      <c r="CF617">
        <v>8.0039433805109965</v>
      </c>
      <c r="CG617">
        <v>30.320472690209979</v>
      </c>
      <c r="CH617">
        <v>24.221478791637281</v>
      </c>
      <c r="CI617">
        <v>-1.9153228770137518</v>
      </c>
      <c r="CJ617">
        <v>0.71817739739351805</v>
      </c>
      <c r="CK617">
        <v>0.30293349966153049</v>
      </c>
      <c r="CL617">
        <v>130.73566032494676</v>
      </c>
      <c r="CM617">
        <v>202.37205790171001</v>
      </c>
      <c r="CN617">
        <v>8.0039433805109965</v>
      </c>
      <c r="CO617">
        <v>4.1595018898894276</v>
      </c>
      <c r="CP617">
        <v>2.4456133440441223</v>
      </c>
      <c r="CQ617">
        <v>-0.59410180873442009</v>
      </c>
      <c r="CR617">
        <v>0.80889129479254585</v>
      </c>
      <c r="CS617">
        <v>1.0043223525965121</v>
      </c>
      <c r="CT617">
        <v>4</v>
      </c>
      <c r="CU617">
        <v>2.0419986019767338E-3</v>
      </c>
      <c r="CV617">
        <v>-2.5432760318877962E-5</v>
      </c>
      <c r="CW617">
        <v>7.4828182653503411E-3</v>
      </c>
      <c r="CX617">
        <v>-3.3988210613968735E-3</v>
      </c>
      <c r="CY617">
        <v>22.784999999999982</v>
      </c>
      <c r="CZ617">
        <v>21.559292911256318</v>
      </c>
    </row>
    <row r="618" spans="1:104" x14ac:dyDescent="0.55000000000000004">
      <c r="A618" s="1" t="s">
        <v>71</v>
      </c>
      <c r="B618">
        <v>0</v>
      </c>
      <c r="C618">
        <v>617</v>
      </c>
      <c r="D618">
        <v>729</v>
      </c>
      <c r="E618">
        <v>50827</v>
      </c>
      <c r="F618">
        <v>57618</v>
      </c>
      <c r="G618">
        <v>87241</v>
      </c>
      <c r="H618">
        <v>3345835721</v>
      </c>
      <c r="I618">
        <v>366</v>
      </c>
      <c r="J618">
        <v>211</v>
      </c>
      <c r="K618">
        <v>386.76954732510291</v>
      </c>
      <c r="L618">
        <v>203.07407407407408</v>
      </c>
      <c r="M618">
        <v>0.27707020713890357</v>
      </c>
      <c r="N618">
        <v>-0.36280545551802373</v>
      </c>
      <c r="O618">
        <v>0.45650377680544513</v>
      </c>
      <c r="P618">
        <v>2.6822965338372402</v>
      </c>
      <c r="Q618" s="1" t="s">
        <v>1304</v>
      </c>
      <c r="R618">
        <v>108</v>
      </c>
      <c r="S618">
        <v>130.36753236814701</v>
      </c>
      <c r="T618">
        <v>12442</v>
      </c>
      <c r="U618">
        <v>13608</v>
      </c>
      <c r="V618">
        <v>17807</v>
      </c>
      <c r="W618">
        <v>818900367</v>
      </c>
      <c r="X618">
        <v>140.81047320991169</v>
      </c>
      <c r="Y618">
        <v>-85.581534251038562</v>
      </c>
      <c r="Z618">
        <v>138.18854977052371</v>
      </c>
      <c r="AA618">
        <v>-92.276622664862799</v>
      </c>
      <c r="AB618">
        <v>115.95059900072644</v>
      </c>
      <c r="AC618">
        <v>-112.90347813494044</v>
      </c>
      <c r="AD618">
        <v>9263647.3916250281</v>
      </c>
      <c r="AE618">
        <v>-5632407.1475564046</v>
      </c>
      <c r="AF618">
        <v>0.21998934316611152</v>
      </c>
      <c r="AG618">
        <v>-0.1337047243564608</v>
      </c>
      <c r="AH618">
        <v>0.19535970482642739</v>
      </c>
      <c r="AI618">
        <v>-0.13045316559239623</v>
      </c>
      <c r="AJ618">
        <v>0.12128056262469218</v>
      </c>
      <c r="AK618">
        <v>-0.11809337311318609</v>
      </c>
      <c r="AL618">
        <v>0.21988124091088679</v>
      </c>
      <c r="AM618">
        <v>-0.13369039435154925</v>
      </c>
      <c r="AN618">
        <v>-0.13742793100004716</v>
      </c>
      <c r="AO618">
        <v>-2.9535561273822685E-2</v>
      </c>
      <c r="AP618">
        <v>-0.13026906892315263</v>
      </c>
      <c r="AQ618">
        <v>-4.1267063537218623E-2</v>
      </c>
      <c r="AR618">
        <v>-0.11865849013848086</v>
      </c>
      <c r="AS618">
        <v>-1.5670723468793453E-2</v>
      </c>
      <c r="AT618">
        <v>-0.13739706865829202</v>
      </c>
      <c r="AU618">
        <v>-2.9585166250040852E-2</v>
      </c>
      <c r="AV618">
        <v>3.3666587643557673E-3</v>
      </c>
      <c r="AW618">
        <v>-0.12618169179521754</v>
      </c>
      <c r="AX618">
        <v>8.4165757053008793E-3</v>
      </c>
      <c r="AY618">
        <v>-0.13404329806067122</v>
      </c>
      <c r="AZ618">
        <v>1.7767936652748003E-2</v>
      </c>
      <c r="BA618">
        <v>-8.6067472723964755E-2</v>
      </c>
      <c r="BB618">
        <v>3.3886909515261046E-3</v>
      </c>
      <c r="BC618">
        <v>-0.1262145719813037</v>
      </c>
      <c r="BD618">
        <v>382.90479469573256</v>
      </c>
      <c r="BE618">
        <v>204.40608338088023</v>
      </c>
      <c r="BF618">
        <v>383.32250338435904</v>
      </c>
      <c r="BG618">
        <v>204.13216355999862</v>
      </c>
      <c r="BH618">
        <v>385.39680883988035</v>
      </c>
      <c r="BI618">
        <v>203.32078953702961</v>
      </c>
      <c r="BJ618">
        <v>382.90670115390282</v>
      </c>
      <c r="BK618">
        <v>204.40484749938506</v>
      </c>
      <c r="BL618" s="1" t="s">
        <v>1305</v>
      </c>
      <c r="BM618">
        <v>8</v>
      </c>
      <c r="BN618">
        <v>8</v>
      </c>
      <c r="BO618">
        <v>2</v>
      </c>
      <c r="BP618" t="b">
        <v>0</v>
      </c>
      <c r="BQ618" t="b">
        <v>0</v>
      </c>
      <c r="BR618">
        <v>617</v>
      </c>
      <c r="BS618">
        <v>2286028</v>
      </c>
      <c r="BT618" s="1">
        <v>-2.19616757985901E-2</v>
      </c>
      <c r="BU618">
        <v>1.3235294117647101</v>
      </c>
      <c r="BV618">
        <v>6.5379543965852494E-2</v>
      </c>
      <c r="BW618">
        <v>1.1796217492544101</v>
      </c>
      <c r="BX618">
        <v>-0.39117457754049101</v>
      </c>
      <c r="BY618">
        <f>cells8[theta1N]-cells8[theta2N]</f>
        <v>1.570796326794901</v>
      </c>
      <c r="BZ618">
        <v>3.9633015768973698</v>
      </c>
      <c r="CA618">
        <v>7.1574782196726296</v>
      </c>
      <c r="CB618">
        <f>cells8[lambda1]/cells8[lambda2]</f>
        <v>0.55372876525199466</v>
      </c>
      <c r="CC618">
        <v>617</v>
      </c>
      <c r="CD618">
        <v>132.51184210526313</v>
      </c>
      <c r="CE618">
        <v>130.19078947368422</v>
      </c>
      <c r="CF618">
        <v>29.338464615280913</v>
      </c>
      <c r="CG618">
        <v>102.46682030798168</v>
      </c>
      <c r="CH618">
        <v>42.857450579623261</v>
      </c>
      <c r="CI618">
        <v>1.9802368503888883</v>
      </c>
      <c r="CJ618">
        <v>2.1973168768005769</v>
      </c>
      <c r="CK618">
        <v>1.3841303815937156</v>
      </c>
      <c r="CL618">
        <v>132.57566735512225</v>
      </c>
      <c r="CM618">
        <v>130.31710056895292</v>
      </c>
      <c r="CN618">
        <v>29.338464615280913</v>
      </c>
      <c r="CO618">
        <v>6.5179110149712294</v>
      </c>
      <c r="CP618">
        <v>5.1302062260181067</v>
      </c>
      <c r="CQ618">
        <v>0.39241495580754449</v>
      </c>
      <c r="CR618">
        <v>0.61683354414400582</v>
      </c>
      <c r="CS618">
        <v>6.7477518087771887E-2</v>
      </c>
      <c r="CT618">
        <v>8</v>
      </c>
      <c r="CU618">
        <v>-6.7534385932232037E-3</v>
      </c>
      <c r="CV618">
        <v>2.550021778753099E-5</v>
      </c>
      <c r="CW618">
        <v>-2.2691643994538699E-3</v>
      </c>
      <c r="CX618">
        <v>-1.1237712786992538E-2</v>
      </c>
      <c r="CY618">
        <v>60.698749999999997</v>
      </c>
      <c r="CZ618">
        <v>32.193964620053904</v>
      </c>
    </row>
    <row r="619" spans="1:104" x14ac:dyDescent="0.55000000000000004">
      <c r="A619" s="1" t="s">
        <v>71</v>
      </c>
      <c r="B619">
        <v>0</v>
      </c>
      <c r="C619">
        <v>618</v>
      </c>
      <c r="D619">
        <v>459</v>
      </c>
      <c r="E619">
        <v>25736</v>
      </c>
      <c r="F619">
        <v>30748</v>
      </c>
      <c r="G619">
        <v>50211</v>
      </c>
      <c r="H619">
        <v>1694556195</v>
      </c>
      <c r="I619">
        <v>366</v>
      </c>
      <c r="J619">
        <v>644</v>
      </c>
      <c r="K619">
        <v>377.96078431372547</v>
      </c>
      <c r="L619">
        <v>651.50544662309369</v>
      </c>
      <c r="M619">
        <v>-5.4122996964973857E-2</v>
      </c>
      <c r="N619">
        <v>0.19105422981219694</v>
      </c>
      <c r="O619">
        <v>0.19857244906986049</v>
      </c>
      <c r="P619">
        <v>0.92342478527244676</v>
      </c>
      <c r="Q619" s="1" t="s">
        <v>1306</v>
      </c>
      <c r="R619">
        <v>78</v>
      </c>
      <c r="S619">
        <v>93.740115370177548</v>
      </c>
      <c r="T619">
        <v>8628</v>
      </c>
      <c r="U619">
        <v>9472</v>
      </c>
      <c r="V619">
        <v>12451</v>
      </c>
      <c r="W619">
        <v>567881891</v>
      </c>
      <c r="X619">
        <v>-94.366062175049009</v>
      </c>
      <c r="Y619">
        <v>40.692715444005842</v>
      </c>
      <c r="Z619">
        <v>-90.662102235668755</v>
      </c>
      <c r="AA619">
        <v>43.388752047975743</v>
      </c>
      <c r="AB619">
        <v>-110.18737368065803</v>
      </c>
      <c r="AC619">
        <v>54.373333032993997</v>
      </c>
      <c r="AD619">
        <v>-6207693.9362500254</v>
      </c>
      <c r="AE619">
        <v>2677999.693195683</v>
      </c>
      <c r="AF619">
        <v>-0.14166514680261275</v>
      </c>
      <c r="AG619">
        <v>6.1089117997511065E-2</v>
      </c>
      <c r="AH619">
        <v>-0.12337226006798753</v>
      </c>
      <c r="AI619">
        <v>5.9043065070051914E-2</v>
      </c>
      <c r="AJ619">
        <v>-0.11298682481160999</v>
      </c>
      <c r="AK619">
        <v>5.5754757088838994E-2</v>
      </c>
      <c r="AL619">
        <v>-0.14158601778606822</v>
      </c>
      <c r="AM619">
        <v>6.1080220140643481E-2</v>
      </c>
      <c r="AN619">
        <v>0.15293678044374398</v>
      </c>
      <c r="AO619">
        <v>-7.5631020412014346E-2</v>
      </c>
      <c r="AP619">
        <v>0.14706409886895216</v>
      </c>
      <c r="AQ619">
        <v>-5.4836285304619058E-2</v>
      </c>
      <c r="AR619">
        <v>9.5572132786144584E-2</v>
      </c>
      <c r="AS619">
        <v>3.2990812162138623E-2</v>
      </c>
      <c r="AT619">
        <v>0.15291044659920122</v>
      </c>
      <c r="AU619">
        <v>-7.5539846190089036E-2</v>
      </c>
      <c r="AV619">
        <v>0.1647793885952368</v>
      </c>
      <c r="AW619">
        <v>-8.6033627524317563E-2</v>
      </c>
      <c r="AX619">
        <v>0.16050324570312965</v>
      </c>
      <c r="AY619">
        <v>-6.8213020805531224E-2</v>
      </c>
      <c r="AZ619">
        <v>0.10285848026199218</v>
      </c>
      <c r="BA619">
        <v>2.1576519319971853E-2</v>
      </c>
      <c r="BB619">
        <v>0.16475966321101265</v>
      </c>
      <c r="BC619">
        <v>-8.5954769283440216E-2</v>
      </c>
      <c r="BD619">
        <v>378.98570096363073</v>
      </c>
      <c r="BE619">
        <v>650.26255051290025</v>
      </c>
      <c r="BF619">
        <v>378.98256797190061</v>
      </c>
      <c r="BG619">
        <v>650.6177312345518</v>
      </c>
      <c r="BH619">
        <v>378.92987592360242</v>
      </c>
      <c r="BI619">
        <v>651.78992651012732</v>
      </c>
      <c r="BJ619">
        <v>378.9856847562379</v>
      </c>
      <c r="BK619">
        <v>650.26424564220486</v>
      </c>
      <c r="BL619" s="1" t="s">
        <v>1307</v>
      </c>
      <c r="BM619">
        <v>8</v>
      </c>
      <c r="BN619">
        <v>8</v>
      </c>
      <c r="BO619">
        <v>2</v>
      </c>
      <c r="BP619" t="b">
        <v>0</v>
      </c>
      <c r="BQ619" t="b">
        <v>0</v>
      </c>
      <c r="BR619">
        <v>618</v>
      </c>
      <c r="BS619">
        <v>11027320</v>
      </c>
      <c r="BT619" s="1">
        <v>-2.5797742972477701E-2</v>
      </c>
      <c r="BU619">
        <v>0.96428571428571397</v>
      </c>
      <c r="BV619">
        <v>0.104327875381823</v>
      </c>
      <c r="BW619">
        <v>-0.60656930732942504</v>
      </c>
      <c r="BX619">
        <v>0.96422701946547196</v>
      </c>
      <c r="BY619">
        <f>cells8[theta1N]-cells8[theta2N]</f>
        <v>-1.570796326794897</v>
      </c>
      <c r="BZ619">
        <v>7.1411029757914299</v>
      </c>
      <c r="CA619">
        <v>10.6046208146839</v>
      </c>
      <c r="CB619">
        <f>cells8[lambda1]/cells8[lambda2]</f>
        <v>0.67339540947125232</v>
      </c>
      <c r="CC619">
        <v>618</v>
      </c>
      <c r="CD619">
        <v>134.90188679245284</v>
      </c>
      <c r="CE619">
        <v>286.8943396226415</v>
      </c>
      <c r="CF619">
        <v>17.311977765227379</v>
      </c>
      <c r="CG619">
        <v>111.53828351690305</v>
      </c>
      <c r="CH619">
        <v>47.850107609240659</v>
      </c>
      <c r="CI619">
        <v>-2.7277389713048539</v>
      </c>
      <c r="CJ619">
        <v>2.6633846452719641</v>
      </c>
      <c r="CK619">
        <v>3.0560522015552092</v>
      </c>
      <c r="CL619">
        <v>136.17540069777749</v>
      </c>
      <c r="CM619">
        <v>286.83620949622332</v>
      </c>
      <c r="CN619">
        <v>17.311977765227379</v>
      </c>
      <c r="CO619">
        <v>8.3691757780391267</v>
      </c>
      <c r="CP619">
        <v>4.2659678800786107</v>
      </c>
      <c r="CQ619">
        <v>-3.0208109406265289E-2</v>
      </c>
      <c r="CR619">
        <v>0.86033811499942558</v>
      </c>
      <c r="CS619">
        <v>0.51671478118595993</v>
      </c>
      <c r="CT619">
        <v>8</v>
      </c>
      <c r="CU619">
        <v>4.5591949769678642E-3</v>
      </c>
      <c r="CV619">
        <v>8.9207541040870222E-6</v>
      </c>
      <c r="CW619">
        <v>8.0038291714683452E-3</v>
      </c>
      <c r="CX619">
        <v>1.1145607824673827E-3</v>
      </c>
      <c r="CY619">
        <v>95.611249999999899</v>
      </c>
      <c r="CZ619">
        <v>44.935554022094315</v>
      </c>
    </row>
    <row r="620" spans="1:104" x14ac:dyDescent="0.55000000000000004">
      <c r="A620" s="1" t="s">
        <v>71</v>
      </c>
      <c r="B620">
        <v>0</v>
      </c>
      <c r="C620">
        <v>619</v>
      </c>
      <c r="D620">
        <v>366</v>
      </c>
      <c r="E620">
        <v>7382</v>
      </c>
      <c r="F620">
        <v>9790</v>
      </c>
      <c r="G620">
        <v>25943</v>
      </c>
      <c r="H620">
        <v>486318935</v>
      </c>
      <c r="I620">
        <v>367</v>
      </c>
      <c r="J620">
        <v>287</v>
      </c>
      <c r="K620">
        <v>379.41530054644807</v>
      </c>
      <c r="L620">
        <v>278.42896174863387</v>
      </c>
      <c r="M620">
        <v>1.2481089882025874E-3</v>
      </c>
      <c r="N620">
        <v>-0.31313756387952496</v>
      </c>
      <c r="O620">
        <v>0.31314005123658328</v>
      </c>
      <c r="P620">
        <v>2.3581873880793682</v>
      </c>
      <c r="Q620" s="1" t="s">
        <v>1308</v>
      </c>
      <c r="R620">
        <v>83</v>
      </c>
      <c r="S620">
        <v>99.154328932550627</v>
      </c>
      <c r="T620">
        <v>5915</v>
      </c>
      <c r="U620">
        <v>6420</v>
      </c>
      <c r="V620">
        <v>9606</v>
      </c>
      <c r="W620">
        <v>389298566</v>
      </c>
      <c r="X620">
        <v>26.674155945250032</v>
      </c>
      <c r="Y620">
        <v>-4.768568674375782</v>
      </c>
      <c r="Z620">
        <v>28.622112498196252</v>
      </c>
      <c r="AA620">
        <v>-2.7270849029342026</v>
      </c>
      <c r="AB620">
        <v>52.024873616558281</v>
      </c>
      <c r="AC620">
        <v>-30.951746109593607</v>
      </c>
      <c r="AD620">
        <v>1755496.7697010615</v>
      </c>
      <c r="AE620">
        <v>-313242.00212515163</v>
      </c>
      <c r="AF620">
        <v>5.9219935551656368E-2</v>
      </c>
      <c r="AG620">
        <v>-1.0586814073885186E-2</v>
      </c>
      <c r="AH620">
        <v>5.8577701893234732E-2</v>
      </c>
      <c r="AI620">
        <v>-5.5812220880512506E-3</v>
      </c>
      <c r="AJ620">
        <v>7.2450954319558267E-2</v>
      </c>
      <c r="AK620">
        <v>-4.3104065182832128E-2</v>
      </c>
      <c r="AL620">
        <v>5.9217546141958552E-2</v>
      </c>
      <c r="AM620">
        <v>-1.0566480687745369E-2</v>
      </c>
      <c r="AN620">
        <v>-0.11021216918547792</v>
      </c>
      <c r="AO620">
        <v>-2.0815176068731966E-2</v>
      </c>
      <c r="AP620">
        <v>-8.8669099638796184E-2</v>
      </c>
      <c r="AQ620">
        <v>-2.51072341571731E-2</v>
      </c>
      <c r="AR620">
        <v>4.5419802206070115E-2</v>
      </c>
      <c r="AS620">
        <v>-6.071988546077451E-2</v>
      </c>
      <c r="AT620">
        <v>-0.11011737955715308</v>
      </c>
      <c r="AU620">
        <v>-2.0834280706142724E-2</v>
      </c>
      <c r="AV620">
        <v>-0.2255056447829101</v>
      </c>
      <c r="AW620">
        <v>-6.4254502653253677E-3</v>
      </c>
      <c r="AX620">
        <v>-0.20337142771494152</v>
      </c>
      <c r="AY620">
        <v>-9.1518862635344492E-3</v>
      </c>
      <c r="AZ620">
        <v>-5.30955895326665E-2</v>
      </c>
      <c r="BA620">
        <v>-1.8994733516437153E-2</v>
      </c>
      <c r="BB620">
        <v>-0.22540807354674167</v>
      </c>
      <c r="BC620">
        <v>-6.437258885913919E-3</v>
      </c>
      <c r="BD620">
        <v>378.99417502031969</v>
      </c>
      <c r="BE620">
        <v>276.98049309130317</v>
      </c>
      <c r="BF620">
        <v>379.45669050051072</v>
      </c>
      <c r="BG620">
        <v>277.15617977528092</v>
      </c>
      <c r="BH620">
        <v>380.59561346027829</v>
      </c>
      <c r="BI620">
        <v>277.66229811509851</v>
      </c>
      <c r="BJ620">
        <v>378.99664401921757</v>
      </c>
      <c r="BK620">
        <v>276.98143486228849</v>
      </c>
      <c r="BL620" s="1" t="s">
        <v>1309</v>
      </c>
      <c r="BM620">
        <v>5</v>
      </c>
      <c r="BN620">
        <v>5</v>
      </c>
      <c r="BO620">
        <v>2</v>
      </c>
      <c r="BP620" t="b">
        <v>0</v>
      </c>
      <c r="BQ620" t="b">
        <v>0</v>
      </c>
      <c r="BR620">
        <v>619</v>
      </c>
      <c r="BS620">
        <v>4773539</v>
      </c>
      <c r="BT620" s="1">
        <v>-1.2319746375358601E-3</v>
      </c>
      <c r="BU620">
        <v>1.1481481481481499</v>
      </c>
      <c r="BV620">
        <v>8.2779086181468606E-2</v>
      </c>
      <c r="BW620">
        <v>0.80943117938978904</v>
      </c>
      <c r="BX620">
        <v>-0.76136514740510797</v>
      </c>
      <c r="BY620">
        <f>cells8[theta1N]-cells8[theta2N]</f>
        <v>1.570796326794897</v>
      </c>
      <c r="BZ620">
        <v>3.2674789606608798</v>
      </c>
      <c r="CA620">
        <v>10.8128882818242</v>
      </c>
      <c r="CB620">
        <f>cells8[lambda1]/cells8[lambda2]</f>
        <v>0.30218373440085483</v>
      </c>
      <c r="CC620">
        <v>619</v>
      </c>
      <c r="CD620">
        <v>130.20000000000002</v>
      </c>
      <c r="CE620">
        <v>169.48235294117649</v>
      </c>
      <c r="CF620">
        <v>18.0719980874605</v>
      </c>
      <c r="CG620">
        <v>11.699219760129832</v>
      </c>
      <c r="CH620">
        <v>16.089127156038622</v>
      </c>
      <c r="CI620">
        <v>1.2131739333101099</v>
      </c>
      <c r="CJ620">
        <v>2.5098709178178926</v>
      </c>
      <c r="CK620">
        <v>1.9675953953319738</v>
      </c>
      <c r="CL620">
        <v>130.39467398751989</v>
      </c>
      <c r="CM620">
        <v>169.45284516726056</v>
      </c>
      <c r="CN620">
        <v>18.0719980874605</v>
      </c>
      <c r="CO620">
        <v>3.0731380126916692</v>
      </c>
      <c r="CP620">
        <v>1.2713397679596912</v>
      </c>
      <c r="CQ620">
        <v>2.8347155300291416E-2</v>
      </c>
      <c r="CR620">
        <v>0.91041584025484912</v>
      </c>
      <c r="CS620">
        <v>-0.86889581370432356</v>
      </c>
      <c r="CT620">
        <v>5</v>
      </c>
      <c r="CU620">
        <v>-3.1477315760630189E-4</v>
      </c>
      <c r="CV620">
        <v>-3.0694347543627891E-5</v>
      </c>
      <c r="CW620">
        <v>5.2344096366776756E-3</v>
      </c>
      <c r="CX620">
        <v>-5.8639559518902798E-3</v>
      </c>
      <c r="CY620">
        <v>9.2487500000000722</v>
      </c>
      <c r="CZ620">
        <v>14.014570696119954</v>
      </c>
    </row>
    <row r="621" spans="1:104" x14ac:dyDescent="0.55000000000000004">
      <c r="A621" s="1" t="s">
        <v>71</v>
      </c>
      <c r="B621">
        <v>0</v>
      </c>
      <c r="C621">
        <v>620</v>
      </c>
      <c r="D621">
        <v>322</v>
      </c>
      <c r="E621">
        <v>11408</v>
      </c>
      <c r="F621">
        <v>13880</v>
      </c>
      <c r="G621">
        <v>30883</v>
      </c>
      <c r="H621">
        <v>751218851</v>
      </c>
      <c r="I621">
        <v>367</v>
      </c>
      <c r="J621">
        <v>369</v>
      </c>
      <c r="K621">
        <v>379.53105590062114</v>
      </c>
      <c r="L621">
        <v>370.5496894409938</v>
      </c>
      <c r="M621">
        <v>9.5063446837308621E-2</v>
      </c>
      <c r="N621">
        <v>-0.12874305570864558</v>
      </c>
      <c r="O621">
        <v>0.16003697484578128</v>
      </c>
      <c r="P621">
        <v>2.6742112603690731</v>
      </c>
      <c r="Q621" s="1" t="s">
        <v>1310</v>
      </c>
      <c r="R621">
        <v>73</v>
      </c>
      <c r="S621">
        <v>82.52691193458115</v>
      </c>
      <c r="T621">
        <v>5459</v>
      </c>
      <c r="U621">
        <v>5995</v>
      </c>
      <c r="V621">
        <v>9407</v>
      </c>
      <c r="W621">
        <v>359305151</v>
      </c>
      <c r="X621">
        <v>-21.242946092331973</v>
      </c>
      <c r="Y621">
        <v>-43.794904592938742</v>
      </c>
      <c r="Z621">
        <v>-17.575003824776044</v>
      </c>
      <c r="AA621">
        <v>-44.340766106128278</v>
      </c>
      <c r="AB621">
        <v>-69.752341558241412</v>
      </c>
      <c r="AC621">
        <v>-60.050470656867851</v>
      </c>
      <c r="AD621">
        <v>-1396746.6684277705</v>
      </c>
      <c r="AE621">
        <v>-2881554.153996658</v>
      </c>
      <c r="AF621">
        <v>-5.1762908725423551E-2</v>
      </c>
      <c r="AG621">
        <v>-0.10671550166486644</v>
      </c>
      <c r="AH621">
        <v>-3.8511977327570966E-2</v>
      </c>
      <c r="AI621">
        <v>-9.7163596434557242E-2</v>
      </c>
      <c r="AJ621">
        <v>-9.2714043168087984E-2</v>
      </c>
      <c r="AK621">
        <v>-7.9818423358534979E-2</v>
      </c>
      <c r="AL621">
        <v>-5.1706741227328122E-2</v>
      </c>
      <c r="AM621">
        <v>-0.10667344217899782</v>
      </c>
      <c r="AN621">
        <v>2.2715875807422552E-2</v>
      </c>
      <c r="AO621">
        <v>0.26913129261654894</v>
      </c>
      <c r="AP621">
        <v>1.982453469884075E-2</v>
      </c>
      <c r="AQ621">
        <v>0.24539626519235086</v>
      </c>
      <c r="AR621">
        <v>-6.5937605883540654E-2</v>
      </c>
      <c r="AS621">
        <v>0.17532611323203148</v>
      </c>
      <c r="AT621">
        <v>2.2701204817280204E-2</v>
      </c>
      <c r="AU621">
        <v>0.269027455957077</v>
      </c>
      <c r="AV621">
        <v>7.4966999439290943E-2</v>
      </c>
      <c r="AW621">
        <v>0.26057754521628484</v>
      </c>
      <c r="AX621">
        <v>6.9949028520098683E-2</v>
      </c>
      <c r="AY621">
        <v>0.22959197148599803</v>
      </c>
      <c r="AZ621">
        <v>-3.5087671922018566E-2</v>
      </c>
      <c r="BA621">
        <v>0.12808599865078135</v>
      </c>
      <c r="BB621">
        <v>7.4942232418409332E-2</v>
      </c>
      <c r="BC621">
        <v>0.26043984782024437</v>
      </c>
      <c r="BD621">
        <v>381.99807152875178</v>
      </c>
      <c r="BE621">
        <v>372.92277349228613</v>
      </c>
      <c r="BF621">
        <v>381.4886167146974</v>
      </c>
      <c r="BG621">
        <v>372.56779538904897</v>
      </c>
      <c r="BH621">
        <v>379.82793122429814</v>
      </c>
      <c r="BI621">
        <v>371.41592461872227</v>
      </c>
      <c r="BJ621">
        <v>381.99557258181744</v>
      </c>
      <c r="BK621">
        <v>372.92103249150227</v>
      </c>
      <c r="BL621" s="1" t="s">
        <v>1311</v>
      </c>
      <c r="BM621">
        <v>4</v>
      </c>
      <c r="BN621">
        <v>4</v>
      </c>
      <c r="BO621">
        <v>2</v>
      </c>
      <c r="BP621" t="b">
        <v>0</v>
      </c>
      <c r="BQ621" t="b">
        <v>0</v>
      </c>
      <c r="BR621">
        <v>620</v>
      </c>
      <c r="BS621">
        <v>10196332</v>
      </c>
      <c r="BT621" s="1">
        <v>2.5120436091115101E-2</v>
      </c>
      <c r="BU621">
        <v>1.1428571428571399</v>
      </c>
      <c r="BV621">
        <v>9.1851546287618699E-2</v>
      </c>
      <c r="BW621">
        <v>0.96292780117409504</v>
      </c>
      <c r="BX621">
        <v>-0.60786852562080196</v>
      </c>
      <c r="BY621">
        <f>cells8[theta1N]-cells8[theta2N]</f>
        <v>1.570796326794897</v>
      </c>
      <c r="BZ621">
        <v>5.31004111213388</v>
      </c>
      <c r="CA621">
        <v>10.3135126522143</v>
      </c>
      <c r="CB621">
        <f>cells8[lambda1]/cells8[lambda2]</f>
        <v>0.51486251980248654</v>
      </c>
      <c r="CC621">
        <v>620</v>
      </c>
      <c r="CD621">
        <v>133.01999999999998</v>
      </c>
      <c r="CE621">
        <v>228.55500000000001</v>
      </c>
      <c r="CF621">
        <v>2.8436969374762708</v>
      </c>
      <c r="CG621">
        <v>44.965607738617294</v>
      </c>
      <c r="CH621">
        <v>28.462979294525706</v>
      </c>
      <c r="CI621">
        <v>1.3882065434841551</v>
      </c>
      <c r="CJ621">
        <v>2.9552857164237807</v>
      </c>
      <c r="CK621">
        <v>2.2715806606813067</v>
      </c>
      <c r="CL621">
        <v>133.00236420299501</v>
      </c>
      <c r="CM621">
        <v>228.44304358566714</v>
      </c>
      <c r="CN621">
        <v>2.8436969374762708</v>
      </c>
      <c r="CO621">
        <v>4.5342693953560973</v>
      </c>
      <c r="CP621">
        <v>3.2321304461344265</v>
      </c>
      <c r="CQ621">
        <v>-1.3324519173366309</v>
      </c>
      <c r="CR621">
        <v>0.7013442137603304</v>
      </c>
      <c r="CS621">
        <v>0.45741835478103909</v>
      </c>
      <c r="CT621">
        <v>4</v>
      </c>
      <c r="CU621">
        <v>1.2220571984676068E-2</v>
      </c>
      <c r="CV621">
        <v>9.5904956264210647E-5</v>
      </c>
      <c r="CW621">
        <v>1.953066250179273E-2</v>
      </c>
      <c r="CX621">
        <v>4.9104814675594074E-3</v>
      </c>
      <c r="CY621">
        <v>43.548750000000076</v>
      </c>
      <c r="CZ621">
        <v>28.064318164425732</v>
      </c>
    </row>
    <row r="622" spans="1:104" x14ac:dyDescent="0.55000000000000004">
      <c r="A622" s="1" t="s">
        <v>71</v>
      </c>
      <c r="B622">
        <v>0</v>
      </c>
      <c r="C622">
        <v>621</v>
      </c>
      <c r="D622">
        <v>60</v>
      </c>
      <c r="E622">
        <v>4827</v>
      </c>
      <c r="F622">
        <v>5643</v>
      </c>
      <c r="G622">
        <v>8365</v>
      </c>
      <c r="H622">
        <v>317795245</v>
      </c>
      <c r="I622">
        <v>367</v>
      </c>
      <c r="J622">
        <v>534</v>
      </c>
      <c r="K622">
        <v>371.41666666666669</v>
      </c>
      <c r="L622">
        <v>540.06666666666672</v>
      </c>
      <c r="M622">
        <v>-9.0940305420918327E-2</v>
      </c>
      <c r="N622">
        <v>0.40607641730734273</v>
      </c>
      <c r="O622">
        <v>0.41613482892353176</v>
      </c>
      <c r="P622">
        <v>0.89555497388731564</v>
      </c>
      <c r="Q622" s="1" t="s">
        <v>1312</v>
      </c>
      <c r="R622">
        <v>33</v>
      </c>
      <c r="S622">
        <v>40.041630560342618</v>
      </c>
      <c r="T622">
        <v>3897</v>
      </c>
      <c r="U622">
        <v>4126</v>
      </c>
      <c r="V622">
        <v>5450</v>
      </c>
      <c r="W622">
        <v>256455498</v>
      </c>
      <c r="X622">
        <v>17.219222443932164</v>
      </c>
      <c r="Y622">
        <v>215.01068952132218</v>
      </c>
      <c r="Z622">
        <v>13.711819503988806</v>
      </c>
      <c r="AA622">
        <v>203.12341705538196</v>
      </c>
      <c r="AB622">
        <v>-9.9021023062106153</v>
      </c>
      <c r="AC622">
        <v>122.99398353910011</v>
      </c>
      <c r="AD622">
        <v>1131979.2857762547</v>
      </c>
      <c r="AE622">
        <v>14143063.137219088</v>
      </c>
      <c r="AF622">
        <v>2.886943527532981E-2</v>
      </c>
      <c r="AG622">
        <v>0.36048301279871064</v>
      </c>
      <c r="AH622">
        <v>2.1139220108776856E-2</v>
      </c>
      <c r="AI622">
        <v>0.31315104615631056</v>
      </c>
      <c r="AJ622">
        <v>-1.0353435016646073E-2</v>
      </c>
      <c r="AK622">
        <v>0.12859998580420895</v>
      </c>
      <c r="AL622">
        <v>2.8835780944548774E-2</v>
      </c>
      <c r="AM622">
        <v>0.36027714962125434</v>
      </c>
      <c r="AN622">
        <v>0.22987851118588026</v>
      </c>
      <c r="AO622">
        <v>-1.2463758736881299E-2</v>
      </c>
      <c r="AP622">
        <v>0.20542547243133302</v>
      </c>
      <c r="AQ622">
        <v>-5.5164490598801335E-3</v>
      </c>
      <c r="AR622">
        <v>8.5944148925502492E-2</v>
      </c>
      <c r="AS622">
        <v>2.4527696372281846E-2</v>
      </c>
      <c r="AT622">
        <v>0.22977473836219514</v>
      </c>
      <c r="AU622">
        <v>-1.2434358934501104E-2</v>
      </c>
      <c r="AV622">
        <v>0.33208727570697871</v>
      </c>
      <c r="AW622">
        <v>-3.784722584281803E-3</v>
      </c>
      <c r="AX622">
        <v>0.29454496705971567</v>
      </c>
      <c r="AY622">
        <v>4.5896060691330651E-3</v>
      </c>
      <c r="AZ622">
        <v>0.14618313602990612</v>
      </c>
      <c r="BA622">
        <v>3.0511724554338163E-2</v>
      </c>
      <c r="BB622">
        <v>0.33192394288156152</v>
      </c>
      <c r="BC622">
        <v>-3.7484636839029274E-3</v>
      </c>
      <c r="BD622">
        <v>373.66107313030869</v>
      </c>
      <c r="BE622">
        <v>541.34742075823488</v>
      </c>
      <c r="BF622">
        <v>373.28513202197411</v>
      </c>
      <c r="BG622">
        <v>541.16019847598795</v>
      </c>
      <c r="BH622">
        <v>372.45797967722655</v>
      </c>
      <c r="BI622">
        <v>540.84447101016144</v>
      </c>
      <c r="BJ622">
        <v>373.65933253973009</v>
      </c>
      <c r="BK622">
        <v>541.34655645964745</v>
      </c>
      <c r="BL622" s="1" t="s">
        <v>1313</v>
      </c>
      <c r="BM622">
        <v>5</v>
      </c>
      <c r="BN622">
        <v>5</v>
      </c>
      <c r="BO622">
        <v>2</v>
      </c>
      <c r="BP622" t="b">
        <v>0</v>
      </c>
      <c r="BQ622" t="b">
        <v>0</v>
      </c>
      <c r="BR622">
        <v>621</v>
      </c>
      <c r="BS622">
        <v>8882597</v>
      </c>
      <c r="BT622" s="1">
        <v>5.4752162844776704E-3</v>
      </c>
      <c r="BU622">
        <v>0.84615384615384603</v>
      </c>
      <c r="BV622">
        <v>0.16190542985841899</v>
      </c>
      <c r="BW622">
        <v>-0.53272864617277504</v>
      </c>
      <c r="BX622">
        <v>1.0380676806221201</v>
      </c>
      <c r="BY622">
        <f>cells8[theta1N]-cells8[theta2N]</f>
        <v>-1.5707963267948952</v>
      </c>
      <c r="BZ622">
        <v>5.8292998685580599</v>
      </c>
      <c r="CA622">
        <v>21.710118795250501</v>
      </c>
      <c r="CB622">
        <f>cells8[lambda1]/cells8[lambda2]</f>
        <v>0.26850612488741099</v>
      </c>
      <c r="CC622">
        <v>621</v>
      </c>
      <c r="CD622">
        <v>133.6620481927711</v>
      </c>
      <c r="CE622">
        <v>261.25180722891565</v>
      </c>
      <c r="CF622">
        <v>3.1862784602689684</v>
      </c>
      <c r="CG622">
        <v>52.076751928468809</v>
      </c>
      <c r="CH622">
        <v>35.129898838957331</v>
      </c>
      <c r="CI622">
        <v>2.6861737691695087</v>
      </c>
      <c r="CJ622">
        <v>2.9424987908900868</v>
      </c>
      <c r="CK622">
        <v>1.9220820748535472</v>
      </c>
      <c r="CL622">
        <v>133.37409796948083</v>
      </c>
      <c r="CM622">
        <v>261.19583359714142</v>
      </c>
      <c r="CN622">
        <v>3.1862784602689684</v>
      </c>
      <c r="CO622">
        <v>5.9267295944761846</v>
      </c>
      <c r="CP622">
        <v>2.8706583219942727</v>
      </c>
      <c r="CQ622">
        <v>6.667265928291366E-3</v>
      </c>
      <c r="CR622">
        <v>0.87486994527943784</v>
      </c>
      <c r="CS622">
        <v>0.75082798955577001</v>
      </c>
      <c r="CT622">
        <v>5</v>
      </c>
      <c r="CU622">
        <v>2.3923691142490357E-2</v>
      </c>
      <c r="CV622">
        <v>4.0545347478242167E-4</v>
      </c>
      <c r="CW622">
        <v>3.6842263939005068E-2</v>
      </c>
      <c r="CX622">
        <v>1.1005118345975649E-2</v>
      </c>
      <c r="CY622">
        <v>49.734999999999793</v>
      </c>
      <c r="CZ622">
        <v>34.498989873223373</v>
      </c>
    </row>
    <row r="623" spans="1:104" x14ac:dyDescent="0.55000000000000004">
      <c r="A623" s="1" t="s">
        <v>71</v>
      </c>
      <c r="B623">
        <v>0</v>
      </c>
      <c r="C623">
        <v>622</v>
      </c>
      <c r="D623">
        <v>316</v>
      </c>
      <c r="E623">
        <v>22202</v>
      </c>
      <c r="F623">
        <v>25645</v>
      </c>
      <c r="G623">
        <v>40566</v>
      </c>
      <c r="H623">
        <v>1461635958</v>
      </c>
      <c r="I623">
        <v>368</v>
      </c>
      <c r="J623">
        <v>194</v>
      </c>
      <c r="K623">
        <v>379.50316455696202</v>
      </c>
      <c r="L623">
        <v>189.27848101265823</v>
      </c>
      <c r="M623">
        <v>0.10139711551964574</v>
      </c>
      <c r="N623">
        <v>-0.32136665680076043</v>
      </c>
      <c r="O623">
        <v>0.33698353541234344</v>
      </c>
      <c r="P623">
        <v>2.5090107013010452</v>
      </c>
      <c r="Q623" s="1" t="s">
        <v>1314</v>
      </c>
      <c r="R623">
        <v>64</v>
      </c>
      <c r="S623">
        <v>78.083261120685194</v>
      </c>
      <c r="T623">
        <v>7759</v>
      </c>
      <c r="U623">
        <v>8492</v>
      </c>
      <c r="V623">
        <v>10751</v>
      </c>
      <c r="W623">
        <v>510678527</v>
      </c>
      <c r="X623">
        <v>118.02404959193336</v>
      </c>
      <c r="Y623">
        <v>-105.9893412890071</v>
      </c>
      <c r="Z623">
        <v>126.26043386797301</v>
      </c>
      <c r="AA623">
        <v>-107.51162233805604</v>
      </c>
      <c r="AB623">
        <v>136.48226157940871</v>
      </c>
      <c r="AC623">
        <v>-78.403379484539087</v>
      </c>
      <c r="AD623">
        <v>7767283.2673887238</v>
      </c>
      <c r="AE623">
        <v>-6973718.8494143933</v>
      </c>
      <c r="AF623">
        <v>0.16685132862066765</v>
      </c>
      <c r="AG623">
        <v>-0.14983778708529341</v>
      </c>
      <c r="AH623">
        <v>0.1622151900486242</v>
      </c>
      <c r="AI623">
        <v>-0.13812734295084245</v>
      </c>
      <c r="AJ623">
        <v>0.13484717023193066</v>
      </c>
      <c r="AK623">
        <v>-7.7464087550739913E-2</v>
      </c>
      <c r="AL623">
        <v>0.16683079116474039</v>
      </c>
      <c r="AM623">
        <v>-0.1497860954669932</v>
      </c>
      <c r="AN623">
        <v>-9.5643168303448961E-2</v>
      </c>
      <c r="AO623">
        <v>-1.3497851502361016E-2</v>
      </c>
      <c r="AP623">
        <v>-8.5357509189691941E-2</v>
      </c>
      <c r="AQ623">
        <v>-5.1386318908192465E-6</v>
      </c>
      <c r="AR623">
        <v>-7.8491420863935471E-2</v>
      </c>
      <c r="AS623">
        <v>6.277220260886362E-3</v>
      </c>
      <c r="AT623">
        <v>-9.5599021298148373E-2</v>
      </c>
      <c r="AU623">
        <v>-1.3439996882742847E-2</v>
      </c>
      <c r="AV623">
        <v>-1.6888013539921153E-2</v>
      </c>
      <c r="AW623">
        <v>-3.6729636314212478E-2</v>
      </c>
      <c r="AX623">
        <v>-7.1001615657193123E-3</v>
      </c>
      <c r="AY623">
        <v>-2.657419623895357E-2</v>
      </c>
      <c r="AZ623">
        <v>-7.2697033068361292E-3</v>
      </c>
      <c r="BA623">
        <v>-2.9515832948069858E-2</v>
      </c>
      <c r="BB623">
        <v>-1.6845914463854122E-2</v>
      </c>
      <c r="BC623">
        <v>-3.6686016308875725E-2</v>
      </c>
      <c r="BD623">
        <v>378.34037474101433</v>
      </c>
      <c r="BE623">
        <v>190.2776326457076</v>
      </c>
      <c r="BF623">
        <v>378.50465977773445</v>
      </c>
      <c r="BG623">
        <v>190.16283875999221</v>
      </c>
      <c r="BH623">
        <v>379.01079721934627</v>
      </c>
      <c r="BI623">
        <v>189.56416703643444</v>
      </c>
      <c r="BJ623">
        <v>378.34113125451722</v>
      </c>
      <c r="BK623">
        <v>190.27709723326333</v>
      </c>
      <c r="BL623" s="1" t="s">
        <v>1315</v>
      </c>
      <c r="BM623">
        <v>4</v>
      </c>
      <c r="BN623">
        <v>3</v>
      </c>
      <c r="BO623">
        <v>2</v>
      </c>
      <c r="BP623" t="b">
        <v>0</v>
      </c>
      <c r="BQ623" t="b">
        <v>0</v>
      </c>
      <c r="BR623">
        <v>622</v>
      </c>
      <c r="BS623">
        <v>10001928</v>
      </c>
      <c r="BT623" s="1">
        <v>-5.7443236475160399E-2</v>
      </c>
      <c r="BU623">
        <v>1.22727272727273</v>
      </c>
      <c r="BV623">
        <v>0.163979528395476</v>
      </c>
      <c r="BW623">
        <v>0.90962172796184004</v>
      </c>
      <c r="BX623">
        <v>-0.66117459883305596</v>
      </c>
      <c r="BY623">
        <f>cells8[theta1N]-cells8[theta2N]</f>
        <v>1.5707963267948961</v>
      </c>
      <c r="BZ623">
        <v>8.0978575242605899</v>
      </c>
      <c r="CA623">
        <v>19.794356397940199</v>
      </c>
      <c r="CB623">
        <f>cells8[lambda1]/cells8[lambda2]</f>
        <v>0.40909930898805347</v>
      </c>
      <c r="CC623">
        <v>622</v>
      </c>
      <c r="CD623">
        <v>132.85461538461541</v>
      </c>
      <c r="CE623">
        <v>291.91076923076923</v>
      </c>
      <c r="CF623">
        <v>20.155083891815472</v>
      </c>
      <c r="CG623">
        <v>54.228327293781398</v>
      </c>
      <c r="CH623">
        <v>30.629310494465173</v>
      </c>
      <c r="CI623">
        <v>-3.0095581343910425</v>
      </c>
      <c r="CJ623">
        <v>2.5056725939617017</v>
      </c>
      <c r="CK623">
        <v>2.3997482445063114</v>
      </c>
      <c r="CL623">
        <v>133.65123331694707</v>
      </c>
      <c r="CM623">
        <v>292.04972568743347</v>
      </c>
      <c r="CN623">
        <v>20.155083891815472</v>
      </c>
      <c r="CO623">
        <v>5.6217190286733247</v>
      </c>
      <c r="CP623">
        <v>3.0742895949003017</v>
      </c>
      <c r="CQ623">
        <v>4.8893103750093592E-2</v>
      </c>
      <c r="CR623">
        <v>0.83722449499198415</v>
      </c>
      <c r="CS623">
        <v>0.72096348711240377</v>
      </c>
      <c r="CT623">
        <v>3</v>
      </c>
      <c r="CU623">
        <v>1.039404573700246E-3</v>
      </c>
      <c r="CV623">
        <v>-3.5540211682373577E-5</v>
      </c>
      <c r="CW623">
        <v>7.090898071193453E-3</v>
      </c>
      <c r="CX623">
        <v>-5.012088923792961E-3</v>
      </c>
      <c r="CY623">
        <v>42.507500000000078</v>
      </c>
      <c r="CZ623">
        <v>27.329141392239855</v>
      </c>
    </row>
    <row r="624" spans="1:104" x14ac:dyDescent="0.55000000000000004">
      <c r="A624" s="1" t="s">
        <v>71</v>
      </c>
      <c r="B624">
        <v>0</v>
      </c>
      <c r="C624">
        <v>623</v>
      </c>
      <c r="D624">
        <v>256</v>
      </c>
      <c r="E624">
        <v>9870</v>
      </c>
      <c r="F624">
        <v>11997</v>
      </c>
      <c r="G624">
        <v>24038</v>
      </c>
      <c r="H624">
        <v>649935590</v>
      </c>
      <c r="I624">
        <v>369</v>
      </c>
      <c r="J624">
        <v>384</v>
      </c>
      <c r="K624">
        <v>377.13671875</v>
      </c>
      <c r="L624">
        <v>388.80859375</v>
      </c>
      <c r="M624">
        <v>-4.9328097774803778E-2</v>
      </c>
      <c r="N624">
        <v>-9.775292860571487E-2</v>
      </c>
      <c r="O624">
        <v>0.10949381846056237</v>
      </c>
      <c r="P624">
        <v>2.1225260419498899</v>
      </c>
      <c r="Q624" s="1" t="s">
        <v>1316</v>
      </c>
      <c r="R624">
        <v>59</v>
      </c>
      <c r="S624">
        <v>67.698484809834966</v>
      </c>
      <c r="T624">
        <v>6367</v>
      </c>
      <c r="U624">
        <v>6762</v>
      </c>
      <c r="V624">
        <v>9181</v>
      </c>
      <c r="W624">
        <v>419007965</v>
      </c>
      <c r="X624">
        <v>23.948273746463869</v>
      </c>
      <c r="Y624">
        <v>20.768408556617935</v>
      </c>
      <c r="Z624">
        <v>23.30296651453812</v>
      </c>
      <c r="AA624">
        <v>20.278135895852337</v>
      </c>
      <c r="AB624">
        <v>36.867148128110024</v>
      </c>
      <c r="AC624">
        <v>43.554437778134876</v>
      </c>
      <c r="AD624">
        <v>1575476.4948241052</v>
      </c>
      <c r="AE624">
        <v>1366313.1803936283</v>
      </c>
      <c r="AF624">
        <v>3.5858465508129274E-2</v>
      </c>
      <c r="AG624">
        <v>3.1097158391058762E-2</v>
      </c>
      <c r="AH624">
        <v>3.2828160688257071E-2</v>
      </c>
      <c r="AI624">
        <v>2.85669167156055E-2</v>
      </c>
      <c r="AJ624">
        <v>3.7701302803182409E-2</v>
      </c>
      <c r="AK624">
        <v>4.4539898811533314E-2</v>
      </c>
      <c r="AL624">
        <v>3.5845977422057904E-2</v>
      </c>
      <c r="AM624">
        <v>3.1086995951226916E-2</v>
      </c>
      <c r="AN624">
        <v>5.5075863684427989E-3</v>
      </c>
      <c r="AO624">
        <v>-0.13998516664500388</v>
      </c>
      <c r="AP624">
        <v>-1.4526413134514465E-4</v>
      </c>
      <c r="AQ624">
        <v>-0.12972694725707448</v>
      </c>
      <c r="AR624">
        <v>3.9030887647124042E-2</v>
      </c>
      <c r="AS624">
        <v>-0.14571397083040066</v>
      </c>
      <c r="AT624">
        <v>5.4849669564436508E-3</v>
      </c>
      <c r="AU624">
        <v>-0.13994291179144491</v>
      </c>
      <c r="AV624">
        <v>-3.2045589993598377E-2</v>
      </c>
      <c r="AW624">
        <v>-8.8560914751494427E-2</v>
      </c>
      <c r="AX624">
        <v>-3.5921981689637998E-2</v>
      </c>
      <c r="AY624">
        <v>-7.9424843186496411E-2</v>
      </c>
      <c r="AZ624">
        <v>1.2355737532999084E-2</v>
      </c>
      <c r="BA624">
        <v>-9.086433438078137E-2</v>
      </c>
      <c r="BB624">
        <v>-3.2060629421001206E-2</v>
      </c>
      <c r="BC624">
        <v>-8.852319203160014E-2</v>
      </c>
      <c r="BD624">
        <v>376.35916919959476</v>
      </c>
      <c r="BE624">
        <v>389.8338399189463</v>
      </c>
      <c r="BF624">
        <v>376.47528548803865</v>
      </c>
      <c r="BG624">
        <v>389.63824289405687</v>
      </c>
      <c r="BH624">
        <v>377.27111240535817</v>
      </c>
      <c r="BI624">
        <v>389.25621931941095</v>
      </c>
      <c r="BJ624">
        <v>376.35975162861905</v>
      </c>
      <c r="BK624">
        <v>389.8328942734156</v>
      </c>
      <c r="BL624" s="1" t="s">
        <v>1317</v>
      </c>
      <c r="BM624">
        <v>6</v>
      </c>
      <c r="BN624">
        <v>6</v>
      </c>
      <c r="BO624">
        <v>2</v>
      </c>
      <c r="BP624" t="b">
        <v>0</v>
      </c>
      <c r="BQ624" t="b">
        <v>0</v>
      </c>
      <c r="BR624">
        <v>623</v>
      </c>
      <c r="BS624">
        <v>16704147</v>
      </c>
      <c r="BT624" s="1">
        <v>-1.19415615368794E-2</v>
      </c>
      <c r="BU624">
        <v>0.9</v>
      </c>
      <c r="BV624">
        <v>0.12777731281410701</v>
      </c>
      <c r="BW624">
        <v>0.74960435614808996</v>
      </c>
      <c r="BX624">
        <v>-0.82119197064680705</v>
      </c>
      <c r="BY624">
        <f>cells8[theta1N]-cells8[theta2N]</f>
        <v>1.570796326794897</v>
      </c>
      <c r="BZ624">
        <v>8.6689592947387606</v>
      </c>
      <c r="CA624">
        <v>13.0654131497264</v>
      </c>
      <c r="CB624">
        <f>cells8[lambda1]/cells8[lambda2]</f>
        <v>0.66350441393583448</v>
      </c>
      <c r="CC624">
        <v>623</v>
      </c>
      <c r="CD624">
        <v>131.46617647058821</v>
      </c>
      <c r="CE624">
        <v>145.65147058823527</v>
      </c>
      <c r="CF624">
        <v>28.412208181282356</v>
      </c>
      <c r="CG624">
        <v>16.726902862129215</v>
      </c>
      <c r="CH624">
        <v>17.617804401868071</v>
      </c>
      <c r="CI624">
        <v>-2.1060881780901459</v>
      </c>
      <c r="CJ624">
        <v>0.77941351453965679</v>
      </c>
      <c r="CK624">
        <v>1.501781095259406</v>
      </c>
      <c r="CL624">
        <v>131.30206426549768</v>
      </c>
      <c r="CM624">
        <v>145.81134528872093</v>
      </c>
      <c r="CN624">
        <v>28.412208181282356</v>
      </c>
      <c r="CO624">
        <v>3.5009722048350289</v>
      </c>
      <c r="CP624">
        <v>1.63662546675752</v>
      </c>
      <c r="CQ624">
        <v>0.12444637625344135</v>
      </c>
      <c r="CR624">
        <v>0.88400501035452117</v>
      </c>
      <c r="CS624">
        <v>-0.4574430762315429</v>
      </c>
      <c r="CT624">
        <v>4</v>
      </c>
      <c r="CU624">
        <v>-9.2933317630897877E-3</v>
      </c>
      <c r="CV624">
        <v>5.5617956338549279E-5</v>
      </c>
      <c r="CW624">
        <v>-3.7482385339092121E-3</v>
      </c>
      <c r="CX624">
        <v>-1.4838424992270362E-2</v>
      </c>
      <c r="CY624">
        <v>11.943749999999964</v>
      </c>
      <c r="CZ624">
        <v>14.014570696119867</v>
      </c>
    </row>
    <row r="625" spans="1:104" x14ac:dyDescent="0.55000000000000004">
      <c r="A625" s="1" t="s">
        <v>71</v>
      </c>
      <c r="B625">
        <v>0</v>
      </c>
      <c r="C625">
        <v>624</v>
      </c>
      <c r="D625">
        <v>85</v>
      </c>
      <c r="E625">
        <v>6185</v>
      </c>
      <c r="F625">
        <v>7036</v>
      </c>
      <c r="G625">
        <v>10752</v>
      </c>
      <c r="H625">
        <v>407152128</v>
      </c>
      <c r="I625">
        <v>369</v>
      </c>
      <c r="J625">
        <v>487</v>
      </c>
      <c r="K625">
        <v>372.96470588235292</v>
      </c>
      <c r="L625">
        <v>481</v>
      </c>
      <c r="M625">
        <v>-0.13906584970197844</v>
      </c>
      <c r="N625">
        <v>-0.16140333875035212</v>
      </c>
      <c r="O625">
        <v>0.21305010751720865</v>
      </c>
      <c r="P625">
        <v>2.0005981709125873</v>
      </c>
      <c r="Q625" s="1" t="s">
        <v>1318</v>
      </c>
      <c r="R625">
        <v>37</v>
      </c>
      <c r="S625">
        <v>44.870057685088796</v>
      </c>
      <c r="T625">
        <v>4456</v>
      </c>
      <c r="U625">
        <v>4816</v>
      </c>
      <c r="V625">
        <v>6399</v>
      </c>
      <c r="W625">
        <v>293267711</v>
      </c>
      <c r="X625">
        <v>36.204554995196503</v>
      </c>
      <c r="Y625">
        <v>-130.21947944820121</v>
      </c>
      <c r="Z625">
        <v>37.740381677332202</v>
      </c>
      <c r="AA625">
        <v>-126.44524188128554</v>
      </c>
      <c r="AB625">
        <v>48.455996543502209</v>
      </c>
      <c r="AC625">
        <v>-101.26062468031476</v>
      </c>
      <c r="AD625">
        <v>2382411.7098711375</v>
      </c>
      <c r="AE625">
        <v>-8566535.0476636067</v>
      </c>
      <c r="AF625">
        <v>5.1907253792420768E-2</v>
      </c>
      <c r="AG625">
        <v>-0.18669848502022759</v>
      </c>
      <c r="AH625">
        <v>4.9691167421752815E-2</v>
      </c>
      <c r="AI625">
        <v>-0.16648511235859709</v>
      </c>
      <c r="AJ625">
        <v>4.6455324398155119E-2</v>
      </c>
      <c r="AK625">
        <v>-9.7079732207357897E-2</v>
      </c>
      <c r="AL625">
        <v>5.1897743809699408E-2</v>
      </c>
      <c r="AM625">
        <v>-0.18661083615329616</v>
      </c>
      <c r="AN625">
        <v>-0.4053166489201076</v>
      </c>
      <c r="AO625">
        <v>5.7381691108730835E-2</v>
      </c>
      <c r="AP625">
        <v>-0.37563458840994485</v>
      </c>
      <c r="AQ625">
        <v>5.6471761028009743E-2</v>
      </c>
      <c r="AR625">
        <v>-0.22185974093473354</v>
      </c>
      <c r="AS625">
        <v>4.5225747086730293E-2</v>
      </c>
      <c r="AT625">
        <v>-0.40518786271892587</v>
      </c>
      <c r="AU625">
        <v>5.7377600528698995E-2</v>
      </c>
      <c r="AV625">
        <v>-0.37900915508721589</v>
      </c>
      <c r="AW625">
        <v>-9.1057609317972035E-2</v>
      </c>
      <c r="AX625">
        <v>-0.34509546070060809</v>
      </c>
      <c r="AY625">
        <v>-8.214301948998784E-2</v>
      </c>
      <c r="AZ625">
        <v>-0.17555730022620247</v>
      </c>
      <c r="BA625">
        <v>-5.4562653895796141E-2</v>
      </c>
      <c r="BB625">
        <v>-0.3788608928065707</v>
      </c>
      <c r="BC625">
        <v>-9.1019022858866885E-2</v>
      </c>
      <c r="BD625">
        <v>371.41762328213417</v>
      </c>
      <c r="BE625">
        <v>482.92659660468877</v>
      </c>
      <c r="BF625">
        <v>371.58982376350201</v>
      </c>
      <c r="BG625">
        <v>482.7093519044912</v>
      </c>
      <c r="BH625">
        <v>372.384765625</v>
      </c>
      <c r="BI625">
        <v>482.07087053571428</v>
      </c>
      <c r="BJ625">
        <v>371.4184106266049</v>
      </c>
      <c r="BK625">
        <v>482.92561292962222</v>
      </c>
      <c r="BL625" s="1" t="s">
        <v>1319</v>
      </c>
      <c r="BM625">
        <v>3</v>
      </c>
      <c r="BN625">
        <v>3</v>
      </c>
      <c r="BO625">
        <v>2</v>
      </c>
      <c r="BP625" t="b">
        <v>0</v>
      </c>
      <c r="BQ625" t="b">
        <v>0</v>
      </c>
      <c r="BR625">
        <v>624</v>
      </c>
      <c r="BS625">
        <v>12522453</v>
      </c>
      <c r="BT625" s="1">
        <v>0.19020732639367099</v>
      </c>
      <c r="BU625">
        <v>0.66666666666666696</v>
      </c>
      <c r="BV625">
        <v>6.2223191708444502E-2</v>
      </c>
      <c r="BW625">
        <v>0.43255105345648798</v>
      </c>
      <c r="BX625">
        <v>-1.1382452733384101</v>
      </c>
      <c r="BY625">
        <f>cells8[theta1N]-cells8[theta2N]</f>
        <v>1.5707963267948981</v>
      </c>
      <c r="BZ625">
        <v>1.4384842171550301</v>
      </c>
      <c r="CA625">
        <v>9.1454136086050504</v>
      </c>
      <c r="CB625">
        <f>cells8[lambda1]/cells8[lambda2]</f>
        <v>0.15729023078863702</v>
      </c>
      <c r="CC625">
        <v>624</v>
      </c>
      <c r="CD625">
        <v>133.54802631578946</v>
      </c>
      <c r="CE625">
        <v>175.0644736842105</v>
      </c>
      <c r="CF625">
        <v>18.924489924383519</v>
      </c>
      <c r="CG625">
        <v>76.45677800434666</v>
      </c>
      <c r="CH625">
        <v>36.261276244970801</v>
      </c>
      <c r="CI625">
        <v>-1.8946716933332035</v>
      </c>
      <c r="CJ625">
        <v>0.57352971206045966</v>
      </c>
      <c r="CK625">
        <v>0.38904183707649403</v>
      </c>
      <c r="CL625">
        <v>133.67731168213652</v>
      </c>
      <c r="CM625">
        <v>175.30346595478105</v>
      </c>
      <c r="CN625">
        <v>18.924489924383519</v>
      </c>
      <c r="CO625">
        <v>5.7614089665345833</v>
      </c>
      <c r="CP625">
        <v>4.3203577882339674</v>
      </c>
      <c r="CQ625">
        <v>2.4478887247434957</v>
      </c>
      <c r="CR625">
        <v>0.66157535891832364</v>
      </c>
      <c r="CS625">
        <v>0.98868202286646778</v>
      </c>
      <c r="CT625">
        <v>6</v>
      </c>
      <c r="CU625">
        <v>-2.3349816127978748E-3</v>
      </c>
      <c r="CV625">
        <v>-4.8303000637199665E-5</v>
      </c>
      <c r="CW625">
        <v>4.996808057487534E-3</v>
      </c>
      <c r="CX625">
        <v>-9.6667712830832836E-3</v>
      </c>
      <c r="CY625">
        <v>63.883749999999964</v>
      </c>
      <c r="CZ625">
        <v>33.35376259469858</v>
      </c>
    </row>
    <row r="626" spans="1:104" x14ac:dyDescent="0.55000000000000004">
      <c r="A626" s="1" t="s">
        <v>71</v>
      </c>
      <c r="B626">
        <v>0</v>
      </c>
      <c r="C626">
        <v>625</v>
      </c>
      <c r="D626">
        <v>485</v>
      </c>
      <c r="E626">
        <v>29177</v>
      </c>
      <c r="F626">
        <v>33801</v>
      </c>
      <c r="G626">
        <v>57587</v>
      </c>
      <c r="H626">
        <v>1920854515</v>
      </c>
      <c r="I626">
        <v>369</v>
      </c>
      <c r="J626">
        <v>532</v>
      </c>
      <c r="K626">
        <v>381.26804123711338</v>
      </c>
      <c r="L626">
        <v>524.24123711340201</v>
      </c>
      <c r="M626">
        <v>-0.13737976091793477</v>
      </c>
      <c r="N626">
        <v>-0.22215407231672968</v>
      </c>
      <c r="O626">
        <v>0.26120036477152109</v>
      </c>
      <c r="P626">
        <v>2.0792754250628018</v>
      </c>
      <c r="Q626" s="1" t="s">
        <v>1320</v>
      </c>
      <c r="R626">
        <v>75</v>
      </c>
      <c r="S626">
        <v>95.296464556281549</v>
      </c>
      <c r="T626">
        <v>9323</v>
      </c>
      <c r="U626">
        <v>9965</v>
      </c>
      <c r="V626">
        <v>12932</v>
      </c>
      <c r="W626">
        <v>613556100</v>
      </c>
      <c r="X626">
        <v>22.679876609010286</v>
      </c>
      <c r="Y626">
        <v>17.880314890879404</v>
      </c>
      <c r="Z626">
        <v>31.66664741656276</v>
      </c>
      <c r="AA626">
        <v>17.063897266885292</v>
      </c>
      <c r="AB626">
        <v>30.757274578008708</v>
      </c>
      <c r="AC626">
        <v>22.063597604512381</v>
      </c>
      <c r="AD626">
        <v>1494485.8124613189</v>
      </c>
      <c r="AE626">
        <v>1176194.737986601</v>
      </c>
      <c r="AF626">
        <v>3.031693850898972E-2</v>
      </c>
      <c r="AG626">
        <v>2.390120618437613E-2</v>
      </c>
      <c r="AH626">
        <v>3.9342603939340054E-2</v>
      </c>
      <c r="AI626">
        <v>2.1200165050674798E-2</v>
      </c>
      <c r="AJ626">
        <v>2.8766630207731746E-2</v>
      </c>
      <c r="AK626">
        <v>2.0635617493723175E-2</v>
      </c>
      <c r="AL626">
        <v>3.0354678758902111E-2</v>
      </c>
      <c r="AM626">
        <v>2.3889830958444373E-2</v>
      </c>
      <c r="AN626">
        <v>-0.26778957003957454</v>
      </c>
      <c r="AO626">
        <v>-4.8441462902785663E-2</v>
      </c>
      <c r="AP626">
        <v>-0.2412968954077509</v>
      </c>
      <c r="AQ626">
        <v>-4.7208582595271567E-2</v>
      </c>
      <c r="AR626">
        <v>-0.14736169777981356</v>
      </c>
      <c r="AS626">
        <v>-4.1451234237536924E-2</v>
      </c>
      <c r="AT626">
        <v>-0.26767688067679773</v>
      </c>
      <c r="AU626">
        <v>-4.8436189506242351E-2</v>
      </c>
      <c r="AV626">
        <v>-0.23651800513584889</v>
      </c>
      <c r="AW626">
        <v>-5.3927523899562395E-2</v>
      </c>
      <c r="AX626">
        <v>-0.20826128828704896</v>
      </c>
      <c r="AY626">
        <v>-4.8272372556829549E-2</v>
      </c>
      <c r="AZ626">
        <v>-0.1026313965846689</v>
      </c>
      <c r="BA626">
        <v>-2.4802495949323652E-2</v>
      </c>
      <c r="BB626">
        <v>-0.23639683848828877</v>
      </c>
      <c r="BC626">
        <v>-5.3903223648747702E-2</v>
      </c>
      <c r="BD626">
        <v>380.98080679987663</v>
      </c>
      <c r="BE626">
        <v>524.0066833464715</v>
      </c>
      <c r="BF626">
        <v>381.13751072453476</v>
      </c>
      <c r="BG626">
        <v>524.00053252862347</v>
      </c>
      <c r="BH626">
        <v>381.860437251463</v>
      </c>
      <c r="BI626">
        <v>523.68136905898905</v>
      </c>
      <c r="BJ626">
        <v>380.98153909016895</v>
      </c>
      <c r="BK626">
        <v>524.00664588541213</v>
      </c>
      <c r="BL626" s="1" t="s">
        <v>1321</v>
      </c>
      <c r="BM626">
        <v>6</v>
      </c>
      <c r="BN626">
        <v>6</v>
      </c>
      <c r="BO626">
        <v>2</v>
      </c>
      <c r="BP626" t="b">
        <v>0</v>
      </c>
      <c r="BQ626" t="b">
        <v>0</v>
      </c>
      <c r="BR626">
        <v>625</v>
      </c>
      <c r="BS626">
        <v>2576140</v>
      </c>
      <c r="BT626" s="1">
        <v>-1.23163719528867E-2</v>
      </c>
      <c r="BU626">
        <v>0.82352941176470595</v>
      </c>
      <c r="BV626">
        <v>7.5925916664424498E-2</v>
      </c>
      <c r="BW626">
        <v>0.17332434495480001</v>
      </c>
      <c r="BX626">
        <v>-1.3974719818401</v>
      </c>
      <c r="BY626">
        <f>cells8[theta1N]-cells8[theta2N]</f>
        <v>1.5707963267949001</v>
      </c>
      <c r="BZ626">
        <v>5.5582485855818797</v>
      </c>
      <c r="CA626">
        <v>7.35642393827042</v>
      </c>
      <c r="CB626">
        <f>cells8[lambda1]/cells8[lambda2]</f>
        <v>0.75556393054866389</v>
      </c>
      <c r="CC626">
        <v>625</v>
      </c>
      <c r="CD626">
        <v>130.72499999999999</v>
      </c>
      <c r="CE626">
        <v>189.8657894736842</v>
      </c>
      <c r="CF626">
        <v>11.367736794995512</v>
      </c>
      <c r="CG626">
        <v>19.717678995164608</v>
      </c>
      <c r="CH626">
        <v>19.235554901240391</v>
      </c>
      <c r="CI626">
        <v>1.3031478318531045</v>
      </c>
      <c r="CJ626">
        <v>2.271683276892972</v>
      </c>
      <c r="CK626">
        <v>1.0787213159924172</v>
      </c>
      <c r="CL626">
        <v>131.00221717593223</v>
      </c>
      <c r="CM626">
        <v>189.78030554414238</v>
      </c>
      <c r="CN626">
        <v>11.367736794995512</v>
      </c>
      <c r="CO626">
        <v>2.8167753079767475</v>
      </c>
      <c r="CP626">
        <v>2.4259070613979778</v>
      </c>
      <c r="CQ626">
        <v>3.0265468916762295</v>
      </c>
      <c r="CR626">
        <v>0.50820597122580702</v>
      </c>
      <c r="CS626">
        <v>0.55486927147910348</v>
      </c>
      <c r="CT626">
        <v>3</v>
      </c>
      <c r="CU626">
        <v>-3.3957131533941695E-4</v>
      </c>
      <c r="CV626">
        <v>-1.7529221629614568E-5</v>
      </c>
      <c r="CW626">
        <v>3.8609679723968508E-3</v>
      </c>
      <c r="CX626">
        <v>-4.5401106030756849E-3</v>
      </c>
      <c r="CY626">
        <v>12.556249999999983</v>
      </c>
      <c r="CZ626">
        <v>15.704520189781093</v>
      </c>
    </row>
    <row r="627" spans="1:104" x14ac:dyDescent="0.55000000000000004">
      <c r="A627" s="1" t="s">
        <v>71</v>
      </c>
      <c r="B627">
        <v>0</v>
      </c>
      <c r="C627">
        <v>626</v>
      </c>
      <c r="D627">
        <v>82</v>
      </c>
      <c r="E627">
        <v>7009</v>
      </c>
      <c r="F627">
        <v>7996</v>
      </c>
      <c r="G627">
        <v>11380</v>
      </c>
      <c r="H627">
        <v>461400180</v>
      </c>
      <c r="I627">
        <v>369</v>
      </c>
      <c r="J627">
        <v>607</v>
      </c>
      <c r="K627">
        <v>374.78048780487802</v>
      </c>
      <c r="L627">
        <v>607.34146341463418</v>
      </c>
      <c r="M627">
        <v>0.12709298318500439</v>
      </c>
      <c r="N627">
        <v>0.20802461241800563</v>
      </c>
      <c r="O627">
        <v>0.24377626165507846</v>
      </c>
      <c r="P627">
        <v>0.51118151207315032</v>
      </c>
      <c r="Q627" s="1" t="s">
        <v>1322</v>
      </c>
      <c r="R627">
        <v>34</v>
      </c>
      <c r="S627">
        <v>40.627416997969526</v>
      </c>
      <c r="T627">
        <v>3694</v>
      </c>
      <c r="U627">
        <v>4019</v>
      </c>
      <c r="V627">
        <v>5790</v>
      </c>
      <c r="W627">
        <v>243124638</v>
      </c>
      <c r="X627">
        <v>-19.266606292993561</v>
      </c>
      <c r="Y627">
        <v>9.1918608846865766</v>
      </c>
      <c r="Z627">
        <v>-27.419846856347124</v>
      </c>
      <c r="AA627">
        <v>6.1131078203683415</v>
      </c>
      <c r="AB627">
        <v>-31.016345834619784</v>
      </c>
      <c r="AC627">
        <v>37.684473134161777</v>
      </c>
      <c r="AD627">
        <v>-1269706.807158686</v>
      </c>
      <c r="AE627">
        <v>604000.43501396559</v>
      </c>
      <c r="AF627">
        <v>-2.946103862997259E-2</v>
      </c>
      <c r="AG627">
        <v>1.4055499161965242E-2</v>
      </c>
      <c r="AH627">
        <v>-3.8274561967163036E-2</v>
      </c>
      <c r="AI627">
        <v>8.5331083469737303E-3</v>
      </c>
      <c r="AJ627">
        <v>-3.0315191181583597E-2</v>
      </c>
      <c r="AK627">
        <v>3.6832578980475164E-2</v>
      </c>
      <c r="AL627">
        <v>-2.9498611743992747E-2</v>
      </c>
      <c r="AM627">
        <v>1.4032510675082904E-2</v>
      </c>
      <c r="AN627">
        <v>-2.0942671877681392E-2</v>
      </c>
      <c r="AO627">
        <v>0.24986804179293487</v>
      </c>
      <c r="AP627">
        <v>-2.3982778051692053E-2</v>
      </c>
      <c r="AQ627">
        <v>0.23952858648573927</v>
      </c>
      <c r="AR627">
        <v>-5.6748060118720044E-2</v>
      </c>
      <c r="AS627">
        <v>0.22957750307036875</v>
      </c>
      <c r="AT627">
        <v>-2.0956389816858469E-2</v>
      </c>
      <c r="AU627">
        <v>0.24982380367847282</v>
      </c>
      <c r="AV627">
        <v>-6.7153157297778973E-3</v>
      </c>
      <c r="AW627">
        <v>0.19775844060760253</v>
      </c>
      <c r="AX627">
        <v>-8.9942742673623111E-3</v>
      </c>
      <c r="AY627">
        <v>0.18629691750659946</v>
      </c>
      <c r="AZ627">
        <v>-4.1590403396107374E-2</v>
      </c>
      <c r="BA627">
        <v>0.17381775262689836</v>
      </c>
      <c r="BB627">
        <v>-6.7258549346946297E-3</v>
      </c>
      <c r="BC627">
        <v>0.19770903608491608</v>
      </c>
      <c r="BD627">
        <v>375.57725781138538</v>
      </c>
      <c r="BE627">
        <v>607.73548295049227</v>
      </c>
      <c r="BF627">
        <v>375.51000500250126</v>
      </c>
      <c r="BG627">
        <v>607.71785892946468</v>
      </c>
      <c r="BH627">
        <v>375.14499121265379</v>
      </c>
      <c r="BI627">
        <v>607.65325131810198</v>
      </c>
      <c r="BJ627">
        <v>375.57694878662596</v>
      </c>
      <c r="BK627">
        <v>607.73540273434662</v>
      </c>
      <c r="BL627" s="1" t="s">
        <v>1323</v>
      </c>
      <c r="BM627">
        <v>4</v>
      </c>
      <c r="BN627">
        <v>4</v>
      </c>
      <c r="BO627">
        <v>2</v>
      </c>
      <c r="BP627" t="b">
        <v>0</v>
      </c>
      <c r="BQ627" t="b">
        <v>0</v>
      </c>
      <c r="BR627">
        <v>626</v>
      </c>
      <c r="BS627">
        <v>6070428</v>
      </c>
      <c r="BT627" s="1">
        <v>3.8025356368890602E-2</v>
      </c>
      <c r="BU627">
        <v>1.1818181818181801</v>
      </c>
      <c r="BV627">
        <v>0.112780693039941</v>
      </c>
      <c r="BW627">
        <v>-0.493379785720299</v>
      </c>
      <c r="BX627">
        <v>1.0774165410745999</v>
      </c>
      <c r="BY627">
        <f>cells8[theta1N]-cells8[theta2N]</f>
        <v>-1.570796326794899</v>
      </c>
      <c r="BZ627">
        <v>6.2830862705934303</v>
      </c>
      <c r="CA627">
        <v>12.9004255210582</v>
      </c>
      <c r="CB627">
        <f>cells8[lambda1]/cells8[lambda2]</f>
        <v>0.48704488548359448</v>
      </c>
      <c r="CC627">
        <v>626</v>
      </c>
      <c r="CD627">
        <v>132.30593220338983</v>
      </c>
      <c r="CE627">
        <v>222.41610169491526</v>
      </c>
      <c r="CF627">
        <v>3.2397798064555521</v>
      </c>
      <c r="CG627">
        <v>35.805232238426392</v>
      </c>
      <c r="CH627">
        <v>23.777258432021846</v>
      </c>
      <c r="CI627">
        <v>-2.3813977433373457</v>
      </c>
      <c r="CJ627">
        <v>0.2276581397889702</v>
      </c>
      <c r="CK627">
        <v>-0.14594283437811006</v>
      </c>
      <c r="CL627">
        <v>132.32341220426656</v>
      </c>
      <c r="CM627">
        <v>222.50314251375937</v>
      </c>
      <c r="CN627">
        <v>3.2397798064555521</v>
      </c>
      <c r="CO627">
        <v>3.7255986278482149</v>
      </c>
      <c r="CP627">
        <v>3.0941544529069405</v>
      </c>
      <c r="CQ627">
        <v>0.42984624172015051</v>
      </c>
      <c r="CR627">
        <v>0.55700070002451418</v>
      </c>
      <c r="CS627">
        <v>1.0371462969477383</v>
      </c>
      <c r="CT627">
        <v>6</v>
      </c>
      <c r="CU627">
        <v>1.079456061842188E-2</v>
      </c>
      <c r="CV627">
        <v>7.255494770121214E-5</v>
      </c>
      <c r="CW627">
        <v>1.7425366847197712E-2</v>
      </c>
      <c r="CX627">
        <v>4.163754389646045E-3</v>
      </c>
      <c r="CY627">
        <v>34.789999999999843</v>
      </c>
      <c r="CZ627">
        <v>23.489444430272801</v>
      </c>
    </row>
    <row r="628" spans="1:104" x14ac:dyDescent="0.55000000000000004">
      <c r="A628" s="1" t="s">
        <v>71</v>
      </c>
      <c r="B628">
        <v>0</v>
      </c>
      <c r="C628">
        <v>627</v>
      </c>
      <c r="D628">
        <v>581</v>
      </c>
      <c r="E628">
        <v>10099</v>
      </c>
      <c r="F628">
        <v>18234</v>
      </c>
      <c r="G628">
        <v>46723</v>
      </c>
      <c r="H628">
        <v>666562691</v>
      </c>
      <c r="I628">
        <v>370</v>
      </c>
      <c r="J628">
        <v>326</v>
      </c>
      <c r="K628">
        <v>391.26678141135972</v>
      </c>
      <c r="L628">
        <v>308.91394148020652</v>
      </c>
      <c r="M628">
        <v>6.4446186456661808E-2</v>
      </c>
      <c r="N628">
        <v>-0.32134744588472469</v>
      </c>
      <c r="O628">
        <v>0.32774607842877829</v>
      </c>
      <c r="P628">
        <v>2.4551565996660001</v>
      </c>
      <c r="Q628" s="1" t="s">
        <v>1324</v>
      </c>
      <c r="R628">
        <v>103</v>
      </c>
      <c r="S628">
        <v>122.46803743153539</v>
      </c>
      <c r="T628">
        <v>5462</v>
      </c>
      <c r="U628">
        <v>6183</v>
      </c>
      <c r="V628">
        <v>8417</v>
      </c>
      <c r="W628">
        <v>359548897</v>
      </c>
      <c r="X628">
        <v>70.331606759878795</v>
      </c>
      <c r="Y628">
        <v>1.643584378873467</v>
      </c>
      <c r="Z628">
        <v>70.968799907338337</v>
      </c>
      <c r="AA628">
        <v>2.5835911583750302</v>
      </c>
      <c r="AB628">
        <v>82.640349387653885</v>
      </c>
      <c r="AC628">
        <v>-9.2782653054510167</v>
      </c>
      <c r="AD628">
        <v>4627502.8337410819</v>
      </c>
      <c r="AE628">
        <v>108366.06692508851</v>
      </c>
      <c r="AF628">
        <v>0.21218227623333402</v>
      </c>
      <c r="AG628">
        <v>4.9585028802422272E-3</v>
      </c>
      <c r="AH628">
        <v>0.18803798537025984</v>
      </c>
      <c r="AI628">
        <v>6.8454486630120173E-3</v>
      </c>
      <c r="AJ628">
        <v>0.16018792641958815</v>
      </c>
      <c r="AK628">
        <v>-1.7984750682492237E-2</v>
      </c>
      <c r="AL628">
        <v>0.21207413718042445</v>
      </c>
      <c r="AM628">
        <v>4.9663157362552892E-3</v>
      </c>
      <c r="AN628">
        <v>0.13643044541018826</v>
      </c>
      <c r="AO628">
        <v>-3.6131614144834089E-2</v>
      </c>
      <c r="AP628">
        <v>0.1093753945780586</v>
      </c>
      <c r="AQ628">
        <v>-2.9375287773375381E-2</v>
      </c>
      <c r="AR628">
        <v>3.0348534065366983E-2</v>
      </c>
      <c r="AS628">
        <v>-5.9066925586407357E-4</v>
      </c>
      <c r="AT628">
        <v>0.13630885715081076</v>
      </c>
      <c r="AU628">
        <v>-3.6101038648957626E-2</v>
      </c>
      <c r="AV628">
        <v>0.1674401444461362</v>
      </c>
      <c r="AW628">
        <v>-3.918762958326466E-2</v>
      </c>
      <c r="AX628">
        <v>0.13466280495501537</v>
      </c>
      <c r="AY628">
        <v>-4.4958282578610467E-2</v>
      </c>
      <c r="AZ628">
        <v>5.449695756863316E-2</v>
      </c>
      <c r="BA628">
        <v>-3.9145832290735587E-2</v>
      </c>
      <c r="BB628">
        <v>0.16729233765685367</v>
      </c>
      <c r="BC628">
        <v>-3.921318076646748E-2</v>
      </c>
      <c r="BD628">
        <v>388.81552628973168</v>
      </c>
      <c r="BE628">
        <v>310.54005347064066</v>
      </c>
      <c r="BF628">
        <v>390.73757815070746</v>
      </c>
      <c r="BG628">
        <v>308.6295382252934</v>
      </c>
      <c r="BH628">
        <v>392.26496586263727</v>
      </c>
      <c r="BI628">
        <v>307.25880187487962</v>
      </c>
      <c r="BJ628">
        <v>388.82922810931825</v>
      </c>
      <c r="BK628">
        <v>310.52644423058473</v>
      </c>
      <c r="BL628" s="1" t="s">
        <v>1325</v>
      </c>
      <c r="BM628">
        <v>6</v>
      </c>
      <c r="BN628">
        <v>6</v>
      </c>
      <c r="BO628">
        <v>2</v>
      </c>
      <c r="BP628" t="b">
        <v>0</v>
      </c>
      <c r="BQ628" t="b">
        <v>0</v>
      </c>
      <c r="BR628">
        <v>627</v>
      </c>
      <c r="BS628">
        <v>12922112</v>
      </c>
      <c r="BT628" s="1">
        <v>-9.7820887535423496E-3</v>
      </c>
      <c r="BU628">
        <v>1.1470588235294099</v>
      </c>
      <c r="BV628">
        <v>6.9695943854543294E-2</v>
      </c>
      <c r="BW628">
        <v>0.84864883419584802</v>
      </c>
      <c r="BX628">
        <v>-0.72214749259904898</v>
      </c>
      <c r="BY628">
        <f>cells8[theta1N]-cells8[theta2N]</f>
        <v>1.570796326794897</v>
      </c>
      <c r="BZ628">
        <v>3.0751874180322498</v>
      </c>
      <c r="CA628">
        <v>8.7797934720960296</v>
      </c>
      <c r="CB628">
        <f>cells8[lambda1]/cells8[lambda2]</f>
        <v>0.35025737539337587</v>
      </c>
      <c r="CC628">
        <v>627</v>
      </c>
      <c r="CD628">
        <v>133.17230769230767</v>
      </c>
      <c r="CE628">
        <v>151.61999999999998</v>
      </c>
      <c r="CF628">
        <v>26.858448048118671</v>
      </c>
      <c r="CG628">
        <v>61.555134148148078</v>
      </c>
      <c r="CH628">
        <v>32.198905513840266</v>
      </c>
      <c r="CI628">
        <v>-2.1422122865212643</v>
      </c>
      <c r="CJ628">
        <v>0.70053267845135692</v>
      </c>
      <c r="CK628">
        <v>1.9112215701891044</v>
      </c>
      <c r="CL628">
        <v>133.4359126739723</v>
      </c>
      <c r="CM628">
        <v>151.49041761564598</v>
      </c>
      <c r="CN628">
        <v>26.858448048118671</v>
      </c>
      <c r="CO628">
        <v>4.9880208167929716</v>
      </c>
      <c r="CP628">
        <v>4.04577946646799</v>
      </c>
      <c r="CQ628">
        <v>-0.81686461977502289</v>
      </c>
      <c r="CR628">
        <v>0.58490867815789516</v>
      </c>
      <c r="CS628">
        <v>-1.1652166208201682</v>
      </c>
      <c r="CT628">
        <v>6</v>
      </c>
      <c r="CU628">
        <v>-8.4677284791758092E-3</v>
      </c>
      <c r="CV628">
        <v>4.1007030269112116E-5</v>
      </c>
      <c r="CW628">
        <v>-2.9273859511426423E-3</v>
      </c>
      <c r="CX628">
        <v>-1.4008071007208977E-2</v>
      </c>
      <c r="CY628">
        <v>46.91749999999999</v>
      </c>
      <c r="CZ628">
        <v>28.198989873223319</v>
      </c>
    </row>
    <row r="629" spans="1:104" x14ac:dyDescent="0.55000000000000004">
      <c r="A629" s="1" t="s">
        <v>71</v>
      </c>
      <c r="B629">
        <v>0</v>
      </c>
      <c r="C629">
        <v>628</v>
      </c>
      <c r="D629">
        <v>292</v>
      </c>
      <c r="E629">
        <v>14219</v>
      </c>
      <c r="F629">
        <v>17397</v>
      </c>
      <c r="G629">
        <v>37298</v>
      </c>
      <c r="H629">
        <v>936347314</v>
      </c>
      <c r="I629">
        <v>370</v>
      </c>
      <c r="J629">
        <v>467</v>
      </c>
      <c r="K629">
        <v>380.17465753424659</v>
      </c>
      <c r="L629">
        <v>470.3150684931507</v>
      </c>
      <c r="M629">
        <v>6.8658370878279806E-2</v>
      </c>
      <c r="N629">
        <v>0.28371848564971547</v>
      </c>
      <c r="O629">
        <v>0.29190777822974712</v>
      </c>
      <c r="P629">
        <v>0.66668306767358509</v>
      </c>
      <c r="Q629" s="1" t="s">
        <v>1326</v>
      </c>
      <c r="R629">
        <v>65</v>
      </c>
      <c r="S629">
        <v>78.669047558312101</v>
      </c>
      <c r="T629">
        <v>7380</v>
      </c>
      <c r="U629">
        <v>7943</v>
      </c>
      <c r="V629">
        <v>11112</v>
      </c>
      <c r="W629">
        <v>485700200</v>
      </c>
      <c r="X629">
        <v>35.740864133126493</v>
      </c>
      <c r="Y629">
        <v>-42.456383804541844</v>
      </c>
      <c r="Z629">
        <v>37.390840401566606</v>
      </c>
      <c r="AA629">
        <v>-43.407431337266743</v>
      </c>
      <c r="AB629">
        <v>45.804015838888091</v>
      </c>
      <c r="AC629">
        <v>-40.518776954002753</v>
      </c>
      <c r="AD629">
        <v>2351931.1309872186</v>
      </c>
      <c r="AE629">
        <v>-2793574.3902137489</v>
      </c>
      <c r="AF629">
        <v>5.2445413540877041E-2</v>
      </c>
      <c r="AG629">
        <v>-6.2299629851859772E-2</v>
      </c>
      <c r="AH629">
        <v>5.0591190956033739E-2</v>
      </c>
      <c r="AI629">
        <v>-5.8731861175352854E-2</v>
      </c>
      <c r="AJ629">
        <v>4.2868951146372694E-2</v>
      </c>
      <c r="AK629">
        <v>-3.792238383336656E-2</v>
      </c>
      <c r="AL629">
        <v>5.2437363580515137E-2</v>
      </c>
      <c r="AM629">
        <v>-6.2283998905769959E-2</v>
      </c>
      <c r="AN629">
        <v>0.16826771451936137</v>
      </c>
      <c r="AO629">
        <v>0.15538344428835255</v>
      </c>
      <c r="AP629">
        <v>0.15462442022450507</v>
      </c>
      <c r="AQ629">
        <v>0.14528383700204861</v>
      </c>
      <c r="AR629">
        <v>8.9837182468803387E-2</v>
      </c>
      <c r="AS629">
        <v>9.9413502377211221E-2</v>
      </c>
      <c r="AT629">
        <v>0.16820880183240394</v>
      </c>
      <c r="AU629">
        <v>0.15533988128333964</v>
      </c>
      <c r="AV629">
        <v>0.19555286070073119</v>
      </c>
      <c r="AW629">
        <v>0.12440186100348254</v>
      </c>
      <c r="AX629">
        <v>0.18456110768365613</v>
      </c>
      <c r="AY629">
        <v>0.11501822291012057</v>
      </c>
      <c r="AZ629">
        <v>0.12406923104723752</v>
      </c>
      <c r="BA629">
        <v>7.0481394658178251E-2</v>
      </c>
      <c r="BB629">
        <v>0.19550479034223614</v>
      </c>
      <c r="BC629">
        <v>0.12436099268634349</v>
      </c>
      <c r="BD629">
        <v>378.88037133413042</v>
      </c>
      <c r="BE629">
        <v>469.78212251213165</v>
      </c>
      <c r="BF629">
        <v>379.15376214289819</v>
      </c>
      <c r="BG629">
        <v>469.93740300051735</v>
      </c>
      <c r="BH629">
        <v>379.94763794305322</v>
      </c>
      <c r="BI629">
        <v>470.16472733122419</v>
      </c>
      <c r="BJ629">
        <v>378.88171420012213</v>
      </c>
      <c r="BK629">
        <v>469.78287632702069</v>
      </c>
      <c r="BL629" s="1" t="s">
        <v>1327</v>
      </c>
      <c r="BM629">
        <v>6</v>
      </c>
      <c r="BN629">
        <v>5</v>
      </c>
      <c r="BO629">
        <v>2</v>
      </c>
      <c r="BP629" t="b">
        <v>0</v>
      </c>
      <c r="BQ629" t="b">
        <v>0</v>
      </c>
      <c r="BR629">
        <v>628</v>
      </c>
      <c r="BS629">
        <v>2426282</v>
      </c>
      <c r="BT629" s="1">
        <v>-4.2800667508179097E-2</v>
      </c>
      <c r="BU629">
        <v>1.13636363636364</v>
      </c>
      <c r="BV629">
        <v>0.10680666929938799</v>
      </c>
      <c r="BW629">
        <v>-0.93757833059964502</v>
      </c>
      <c r="BX629">
        <v>0.63321799619525199</v>
      </c>
      <c r="BY629">
        <f>cells8[theta1N]-cells8[theta2N]</f>
        <v>-1.570796326794897</v>
      </c>
      <c r="BZ629">
        <v>5.2664598585758</v>
      </c>
      <c r="CA629">
        <v>12.900896137421</v>
      </c>
      <c r="CB629">
        <f>cells8[lambda1]/cells8[lambda2]</f>
        <v>0.40822434367947796</v>
      </c>
      <c r="CC629">
        <v>628</v>
      </c>
      <c r="CD629">
        <v>133.1640625</v>
      </c>
      <c r="CE629">
        <v>193.75234374999997</v>
      </c>
      <c r="CF629">
        <v>12.80370446746166</v>
      </c>
      <c r="CG629">
        <v>58.249469745026623</v>
      </c>
      <c r="CH629">
        <v>34.314832015540112</v>
      </c>
      <c r="CI629">
        <v>-1.8404337399459278</v>
      </c>
      <c r="CJ629">
        <v>0.81702471168408675</v>
      </c>
      <c r="CK629">
        <v>1.766273638192841</v>
      </c>
      <c r="CL629">
        <v>133.09988659521144</v>
      </c>
      <c r="CM629">
        <v>193.94092523058478</v>
      </c>
      <c r="CN629">
        <v>12.80370446746166</v>
      </c>
      <c r="CO629">
        <v>6.634874394860069</v>
      </c>
      <c r="CP629">
        <v>2.9830125100396301</v>
      </c>
      <c r="CQ629">
        <v>-0.39403256637626288</v>
      </c>
      <c r="CR629">
        <v>0.89323205362218205</v>
      </c>
      <c r="CS629">
        <v>-0.55557338719625382</v>
      </c>
      <c r="CT629">
        <v>4</v>
      </c>
      <c r="CU629">
        <v>-1.9132115015945614E-3</v>
      </c>
      <c r="CV629">
        <v>-1.3351283882043471E-5</v>
      </c>
      <c r="CW629">
        <v>2.2113081227831894E-3</v>
      </c>
      <c r="CX629">
        <v>-6.0377311259723126E-3</v>
      </c>
      <c r="CY629">
        <v>39.506249999999923</v>
      </c>
      <c r="CZ629">
        <v>27.124116139070438</v>
      </c>
    </row>
    <row r="630" spans="1:104" x14ac:dyDescent="0.55000000000000004">
      <c r="A630" s="1" t="s">
        <v>71</v>
      </c>
      <c r="B630">
        <v>0</v>
      </c>
      <c r="C630">
        <v>629</v>
      </c>
      <c r="D630">
        <v>352</v>
      </c>
      <c r="E630">
        <v>20486</v>
      </c>
      <c r="F630">
        <v>24219</v>
      </c>
      <c r="G630">
        <v>41342</v>
      </c>
      <c r="H630">
        <v>1348811902</v>
      </c>
      <c r="I630">
        <v>370</v>
      </c>
      <c r="J630">
        <v>592</v>
      </c>
      <c r="K630">
        <v>379.9375</v>
      </c>
      <c r="L630">
        <v>591.06818181818187</v>
      </c>
      <c r="M630">
        <v>-9.7760063990863247E-2</v>
      </c>
      <c r="N630">
        <v>-5.4507448100110746E-2</v>
      </c>
      <c r="O630">
        <v>0.11192895965693572</v>
      </c>
      <c r="P630">
        <v>1.825112129482297</v>
      </c>
      <c r="Q630" s="1" t="s">
        <v>1328</v>
      </c>
      <c r="R630">
        <v>64</v>
      </c>
      <c r="S630">
        <v>80.568542494923747</v>
      </c>
      <c r="T630">
        <v>8128</v>
      </c>
      <c r="U630">
        <v>8723</v>
      </c>
      <c r="V630">
        <v>11095</v>
      </c>
      <c r="W630">
        <v>534920791</v>
      </c>
      <c r="X630">
        <v>48.016019824680136</v>
      </c>
      <c r="Y630">
        <v>-52.865720486273396</v>
      </c>
      <c r="Z630">
        <v>48.715637268547113</v>
      </c>
      <c r="AA630">
        <v>-48.946718587547963</v>
      </c>
      <c r="AB630">
        <v>21.006564100336629</v>
      </c>
      <c r="AC630">
        <v>-42.589714773959187</v>
      </c>
      <c r="AD630">
        <v>3159270.0849350877</v>
      </c>
      <c r="AE630">
        <v>-3477180.8074615989</v>
      </c>
      <c r="AF630">
        <v>6.216412615956516E-2</v>
      </c>
      <c r="AG630">
        <v>-6.8442809916865077E-2</v>
      </c>
      <c r="AH630">
        <v>5.8523944550946054E-2</v>
      </c>
      <c r="AI630">
        <v>-5.8801551312516569E-2</v>
      </c>
      <c r="AJ630">
        <v>1.970089804542435E-2</v>
      </c>
      <c r="AK630">
        <v>-3.9942544841592029E-2</v>
      </c>
      <c r="AL630">
        <v>6.2147976057673457E-2</v>
      </c>
      <c r="AM630">
        <v>-6.8401796541800008E-2</v>
      </c>
      <c r="AN630">
        <v>7.8411204194219902E-3</v>
      </c>
      <c r="AO630">
        <v>-0.17126347999633668</v>
      </c>
      <c r="AP630">
        <v>-2.1585384021118549E-3</v>
      </c>
      <c r="AQ630">
        <v>-0.15479369977143848</v>
      </c>
      <c r="AR630">
        <v>-2.7583842617203681E-2</v>
      </c>
      <c r="AS630">
        <v>-0.16827928062338288</v>
      </c>
      <c r="AT630">
        <v>7.7986409374768573E-3</v>
      </c>
      <c r="AU630">
        <v>-0.17119466311934417</v>
      </c>
      <c r="AV630">
        <v>1.5919418432253429E-2</v>
      </c>
      <c r="AW630">
        <v>-0.15577605933355373</v>
      </c>
      <c r="AX630">
        <v>7.7146135282570617E-3</v>
      </c>
      <c r="AY630">
        <v>-0.1363658647592127</v>
      </c>
      <c r="AZ630">
        <v>-1.8577618318796174E-2</v>
      </c>
      <c r="BA630">
        <v>-0.1481874066657054</v>
      </c>
      <c r="BB630">
        <v>1.5884300799690127E-2</v>
      </c>
      <c r="BC630">
        <v>-0.15569453379910983</v>
      </c>
      <c r="BD630">
        <v>380.30889387874646</v>
      </c>
      <c r="BE630">
        <v>591.56189592892713</v>
      </c>
      <c r="BF630">
        <v>380.17391304347825</v>
      </c>
      <c r="BG630">
        <v>591.52355588587477</v>
      </c>
      <c r="BH630">
        <v>379.91359876155002</v>
      </c>
      <c r="BI630">
        <v>590.93967393933531</v>
      </c>
      <c r="BJ630">
        <v>380.3082612982459</v>
      </c>
      <c r="BK630">
        <v>591.56170062028411</v>
      </c>
      <c r="BL630" s="1" t="s">
        <v>1329</v>
      </c>
      <c r="BM630">
        <v>6</v>
      </c>
      <c r="BN630">
        <v>6</v>
      </c>
      <c r="BO630">
        <v>2</v>
      </c>
      <c r="BP630" t="b">
        <v>0</v>
      </c>
      <c r="BQ630" t="b">
        <v>0</v>
      </c>
      <c r="BR630">
        <v>629</v>
      </c>
      <c r="BS630">
        <v>4898682</v>
      </c>
      <c r="BT630" s="1">
        <v>-1.71832909951038E-3</v>
      </c>
      <c r="BU630">
        <v>0.79310344827586199</v>
      </c>
      <c r="BV630">
        <v>7.6491075312592804E-2</v>
      </c>
      <c r="BW630">
        <v>-0.42876633370910899</v>
      </c>
      <c r="BX630">
        <v>1.14202999308579</v>
      </c>
      <c r="BY630">
        <f>cells8[theta1N]-cells8[theta2N]</f>
        <v>-1.570796326794899</v>
      </c>
      <c r="BZ630">
        <v>4.3880794254533697</v>
      </c>
      <c r="CA630">
        <v>8.6227241585924794</v>
      </c>
      <c r="CB630">
        <f>cells8[lambda1]/cells8[lambda2]</f>
        <v>0.5088971124143733</v>
      </c>
      <c r="CC630">
        <v>629</v>
      </c>
      <c r="CD630">
        <v>136.73446601941745</v>
      </c>
      <c r="CE630">
        <v>249.66893203883492</v>
      </c>
      <c r="CF630">
        <v>3.5561317457135724</v>
      </c>
      <c r="CG630">
        <v>90.289715071915026</v>
      </c>
      <c r="CH630">
        <v>44.698910446827256</v>
      </c>
      <c r="CI630">
        <v>1.3821790508536054</v>
      </c>
      <c r="CJ630">
        <v>2.7854672737751898</v>
      </c>
      <c r="CK630">
        <v>0.72932260690483353</v>
      </c>
      <c r="CL630">
        <v>137.41587799341895</v>
      </c>
      <c r="CM630">
        <v>249.61685948335912</v>
      </c>
      <c r="CN630">
        <v>3.5561317457135724</v>
      </c>
      <c r="CO630">
        <v>7.6807744636795254</v>
      </c>
      <c r="CP630">
        <v>3.6108703352319513</v>
      </c>
      <c r="CQ630">
        <v>-1.8605089857942774E-2</v>
      </c>
      <c r="CR630">
        <v>0.88260357202529749</v>
      </c>
      <c r="CS630">
        <v>0.7033252741649143</v>
      </c>
      <c r="CT630">
        <v>6</v>
      </c>
      <c r="CU630">
        <v>1.508541229530409E-2</v>
      </c>
      <c r="CV630">
        <v>1.7509910538122074E-4</v>
      </c>
      <c r="CW630">
        <v>2.2329068743403423E-2</v>
      </c>
      <c r="CX630">
        <v>7.8417558472047566E-3</v>
      </c>
      <c r="CY630">
        <v>77.297499999999914</v>
      </c>
      <c r="CZ630">
        <v>42.658787847867913</v>
      </c>
    </row>
    <row r="631" spans="1:104" x14ac:dyDescent="0.55000000000000004">
      <c r="A631" s="1" t="s">
        <v>71</v>
      </c>
      <c r="B631">
        <v>0</v>
      </c>
      <c r="C631">
        <v>630</v>
      </c>
      <c r="D631">
        <v>450</v>
      </c>
      <c r="E631">
        <v>10159</v>
      </c>
      <c r="F631">
        <v>14676</v>
      </c>
      <c r="G631">
        <v>39029</v>
      </c>
      <c r="H631">
        <v>669576309</v>
      </c>
      <c r="I631">
        <v>372</v>
      </c>
      <c r="J631">
        <v>328</v>
      </c>
      <c r="K631">
        <v>386.83111111111111</v>
      </c>
      <c r="L631">
        <v>330.79111111111109</v>
      </c>
      <c r="M631">
        <v>5.4436404899342421E-2</v>
      </c>
      <c r="N631">
        <v>-8.8278561048849208E-2</v>
      </c>
      <c r="O631">
        <v>0.10371319356388824</v>
      </c>
      <c r="P631">
        <v>2.6324782897952845</v>
      </c>
      <c r="Q631" s="1" t="s">
        <v>1330</v>
      </c>
      <c r="R631">
        <v>75</v>
      </c>
      <c r="S631">
        <v>90.325901807804442</v>
      </c>
      <c r="T631">
        <v>4843</v>
      </c>
      <c r="U631">
        <v>5528</v>
      </c>
      <c r="V631">
        <v>8430</v>
      </c>
      <c r="W631">
        <v>318814446</v>
      </c>
      <c r="X631">
        <v>76.41486913737495</v>
      </c>
      <c r="Y631">
        <v>-50.733396981185152</v>
      </c>
      <c r="Z631">
        <v>61.842443638246614</v>
      </c>
      <c r="AA631">
        <v>-54.061186684359946</v>
      </c>
      <c r="AB631">
        <v>-2.6345490261066704</v>
      </c>
      <c r="AC631">
        <v>-56.53688991631433</v>
      </c>
      <c r="AD631">
        <v>5023753.894809369</v>
      </c>
      <c r="AE631">
        <v>-3338760.1052400619</v>
      </c>
      <c r="AF631">
        <v>0.20035221170502096</v>
      </c>
      <c r="AG631">
        <v>-0.13301793757201816</v>
      </c>
      <c r="AH631">
        <v>0.13993010012943422</v>
      </c>
      <c r="AI631">
        <v>-0.12232355031294496</v>
      </c>
      <c r="AJ631">
        <v>-3.7189352902151727E-3</v>
      </c>
      <c r="AK631">
        <v>-7.9807600095986433E-2</v>
      </c>
      <c r="AL631">
        <v>0.20007420034016191</v>
      </c>
      <c r="AM631">
        <v>-0.13296824887734435</v>
      </c>
      <c r="AN631">
        <v>5.519298236977678E-2</v>
      </c>
      <c r="AO631">
        <v>0.16106969660526818</v>
      </c>
      <c r="AP631">
        <v>3.1523874281879791E-2</v>
      </c>
      <c r="AQ631">
        <v>0.17544824410112467</v>
      </c>
      <c r="AR631">
        <v>-3.5303548995141619E-2</v>
      </c>
      <c r="AS631">
        <v>0.24178620633420481</v>
      </c>
      <c r="AT631">
        <v>5.5085525977685013E-2</v>
      </c>
      <c r="AU631">
        <v>0.16113565503577057</v>
      </c>
      <c r="AV631">
        <v>5.7381433576283114E-2</v>
      </c>
      <c r="AW631">
        <v>0.17060128760842799</v>
      </c>
      <c r="AX631">
        <v>3.3017029283382293E-2</v>
      </c>
      <c r="AY631">
        <v>0.1898070962560697</v>
      </c>
      <c r="AZ631">
        <v>-2.7022653609008334E-2</v>
      </c>
      <c r="BA631">
        <v>0.26270989237473219</v>
      </c>
      <c r="BB631">
        <v>5.7269269555851259E-2</v>
      </c>
      <c r="BC631">
        <v>0.17069042506031384</v>
      </c>
      <c r="BD631">
        <v>388.07175903140075</v>
      </c>
      <c r="BE631">
        <v>331.72516980017718</v>
      </c>
      <c r="BF631">
        <v>387.34491687108203</v>
      </c>
      <c r="BG631">
        <v>331.9738348323794</v>
      </c>
      <c r="BH631">
        <v>386.08491121986214</v>
      </c>
      <c r="BI631">
        <v>332.20702554510746</v>
      </c>
      <c r="BJ631">
        <v>388.06756483972316</v>
      </c>
      <c r="BK631">
        <v>331.7265931701296</v>
      </c>
      <c r="BL631" s="1" t="s">
        <v>1331</v>
      </c>
      <c r="BM631">
        <v>5</v>
      </c>
      <c r="BN631">
        <v>5</v>
      </c>
      <c r="BO631">
        <v>2</v>
      </c>
      <c r="BP631" t="b">
        <v>0</v>
      </c>
      <c r="BQ631" t="b">
        <v>0</v>
      </c>
      <c r="BR631">
        <v>630</v>
      </c>
      <c r="BS631">
        <v>12068999</v>
      </c>
      <c r="BT631" s="1">
        <v>1.02348527996203E-2</v>
      </c>
      <c r="BU631">
        <v>1.1153846153846201</v>
      </c>
      <c r="BV631">
        <v>7.5145390965083006E-2</v>
      </c>
      <c r="BW631">
        <v>0.85341608203456898</v>
      </c>
      <c r="BX631">
        <v>-0.71738024476032802</v>
      </c>
      <c r="BY631">
        <f>cells8[theta1N]-cells8[theta2N]</f>
        <v>1.570796326794897</v>
      </c>
      <c r="BZ631">
        <v>6.0612371739095696</v>
      </c>
      <c r="CA631">
        <v>6.7206712787758596</v>
      </c>
      <c r="CB631">
        <f>cells8[lambda1]/cells8[lambda2]</f>
        <v>0.90187972636769065</v>
      </c>
      <c r="CC631">
        <v>630</v>
      </c>
      <c r="CD631">
        <v>135.68799999999999</v>
      </c>
      <c r="CE631">
        <v>242.80200000000002</v>
      </c>
      <c r="CF631">
        <v>3.2236509174033738</v>
      </c>
      <c r="CG631">
        <v>63.444754075821763</v>
      </c>
      <c r="CH631">
        <v>32.395315292211237</v>
      </c>
      <c r="CI631">
        <v>1.5237395463578827</v>
      </c>
      <c r="CJ631">
        <v>2.8591182575155809</v>
      </c>
      <c r="CK631">
        <v>2.0087854057252397</v>
      </c>
      <c r="CL631">
        <v>135.85187706255633</v>
      </c>
      <c r="CM631">
        <v>243.00695775567192</v>
      </c>
      <c r="CN631">
        <v>3.2236509174033738</v>
      </c>
      <c r="CO631">
        <v>5.0158479015844879</v>
      </c>
      <c r="CP631">
        <v>4.148923314030343</v>
      </c>
      <c r="CQ631">
        <v>2.2288606020070034</v>
      </c>
      <c r="CR631">
        <v>0.56196221491649456</v>
      </c>
      <c r="CS631">
        <v>0.44431857412728398</v>
      </c>
      <c r="CT631">
        <v>5</v>
      </c>
      <c r="CU631">
        <v>1.2755386685896937E-2</v>
      </c>
      <c r="CV631">
        <v>1.1541619478036471E-4</v>
      </c>
      <c r="CW631">
        <v>1.9631700722238798E-2</v>
      </c>
      <c r="CX631">
        <v>5.8790726495550737E-3</v>
      </c>
      <c r="CY631">
        <v>59.535000000000004</v>
      </c>
      <c r="CZ631">
        <v>31.409040379562157</v>
      </c>
    </row>
    <row r="632" spans="1:104" x14ac:dyDescent="0.55000000000000004">
      <c r="A632" s="1" t="s">
        <v>71</v>
      </c>
      <c r="B632">
        <v>0</v>
      </c>
      <c r="C632">
        <v>631</v>
      </c>
      <c r="D632">
        <v>265</v>
      </c>
      <c r="E632">
        <v>9319</v>
      </c>
      <c r="F632">
        <v>12660</v>
      </c>
      <c r="G632">
        <v>25584</v>
      </c>
      <c r="H632">
        <v>613996528</v>
      </c>
      <c r="I632">
        <v>373</v>
      </c>
      <c r="J632">
        <v>666</v>
      </c>
      <c r="K632">
        <v>380.90566037735852</v>
      </c>
      <c r="L632">
        <v>672.8415094339623</v>
      </c>
      <c r="M632">
        <v>-2.8109702359867757E-2</v>
      </c>
      <c r="N632">
        <v>9.7811937092312048E-2</v>
      </c>
      <c r="O632">
        <v>0.10177097034277881</v>
      </c>
      <c r="P632">
        <v>0.92532005177965937</v>
      </c>
      <c r="Q632" s="1" t="s">
        <v>1332</v>
      </c>
      <c r="R632">
        <v>56</v>
      </c>
      <c r="S632">
        <v>67.59797974644664</v>
      </c>
      <c r="T632">
        <v>4295</v>
      </c>
      <c r="U632">
        <v>4938</v>
      </c>
      <c r="V632">
        <v>7405</v>
      </c>
      <c r="W632">
        <v>282748653</v>
      </c>
      <c r="X632">
        <v>-14.925416742472636</v>
      </c>
      <c r="Y632">
        <v>21.413340209413747</v>
      </c>
      <c r="Z632">
        <v>-19.324494222094408</v>
      </c>
      <c r="AA632">
        <v>32.211865493562634</v>
      </c>
      <c r="AB632">
        <v>-77.960308872644248</v>
      </c>
      <c r="AC632">
        <v>77.554278764717779</v>
      </c>
      <c r="AD632">
        <v>-983177.14246441599</v>
      </c>
      <c r="AE632">
        <v>1411668.4558092582</v>
      </c>
      <c r="AF632">
        <v>-3.2457559801699565E-2</v>
      </c>
      <c r="AG632">
        <v>4.6566523561340945E-2</v>
      </c>
      <c r="AH632">
        <v>-3.6191051141176343E-2</v>
      </c>
      <c r="AI632">
        <v>6.0326612331066246E-2</v>
      </c>
      <c r="AJ632">
        <v>-9.627366260249845E-2</v>
      </c>
      <c r="AK632">
        <v>9.5772253537010701E-2</v>
      </c>
      <c r="AL632">
        <v>-3.2476124333683444E-2</v>
      </c>
      <c r="AM632">
        <v>4.6629969624685068E-2</v>
      </c>
      <c r="AN632">
        <v>-8.4774639135509547E-2</v>
      </c>
      <c r="AO632">
        <v>-0.22261094400561521</v>
      </c>
      <c r="AP632">
        <v>-6.3174846136841462E-2</v>
      </c>
      <c r="AQ632">
        <v>-0.19224616759875041</v>
      </c>
      <c r="AR632">
        <v>-5.375253802518664E-2</v>
      </c>
      <c r="AS632">
        <v>-0.16761097936847627</v>
      </c>
      <c r="AT632">
        <v>-8.46772571621901E-2</v>
      </c>
      <c r="AU632">
        <v>-0.22247374710513071</v>
      </c>
      <c r="AV632">
        <v>-2.9695674764238393E-2</v>
      </c>
      <c r="AW632">
        <v>-0.17777313768550471</v>
      </c>
      <c r="AX632">
        <v>-7.0962243460998336E-3</v>
      </c>
      <c r="AY632">
        <v>-0.14326191227284779</v>
      </c>
      <c r="AZ632">
        <v>4.6599696047550972E-4</v>
      </c>
      <c r="BA632">
        <v>-0.11317508014273082</v>
      </c>
      <c r="BB632">
        <v>-2.9592826399524218E-2</v>
      </c>
      <c r="BC632">
        <v>-0.17761558386559717</v>
      </c>
      <c r="BD632">
        <v>381.36312909110421</v>
      </c>
      <c r="BE632">
        <v>671.58407554458631</v>
      </c>
      <c r="BF632">
        <v>381.41437598736178</v>
      </c>
      <c r="BG632">
        <v>672.10157977883091</v>
      </c>
      <c r="BH632">
        <v>381.34408223889932</v>
      </c>
      <c r="BI632">
        <v>672.60565196998118</v>
      </c>
      <c r="BJ632">
        <v>381.36339880247664</v>
      </c>
      <c r="BK632">
        <v>671.58684974029688</v>
      </c>
      <c r="BL632" s="1" t="s">
        <v>1333</v>
      </c>
      <c r="BM632">
        <v>5</v>
      </c>
      <c r="BN632">
        <v>5</v>
      </c>
      <c r="BO632">
        <v>2</v>
      </c>
      <c r="BP632" t="b">
        <v>0</v>
      </c>
      <c r="BQ632" t="b">
        <v>0</v>
      </c>
      <c r="BR632">
        <v>631</v>
      </c>
      <c r="BS632">
        <v>6898748</v>
      </c>
      <c r="BT632" s="1">
        <v>1.1930776224145999E-2</v>
      </c>
      <c r="BU632">
        <v>1.0526315789473699</v>
      </c>
      <c r="BV632">
        <v>9.8350726379063599E-2</v>
      </c>
      <c r="BW632">
        <v>-0.78610704817982002</v>
      </c>
      <c r="BX632">
        <v>0.78468927861507698</v>
      </c>
      <c r="BY632">
        <f>cells8[theta1N]-cells8[theta2N]</f>
        <v>-1.570796326794897</v>
      </c>
      <c r="BZ632">
        <v>6.3829787670286402</v>
      </c>
      <c r="CA632">
        <v>10.3460576341052</v>
      </c>
      <c r="CB632">
        <f>cells8[lambda1]/cells8[lambda2]</f>
        <v>0.61694792284816857</v>
      </c>
      <c r="CC632">
        <v>631</v>
      </c>
      <c r="CD632">
        <v>134.59657534246574</v>
      </c>
      <c r="CE632">
        <v>108.04931506849316</v>
      </c>
      <c r="CF632">
        <v>23.848075700592599</v>
      </c>
      <c r="CG632">
        <v>70.367739613329775</v>
      </c>
      <c r="CH632">
        <v>33.921698915974815</v>
      </c>
      <c r="CI632">
        <v>-1.6399330713613891</v>
      </c>
      <c r="CJ632">
        <v>0.6238122153029243</v>
      </c>
      <c r="CK632">
        <v>0.62357913786056973</v>
      </c>
      <c r="CL632">
        <v>134.19195314462794</v>
      </c>
      <c r="CM632">
        <v>108.22457740197839</v>
      </c>
      <c r="CN632">
        <v>23.848075700592599</v>
      </c>
      <c r="CO632">
        <v>5.643352951848855</v>
      </c>
      <c r="CP632">
        <v>3.9845509507921411</v>
      </c>
      <c r="CQ632">
        <v>3.000239109090117</v>
      </c>
      <c r="CR632">
        <v>0.70815110239515566</v>
      </c>
      <c r="CS632">
        <v>-1.2381840641302915</v>
      </c>
      <c r="CT632">
        <v>5</v>
      </c>
      <c r="CU632">
        <v>7.2213368289285014E-3</v>
      </c>
      <c r="CV632">
        <v>-3.1663298943363789E-5</v>
      </c>
      <c r="CW632">
        <v>1.6376171865137672E-2</v>
      </c>
      <c r="CX632">
        <v>-1.933498207280668E-3</v>
      </c>
      <c r="CY632">
        <v>56.472499999999911</v>
      </c>
      <c r="CZ632">
        <v>30.419090885900999</v>
      </c>
    </row>
    <row r="633" spans="1:104" x14ac:dyDescent="0.55000000000000004">
      <c r="A633" s="1" t="s">
        <v>71</v>
      </c>
      <c r="B633">
        <v>0</v>
      </c>
      <c r="C633">
        <v>632</v>
      </c>
      <c r="D633">
        <v>426</v>
      </c>
      <c r="E633">
        <v>8224</v>
      </c>
      <c r="F633">
        <v>13302</v>
      </c>
      <c r="G633">
        <v>34242</v>
      </c>
      <c r="H633">
        <v>542407618</v>
      </c>
      <c r="I633">
        <v>373</v>
      </c>
      <c r="J633">
        <v>708</v>
      </c>
      <c r="K633">
        <v>383.63145539906105</v>
      </c>
      <c r="L633">
        <v>714.90140845070425</v>
      </c>
      <c r="M633">
        <v>-0.24127108313706108</v>
      </c>
      <c r="N633">
        <v>0.10832276697424434</v>
      </c>
      <c r="O633">
        <v>0.26447222425632355</v>
      </c>
      <c r="P633">
        <v>1.3597990298399334</v>
      </c>
      <c r="Q633" s="1" t="s">
        <v>1334</v>
      </c>
      <c r="R633">
        <v>73</v>
      </c>
      <c r="S633">
        <v>87.497474683058286</v>
      </c>
      <c r="T633">
        <v>5762</v>
      </c>
      <c r="U633">
        <v>6596</v>
      </c>
      <c r="V633">
        <v>9692</v>
      </c>
      <c r="W633">
        <v>379316700</v>
      </c>
      <c r="X633">
        <v>-93.827078895316006</v>
      </c>
      <c r="Y633">
        <v>-27.25637796565746</v>
      </c>
      <c r="Z633">
        <v>-100.87581331906102</v>
      </c>
      <c r="AA633">
        <v>-17.281050251151992</v>
      </c>
      <c r="AB633">
        <v>-112.41325630142035</v>
      </c>
      <c r="AC633">
        <v>3.0974511832759175</v>
      </c>
      <c r="AD633">
        <v>-6174988.0639494108</v>
      </c>
      <c r="AE633">
        <v>-1790694.8377704388</v>
      </c>
      <c r="AF633">
        <v>-0.20129884550708049</v>
      </c>
      <c r="AG633">
        <v>-5.8476481222579944E-2</v>
      </c>
      <c r="AH633">
        <v>-0.18723518457791458</v>
      </c>
      <c r="AI633">
        <v>-3.2075286701686224E-2</v>
      </c>
      <c r="AJ633">
        <v>-0.13816005371380971</v>
      </c>
      <c r="AK633">
        <v>3.8068821768656221E-3</v>
      </c>
      <c r="AL633">
        <v>-0.20123395883150585</v>
      </c>
      <c r="AM633">
        <v>-5.8356163207417454E-2</v>
      </c>
      <c r="AN633">
        <v>3.5513488157591012E-2</v>
      </c>
      <c r="AO633">
        <v>0.15090840738905859</v>
      </c>
      <c r="AP633">
        <v>2.4103909034481282E-2</v>
      </c>
      <c r="AQ633">
        <v>0.10434018561767355</v>
      </c>
      <c r="AR633">
        <v>-3.9160065123518648E-2</v>
      </c>
      <c r="AS633">
        <v>3.6707219245855682E-2</v>
      </c>
      <c r="AT633">
        <v>3.5460788981531009E-2</v>
      </c>
      <c r="AU633">
        <v>0.15069818511421193</v>
      </c>
      <c r="AV633">
        <v>2.8447851654501363E-2</v>
      </c>
      <c r="AW633">
        <v>5.448140619057467E-2</v>
      </c>
      <c r="AX633">
        <v>1.5434649448181988E-2</v>
      </c>
      <c r="AY633">
        <v>1.2811733365785139E-2</v>
      </c>
      <c r="AZ633">
        <v>-5.6587363572526209E-2</v>
      </c>
      <c r="BA633">
        <v>-4.577846505544185E-2</v>
      </c>
      <c r="BB633">
        <v>2.8387105924027396E-2</v>
      </c>
      <c r="BC633">
        <v>5.429145334852712E-2</v>
      </c>
      <c r="BD633">
        <v>385.33621108949416</v>
      </c>
      <c r="BE633">
        <v>719.05946011673154</v>
      </c>
      <c r="BF633">
        <v>384.39903773868593</v>
      </c>
      <c r="BG633">
        <v>717.13118328070971</v>
      </c>
      <c r="BH633">
        <v>383.24834997955725</v>
      </c>
      <c r="BI633">
        <v>715.22025582617835</v>
      </c>
      <c r="BJ633">
        <v>385.33019557627233</v>
      </c>
      <c r="BK633">
        <v>719.04711175350781</v>
      </c>
      <c r="BL633" s="1" t="s">
        <v>1335</v>
      </c>
      <c r="BM633">
        <v>5</v>
      </c>
      <c r="BN633">
        <v>5</v>
      </c>
      <c r="BO633">
        <v>2</v>
      </c>
      <c r="BP633" t="b">
        <v>0</v>
      </c>
      <c r="BQ633" t="b">
        <v>1</v>
      </c>
      <c r="BR633">
        <v>632</v>
      </c>
      <c r="BS633">
        <v>11336832</v>
      </c>
      <c r="BT633" s="1">
        <v>-3.9227104020610002E-3</v>
      </c>
      <c r="BU633">
        <v>0.63333333333333297</v>
      </c>
      <c r="BV633">
        <v>9.5317613040864599E-2</v>
      </c>
      <c r="BW633">
        <v>-0.245437346340032</v>
      </c>
      <c r="BX633">
        <v>1.32535898045486</v>
      </c>
      <c r="BY633">
        <f>cells8[theta1N]-cells8[theta2N]</f>
        <v>-1.5707963267948921</v>
      </c>
      <c r="BZ633">
        <v>5.1543026535434899</v>
      </c>
      <c r="CA633">
        <v>11.058814187953001</v>
      </c>
      <c r="CB633">
        <f>cells8[lambda1]/cells8[lambda2]</f>
        <v>0.46608095279857104</v>
      </c>
      <c r="CC633">
        <v>632</v>
      </c>
      <c r="CD633">
        <v>133.48749999999998</v>
      </c>
      <c r="CE633">
        <v>123.00624999999999</v>
      </c>
      <c r="CF633">
        <v>26.744801243426405</v>
      </c>
      <c r="CG633">
        <v>75.689406724510917</v>
      </c>
      <c r="CH633">
        <v>36.583489203619209</v>
      </c>
      <c r="CI633">
        <v>1.8964952879735677</v>
      </c>
      <c r="CJ633">
        <v>2.06029793255431</v>
      </c>
      <c r="CK633">
        <v>1.6180282139265041</v>
      </c>
      <c r="CL633">
        <v>133.79926439341753</v>
      </c>
      <c r="CM633">
        <v>123.21634575279953</v>
      </c>
      <c r="CN633">
        <v>26.744801243426405</v>
      </c>
      <c r="CO633">
        <v>6.738896544343139</v>
      </c>
      <c r="CP633">
        <v>3.6655202549933814</v>
      </c>
      <c r="CQ633">
        <v>5.0301608683830601E-2</v>
      </c>
      <c r="CR633">
        <v>0.83912749193933434</v>
      </c>
      <c r="CS633">
        <v>0.12053082696094507</v>
      </c>
      <c r="CT633">
        <v>5</v>
      </c>
      <c r="CU633">
        <v>-1.9631704925093716E-3</v>
      </c>
      <c r="CV633">
        <v>-5.4651889982010855E-6</v>
      </c>
      <c r="CW633">
        <v>1.0895704694558871E-3</v>
      </c>
      <c r="CX633">
        <v>-5.0159114544746303E-3</v>
      </c>
      <c r="CY633">
        <v>35.708749999999959</v>
      </c>
      <c r="CZ633">
        <v>23.45426765808692</v>
      </c>
    </row>
    <row r="634" spans="1:104" x14ac:dyDescent="0.55000000000000004">
      <c r="A634" s="1" t="s">
        <v>71</v>
      </c>
      <c r="B634">
        <v>0</v>
      </c>
      <c r="C634">
        <v>633</v>
      </c>
      <c r="D634">
        <v>718</v>
      </c>
      <c r="E634">
        <v>30645</v>
      </c>
      <c r="F634">
        <v>38152</v>
      </c>
      <c r="G634">
        <v>82674</v>
      </c>
      <c r="H634">
        <v>2018200306</v>
      </c>
      <c r="I634">
        <v>374</v>
      </c>
      <c r="J634">
        <v>453</v>
      </c>
      <c r="K634">
        <v>391.4206128133705</v>
      </c>
      <c r="L634">
        <v>454.17270194986071</v>
      </c>
      <c r="M634">
        <v>1.225040895078877E-2</v>
      </c>
      <c r="N634">
        <v>2.8229315514546941E-2</v>
      </c>
      <c r="O634">
        <v>3.0772825250233463E-2</v>
      </c>
      <c r="P634">
        <v>0.58068028489111412</v>
      </c>
      <c r="Q634" s="1" t="s">
        <v>1336</v>
      </c>
      <c r="R634">
        <v>93</v>
      </c>
      <c r="S634">
        <v>117.43860018001249</v>
      </c>
      <c r="T634">
        <v>10959</v>
      </c>
      <c r="U634">
        <v>11802</v>
      </c>
      <c r="V634">
        <v>15992</v>
      </c>
      <c r="W634">
        <v>721246328</v>
      </c>
      <c r="X634">
        <v>2.819861922626921</v>
      </c>
      <c r="Y634">
        <v>88.683866646295527</v>
      </c>
      <c r="Z634">
        <v>2.0560501444086592</v>
      </c>
      <c r="AA634">
        <v>85.701357848787282</v>
      </c>
      <c r="AB634">
        <v>-3.6915966256994963</v>
      </c>
      <c r="AC634">
        <v>90.66144167737464</v>
      </c>
      <c r="AD634">
        <v>185325.12820162042</v>
      </c>
      <c r="AE634">
        <v>5834016.0935825882</v>
      </c>
      <c r="AF634">
        <v>3.9974685072026468E-3</v>
      </c>
      <c r="AG634">
        <v>0.12571926347559279</v>
      </c>
      <c r="AH634">
        <v>2.6955773607134571E-3</v>
      </c>
      <c r="AI634">
        <v>0.11235846588072183</v>
      </c>
      <c r="AJ634">
        <v>-3.4868228584213606E-3</v>
      </c>
      <c r="AK634">
        <v>8.5632429344364061E-2</v>
      </c>
      <c r="AL634">
        <v>3.9918222098880417E-3</v>
      </c>
      <c r="AM634">
        <v>0.12566215516047663</v>
      </c>
      <c r="AN634">
        <v>7.6716414121310056E-2</v>
      </c>
      <c r="AO634">
        <v>0.13755999291044477</v>
      </c>
      <c r="AP634">
        <v>7.2006592796926713E-2</v>
      </c>
      <c r="AQ634">
        <v>0.12694112686335349</v>
      </c>
      <c r="AR634">
        <v>4.2758669863009628E-2</v>
      </c>
      <c r="AS634">
        <v>9.2357571081540177E-2</v>
      </c>
      <c r="AT634">
        <v>7.6695931671198467E-2</v>
      </c>
      <c r="AU634">
        <v>0.13751450805558893</v>
      </c>
      <c r="AV634">
        <v>0.12149751368057099</v>
      </c>
      <c r="AW634">
        <v>0.16591604484994874</v>
      </c>
      <c r="AX634">
        <v>0.11335809026194865</v>
      </c>
      <c r="AY634">
        <v>0.15391797174021324</v>
      </c>
      <c r="AZ634">
        <v>7.0706750218715766E-2</v>
      </c>
      <c r="BA634">
        <v>0.12249099362140335</v>
      </c>
      <c r="BB634">
        <v>0.12146212183514084</v>
      </c>
      <c r="BC634">
        <v>0.16586459188868982</v>
      </c>
      <c r="BD634">
        <v>392.21350954478709</v>
      </c>
      <c r="BE634">
        <v>455.65456028715943</v>
      </c>
      <c r="BF634">
        <v>392.29995806248689</v>
      </c>
      <c r="BG634">
        <v>455.41578423149508</v>
      </c>
      <c r="BH634">
        <v>392.19094273895058</v>
      </c>
      <c r="BI634">
        <v>454.94013837482157</v>
      </c>
      <c r="BJ634">
        <v>392.21392698074442</v>
      </c>
      <c r="BK634">
        <v>455.6533754846235</v>
      </c>
      <c r="BL634" s="1" t="s">
        <v>1337</v>
      </c>
      <c r="BM634">
        <v>7</v>
      </c>
      <c r="BN634">
        <v>7</v>
      </c>
      <c r="BO634">
        <v>2</v>
      </c>
      <c r="BP634" t="b">
        <v>0</v>
      </c>
      <c r="BQ634" t="b">
        <v>0</v>
      </c>
      <c r="BR634">
        <v>633</v>
      </c>
      <c r="BS634">
        <v>3240255</v>
      </c>
      <c r="BT634" s="1">
        <v>-2.1015706300759902E-2</v>
      </c>
      <c r="BU634">
        <v>1.0277777777777799</v>
      </c>
      <c r="BV634">
        <v>7.03334811087412E-2</v>
      </c>
      <c r="BW634">
        <v>-0.41592622929888301</v>
      </c>
      <c r="BX634">
        <v>1.15487009749601</v>
      </c>
      <c r="BY634">
        <f>cells8[theta1N]-cells8[theta2N]</f>
        <v>-1.570796326794893</v>
      </c>
      <c r="BZ634">
        <v>5.7014356646075104</v>
      </c>
      <c r="CA634">
        <v>6.2619875759254597</v>
      </c>
      <c r="CB634">
        <f>cells8[lambda1]/cells8[lambda2]</f>
        <v>0.91048338813813356</v>
      </c>
      <c r="CC634">
        <v>633</v>
      </c>
      <c r="CD634">
        <v>137.23043478260868</v>
      </c>
      <c r="CE634">
        <v>199.54184782608695</v>
      </c>
      <c r="CF634">
        <v>14.29081088987515</v>
      </c>
      <c r="CG634">
        <v>124.58926679526915</v>
      </c>
      <c r="CH634">
        <v>47.818120578552382</v>
      </c>
      <c r="CI634">
        <v>-2.0131694137695018</v>
      </c>
      <c r="CJ634">
        <v>0.72461911214734209</v>
      </c>
      <c r="CK634">
        <v>1.6303509867565722</v>
      </c>
      <c r="CL634">
        <v>137.30847744288673</v>
      </c>
      <c r="CM634">
        <v>199.28224923133726</v>
      </c>
      <c r="CN634">
        <v>14.29081088987515</v>
      </c>
      <c r="CO634">
        <v>7.5827723236572471</v>
      </c>
      <c r="CP634">
        <v>5.5103079224456977</v>
      </c>
      <c r="CQ634">
        <v>3.0500979734641156</v>
      </c>
      <c r="CR634">
        <v>0.68696789051873197</v>
      </c>
      <c r="CS634">
        <v>-0.4850194051829092</v>
      </c>
      <c r="CT634">
        <v>6</v>
      </c>
      <c r="CU634">
        <v>-3.9745034449517602E-3</v>
      </c>
      <c r="CV634">
        <v>-4.6858059373094338E-6</v>
      </c>
      <c r="CW634">
        <v>5.5125434477172955E-4</v>
      </c>
      <c r="CX634">
        <v>-8.50026123467525E-3</v>
      </c>
      <c r="CY634">
        <v>93.406249999999929</v>
      </c>
      <c r="CZ634">
        <v>40.69345955666558</v>
      </c>
    </row>
    <row r="635" spans="1:104" x14ac:dyDescent="0.55000000000000004">
      <c r="A635" s="1" t="s">
        <v>71</v>
      </c>
      <c r="B635">
        <v>0</v>
      </c>
      <c r="C635">
        <v>634</v>
      </c>
      <c r="D635">
        <v>367</v>
      </c>
      <c r="E635">
        <v>14251</v>
      </c>
      <c r="F635">
        <v>17679</v>
      </c>
      <c r="G635">
        <v>39202</v>
      </c>
      <c r="H635">
        <v>938518562</v>
      </c>
      <c r="I635">
        <v>376</v>
      </c>
      <c r="J635">
        <v>219</v>
      </c>
      <c r="K635">
        <v>391.46049046321525</v>
      </c>
      <c r="L635">
        <v>219.716621253406</v>
      </c>
      <c r="M635">
        <v>0.2581706073489673</v>
      </c>
      <c r="N635">
        <v>-8.7328340561951434E-2</v>
      </c>
      <c r="O635">
        <v>0.27254045858227877</v>
      </c>
      <c r="P635">
        <v>2.9785044431839123</v>
      </c>
      <c r="Q635" s="1" t="s">
        <v>1338</v>
      </c>
      <c r="R635">
        <v>70</v>
      </c>
      <c r="S635">
        <v>84.911688245431364</v>
      </c>
      <c r="T635">
        <v>5893</v>
      </c>
      <c r="U635">
        <v>6412</v>
      </c>
      <c r="V635">
        <v>9167</v>
      </c>
      <c r="W635">
        <v>387854287</v>
      </c>
      <c r="X635">
        <v>68.684422910208227</v>
      </c>
      <c r="Y635">
        <v>8.2435109510724374</v>
      </c>
      <c r="Z635">
        <v>64.477976566777713</v>
      </c>
      <c r="AA635">
        <v>9.0284865896948769</v>
      </c>
      <c r="AB635">
        <v>44.475397157933465</v>
      </c>
      <c r="AC635">
        <v>53.751631546878464</v>
      </c>
      <c r="AD635">
        <v>4517853.1772416588</v>
      </c>
      <c r="AE635">
        <v>542611.77788799128</v>
      </c>
      <c r="AF635">
        <v>0.1495883047188927</v>
      </c>
      <c r="AG635">
        <v>1.7953602517919363E-2</v>
      </c>
      <c r="AH635">
        <v>0.12689744367433772</v>
      </c>
      <c r="AI635">
        <v>1.7768731735769715E-2</v>
      </c>
      <c r="AJ635">
        <v>5.7394572966698428E-2</v>
      </c>
      <c r="AK635">
        <v>6.9365360087539935E-2</v>
      </c>
      <c r="AL635">
        <v>0.14948827908989085</v>
      </c>
      <c r="AM635">
        <v>1.7954125047486717E-2</v>
      </c>
      <c r="AN635">
        <v>0.29312500835971322</v>
      </c>
      <c r="AO635">
        <v>0.11028850215159534</v>
      </c>
      <c r="AP635">
        <v>0.27122325845797629</v>
      </c>
      <c r="AQ635">
        <v>0.10231248120832832</v>
      </c>
      <c r="AR635">
        <v>0.1608403192063983</v>
      </c>
      <c r="AS635">
        <v>9.0308220229967859E-2</v>
      </c>
      <c r="AT635">
        <v>0.29302918948080481</v>
      </c>
      <c r="AU635">
        <v>0.11025427389954531</v>
      </c>
      <c r="AV635">
        <v>0.21628774432182943</v>
      </c>
      <c r="AW635">
        <v>0.10024818632545128</v>
      </c>
      <c r="AX635">
        <v>0.19503785088253309</v>
      </c>
      <c r="AY635">
        <v>9.3188555033744569E-2</v>
      </c>
      <c r="AZ635">
        <v>8.7449355432031806E-2</v>
      </c>
      <c r="BA635">
        <v>8.9282194042339905E-2</v>
      </c>
      <c r="BB635">
        <v>0.21619298105335402</v>
      </c>
      <c r="BC635">
        <v>0.1002175204123735</v>
      </c>
      <c r="BD635">
        <v>391.77243702196336</v>
      </c>
      <c r="BE635">
        <v>219.79482141604097</v>
      </c>
      <c r="BF635">
        <v>391.78030431585495</v>
      </c>
      <c r="BG635">
        <v>219.79337066576164</v>
      </c>
      <c r="BH635">
        <v>391.82608030202539</v>
      </c>
      <c r="BI635">
        <v>219.76149176062447</v>
      </c>
      <c r="BJ635">
        <v>391.77247720114883</v>
      </c>
      <c r="BK635">
        <v>219.7948130278962</v>
      </c>
      <c r="BL635" s="1" t="s">
        <v>1339</v>
      </c>
      <c r="BM635">
        <v>5</v>
      </c>
      <c r="BN635">
        <v>4</v>
      </c>
      <c r="BO635">
        <v>2</v>
      </c>
      <c r="BP635" t="b">
        <v>0</v>
      </c>
      <c r="BQ635" t="b">
        <v>0</v>
      </c>
      <c r="BR635">
        <v>634</v>
      </c>
      <c r="BS635">
        <v>2526008</v>
      </c>
      <c r="BT635" s="1">
        <v>-2.7753245118304501E-2</v>
      </c>
      <c r="BU635">
        <v>1.52380952380952</v>
      </c>
      <c r="BV635">
        <v>8.9106292289866093E-2</v>
      </c>
      <c r="BW635">
        <v>1.3786671761734099</v>
      </c>
      <c r="BX635">
        <v>-0.192129150621486</v>
      </c>
      <c r="BY635">
        <f>cells8[theta1N]-cells8[theta2N]</f>
        <v>1.5707963267948959</v>
      </c>
      <c r="BZ635">
        <v>4.6392368904443204</v>
      </c>
      <c r="CA635">
        <v>10.5173609524829</v>
      </c>
      <c r="CB635">
        <f>cells8[lambda1]/cells8[lambda2]</f>
        <v>0.44110275490251255</v>
      </c>
      <c r="CC635">
        <v>634</v>
      </c>
      <c r="CD635">
        <v>133.34054054054056</v>
      </c>
      <c r="CE635">
        <v>208.03243243243242</v>
      </c>
      <c r="CF635">
        <v>7.8356030885330146</v>
      </c>
      <c r="CG635">
        <v>12.038363152319416</v>
      </c>
      <c r="CH635">
        <v>16.852320774950137</v>
      </c>
      <c r="CI635">
        <v>-2.1092266617792896</v>
      </c>
      <c r="CJ635">
        <v>0.67080015901721501</v>
      </c>
      <c r="CK635">
        <v>-0.12707486012707953</v>
      </c>
      <c r="CL635">
        <v>133.59548117210807</v>
      </c>
      <c r="CM635">
        <v>208.09772168687371</v>
      </c>
      <c r="CN635">
        <v>7.8356030885330146</v>
      </c>
      <c r="CO635">
        <v>3.087927244752076</v>
      </c>
      <c r="CP635">
        <v>1.1419863104783716</v>
      </c>
      <c r="CQ635">
        <v>0.26571822194396422</v>
      </c>
      <c r="CR635">
        <v>0.92910225392213652</v>
      </c>
      <c r="CS635">
        <v>1.1412377791299866</v>
      </c>
      <c r="CT635">
        <v>3</v>
      </c>
      <c r="CU635">
        <v>2.4210053375002725E-3</v>
      </c>
      <c r="CV635">
        <v>-1.2577884136246512E-5</v>
      </c>
      <c r="CW635">
        <v>6.7150885901225733E-3</v>
      </c>
      <c r="CX635">
        <v>-1.8730779151220288E-3</v>
      </c>
      <c r="CY635">
        <v>8.0849999999999849</v>
      </c>
      <c r="CZ635">
        <v>15.499494936611665</v>
      </c>
    </row>
    <row r="636" spans="1:104" x14ac:dyDescent="0.55000000000000004">
      <c r="A636" s="1" t="s">
        <v>71</v>
      </c>
      <c r="B636">
        <v>0</v>
      </c>
      <c r="C636">
        <v>635</v>
      </c>
      <c r="D636">
        <v>1111</v>
      </c>
      <c r="E636">
        <v>26731</v>
      </c>
      <c r="F636">
        <v>34512</v>
      </c>
      <c r="G636">
        <v>78132</v>
      </c>
      <c r="H636">
        <v>1760756020</v>
      </c>
      <c r="I636">
        <v>376</v>
      </c>
      <c r="J636">
        <v>260</v>
      </c>
      <c r="K636">
        <v>394.7236723672367</v>
      </c>
      <c r="L636">
        <v>248.43924392439243</v>
      </c>
      <c r="M636">
        <v>-0.10660358257522147</v>
      </c>
      <c r="N636">
        <v>-0.10250795977418312</v>
      </c>
      <c r="O636">
        <v>0.14789254759769882</v>
      </c>
      <c r="P636">
        <v>1.9537037461695048</v>
      </c>
      <c r="Q636" s="1" t="s">
        <v>1340</v>
      </c>
      <c r="R636">
        <v>137</v>
      </c>
      <c r="S636">
        <v>153.15432893255067</v>
      </c>
      <c r="T636">
        <v>11878</v>
      </c>
      <c r="U636">
        <v>12973</v>
      </c>
      <c r="V636">
        <v>17637</v>
      </c>
      <c r="W636">
        <v>781775333</v>
      </c>
      <c r="X636">
        <v>11.273835564468452</v>
      </c>
      <c r="Y636">
        <v>0.89548127790434062</v>
      </c>
      <c r="Z636">
        <v>16.407329956053392</v>
      </c>
      <c r="AA636">
        <v>-3.2538933497784033</v>
      </c>
      <c r="AB636">
        <v>5.7525667646244703</v>
      </c>
      <c r="AC636">
        <v>-29.071628966299318</v>
      </c>
      <c r="AD636">
        <v>743048.11658851872</v>
      </c>
      <c r="AE636">
        <v>57824.192702229499</v>
      </c>
      <c r="AF636">
        <v>2.1211351454985896E-2</v>
      </c>
      <c r="AG636">
        <v>1.684818622586006E-3</v>
      </c>
      <c r="AH636">
        <v>2.8094945221541053E-2</v>
      </c>
      <c r="AI636">
        <v>-5.571775277490097E-3</v>
      </c>
      <c r="AJ636">
        <v>7.1173723635749933E-3</v>
      </c>
      <c r="AK636">
        <v>-3.5968919099081925E-2</v>
      </c>
      <c r="AL636">
        <v>2.1240443719849102E-2</v>
      </c>
      <c r="AM636">
        <v>1.6529367120616328E-3</v>
      </c>
      <c r="AN636">
        <v>1.0300742377793952E-2</v>
      </c>
      <c r="AO636">
        <v>-9.3043629155244209E-2</v>
      </c>
      <c r="AP636">
        <v>2.4422350090860852E-2</v>
      </c>
      <c r="AQ636">
        <v>-8.8970444234647963E-2</v>
      </c>
      <c r="AR636">
        <v>5.5173257754866208E-2</v>
      </c>
      <c r="AS636">
        <v>-7.1588487114964766E-2</v>
      </c>
      <c r="AT636">
        <v>1.0361745221523277E-2</v>
      </c>
      <c r="AU636">
        <v>-9.3025841679335891E-2</v>
      </c>
      <c r="AV636">
        <v>-3.5656389799047783E-2</v>
      </c>
      <c r="AW636">
        <v>-0.1381260782240826</v>
      </c>
      <c r="AX636">
        <v>-1.4055760905250158E-2</v>
      </c>
      <c r="AY636">
        <v>-0.13306829608757098</v>
      </c>
      <c r="AZ636">
        <v>3.8950501083742844E-2</v>
      </c>
      <c r="BA636">
        <v>-0.10894950321241641</v>
      </c>
      <c r="BB636">
        <v>-3.5562353104234105E-2</v>
      </c>
      <c r="BC636">
        <v>-0.13810378906585266</v>
      </c>
      <c r="BD636">
        <v>398.63076577756163</v>
      </c>
      <c r="BE636">
        <v>246.99569787886722</v>
      </c>
      <c r="BF636">
        <v>397.77520862308762</v>
      </c>
      <c r="BG636">
        <v>247.25394065832174</v>
      </c>
      <c r="BH636">
        <v>396.4463984027031</v>
      </c>
      <c r="BI636">
        <v>247.63058669943172</v>
      </c>
      <c r="BJ636">
        <v>398.62637585757057</v>
      </c>
      <c r="BK636">
        <v>246.99702185485074</v>
      </c>
      <c r="BL636" s="1" t="s">
        <v>1341</v>
      </c>
      <c r="BM636">
        <v>7</v>
      </c>
      <c r="BN636">
        <v>7</v>
      </c>
      <c r="BO636">
        <v>2</v>
      </c>
      <c r="BP636" t="b">
        <v>0</v>
      </c>
      <c r="BQ636" t="b">
        <v>0</v>
      </c>
      <c r="BR636">
        <v>635</v>
      </c>
      <c r="BS636">
        <v>3373092</v>
      </c>
      <c r="BT636" s="1">
        <v>-2.3307217139342199E-2</v>
      </c>
      <c r="BU636">
        <v>0.844444444444444</v>
      </c>
      <c r="BV636">
        <v>6.0861582731064297E-2</v>
      </c>
      <c r="BW636">
        <v>0.67516942109922296</v>
      </c>
      <c r="BX636">
        <v>-0.89562690569567305</v>
      </c>
      <c r="BY636">
        <f>cells8[theta1N]-cells8[theta2N]</f>
        <v>1.5707963267948961</v>
      </c>
      <c r="BZ636">
        <v>4.3758793146320896</v>
      </c>
      <c r="CA636">
        <v>5.97641466858075</v>
      </c>
      <c r="CB636">
        <f>cells8[lambda1]/cells8[lambda2]</f>
        <v>0.73219138183918087</v>
      </c>
      <c r="CC636">
        <v>635</v>
      </c>
      <c r="CD636">
        <v>134.91704545454544</v>
      </c>
      <c r="CE636">
        <v>217.24659090909088</v>
      </c>
      <c r="CF636">
        <v>5.278805226137294</v>
      </c>
      <c r="CG636">
        <v>23.480628365495974</v>
      </c>
      <c r="CH636">
        <v>21.071188923831041</v>
      </c>
      <c r="CI636">
        <v>-2.3226260563195389</v>
      </c>
      <c r="CJ636">
        <v>0.49494357755947394</v>
      </c>
      <c r="CK636">
        <v>1.6265857478573309</v>
      </c>
      <c r="CL636">
        <v>134.77486842603676</v>
      </c>
      <c r="CM636">
        <v>217.37445453802044</v>
      </c>
      <c r="CN636">
        <v>5.278805226137294</v>
      </c>
      <c r="CO636">
        <v>3.7661801128500851</v>
      </c>
      <c r="CP636">
        <v>2.1048592933068182</v>
      </c>
      <c r="CQ636">
        <v>-0.14887419798069701</v>
      </c>
      <c r="CR636">
        <v>0.82924558074259946</v>
      </c>
      <c r="CS636">
        <v>-0.85751970513685705</v>
      </c>
      <c r="CT636">
        <v>4</v>
      </c>
      <c r="CU636">
        <v>6.3773018020111842E-3</v>
      </c>
      <c r="CV636">
        <v>2.8043854661992103E-5</v>
      </c>
      <c r="CW636">
        <v>9.9306275135021809E-3</v>
      </c>
      <c r="CX636">
        <v>2.8239760905201879E-3</v>
      </c>
      <c r="CY636">
        <v>20.396250000000002</v>
      </c>
      <c r="CZ636">
        <v>19.254267658086928</v>
      </c>
    </row>
    <row r="637" spans="1:104" x14ac:dyDescent="0.55000000000000004">
      <c r="A637" s="1" t="s">
        <v>71</v>
      </c>
      <c r="B637">
        <v>0</v>
      </c>
      <c r="C637">
        <v>636</v>
      </c>
      <c r="D637">
        <v>146</v>
      </c>
      <c r="E637">
        <v>3749</v>
      </c>
      <c r="F637">
        <v>4723</v>
      </c>
      <c r="G637">
        <v>10233</v>
      </c>
      <c r="H637">
        <v>246913785</v>
      </c>
      <c r="I637">
        <v>376</v>
      </c>
      <c r="J637">
        <v>400</v>
      </c>
      <c r="K637">
        <v>384.57534246575341</v>
      </c>
      <c r="L637">
        <v>402.82191780821915</v>
      </c>
      <c r="M637">
        <v>-4.1711428877362976E-2</v>
      </c>
      <c r="N637">
        <v>0.18761165463146212</v>
      </c>
      <c r="O637">
        <v>0.19219254994027821</v>
      </c>
      <c r="P637">
        <v>0.89478330167130593</v>
      </c>
      <c r="Q637" s="1" t="s">
        <v>1342</v>
      </c>
      <c r="R637">
        <v>43</v>
      </c>
      <c r="S637">
        <v>55.012193308819732</v>
      </c>
      <c r="T637">
        <v>3014</v>
      </c>
      <c r="U637">
        <v>3310</v>
      </c>
      <c r="V637">
        <v>4922</v>
      </c>
      <c r="W637">
        <v>198377786</v>
      </c>
      <c r="X637">
        <v>-26.809575975922371</v>
      </c>
      <c r="Y637">
        <v>25.881416801648268</v>
      </c>
      <c r="Z637">
        <v>-26.963213490567306</v>
      </c>
      <c r="AA637">
        <v>26.210582676813782</v>
      </c>
      <c r="AB637">
        <v>-37.791808973567591</v>
      </c>
      <c r="AC637">
        <v>31.841602027305509</v>
      </c>
      <c r="AD637">
        <v>-1763932.7456206088</v>
      </c>
      <c r="AE637">
        <v>1702906.2822801112</v>
      </c>
      <c r="AF637">
        <v>-6.2226681786347514E-2</v>
      </c>
      <c r="AG637">
        <v>6.0072367013278949E-2</v>
      </c>
      <c r="AH637">
        <v>-5.69417552507753E-2</v>
      </c>
      <c r="AI637">
        <v>5.535232602321169E-2</v>
      </c>
      <c r="AJ637">
        <v>-5.250447385926256E-2</v>
      </c>
      <c r="AK637">
        <v>4.4237801965209329E-2</v>
      </c>
      <c r="AL637">
        <v>-6.2203842998962526E-2</v>
      </c>
      <c r="AM637">
        <v>6.0051787851826709E-2</v>
      </c>
      <c r="AN637">
        <v>0.19154215676130973</v>
      </c>
      <c r="AO637">
        <v>8.2082697433806764E-2</v>
      </c>
      <c r="AP637">
        <v>0.18507766178668825</v>
      </c>
      <c r="AQ637">
        <v>7.5523455558948335E-2</v>
      </c>
      <c r="AR637">
        <v>0.20525267238828201</v>
      </c>
      <c r="AS637">
        <v>1.2488569312461848E-2</v>
      </c>
      <c r="AT637">
        <v>0.19151488419509713</v>
      </c>
      <c r="AU637">
        <v>8.2052953269338078E-2</v>
      </c>
      <c r="AV637">
        <v>0.19044164244983483</v>
      </c>
      <c r="AW637">
        <v>1.4961524423591511E-2</v>
      </c>
      <c r="AX637">
        <v>0.18749880850557332</v>
      </c>
      <c r="AY637">
        <v>5.8308626472215038E-3</v>
      </c>
      <c r="AZ637">
        <v>0.20395167550776275</v>
      </c>
      <c r="BA637">
        <v>-5.9558317710478641E-2</v>
      </c>
      <c r="BB637">
        <v>0.19042940533881972</v>
      </c>
      <c r="BC637">
        <v>1.4920601147026898E-2</v>
      </c>
      <c r="BD637">
        <v>385.71485729527876</v>
      </c>
      <c r="BE637">
        <v>402.53027473993063</v>
      </c>
      <c r="BF637">
        <v>385.53228879949182</v>
      </c>
      <c r="BG637">
        <v>402.57992801185685</v>
      </c>
      <c r="BH637">
        <v>385.60773966578716</v>
      </c>
      <c r="BI637">
        <v>402.45822339489888</v>
      </c>
      <c r="BJ637">
        <v>385.71395885409964</v>
      </c>
      <c r="BK637">
        <v>402.53051489612051</v>
      </c>
      <c r="BL637" s="1" t="s">
        <v>1343</v>
      </c>
      <c r="BM637">
        <v>4</v>
      </c>
      <c r="BN637">
        <v>4</v>
      </c>
      <c r="BO637">
        <v>2</v>
      </c>
      <c r="BP637" t="b">
        <v>0</v>
      </c>
      <c r="BQ637" t="b">
        <v>0</v>
      </c>
      <c r="BR637">
        <v>636</v>
      </c>
      <c r="BS637">
        <v>785740</v>
      </c>
      <c r="BT637" s="1">
        <v>4.3823026159392299E-2</v>
      </c>
      <c r="BU637">
        <v>0.89473684210526305</v>
      </c>
      <c r="BV637">
        <v>9.3571259286954006E-2</v>
      </c>
      <c r="BW637">
        <v>-0.69399427536266201</v>
      </c>
      <c r="BX637">
        <v>0.876802051432235</v>
      </c>
      <c r="BY637">
        <f>cells8[theta1N]-cells8[theta2N]</f>
        <v>-1.570796326794897</v>
      </c>
      <c r="BZ637">
        <v>4.4848748259268296</v>
      </c>
      <c r="CA637">
        <v>11.4311947379946</v>
      </c>
      <c r="CB637">
        <f>cells8[lambda1]/cells8[lambda2]</f>
        <v>0.39233649051749259</v>
      </c>
      <c r="CC637">
        <v>636</v>
      </c>
      <c r="CD637">
        <v>138.48074074074077</v>
      </c>
      <c r="CE637">
        <v>271.06333333333333</v>
      </c>
      <c r="CF637">
        <v>7.3021500681244662</v>
      </c>
      <c r="CG637">
        <v>164.38676724607075</v>
      </c>
      <c r="CH637">
        <v>56.682340086250385</v>
      </c>
      <c r="CI637">
        <v>-0.35862432672431349</v>
      </c>
      <c r="CJ637">
        <v>0.42417526668429367</v>
      </c>
      <c r="CK637">
        <v>1.6608603003024267</v>
      </c>
      <c r="CL637">
        <v>138.5424523940934</v>
      </c>
      <c r="CM637">
        <v>271.08285036062455</v>
      </c>
      <c r="CN637">
        <v>7.3021500681244662</v>
      </c>
      <c r="CO637">
        <v>8.8744018428177505</v>
      </c>
      <c r="CP637">
        <v>6.0311952654560086</v>
      </c>
      <c r="CQ637">
        <v>3.0143220310127088</v>
      </c>
      <c r="CR637">
        <v>0.73356703456530759</v>
      </c>
      <c r="CS637">
        <v>1.1713512540869089</v>
      </c>
      <c r="CT637">
        <v>7</v>
      </c>
      <c r="CU637">
        <v>1.9114873048905918E-2</v>
      </c>
      <c r="CV637">
        <v>1.7199210004201378E-4</v>
      </c>
      <c r="CW637">
        <v>3.3021212309609152E-2</v>
      </c>
      <c r="CX637">
        <v>5.2085337882026884E-3</v>
      </c>
      <c r="CY637">
        <v>144.18249999999986</v>
      </c>
      <c r="CZ637">
        <v>52.754919725138137</v>
      </c>
    </row>
    <row r="638" spans="1:104" x14ac:dyDescent="0.55000000000000004">
      <c r="A638" s="1" t="s">
        <v>71</v>
      </c>
      <c r="B638">
        <v>0</v>
      </c>
      <c r="C638">
        <v>637</v>
      </c>
      <c r="D638">
        <v>49</v>
      </c>
      <c r="E638">
        <v>1013</v>
      </c>
      <c r="F638">
        <v>1409</v>
      </c>
      <c r="G638">
        <v>3331</v>
      </c>
      <c r="H638">
        <v>66752003</v>
      </c>
      <c r="I638">
        <v>376</v>
      </c>
      <c r="J638">
        <v>433</v>
      </c>
      <c r="K638">
        <v>379.85714285714283</v>
      </c>
      <c r="L638">
        <v>429.59183673469386</v>
      </c>
      <c r="M638">
        <v>-0.42077606729767963</v>
      </c>
      <c r="N638">
        <v>-0.54104327909883154</v>
      </c>
      <c r="O638">
        <v>0.68540522953105454</v>
      </c>
      <c r="P638">
        <v>2.0256932739860871</v>
      </c>
      <c r="Q638" s="1" t="s">
        <v>1344</v>
      </c>
      <c r="R638">
        <v>38</v>
      </c>
      <c r="S638">
        <v>45.455844122715703</v>
      </c>
      <c r="T638">
        <v>2429</v>
      </c>
      <c r="U638">
        <v>2752</v>
      </c>
      <c r="V638">
        <v>4054</v>
      </c>
      <c r="W638">
        <v>159895510</v>
      </c>
      <c r="X638">
        <v>4.6620076320065671</v>
      </c>
      <c r="Y638">
        <v>-79.175309215876709</v>
      </c>
      <c r="Z638">
        <v>7.9059010994754235</v>
      </c>
      <c r="AA638">
        <v>-81.025878732064754</v>
      </c>
      <c r="AB638">
        <v>-5.6476005365272357</v>
      </c>
      <c r="AC638">
        <v>-50.983110613126314</v>
      </c>
      <c r="AD638">
        <v>307547.59525211155</v>
      </c>
      <c r="AE638">
        <v>-5209626.6728377193</v>
      </c>
      <c r="AF638">
        <v>1.5101042823678978E-2</v>
      </c>
      <c r="AG638">
        <v>-0.25646241478424392</v>
      </c>
      <c r="AH638">
        <v>2.1886402376633026E-2</v>
      </c>
      <c r="AI638">
        <v>-0.22430902721106752</v>
      </c>
      <c r="AJ638">
        <v>-9.3472467874060119E-3</v>
      </c>
      <c r="AK638">
        <v>-8.4381271977062758E-2</v>
      </c>
      <c r="AL638">
        <v>1.5131187051832699E-2</v>
      </c>
      <c r="AM638">
        <v>-0.25631101290941782</v>
      </c>
      <c r="AN638">
        <v>0.21671063396082635</v>
      </c>
      <c r="AO638">
        <v>0.12160674496692955</v>
      </c>
      <c r="AP638">
        <v>0.19472501570485706</v>
      </c>
      <c r="AQ638">
        <v>0.10106336293206737</v>
      </c>
      <c r="AR638">
        <v>0.21227904131290118</v>
      </c>
      <c r="AS638">
        <v>-3.8649723136872371E-2</v>
      </c>
      <c r="AT638">
        <v>0.21661365126528137</v>
      </c>
      <c r="AU638">
        <v>0.12151216608297068</v>
      </c>
      <c r="AV638">
        <v>0.35631287659757988</v>
      </c>
      <c r="AW638">
        <v>0.20421062567793186</v>
      </c>
      <c r="AX638">
        <v>0.29826062871323555</v>
      </c>
      <c r="AY638">
        <v>0.17140613455754833</v>
      </c>
      <c r="AZ638">
        <v>0.245081343833707</v>
      </c>
      <c r="BA638">
        <v>1.821229991985272E-2</v>
      </c>
      <c r="BB638">
        <v>0.35604545290481204</v>
      </c>
      <c r="BC638">
        <v>0.20405584780588945</v>
      </c>
      <c r="BD638">
        <v>378.15103652517274</v>
      </c>
      <c r="BE638">
        <v>433.46692991115498</v>
      </c>
      <c r="BF638">
        <v>378.60468417317247</v>
      </c>
      <c r="BG638">
        <v>432.3371185237757</v>
      </c>
      <c r="BH638">
        <v>379.70699489642749</v>
      </c>
      <c r="BI638">
        <v>430.06034223956772</v>
      </c>
      <c r="BJ638">
        <v>378.15356551922497</v>
      </c>
      <c r="BK638">
        <v>433.46065482109952</v>
      </c>
      <c r="BL638" s="1" t="s">
        <v>1345</v>
      </c>
      <c r="BM638">
        <v>3</v>
      </c>
      <c r="BN638">
        <v>3</v>
      </c>
      <c r="BO638">
        <v>2</v>
      </c>
      <c r="BP638" t="b">
        <v>0</v>
      </c>
      <c r="BQ638" t="b">
        <v>0</v>
      </c>
      <c r="BR638">
        <v>637</v>
      </c>
      <c r="BS638">
        <v>11953053</v>
      </c>
      <c r="BT638" s="1">
        <v>9.9478631979098106E-2</v>
      </c>
      <c r="BU638">
        <v>0.58823529411764697</v>
      </c>
      <c r="BV638">
        <v>0.161265256974337</v>
      </c>
      <c r="BW638">
        <v>0.51788584708315299</v>
      </c>
      <c r="BX638">
        <v>-1.0529104797117399</v>
      </c>
      <c r="BY638">
        <f>cells8[theta1N]-cells8[theta2N]</f>
        <v>1.570796326794893</v>
      </c>
      <c r="BZ638">
        <v>3.30750634590899</v>
      </c>
      <c r="CA638">
        <v>24.1230216581645</v>
      </c>
      <c r="CB638">
        <f>cells8[lambda1]/cells8[lambda2]</f>
        <v>0.13710995217672309</v>
      </c>
      <c r="CC638">
        <v>637</v>
      </c>
      <c r="CD638">
        <v>137.45140845070421</v>
      </c>
      <c r="CE638">
        <v>281.4887323943662</v>
      </c>
      <c r="CF638">
        <v>13.504413321932851</v>
      </c>
      <c r="CG638">
        <v>63.102062882254245</v>
      </c>
      <c r="CH638">
        <v>33.228770766680391</v>
      </c>
      <c r="CI638">
        <v>-2.7975153340667185</v>
      </c>
      <c r="CJ638">
        <v>2.4709520964221685</v>
      </c>
      <c r="CK638">
        <v>-2.5007803008839158</v>
      </c>
      <c r="CL638">
        <v>137.20524959677527</v>
      </c>
      <c r="CM638">
        <v>281.7506174518266</v>
      </c>
      <c r="CN638">
        <v>13.504413321932851</v>
      </c>
      <c r="CO638">
        <v>5.316199356594038</v>
      </c>
      <c r="CP638">
        <v>3.924420461486398</v>
      </c>
      <c r="CQ638">
        <v>2.8568845672076861</v>
      </c>
      <c r="CR638">
        <v>0.67458148342508439</v>
      </c>
      <c r="CS638">
        <v>6.0525675794121318E-2</v>
      </c>
      <c r="CT638">
        <v>4</v>
      </c>
      <c r="CU638">
        <v>9.2243810132699496E-3</v>
      </c>
      <c r="CV638">
        <v>5.1994613642516633E-5</v>
      </c>
      <c r="CW638">
        <v>1.4977170896053651E-2</v>
      </c>
      <c r="CX638">
        <v>3.4715911304862481E-3</v>
      </c>
      <c r="CY638">
        <v>49.122499999999931</v>
      </c>
      <c r="CZ638">
        <v>29.719090885901036</v>
      </c>
    </row>
    <row r="639" spans="1:104" x14ac:dyDescent="0.55000000000000004">
      <c r="A639" s="1" t="s">
        <v>71</v>
      </c>
      <c r="B639">
        <v>0</v>
      </c>
      <c r="C639">
        <v>638</v>
      </c>
      <c r="D639">
        <v>157</v>
      </c>
      <c r="E639">
        <v>13825</v>
      </c>
      <c r="F639">
        <v>15725</v>
      </c>
      <c r="G639">
        <v>24635</v>
      </c>
      <c r="H639">
        <v>910085435</v>
      </c>
      <c r="I639">
        <v>377</v>
      </c>
      <c r="J639">
        <v>627</v>
      </c>
      <c r="K639">
        <v>381.16560509554142</v>
      </c>
      <c r="L639">
        <v>625.85987261146499</v>
      </c>
      <c r="M639">
        <v>-0.54800888327098207</v>
      </c>
      <c r="N639">
        <v>-0.27524987580432403</v>
      </c>
      <c r="O639">
        <v>0.61325054445487825</v>
      </c>
      <c r="P639">
        <v>1.8035283659539303</v>
      </c>
      <c r="Q639" s="1" t="s">
        <v>1346</v>
      </c>
      <c r="R639">
        <v>57</v>
      </c>
      <c r="S639">
        <v>64.870057685088796</v>
      </c>
      <c r="T639">
        <v>7501</v>
      </c>
      <c r="U639">
        <v>8183</v>
      </c>
      <c r="V639">
        <v>10979</v>
      </c>
      <c r="W639">
        <v>493691363</v>
      </c>
      <c r="X639">
        <v>-167.91092215219075</v>
      </c>
      <c r="Y639">
        <v>-139.97667116809274</v>
      </c>
      <c r="Z639">
        <v>-166.67413424129853</v>
      </c>
      <c r="AA639">
        <v>-140.82332847781089</v>
      </c>
      <c r="AB639">
        <v>-129.76146876223703</v>
      </c>
      <c r="AC639">
        <v>-82.932502195482087</v>
      </c>
      <c r="AD639">
        <v>-11047008.534000501</v>
      </c>
      <c r="AE639">
        <v>-9209644.8262646385</v>
      </c>
      <c r="AF639">
        <v>-0.24498691069943426</v>
      </c>
      <c r="AG639">
        <v>-0.20423002744502641</v>
      </c>
      <c r="AH639">
        <v>-0.21931658982875787</v>
      </c>
      <c r="AI639">
        <v>-0.18530105052398604</v>
      </c>
      <c r="AJ639">
        <v>-0.11708946360771126</v>
      </c>
      <c r="AK639">
        <v>-7.4833633514945805E-2</v>
      </c>
      <c r="AL639">
        <v>-0.24487306458956914</v>
      </c>
      <c r="AM639">
        <v>-0.20414521682026882</v>
      </c>
      <c r="AN639">
        <v>0.1302382519793599</v>
      </c>
      <c r="AO639">
        <v>-4.2928969789907609E-2</v>
      </c>
      <c r="AP639">
        <v>0.11367543574844229</v>
      </c>
      <c r="AQ639">
        <v>-2.8913050477279989E-2</v>
      </c>
      <c r="AR639">
        <v>5.8136964372663934E-2</v>
      </c>
      <c r="AS639">
        <v>-4.5564067657197565E-3</v>
      </c>
      <c r="AT639">
        <v>0.13016636864261952</v>
      </c>
      <c r="AU639">
        <v>-4.2868643612174323E-2</v>
      </c>
      <c r="AV639">
        <v>0.1913508595021485</v>
      </c>
      <c r="AW639">
        <v>-8.6444926878286674E-3</v>
      </c>
      <c r="AX639">
        <v>0.17116615541476055</v>
      </c>
      <c r="AY639">
        <v>-1.9966967784767566E-3</v>
      </c>
      <c r="AZ639">
        <v>7.7939925712308414E-2</v>
      </c>
      <c r="BA639">
        <v>-3.1002145839755914E-3</v>
      </c>
      <c r="BB639">
        <v>0.19126102619486421</v>
      </c>
      <c r="BC639">
        <v>-8.615687612468342E-3</v>
      </c>
      <c r="BD639">
        <v>382.60882459312842</v>
      </c>
      <c r="BE639">
        <v>624.58394213381553</v>
      </c>
      <c r="BF639">
        <v>382.37742448330681</v>
      </c>
      <c r="BG639">
        <v>624.83376788553255</v>
      </c>
      <c r="BH639">
        <v>381.73464582910492</v>
      </c>
      <c r="BI639">
        <v>625.54422569514918</v>
      </c>
      <c r="BJ639">
        <v>382.607777373121</v>
      </c>
      <c r="BK639">
        <v>624.58507318711236</v>
      </c>
      <c r="BL639" s="1" t="s">
        <v>1347</v>
      </c>
      <c r="BM639">
        <v>4</v>
      </c>
      <c r="BN639">
        <v>4</v>
      </c>
      <c r="BO639">
        <v>2</v>
      </c>
      <c r="BP639" t="b">
        <v>0</v>
      </c>
      <c r="BQ639" t="b">
        <v>0</v>
      </c>
      <c r="BR639">
        <v>638</v>
      </c>
      <c r="BS639">
        <v>5187439</v>
      </c>
      <c r="BT639" s="1">
        <v>1.4929270773050399E-2</v>
      </c>
      <c r="BU639">
        <v>0.46153846153846201</v>
      </c>
      <c r="BV639">
        <v>0.120346697157798</v>
      </c>
      <c r="BW639">
        <v>0.194564642855556</v>
      </c>
      <c r="BX639">
        <v>-1.37623168393934</v>
      </c>
      <c r="BY639">
        <f>cells8[theta1N]-cells8[theta2N]</f>
        <v>1.5707963267948961</v>
      </c>
      <c r="BZ639">
        <v>4.4731939810264096</v>
      </c>
      <c r="CA639">
        <v>15.9972626351191</v>
      </c>
      <c r="CB639">
        <f>cells8[lambda1]/cells8[lambda2]</f>
        <v>0.2796224631085521</v>
      </c>
      <c r="CC639">
        <v>638</v>
      </c>
      <c r="CD639">
        <v>133.71206896551726</v>
      </c>
      <c r="CE639">
        <v>139.1612068965517</v>
      </c>
      <c r="CF639">
        <v>32.329805795461304</v>
      </c>
      <c r="CG639">
        <v>29.110577388189697</v>
      </c>
      <c r="CH639">
        <v>24.300396563249425</v>
      </c>
      <c r="CI639">
        <v>-1.7791943629800446</v>
      </c>
      <c r="CJ639">
        <v>0.62764755646757142</v>
      </c>
      <c r="CK639">
        <v>2.640217131030383E-2</v>
      </c>
      <c r="CL639">
        <v>133.45559649820871</v>
      </c>
      <c r="CM639">
        <v>139.21500136056088</v>
      </c>
      <c r="CN639">
        <v>32.329805795461304</v>
      </c>
      <c r="CO639">
        <v>4.959479224534296</v>
      </c>
      <c r="CP639">
        <v>1.8410954803441451</v>
      </c>
      <c r="CQ639">
        <v>-5.3605505126335468E-2</v>
      </c>
      <c r="CR639">
        <v>0.92854191202456215</v>
      </c>
      <c r="CS639">
        <v>1.3403777344565202</v>
      </c>
      <c r="CT639">
        <v>4</v>
      </c>
      <c r="CU639">
        <v>-1.1480716474924031E-2</v>
      </c>
      <c r="CV639">
        <v>9.4723223268731785E-5</v>
      </c>
      <c r="CW639">
        <v>-5.3910836855959035E-3</v>
      </c>
      <c r="CX639">
        <v>-1.7570349264252157E-2</v>
      </c>
      <c r="CY639">
        <v>22.601249999999947</v>
      </c>
      <c r="CZ639">
        <v>22.704520189781089</v>
      </c>
    </row>
    <row r="640" spans="1:104" x14ac:dyDescent="0.55000000000000004">
      <c r="A640" s="1" t="s">
        <v>71</v>
      </c>
      <c r="B640">
        <v>0</v>
      </c>
      <c r="C640">
        <v>639</v>
      </c>
      <c r="D640">
        <v>359</v>
      </c>
      <c r="E640">
        <v>21664</v>
      </c>
      <c r="F640">
        <v>26268</v>
      </c>
      <c r="G640">
        <v>46088</v>
      </c>
      <c r="H640">
        <v>1426542600</v>
      </c>
      <c r="I640">
        <v>378</v>
      </c>
      <c r="J640">
        <v>542</v>
      </c>
      <c r="K640">
        <v>392.80779944289691</v>
      </c>
      <c r="L640">
        <v>535.80501392757662</v>
      </c>
      <c r="M640">
        <v>1.9523063773861871E-2</v>
      </c>
      <c r="N640">
        <v>-0.2883218021761349</v>
      </c>
      <c r="O640">
        <v>0.28898202648125459</v>
      </c>
      <c r="P640">
        <v>2.3899992659350247</v>
      </c>
      <c r="Q640" s="1" t="s">
        <v>1348</v>
      </c>
      <c r="R640">
        <v>70</v>
      </c>
      <c r="S640">
        <v>90.710678118654684</v>
      </c>
      <c r="T640">
        <v>9682</v>
      </c>
      <c r="U640">
        <v>10346</v>
      </c>
      <c r="V640">
        <v>12882</v>
      </c>
      <c r="W640">
        <v>637181010</v>
      </c>
      <c r="X640">
        <v>51.730153712885297</v>
      </c>
      <c r="Y640">
        <v>-14.731922128062619</v>
      </c>
      <c r="Z640">
        <v>53.56974315894923</v>
      </c>
      <c r="AA640">
        <v>-2.7356369397157305</v>
      </c>
      <c r="AB640">
        <v>26.731417845698115</v>
      </c>
      <c r="AC640">
        <v>46.714289058848706</v>
      </c>
      <c r="AD640">
        <v>3403927.9393941895</v>
      </c>
      <c r="AE640">
        <v>-966124.85735221999</v>
      </c>
      <c r="AF640">
        <v>6.4046687206392353E-2</v>
      </c>
      <c r="AG640">
        <v>-1.8239474286540453E-2</v>
      </c>
      <c r="AH640">
        <v>6.1278105446106033E-2</v>
      </c>
      <c r="AI640">
        <v>-3.1292785622803331E-3</v>
      </c>
      <c r="AJ640">
        <v>2.3741819033738887E-2</v>
      </c>
      <c r="AK640">
        <v>4.148983804476495E-2</v>
      </c>
      <c r="AL640">
        <v>6.4034177697313135E-2</v>
      </c>
      <c r="AM640">
        <v>-1.8174594731430689E-2</v>
      </c>
      <c r="AN640">
        <v>-5.8424328674910715E-2</v>
      </c>
      <c r="AO640">
        <v>0.30473337504393583</v>
      </c>
      <c r="AP640">
        <v>-4.5766677045583438E-2</v>
      </c>
      <c r="AQ640">
        <v>0.2850946904655744</v>
      </c>
      <c r="AR640">
        <v>-5.0138469635389225E-2</v>
      </c>
      <c r="AS640">
        <v>0.20898752120692141</v>
      </c>
      <c r="AT640">
        <v>-5.8371546984574453E-2</v>
      </c>
      <c r="AU640">
        <v>0.30464980703751493</v>
      </c>
      <c r="AV640">
        <v>6.8407529066482259E-2</v>
      </c>
      <c r="AW640">
        <v>0.28288527568554728</v>
      </c>
      <c r="AX640">
        <v>7.5412445299230385E-2</v>
      </c>
      <c r="AY640">
        <v>0.25962150694261699</v>
      </c>
      <c r="AZ640">
        <v>3.3942057455895597E-2</v>
      </c>
      <c r="BA640">
        <v>0.16717024213822779</v>
      </c>
      <c r="BB640">
        <v>6.8436290005718783E-2</v>
      </c>
      <c r="BC640">
        <v>0.28278488349029363</v>
      </c>
      <c r="BD640">
        <v>391.88852474150667</v>
      </c>
      <c r="BE640">
        <v>537.83544128508129</v>
      </c>
      <c r="BF640">
        <v>392.18570123343994</v>
      </c>
      <c r="BG640">
        <v>537.43608192477541</v>
      </c>
      <c r="BH640">
        <v>392.62274344731816</v>
      </c>
      <c r="BI640">
        <v>536.61651622982117</v>
      </c>
      <c r="BJ640">
        <v>391.8899493285374</v>
      </c>
      <c r="BK640">
        <v>537.83351935651979</v>
      </c>
      <c r="BL640" s="1" t="s">
        <v>1349</v>
      </c>
      <c r="BM640">
        <v>6</v>
      </c>
      <c r="BN640">
        <v>5</v>
      </c>
      <c r="BO640">
        <v>2</v>
      </c>
      <c r="BP640" t="b">
        <v>0</v>
      </c>
      <c r="BQ640" t="b">
        <v>0</v>
      </c>
      <c r="BR640">
        <v>639</v>
      </c>
      <c r="BS640">
        <v>14363007</v>
      </c>
      <c r="BT640" s="1">
        <v>-3.46391259763607E-2</v>
      </c>
      <c r="BU640">
        <v>1.24</v>
      </c>
      <c r="BV640">
        <v>8.4753799723067999E-2</v>
      </c>
      <c r="BW640">
        <v>1.17585531283088</v>
      </c>
      <c r="BX640">
        <v>-0.39494101396401798</v>
      </c>
      <c r="BY640">
        <f>cells8[theta1N]-cells8[theta2N]</f>
        <v>1.5707963267948979</v>
      </c>
      <c r="BZ640">
        <v>6.37271800154363</v>
      </c>
      <c r="CA640">
        <v>8.0435395382017401</v>
      </c>
      <c r="CB640">
        <f>cells8[lambda1]/cells8[lambda2]</f>
        <v>0.79227782387060308</v>
      </c>
      <c r="CC640">
        <v>639</v>
      </c>
      <c r="CD640">
        <v>137.50070422535214</v>
      </c>
      <c r="CE640">
        <v>170.52887323943662</v>
      </c>
      <c r="CF640">
        <v>22.131311658777211</v>
      </c>
      <c r="CG640">
        <v>58.158917566233079</v>
      </c>
      <c r="CH640">
        <v>33.876686027054774</v>
      </c>
      <c r="CI640">
        <v>-2.0215724640280985</v>
      </c>
      <c r="CJ640">
        <v>0.52777498126602262</v>
      </c>
      <c r="CK640">
        <v>0.63027254575150593</v>
      </c>
      <c r="CL640">
        <v>137.28987462533439</v>
      </c>
      <c r="CM640">
        <v>170.8470487514148</v>
      </c>
      <c r="CN640">
        <v>22.131311658777211</v>
      </c>
      <c r="CO640">
        <v>5.6202628830936057</v>
      </c>
      <c r="CP640">
        <v>3.4184254381406154</v>
      </c>
      <c r="CQ640">
        <v>-1.1743550288536686</v>
      </c>
      <c r="CR640">
        <v>0.79375907258301714</v>
      </c>
      <c r="CS640">
        <v>0.63840058887434648</v>
      </c>
      <c r="CT640">
        <v>5</v>
      </c>
      <c r="CU640">
        <v>-4.8375310510144452E-3</v>
      </c>
      <c r="CV640">
        <v>-7.8136318596494847E-5</v>
      </c>
      <c r="CW640">
        <v>5.239076774341456E-3</v>
      </c>
      <c r="CX640">
        <v>-1.4914138876370346E-2</v>
      </c>
      <c r="CY640">
        <v>48.142499999999984</v>
      </c>
      <c r="CZ640">
        <v>31.748737341529207</v>
      </c>
    </row>
    <row r="641" spans="1:104" x14ac:dyDescent="0.55000000000000004">
      <c r="A641" s="1" t="s">
        <v>71</v>
      </c>
      <c r="B641">
        <v>0</v>
      </c>
      <c r="C641">
        <v>640</v>
      </c>
      <c r="D641">
        <v>817</v>
      </c>
      <c r="E641">
        <v>51898</v>
      </c>
      <c r="F641">
        <v>61247</v>
      </c>
      <c r="G641">
        <v>112787</v>
      </c>
      <c r="H641">
        <v>3416979347</v>
      </c>
      <c r="I641">
        <v>379</v>
      </c>
      <c r="J641">
        <v>547</v>
      </c>
      <c r="K641">
        <v>391.64504283965726</v>
      </c>
      <c r="L641">
        <v>561.78947368421052</v>
      </c>
      <c r="M641">
        <v>-0.11781131222101711</v>
      </c>
      <c r="N641">
        <v>-5.353159643180333E-2</v>
      </c>
      <c r="O641">
        <v>0.12940300268454141</v>
      </c>
      <c r="P641">
        <v>1.7840432395439523</v>
      </c>
      <c r="Q641" s="1" t="s">
        <v>1350</v>
      </c>
      <c r="R641">
        <v>113</v>
      </c>
      <c r="S641">
        <v>130.81118318204301</v>
      </c>
      <c r="T641">
        <v>12753</v>
      </c>
      <c r="U641">
        <v>13832</v>
      </c>
      <c r="V641">
        <v>19613</v>
      </c>
      <c r="W641">
        <v>839341213</v>
      </c>
      <c r="X641">
        <v>-112.92072670013413</v>
      </c>
      <c r="Y641">
        <v>77.032120158287668</v>
      </c>
      <c r="Z641">
        <v>-109.32018177722465</v>
      </c>
      <c r="AA641">
        <v>73.124207424826963</v>
      </c>
      <c r="AB641">
        <v>-46.922683898118414</v>
      </c>
      <c r="AC641">
        <v>2.7792656492417946</v>
      </c>
      <c r="AD641">
        <v>-7428405.6342388494</v>
      </c>
      <c r="AE641">
        <v>5067099.6030599494</v>
      </c>
      <c r="AF641">
        <v>-0.16393744052234815</v>
      </c>
      <c r="AG641">
        <v>0.11183463820858196</v>
      </c>
      <c r="AH641">
        <v>-0.14586019208696374</v>
      </c>
      <c r="AI641">
        <v>9.7565799542187887E-2</v>
      </c>
      <c r="AJ641">
        <v>-4.3540456006602508E-2</v>
      </c>
      <c r="AK641">
        <v>2.5789337624893701E-3</v>
      </c>
      <c r="AL641">
        <v>-0.16385807025210719</v>
      </c>
      <c r="AM641">
        <v>0.11177165109370024</v>
      </c>
      <c r="AN641">
        <v>-0.11613231382222244</v>
      </c>
      <c r="AO641">
        <v>-2.9377095553089847E-2</v>
      </c>
      <c r="AP641">
        <v>-0.10490921253274103</v>
      </c>
      <c r="AQ641">
        <v>-3.3105164116106693E-2</v>
      </c>
      <c r="AR641">
        <v>-1.4763697647477649E-2</v>
      </c>
      <c r="AS641">
        <v>-4.0228233862189801E-2</v>
      </c>
      <c r="AT641">
        <v>-0.11608259738520736</v>
      </c>
      <c r="AU641">
        <v>-2.9393076996780322E-2</v>
      </c>
      <c r="AV641">
        <v>-0.10669411563358412</v>
      </c>
      <c r="AW641">
        <v>1.1724446633917874E-2</v>
      </c>
      <c r="AX641">
        <v>-9.485912041791067E-2</v>
      </c>
      <c r="AY641">
        <v>9.4920496849541271E-3</v>
      </c>
      <c r="AZ641">
        <v>4.3402031047995198E-5</v>
      </c>
      <c r="BA641">
        <v>5.7187025170450847E-3</v>
      </c>
      <c r="BB641">
        <v>-0.10664148911981147</v>
      </c>
      <c r="BC641">
        <v>1.1714855707962799E-2</v>
      </c>
      <c r="BD641">
        <v>393.33827893175072</v>
      </c>
      <c r="BE641">
        <v>561.16709699795751</v>
      </c>
      <c r="BF641">
        <v>393.13672506408477</v>
      </c>
      <c r="BG641">
        <v>561.23192972717027</v>
      </c>
      <c r="BH641">
        <v>392.72331917685551</v>
      </c>
      <c r="BI641">
        <v>561.24325498506039</v>
      </c>
      <c r="BJ641">
        <v>393.33733377844732</v>
      </c>
      <c r="BK641">
        <v>561.16739700475568</v>
      </c>
      <c r="BL641" s="1" t="s">
        <v>1351</v>
      </c>
      <c r="BM641">
        <v>7</v>
      </c>
      <c r="BN641">
        <v>7</v>
      </c>
      <c r="BO641">
        <v>2</v>
      </c>
      <c r="BP641" t="b">
        <v>0</v>
      </c>
      <c r="BQ641" t="b">
        <v>0</v>
      </c>
      <c r="BR641">
        <v>640</v>
      </c>
      <c r="BS641">
        <v>13040566</v>
      </c>
      <c r="BT641" s="1">
        <v>-1.2663274729319701E-2</v>
      </c>
      <c r="BU641">
        <v>0.73809523809523803</v>
      </c>
      <c r="BV641">
        <v>5.3552467655781699E-2</v>
      </c>
      <c r="BW641">
        <v>-2.41696453303035E-2</v>
      </c>
      <c r="BX641">
        <v>1.5466266814645899</v>
      </c>
      <c r="BY641">
        <f>cells8[theta1N]-cells8[theta2N]</f>
        <v>-1.5707963267948934</v>
      </c>
      <c r="BZ641">
        <v>3.5187365845001102</v>
      </c>
      <c r="CA641">
        <v>5.5903082977024301</v>
      </c>
      <c r="CB641">
        <f>cells8[lambda1]/cells8[lambda2]</f>
        <v>0.62943515761845936</v>
      </c>
      <c r="CC641">
        <v>640</v>
      </c>
      <c r="CD641">
        <v>137.29911504424777</v>
      </c>
      <c r="CE641">
        <v>162.02831858407077</v>
      </c>
      <c r="CF641">
        <v>24.999245588444627</v>
      </c>
      <c r="CG641">
        <v>131.95412849296955</v>
      </c>
      <c r="CH641">
        <v>50.117458954920963</v>
      </c>
      <c r="CI641">
        <v>-2.180206290960347</v>
      </c>
      <c r="CJ641">
        <v>0.61215880854011617</v>
      </c>
      <c r="CK641">
        <v>2.2457108816681393</v>
      </c>
      <c r="CL641">
        <v>137.40926169897094</v>
      </c>
      <c r="CM641">
        <v>161.74454203365374</v>
      </c>
      <c r="CN641">
        <v>24.999245588444627</v>
      </c>
      <c r="CO641">
        <v>7.2797745860459209</v>
      </c>
      <c r="CP641">
        <v>5.9384051261656809</v>
      </c>
      <c r="CQ641">
        <v>1.7883837755780307</v>
      </c>
      <c r="CR641">
        <v>0.57841840202551864</v>
      </c>
      <c r="CS641">
        <v>-1.3870722884079854</v>
      </c>
      <c r="CT641">
        <v>7</v>
      </c>
      <c r="CU641">
        <v>-6.6022909309599118E-3</v>
      </c>
      <c r="CV641">
        <v>-3.166914691337657E-5</v>
      </c>
      <c r="CW641">
        <v>2.0729262104384558E-3</v>
      </c>
      <c r="CX641">
        <v>-1.5277508072358279E-2</v>
      </c>
      <c r="CY641">
        <v>106.81999999999985</v>
      </c>
      <c r="CZ641">
        <v>45.578888860545632</v>
      </c>
    </row>
    <row r="642" spans="1:104" x14ac:dyDescent="0.55000000000000004">
      <c r="A642" s="1" t="s">
        <v>71</v>
      </c>
      <c r="B642">
        <v>0</v>
      </c>
      <c r="C642">
        <v>641</v>
      </c>
      <c r="D642">
        <v>405</v>
      </c>
      <c r="E642">
        <v>17245</v>
      </c>
      <c r="F642">
        <v>21090</v>
      </c>
      <c r="G642">
        <v>46150</v>
      </c>
      <c r="H642">
        <v>1135613510</v>
      </c>
      <c r="I642">
        <v>380</v>
      </c>
      <c r="J642">
        <v>434</v>
      </c>
      <c r="K642">
        <v>392.40246913580245</v>
      </c>
      <c r="L642">
        <v>429.49876543209876</v>
      </c>
      <c r="M642">
        <v>-7.3052532541979437E-2</v>
      </c>
      <c r="N642">
        <v>-1.7700127225842972E-2</v>
      </c>
      <c r="O642">
        <v>7.5166262475980489E-2</v>
      </c>
      <c r="P642">
        <v>1.6896523742916298</v>
      </c>
      <c r="Q642" s="1" t="s">
        <v>1352</v>
      </c>
      <c r="R642">
        <v>73</v>
      </c>
      <c r="S642">
        <v>88.32590180780447</v>
      </c>
      <c r="T642">
        <v>6906</v>
      </c>
      <c r="U642">
        <v>7556</v>
      </c>
      <c r="V642">
        <v>10366</v>
      </c>
      <c r="W642">
        <v>454536318</v>
      </c>
      <c r="X642">
        <v>-12.536978938272259</v>
      </c>
      <c r="Y642">
        <v>51.660289782790201</v>
      </c>
      <c r="Z642">
        <v>-11.563798773300167</v>
      </c>
      <c r="AA642">
        <v>53.912888299572394</v>
      </c>
      <c r="AB642">
        <v>7.3724794405453586</v>
      </c>
      <c r="AC642">
        <v>55.131293134872912</v>
      </c>
      <c r="AD642">
        <v>-824576.41170513711</v>
      </c>
      <c r="AE642">
        <v>3399465.5819027629</v>
      </c>
      <c r="AF642">
        <v>-2.2343049452240731E-2</v>
      </c>
      <c r="AG642">
        <v>9.2067508050949695E-2</v>
      </c>
      <c r="AH642">
        <v>-1.8766648718582312E-2</v>
      </c>
      <c r="AI642">
        <v>8.7494106042239311E-2</v>
      </c>
      <c r="AJ642">
        <v>8.4120631196091169E-3</v>
      </c>
      <c r="AK642">
        <v>6.2905284640836889E-2</v>
      </c>
      <c r="AL642">
        <v>-2.2327043940729339E-2</v>
      </c>
      <c r="AM642">
        <v>9.2047281907066417E-2</v>
      </c>
      <c r="AN642">
        <v>-0.10884423067070138</v>
      </c>
      <c r="AO642">
        <v>-7.7571714195538252E-2</v>
      </c>
      <c r="AP642">
        <v>-9.8008185411473409E-2</v>
      </c>
      <c r="AQ642">
        <v>-6.8707159110831972E-2</v>
      </c>
      <c r="AR642">
        <v>-6.7491277686773002E-2</v>
      </c>
      <c r="AS642">
        <v>-2.9503420027201889E-2</v>
      </c>
      <c r="AT642">
        <v>-0.10879717344709536</v>
      </c>
      <c r="AU642">
        <v>-7.7532893746516202E-2</v>
      </c>
      <c r="AV642">
        <v>-7.3153188064730562E-2</v>
      </c>
      <c r="AW642">
        <v>-9.2082213419778638E-2</v>
      </c>
      <c r="AX642">
        <v>-6.0117124925099595E-2</v>
      </c>
      <c r="AY642">
        <v>-8.3985170878397783E-2</v>
      </c>
      <c r="AZ642">
        <v>-3.052616321210477E-2</v>
      </c>
      <c r="BA642">
        <v>-5.0948388411586734E-2</v>
      </c>
      <c r="BB642">
        <v>-7.3096496325085317E-2</v>
      </c>
      <c r="BC642">
        <v>-9.2046652862626255E-2</v>
      </c>
      <c r="BD642">
        <v>392.14984053348797</v>
      </c>
      <c r="BE642">
        <v>428.77071614960857</v>
      </c>
      <c r="BF642">
        <v>392.19611190137505</v>
      </c>
      <c r="BG642">
        <v>428.93494547178756</v>
      </c>
      <c r="BH642">
        <v>392.29319609967496</v>
      </c>
      <c r="BI642">
        <v>429.28296858071508</v>
      </c>
      <c r="BJ642">
        <v>392.15006634695635</v>
      </c>
      <c r="BK642">
        <v>428.77151776135526</v>
      </c>
      <c r="BL642" s="1" t="s">
        <v>1353</v>
      </c>
      <c r="BM642">
        <v>6</v>
      </c>
      <c r="BN642">
        <v>5</v>
      </c>
      <c r="BO642">
        <v>2</v>
      </c>
      <c r="BP642" t="b">
        <v>0</v>
      </c>
      <c r="BQ642" t="b">
        <v>0</v>
      </c>
      <c r="BR642">
        <v>641</v>
      </c>
      <c r="BS642">
        <v>11989556</v>
      </c>
      <c r="BT642" s="1">
        <v>-2.1490535157940499E-2</v>
      </c>
      <c r="BU642">
        <v>0.92307692307692302</v>
      </c>
      <c r="BV642">
        <v>7.3087095143827302E-2</v>
      </c>
      <c r="BW642">
        <v>0.44378699020880402</v>
      </c>
      <c r="BX642">
        <v>-1.12700933658609</v>
      </c>
      <c r="BY642">
        <f>cells8[theta1N]-cells8[theta2N]</f>
        <v>1.5707963267948941</v>
      </c>
      <c r="BZ642">
        <v>5.0442619795563699</v>
      </c>
      <c r="CA642">
        <v>7.38753918886382</v>
      </c>
      <c r="CB642">
        <f>cells8[lambda1]/cells8[lambda2]</f>
        <v>0.68280679812301093</v>
      </c>
      <c r="CC642">
        <v>641</v>
      </c>
      <c r="CD642">
        <v>136.81249999999997</v>
      </c>
      <c r="CE642">
        <v>146.47499999999997</v>
      </c>
      <c r="CF642">
        <v>31.82002159761533</v>
      </c>
      <c r="CG642">
        <v>48.140083339630159</v>
      </c>
      <c r="CH642">
        <v>28.364585034016645</v>
      </c>
      <c r="CI642">
        <v>-2.2512467622613599</v>
      </c>
      <c r="CJ642">
        <v>0.65749832505042882</v>
      </c>
      <c r="CK642">
        <v>-2.2767797772397271</v>
      </c>
      <c r="CL642">
        <v>136.99163166532017</v>
      </c>
      <c r="CM642">
        <v>146.34291884471165</v>
      </c>
      <c r="CN642">
        <v>31.82002159761533</v>
      </c>
      <c r="CO642">
        <v>4.1334335062800456</v>
      </c>
      <c r="CP642">
        <v>3.8488205299971492</v>
      </c>
      <c r="CQ642">
        <v>2.6834477760503845</v>
      </c>
      <c r="CR642">
        <v>0.36465247483915386</v>
      </c>
      <c r="CS642">
        <v>1.2188817819576629</v>
      </c>
      <c r="CT642">
        <v>6</v>
      </c>
      <c r="CU642">
        <v>-1.2650393424933452E-2</v>
      </c>
      <c r="CV642">
        <v>1.1716871634589988E-4</v>
      </c>
      <c r="CW642">
        <v>-6.1033530661377591E-3</v>
      </c>
      <c r="CX642">
        <v>-1.9197433783729144E-2</v>
      </c>
      <c r="CY642">
        <v>38.03625000000001</v>
      </c>
      <c r="CZ642">
        <v>25.483914113715056</v>
      </c>
    </row>
    <row r="643" spans="1:104" x14ac:dyDescent="0.55000000000000004">
      <c r="A643" s="1" t="s">
        <v>71</v>
      </c>
      <c r="B643">
        <v>0</v>
      </c>
      <c r="C643">
        <v>642</v>
      </c>
      <c r="D643">
        <v>284</v>
      </c>
      <c r="E643">
        <v>27621</v>
      </c>
      <c r="F643">
        <v>30698</v>
      </c>
      <c r="G643">
        <v>44693</v>
      </c>
      <c r="H643">
        <v>1818073237</v>
      </c>
      <c r="I643">
        <v>380</v>
      </c>
      <c r="J643">
        <v>606</v>
      </c>
      <c r="K643">
        <v>390.34154929577466</v>
      </c>
      <c r="L643">
        <v>604.87323943661977</v>
      </c>
      <c r="M643">
        <v>-6.6381263566671692E-2</v>
      </c>
      <c r="N643">
        <v>-0.16783582255102669</v>
      </c>
      <c r="O643">
        <v>0.18048638586909443</v>
      </c>
      <c r="P643">
        <v>2.1678783049898422</v>
      </c>
      <c r="Q643" s="1" t="s">
        <v>1354</v>
      </c>
      <c r="R643">
        <v>56</v>
      </c>
      <c r="S643">
        <v>73.396969619669946</v>
      </c>
      <c r="T643">
        <v>8421</v>
      </c>
      <c r="U643">
        <v>8856</v>
      </c>
      <c r="V643">
        <v>10391</v>
      </c>
      <c r="W643">
        <v>554156183</v>
      </c>
      <c r="X643">
        <v>-60.048436299354989</v>
      </c>
      <c r="Y643">
        <v>-15.579489968530188</v>
      </c>
      <c r="Z643">
        <v>-52.403771415581545</v>
      </c>
      <c r="AA643">
        <v>-14.610073477029331</v>
      </c>
      <c r="AB643">
        <v>-0.89445652128400432</v>
      </c>
      <c r="AC643">
        <v>-21.170013874376021</v>
      </c>
      <c r="AD643">
        <v>-3948750.5812534392</v>
      </c>
      <c r="AE643">
        <v>-1024778.8034015886</v>
      </c>
      <c r="AF643">
        <v>-6.6988671437553687E-2</v>
      </c>
      <c r="AG643">
        <v>-1.7380125095409732E-2</v>
      </c>
      <c r="AH643">
        <v>-5.5124781141667405E-2</v>
      </c>
      <c r="AI643">
        <v>-1.5368685900447496E-2</v>
      </c>
      <c r="AJ643">
        <v>-7.8635921006885514E-4</v>
      </c>
      <c r="AK643">
        <v>-1.8611564666668988E-2</v>
      </c>
      <c r="AL643">
        <v>-6.6938451002972396E-2</v>
      </c>
      <c r="AM643">
        <v>-1.7371850743383078E-2</v>
      </c>
      <c r="AN643">
        <v>-1.7998887400066846E-2</v>
      </c>
      <c r="AO643">
        <v>0.36796985839034418</v>
      </c>
      <c r="AP643">
        <v>-1.7982645100455396E-2</v>
      </c>
      <c r="AQ643">
        <v>0.3433316975673118</v>
      </c>
      <c r="AR643">
        <v>-3.4822021750615952E-3</v>
      </c>
      <c r="AS643">
        <v>0.28934404210573694</v>
      </c>
      <c r="AT643">
        <v>-1.799854874756391E-2</v>
      </c>
      <c r="AU643">
        <v>0.36786758566656819</v>
      </c>
      <c r="AV643">
        <v>3.2629215258608082E-3</v>
      </c>
      <c r="AW643">
        <v>0.27955985544004147</v>
      </c>
      <c r="AX643">
        <v>2.3858655903470621E-3</v>
      </c>
      <c r="AY643">
        <v>0.25419653896893063</v>
      </c>
      <c r="AZ643">
        <v>2.8071782181487186E-2</v>
      </c>
      <c r="BA643">
        <v>0.20638917368283005</v>
      </c>
      <c r="BB643">
        <v>3.2597816401019114E-3</v>
      </c>
      <c r="BC643">
        <v>0.27945380939986858</v>
      </c>
      <c r="BD643">
        <v>390.06064226494334</v>
      </c>
      <c r="BE643">
        <v>607.70214691720071</v>
      </c>
      <c r="BF643">
        <v>390.14512346081176</v>
      </c>
      <c r="BG643">
        <v>607.29712033357225</v>
      </c>
      <c r="BH643">
        <v>390.46175016221781</v>
      </c>
      <c r="BI643">
        <v>606.37795627950686</v>
      </c>
      <c r="BJ643">
        <v>390.06101729828168</v>
      </c>
      <c r="BK643">
        <v>607.70036362292046</v>
      </c>
      <c r="BL643" s="1" t="s">
        <v>1355</v>
      </c>
      <c r="BM643">
        <v>7</v>
      </c>
      <c r="BN643">
        <v>6</v>
      </c>
      <c r="BO643">
        <v>2</v>
      </c>
      <c r="BP643" t="b">
        <v>0</v>
      </c>
      <c r="BQ643" t="b">
        <v>0</v>
      </c>
      <c r="BR643">
        <v>642</v>
      </c>
      <c r="BS643">
        <v>6096028</v>
      </c>
      <c r="BT643" s="1">
        <v>-3.8865809566224097E-2</v>
      </c>
      <c r="BU643">
        <v>0.92</v>
      </c>
      <c r="BV643">
        <v>9.2777531373638603E-2</v>
      </c>
      <c r="BW643">
        <v>0.65368308202946002</v>
      </c>
      <c r="BX643">
        <v>-0.91711324476543699</v>
      </c>
      <c r="BY643">
        <f>cells8[theta1N]-cells8[theta2N]</f>
        <v>1.570796326794897</v>
      </c>
      <c r="BZ643">
        <v>6.7978671561230604</v>
      </c>
      <c r="CA643">
        <v>8.9831926967031208</v>
      </c>
      <c r="CB643">
        <f>cells8[lambda1]/cells8[lambda2]</f>
        <v>0.75673175291207029</v>
      </c>
      <c r="CC643">
        <v>642</v>
      </c>
      <c r="CD643">
        <v>137.45067567567565</v>
      </c>
      <c r="CE643">
        <v>207.91891891891891</v>
      </c>
      <c r="CF643">
        <v>11.083264799808997</v>
      </c>
      <c r="CG643">
        <v>74.286845069385919</v>
      </c>
      <c r="CH643">
        <v>36.697042919681159</v>
      </c>
      <c r="CI643">
        <v>-2.1255953271849539</v>
      </c>
      <c r="CJ643">
        <v>0.76187200593125448</v>
      </c>
      <c r="CK643">
        <v>1.6385416339698988</v>
      </c>
      <c r="CL643">
        <v>137.54937797975808</v>
      </c>
      <c r="CM643">
        <v>208.12878343481313</v>
      </c>
      <c r="CN643">
        <v>11.083264799808997</v>
      </c>
      <c r="CO643">
        <v>5.5070912711950859</v>
      </c>
      <c r="CP643">
        <v>4.5396972940390858</v>
      </c>
      <c r="CQ643">
        <v>-0.2560689573923654</v>
      </c>
      <c r="CR643">
        <v>0.56609985890774717</v>
      </c>
      <c r="CS643">
        <v>-0.81234947602785923</v>
      </c>
      <c r="CT643">
        <v>5</v>
      </c>
      <c r="CU643">
        <v>-7.266215492974336E-4</v>
      </c>
      <c r="CV643">
        <v>-1.1964803434564632E-5</v>
      </c>
      <c r="CW643">
        <v>2.8078914738032079E-3</v>
      </c>
      <c r="CX643">
        <v>-4.2611345723980749E-3</v>
      </c>
      <c r="CY643">
        <v>53.961249999999858</v>
      </c>
      <c r="CZ643">
        <v>30.914065632731603</v>
      </c>
    </row>
    <row r="644" spans="1:104" x14ac:dyDescent="0.55000000000000004">
      <c r="A644" s="1" t="s">
        <v>71</v>
      </c>
      <c r="B644">
        <v>0</v>
      </c>
      <c r="C644">
        <v>643</v>
      </c>
      <c r="D644">
        <v>250</v>
      </c>
      <c r="E644">
        <v>18183</v>
      </c>
      <c r="F644">
        <v>20998</v>
      </c>
      <c r="G644">
        <v>37811</v>
      </c>
      <c r="H644">
        <v>1197054387</v>
      </c>
      <c r="I644">
        <v>382</v>
      </c>
      <c r="J644">
        <v>639</v>
      </c>
      <c r="K644">
        <v>389.452</v>
      </c>
      <c r="L644">
        <v>631.09199999999998</v>
      </c>
      <c r="M644">
        <v>-0.28996959884769286</v>
      </c>
      <c r="N644">
        <v>-0.1668903002904186</v>
      </c>
      <c r="O644">
        <v>0.3345664965099136</v>
      </c>
      <c r="P644">
        <v>1.8319178824279607</v>
      </c>
      <c r="Q644" s="1" t="s">
        <v>1356</v>
      </c>
      <c r="R644">
        <v>64</v>
      </c>
      <c r="S644">
        <v>75.597979746446612</v>
      </c>
      <c r="T644">
        <v>10182</v>
      </c>
      <c r="U644">
        <v>10692</v>
      </c>
      <c r="V644">
        <v>13011</v>
      </c>
      <c r="W644">
        <v>670037715</v>
      </c>
      <c r="X644">
        <v>-38.402411080029587</v>
      </c>
      <c r="Y644">
        <v>-113.89129841662789</v>
      </c>
      <c r="Z644">
        <v>-31.935153154758055</v>
      </c>
      <c r="AA644">
        <v>-106.95669064591047</v>
      </c>
      <c r="AB644">
        <v>5.2793636359208165</v>
      </c>
      <c r="AC644">
        <v>-69.586756832307401</v>
      </c>
      <c r="AD644">
        <v>-2524910.5323848021</v>
      </c>
      <c r="AE644">
        <v>-7491430.6325943135</v>
      </c>
      <c r="AF644">
        <v>-4.4797951067260353E-2</v>
      </c>
      <c r="AG644">
        <v>-0.13285876250900525</v>
      </c>
      <c r="AH644">
        <v>-3.4852709527016724E-2</v>
      </c>
      <c r="AI644">
        <v>-0.11672812254847463</v>
      </c>
      <c r="AJ644">
        <v>4.3945347648553946E-3</v>
      </c>
      <c r="AK644">
        <v>-5.7923917191920471E-2</v>
      </c>
      <c r="AL644">
        <v>-4.4755552278725665E-2</v>
      </c>
      <c r="AM644">
        <v>-0.1327900973199409</v>
      </c>
      <c r="AN644">
        <v>3.8167934428623845E-2</v>
      </c>
      <c r="AO644">
        <v>-0.27787368571851306</v>
      </c>
      <c r="AP644">
        <v>3.0919797926367291E-2</v>
      </c>
      <c r="AQ644">
        <v>-0.26470857164771938</v>
      </c>
      <c r="AR644">
        <v>2.7263692336656239E-3</v>
      </c>
      <c r="AS644">
        <v>-0.19268887375943106</v>
      </c>
      <c r="AT644">
        <v>3.8137637057186841E-2</v>
      </c>
      <c r="AU644">
        <v>-0.27781825114062875</v>
      </c>
      <c r="AV644">
        <v>6.472039077760644E-2</v>
      </c>
      <c r="AW644">
        <v>-0.1834914410451069</v>
      </c>
      <c r="AX644">
        <v>5.2466359572815764E-2</v>
      </c>
      <c r="AY644">
        <v>-0.17166790317312866</v>
      </c>
      <c r="AZ644">
        <v>2.0053876888056796E-2</v>
      </c>
      <c r="BA644">
        <v>-9.7529090575491986E-2</v>
      </c>
      <c r="BB644">
        <v>6.4668488666598509E-2</v>
      </c>
      <c r="BC644">
        <v>-0.18344044950092833</v>
      </c>
      <c r="BD644">
        <v>390.15019523730956</v>
      </c>
      <c r="BE644">
        <v>627.96067755595891</v>
      </c>
      <c r="BF644">
        <v>390.05881512525002</v>
      </c>
      <c r="BG644">
        <v>628.51904943327941</v>
      </c>
      <c r="BH644">
        <v>389.80360212636532</v>
      </c>
      <c r="BI644">
        <v>630.02787548596973</v>
      </c>
      <c r="BJ644">
        <v>390.1497739383833</v>
      </c>
      <c r="BK644">
        <v>627.96325027460932</v>
      </c>
      <c r="BL644" s="1" t="s">
        <v>1357</v>
      </c>
      <c r="BM644">
        <v>5</v>
      </c>
      <c r="BN644">
        <v>5</v>
      </c>
      <c r="BO644">
        <v>2</v>
      </c>
      <c r="BP644" t="b">
        <v>0</v>
      </c>
      <c r="BQ644" t="b">
        <v>0</v>
      </c>
      <c r="BR644">
        <v>643</v>
      </c>
      <c r="BS644">
        <v>15707208</v>
      </c>
      <c r="BT644" s="1">
        <v>9.3634669580021195E-3</v>
      </c>
      <c r="BU644">
        <v>0.58620689655172398</v>
      </c>
      <c r="BV644">
        <v>9.5801823449686296E-2</v>
      </c>
      <c r="BW644">
        <v>0.145816222317003</v>
      </c>
      <c r="BX644">
        <v>-1.42498010447789</v>
      </c>
      <c r="BY644">
        <f>cells8[theta1N]-cells8[theta2N]</f>
        <v>1.570796326794893</v>
      </c>
      <c r="BZ644">
        <v>3.8192808691903202</v>
      </c>
      <c r="CA644">
        <v>12.476198084445199</v>
      </c>
      <c r="CB644">
        <f>cells8[lambda1]/cells8[lambda2]</f>
        <v>0.30612537916915888</v>
      </c>
      <c r="CC644">
        <v>643</v>
      </c>
      <c r="CD644">
        <v>136.97395833333334</v>
      </c>
      <c r="CE644">
        <v>93.581249999999997</v>
      </c>
      <c r="CF644">
        <v>27.89769431642155</v>
      </c>
      <c r="CG644">
        <v>27.171987335370538</v>
      </c>
      <c r="CH644">
        <v>21.159863926612104</v>
      </c>
      <c r="CI644">
        <v>1.0458993490845778</v>
      </c>
      <c r="CJ644">
        <v>2.6761560568748459</v>
      </c>
      <c r="CK644">
        <v>2.2253561353845326</v>
      </c>
      <c r="CL644">
        <v>136.94112716965051</v>
      </c>
      <c r="CM644">
        <v>93.760843990460813</v>
      </c>
      <c r="CN644">
        <v>27.89769431642155</v>
      </c>
      <c r="CO644">
        <v>3.4086781566058457</v>
      </c>
      <c r="CP644">
        <v>2.7269520566156857</v>
      </c>
      <c r="CQ644">
        <v>0.18508950377800648</v>
      </c>
      <c r="CR644">
        <v>0.59999627172104397</v>
      </c>
      <c r="CS644">
        <v>-1.4199963238175495</v>
      </c>
      <c r="CT644">
        <v>3</v>
      </c>
      <c r="CU644">
        <v>1.0295198450008772E-2</v>
      </c>
      <c r="CV644">
        <v>4.5191418622511047E-5</v>
      </c>
      <c r="CW644">
        <v>1.8092614207973201E-2</v>
      </c>
      <c r="CX644">
        <v>2.4977826920443442E-3</v>
      </c>
      <c r="CY644">
        <v>24.193750000000026</v>
      </c>
      <c r="CZ644">
        <v>20.074368670764571</v>
      </c>
    </row>
    <row r="645" spans="1:104" x14ac:dyDescent="0.55000000000000004">
      <c r="A645" s="1" t="s">
        <v>71</v>
      </c>
      <c r="B645">
        <v>0</v>
      </c>
      <c r="C645">
        <v>644</v>
      </c>
      <c r="D645">
        <v>175</v>
      </c>
      <c r="E645">
        <v>5007</v>
      </c>
      <c r="F645">
        <v>6427</v>
      </c>
      <c r="G645">
        <v>11901</v>
      </c>
      <c r="H645">
        <v>329795965</v>
      </c>
      <c r="I645">
        <v>382</v>
      </c>
      <c r="J645">
        <v>755</v>
      </c>
      <c r="K645">
        <v>390.16571428571427</v>
      </c>
      <c r="L645">
        <v>756.80571428571432</v>
      </c>
      <c r="M645">
        <v>-0.15189725906181092</v>
      </c>
      <c r="N645">
        <v>-9.8354606138049069E-3</v>
      </c>
      <c r="O645">
        <v>0.15221535269471542</v>
      </c>
      <c r="P645">
        <v>1.6031265662355323</v>
      </c>
      <c r="Q645" s="1" t="s">
        <v>1358</v>
      </c>
      <c r="R645">
        <v>48</v>
      </c>
      <c r="S645">
        <v>57.941125496954243</v>
      </c>
      <c r="T645">
        <v>2182</v>
      </c>
      <c r="U645">
        <v>2603</v>
      </c>
      <c r="V645">
        <v>4208</v>
      </c>
      <c r="W645">
        <v>143670128</v>
      </c>
      <c r="X645">
        <v>-55.292381475014558</v>
      </c>
      <c r="Y645">
        <v>75.216450786061344</v>
      </c>
      <c r="Z645">
        <v>-55.98958796425147</v>
      </c>
      <c r="AA645">
        <v>75.521932019577534</v>
      </c>
      <c r="AB645">
        <v>-67.965820110206437</v>
      </c>
      <c r="AC645">
        <v>86.748003055156403</v>
      </c>
      <c r="AD645">
        <v>-3638042.812685512</v>
      </c>
      <c r="AE645">
        <v>4948805.681315382</v>
      </c>
      <c r="AF645">
        <v>-0.21758110326622393</v>
      </c>
      <c r="AG645">
        <v>0.29598432748273218</v>
      </c>
      <c r="AH645">
        <v>-0.18116171914517012</v>
      </c>
      <c r="AI645">
        <v>0.24436120241797263</v>
      </c>
      <c r="AJ645">
        <v>-0.13221682211299549</v>
      </c>
      <c r="AK645">
        <v>0.16875460738946957</v>
      </c>
      <c r="AL645">
        <v>-0.21740628708143564</v>
      </c>
      <c r="AM645">
        <v>0.29573634068041332</v>
      </c>
      <c r="AN645">
        <v>4.6660389161991285E-2</v>
      </c>
      <c r="AO645">
        <v>7.6496305313438076E-3</v>
      </c>
      <c r="AP645">
        <v>4.5715348676029319E-2</v>
      </c>
      <c r="AQ645">
        <v>3.5684802916805252E-4</v>
      </c>
      <c r="AR645">
        <v>1.5640274937767363E-2</v>
      </c>
      <c r="AS645">
        <v>2.9303104890865139E-2</v>
      </c>
      <c r="AT645">
        <v>4.6655097335570647E-2</v>
      </c>
      <c r="AU645">
        <v>7.6164395045333726E-3</v>
      </c>
      <c r="AV645">
        <v>2.3049531030028103E-2</v>
      </c>
      <c r="AW645">
        <v>-4.329834027859468E-2</v>
      </c>
      <c r="AX645">
        <v>1.4345838866151692E-2</v>
      </c>
      <c r="AY645">
        <v>-4.4017745564119186E-2</v>
      </c>
      <c r="AZ645">
        <v>-2.5851709185667041E-2</v>
      </c>
      <c r="BA645">
        <v>-6.1967400337403118E-3</v>
      </c>
      <c r="BB645">
        <v>2.3006877049690157E-2</v>
      </c>
      <c r="BC645">
        <v>-4.3300601959678442E-2</v>
      </c>
      <c r="BD645">
        <v>390.77571400039943</v>
      </c>
      <c r="BE645">
        <v>756.898342320751</v>
      </c>
      <c r="BF645">
        <v>390.5686945697837</v>
      </c>
      <c r="BG645">
        <v>756.93822934495097</v>
      </c>
      <c r="BH645">
        <v>390.03302243508949</v>
      </c>
      <c r="BI645">
        <v>757.23300562977897</v>
      </c>
      <c r="BJ645">
        <v>390.77465440488334</v>
      </c>
      <c r="BK645">
        <v>756.89855338891118</v>
      </c>
      <c r="BL645" s="1" t="s">
        <v>1359</v>
      </c>
      <c r="BM645">
        <v>3</v>
      </c>
      <c r="BN645">
        <v>3</v>
      </c>
      <c r="BO645">
        <v>2</v>
      </c>
      <c r="BP645" t="b">
        <v>0</v>
      </c>
      <c r="BQ645" t="b">
        <v>1</v>
      </c>
      <c r="BR645">
        <v>644</v>
      </c>
      <c r="BS645">
        <v>7234854</v>
      </c>
      <c r="BT645" s="1">
        <v>0.12562910419477999</v>
      </c>
      <c r="BU645">
        <v>0.61904761904761896</v>
      </c>
      <c r="BV645">
        <v>8.9579172458397402E-2</v>
      </c>
      <c r="BW645">
        <v>-3.51867529407058E-2</v>
      </c>
      <c r="BX645">
        <v>1.5356095738541899</v>
      </c>
      <c r="BY645">
        <f>cells8[theta1N]-cells8[theta2N]</f>
        <v>-1.5707963267948957</v>
      </c>
      <c r="BZ645">
        <v>0.80140486093957597</v>
      </c>
      <c r="CA645">
        <v>14.4356278688866</v>
      </c>
      <c r="CB645">
        <f>cells8[lambda1]/cells8[lambda2]</f>
        <v>5.5515760604141096E-2</v>
      </c>
      <c r="CC645">
        <v>644</v>
      </c>
      <c r="CD645">
        <v>136.48333333333332</v>
      </c>
      <c r="CE645">
        <v>137.81666666666666</v>
      </c>
      <c r="CF645">
        <v>34.000443824928404</v>
      </c>
      <c r="CG645">
        <v>39.471278706945469</v>
      </c>
      <c r="CH645">
        <v>27.203009656159551</v>
      </c>
      <c r="CI645">
        <v>-1.6687199840211371</v>
      </c>
      <c r="CJ645">
        <v>0.44665687937509907</v>
      </c>
      <c r="CK645">
        <v>0.21843941933165914</v>
      </c>
      <c r="CL645">
        <v>136.76840760870257</v>
      </c>
      <c r="CM645">
        <v>138.03498463979773</v>
      </c>
      <c r="CN645">
        <v>34.000443824928404</v>
      </c>
      <c r="CO645">
        <v>4.7184717413619888</v>
      </c>
      <c r="CP645">
        <v>2.7060617027151612</v>
      </c>
      <c r="CQ645">
        <v>2.7089484748681754</v>
      </c>
      <c r="CR645">
        <v>0.8192028660559828</v>
      </c>
      <c r="CS645">
        <v>1.2791331493616731</v>
      </c>
      <c r="CT645">
        <v>5</v>
      </c>
      <c r="CU645">
        <v>-1.3335605860598294E-2</v>
      </c>
      <c r="CV645">
        <v>1.3509372595478083E-4</v>
      </c>
      <c r="CW645">
        <v>-6.7976659928385159E-3</v>
      </c>
      <c r="CX645">
        <v>-1.9873545728358075E-2</v>
      </c>
      <c r="CY645">
        <v>34.299999999999834</v>
      </c>
      <c r="CZ645">
        <v>26.049242404917464</v>
      </c>
    </row>
    <row r="646" spans="1:104" x14ac:dyDescent="0.55000000000000004">
      <c r="A646" s="1" t="s">
        <v>71</v>
      </c>
      <c r="B646">
        <v>0</v>
      </c>
      <c r="C646">
        <v>645</v>
      </c>
      <c r="D646">
        <v>416</v>
      </c>
      <c r="E646">
        <v>15626</v>
      </c>
      <c r="F646">
        <v>19777</v>
      </c>
      <c r="G646">
        <v>34421</v>
      </c>
      <c r="H646">
        <v>1029162869</v>
      </c>
      <c r="I646">
        <v>384</v>
      </c>
      <c r="J646">
        <v>684</v>
      </c>
      <c r="K646">
        <v>393.89663461538464</v>
      </c>
      <c r="L646">
        <v>690.46875</v>
      </c>
      <c r="M646">
        <v>-0.24514869327363947</v>
      </c>
      <c r="N646">
        <v>1.4398234763867791E-2</v>
      </c>
      <c r="O646">
        <v>0.24557115257718773</v>
      </c>
      <c r="P646">
        <v>1.5414636938906716</v>
      </c>
      <c r="Q646" s="1" t="s">
        <v>1360</v>
      </c>
      <c r="R646">
        <v>75</v>
      </c>
      <c r="S646">
        <v>92.811183182043024</v>
      </c>
      <c r="T646">
        <v>5051</v>
      </c>
      <c r="U646">
        <v>5897</v>
      </c>
      <c r="V646">
        <v>8803</v>
      </c>
      <c r="W646">
        <v>332540771</v>
      </c>
      <c r="X646">
        <v>16.413907789234209</v>
      </c>
      <c r="Y646">
        <v>85.652466384592827</v>
      </c>
      <c r="Z646">
        <v>14.917300879105419</v>
      </c>
      <c r="AA646">
        <v>94.30578540969114</v>
      </c>
      <c r="AB646">
        <v>5.2355099182997868</v>
      </c>
      <c r="AC646">
        <v>120.86154292652782</v>
      </c>
      <c r="AD646">
        <v>1079525.9254102234</v>
      </c>
      <c r="AE646">
        <v>5637583.1795884836</v>
      </c>
      <c r="AF646">
        <v>3.9038396818549946E-2</v>
      </c>
      <c r="AG646">
        <v>0.20371352234611567</v>
      </c>
      <c r="AH646">
        <v>3.0282731593988223E-2</v>
      </c>
      <c r="AI646">
        <v>0.19144460586178041</v>
      </c>
      <c r="AJ646">
        <v>7.0545629886709857E-3</v>
      </c>
      <c r="AK646">
        <v>0.16285431233793551</v>
      </c>
      <c r="AL646">
        <v>3.8997652490342212E-2</v>
      </c>
      <c r="AM646">
        <v>0.20365653528834474</v>
      </c>
      <c r="AN646">
        <v>0.27357066006951103</v>
      </c>
      <c r="AO646">
        <v>5.1145915322949997E-3</v>
      </c>
      <c r="AP646">
        <v>0.22313971326206475</v>
      </c>
      <c r="AQ646">
        <v>-6.0719175749020795E-3</v>
      </c>
      <c r="AR646">
        <v>9.3647503756262712E-2</v>
      </c>
      <c r="AS646">
        <v>9.8131492136052725E-3</v>
      </c>
      <c r="AT646">
        <v>0.27333695629116794</v>
      </c>
      <c r="AU646">
        <v>5.0639326291398385E-3</v>
      </c>
      <c r="AV646">
        <v>0.27290273756652639</v>
      </c>
      <c r="AW646">
        <v>9.3732345074184847E-2</v>
      </c>
      <c r="AX646">
        <v>0.22056767115158543</v>
      </c>
      <c r="AY646">
        <v>6.834501266476492E-2</v>
      </c>
      <c r="AZ646">
        <v>8.0798206324682972E-2</v>
      </c>
      <c r="BA646">
        <v>5.9141490535798584E-2</v>
      </c>
      <c r="BB646">
        <v>0.27265917240626847</v>
      </c>
      <c r="BC646">
        <v>9.3615764506397345E-2</v>
      </c>
      <c r="BD646">
        <v>396.06444387559196</v>
      </c>
      <c r="BE646">
        <v>689.07954690899783</v>
      </c>
      <c r="BF646">
        <v>395.53799868534156</v>
      </c>
      <c r="BG646">
        <v>689.40673509632404</v>
      </c>
      <c r="BH646">
        <v>394.43403736091341</v>
      </c>
      <c r="BI646">
        <v>690.09688852735246</v>
      </c>
      <c r="BJ646">
        <v>396.06179952650427</v>
      </c>
      <c r="BK646">
        <v>689.0811905195153</v>
      </c>
      <c r="BL646" s="1" t="s">
        <v>1361</v>
      </c>
      <c r="BM646">
        <v>6</v>
      </c>
      <c r="BN646">
        <v>6</v>
      </c>
      <c r="BO646">
        <v>2</v>
      </c>
      <c r="BP646" t="b">
        <v>0</v>
      </c>
      <c r="BQ646" t="b">
        <v>0</v>
      </c>
      <c r="BR646">
        <v>645</v>
      </c>
      <c r="BS646">
        <v>16334115</v>
      </c>
      <c r="BT646" s="1">
        <v>-5.6510875286496899E-3</v>
      </c>
      <c r="BU646">
        <v>0.64705882352941202</v>
      </c>
      <c r="BV646">
        <v>8.1431110386673805E-2</v>
      </c>
      <c r="BW646">
        <v>-6.3138482395538695E-2</v>
      </c>
      <c r="BX646">
        <v>1.50765784439936</v>
      </c>
      <c r="BY646">
        <f>cells8[theta1N]-cells8[theta2N]</f>
        <v>-1.5707963267948988</v>
      </c>
      <c r="BZ646">
        <v>4.43228917750407</v>
      </c>
      <c r="CA646">
        <v>9.4187931682731207</v>
      </c>
      <c r="CB646">
        <f>cells8[lambda1]/cells8[lambda2]</f>
        <v>0.47057930865645115</v>
      </c>
      <c r="CC646">
        <v>645</v>
      </c>
      <c r="CD646">
        <v>138.13648648648646</v>
      </c>
      <c r="CE646">
        <v>116.89054054054054</v>
      </c>
      <c r="CF646">
        <v>31.54837557023426</v>
      </c>
      <c r="CG646">
        <v>118.590569407736</v>
      </c>
      <c r="CH646">
        <v>48.905905234103358</v>
      </c>
      <c r="CI646">
        <v>-1.2556605103579956</v>
      </c>
      <c r="CJ646">
        <v>1.0854358610074983</v>
      </c>
      <c r="CK646">
        <v>1.7483758019174267</v>
      </c>
      <c r="CL646">
        <v>138.22186562576286</v>
      </c>
      <c r="CM646">
        <v>116.69304925238191</v>
      </c>
      <c r="CN646">
        <v>31.54837557023426</v>
      </c>
      <c r="CO646">
        <v>7.8402247990531997</v>
      </c>
      <c r="CP646">
        <v>4.9922717614403274</v>
      </c>
      <c r="CQ646">
        <v>6.3926505017941476E-2</v>
      </c>
      <c r="CR646">
        <v>0.77106941142429386</v>
      </c>
      <c r="CS646">
        <v>0.80091005463656284</v>
      </c>
      <c r="CT646">
        <v>6</v>
      </c>
      <c r="CU646">
        <v>-2.0175414360931792E-3</v>
      </c>
      <c r="CV646">
        <v>-2.4452070732071009E-6</v>
      </c>
      <c r="CW646">
        <v>5.350416711846287E-4</v>
      </c>
      <c r="CX646">
        <v>-4.5701245433709872E-3</v>
      </c>
      <c r="CY646">
        <v>55.308750000000011</v>
      </c>
      <c r="CZ646">
        <v>32.073863607376282</v>
      </c>
    </row>
    <row r="647" spans="1:104" x14ac:dyDescent="0.55000000000000004">
      <c r="A647" s="1" t="s">
        <v>71</v>
      </c>
      <c r="B647">
        <v>0</v>
      </c>
      <c r="C647">
        <v>646</v>
      </c>
      <c r="D647">
        <v>429</v>
      </c>
      <c r="E647">
        <v>13531</v>
      </c>
      <c r="F647">
        <v>17214</v>
      </c>
      <c r="G647">
        <v>38356</v>
      </c>
      <c r="H647">
        <v>891212756</v>
      </c>
      <c r="I647">
        <v>385</v>
      </c>
      <c r="J647">
        <v>394</v>
      </c>
      <c r="K647">
        <v>397.18181818181819</v>
      </c>
      <c r="L647">
        <v>386.91608391608389</v>
      </c>
      <c r="M647">
        <v>-3.248824436352641E-2</v>
      </c>
      <c r="N647">
        <v>-0.23352958185195172</v>
      </c>
      <c r="O647">
        <v>0.23577860721823687</v>
      </c>
      <c r="P647">
        <v>2.2870789346675604</v>
      </c>
      <c r="Q647" s="1" t="s">
        <v>1362</v>
      </c>
      <c r="R647">
        <v>87</v>
      </c>
      <c r="S647">
        <v>102.32590180780443</v>
      </c>
      <c r="T647">
        <v>8852</v>
      </c>
      <c r="U647">
        <v>9481</v>
      </c>
      <c r="V647">
        <v>13266</v>
      </c>
      <c r="W647">
        <v>582565074</v>
      </c>
      <c r="X647">
        <v>65.900790623765459</v>
      </c>
      <c r="Y647">
        <v>72.433907685623197</v>
      </c>
      <c r="Z647">
        <v>65.723246645639549</v>
      </c>
      <c r="AA647">
        <v>70.71913275121301</v>
      </c>
      <c r="AB647">
        <v>94.26495545700044</v>
      </c>
      <c r="AC647">
        <v>42.323127349239726</v>
      </c>
      <c r="AD647">
        <v>4335793.6304158317</v>
      </c>
      <c r="AE647">
        <v>4765174.9951966582</v>
      </c>
      <c r="AF647">
        <v>0.10321130912812226</v>
      </c>
      <c r="AG647">
        <v>0.11344322832452781</v>
      </c>
      <c r="AH647">
        <v>9.6287356880273095E-2</v>
      </c>
      <c r="AI647">
        <v>0.10360654290548849</v>
      </c>
      <c r="AJ647">
        <v>9.8238034907493194E-2</v>
      </c>
      <c r="AK647">
        <v>4.4106962569196481E-2</v>
      </c>
      <c r="AL647">
        <v>0.10318240296673051</v>
      </c>
      <c r="AM647">
        <v>0.1134007400887791</v>
      </c>
      <c r="AN647">
        <v>0.1249266911889016</v>
      </c>
      <c r="AO647">
        <v>-9.235786737648706E-2</v>
      </c>
      <c r="AP647">
        <v>0.12649304334809566</v>
      </c>
      <c r="AQ647">
        <v>-9.0647818293150231E-2</v>
      </c>
      <c r="AR647">
        <v>0.11168131729771479</v>
      </c>
      <c r="AS647">
        <v>-9.5093381295764494E-3</v>
      </c>
      <c r="AT647">
        <v>0.12493291544906765</v>
      </c>
      <c r="AU647">
        <v>-9.2348856211013491E-2</v>
      </c>
      <c r="AV647">
        <v>5.8542405587018523E-2</v>
      </c>
      <c r="AW647">
        <v>-3.6642051977843378E-2</v>
      </c>
      <c r="AX647">
        <v>5.7099904216630262E-2</v>
      </c>
      <c r="AY647">
        <v>-3.1375814251818283E-2</v>
      </c>
      <c r="AZ647">
        <v>4.6517025659765378E-2</v>
      </c>
      <c r="BA647">
        <v>6.0894852090163397E-2</v>
      </c>
      <c r="BB647">
        <v>5.8536132478934806E-2</v>
      </c>
      <c r="BC647">
        <v>-3.6617925541458859E-2</v>
      </c>
      <c r="BD647">
        <v>398.14270933412166</v>
      </c>
      <c r="BE647">
        <v>385.20338482004286</v>
      </c>
      <c r="BF647">
        <v>397.92424770535609</v>
      </c>
      <c r="BG647">
        <v>385.61769489950041</v>
      </c>
      <c r="BH647">
        <v>397.49032745854623</v>
      </c>
      <c r="BI647">
        <v>386.83374178746482</v>
      </c>
      <c r="BJ647">
        <v>398.14160102865492</v>
      </c>
      <c r="BK647">
        <v>385.20550362836144</v>
      </c>
      <c r="BL647" s="1" t="s">
        <v>1363</v>
      </c>
      <c r="BM647">
        <v>6</v>
      </c>
      <c r="BN647">
        <v>6</v>
      </c>
      <c r="BO647">
        <v>2</v>
      </c>
      <c r="BP647" t="b">
        <v>0</v>
      </c>
      <c r="BQ647" t="b">
        <v>0</v>
      </c>
      <c r="BR647">
        <v>646</v>
      </c>
      <c r="BS647">
        <v>8223848</v>
      </c>
      <c r="BT647" s="1">
        <v>4.6613682076879302E-3</v>
      </c>
      <c r="BU647">
        <v>1</v>
      </c>
      <c r="BV647">
        <v>6.8415807018673405E-2</v>
      </c>
      <c r="BW647">
        <v>0.45876972682921302</v>
      </c>
      <c r="BX647">
        <v>-1.11202659996568</v>
      </c>
      <c r="BY647">
        <f>cells8[theta1N]-cells8[theta2N]</f>
        <v>1.570796326794893</v>
      </c>
      <c r="BZ647">
        <v>3.9698076743843802</v>
      </c>
      <c r="CA647">
        <v>7.6674274347604197</v>
      </c>
      <c r="CB647">
        <f>cells8[lambda1]/cells8[lambda2]</f>
        <v>0.51774962438994676</v>
      </c>
      <c r="CC647">
        <v>646</v>
      </c>
      <c r="CD647">
        <v>139.7982352941176</v>
      </c>
      <c r="CE647">
        <v>223.45235294117649</v>
      </c>
      <c r="CF647">
        <v>7.3391166942805297</v>
      </c>
      <c r="CG647">
        <v>80.802529738680207</v>
      </c>
      <c r="CH647">
        <v>42.500426216602598</v>
      </c>
      <c r="CI647">
        <v>1.3979355410608398</v>
      </c>
      <c r="CJ647">
        <v>2.3793628709873307</v>
      </c>
      <c r="CK647">
        <v>1.0026903137255592</v>
      </c>
      <c r="CL647">
        <v>139.57471486469129</v>
      </c>
      <c r="CM647">
        <v>223.52330542030967</v>
      </c>
      <c r="CN647">
        <v>7.3391166942805297</v>
      </c>
      <c r="CO647">
        <v>6.834894096255228</v>
      </c>
      <c r="CP647">
        <v>3.9272898241865408</v>
      </c>
      <c r="CQ647">
        <v>3.0821296913301381</v>
      </c>
      <c r="CR647">
        <v>0.81843852539423556</v>
      </c>
      <c r="CS647">
        <v>0.61398686456690799</v>
      </c>
      <c r="CT647">
        <v>6</v>
      </c>
      <c r="CU647">
        <v>4.3525375701916552E-3</v>
      </c>
      <c r="CV647">
        <v>1.1886880745118719E-5</v>
      </c>
      <c r="CW647">
        <v>7.0091712586799948E-3</v>
      </c>
      <c r="CX647">
        <v>1.6959038817033157E-3</v>
      </c>
      <c r="CY647">
        <v>57.574999999999953</v>
      </c>
      <c r="CZ647">
        <v>35.198989873223326</v>
      </c>
    </row>
    <row r="648" spans="1:104" x14ac:dyDescent="0.55000000000000004">
      <c r="A648" s="1" t="s">
        <v>71</v>
      </c>
      <c r="B648">
        <v>0</v>
      </c>
      <c r="C648">
        <v>647</v>
      </c>
      <c r="D648">
        <v>565</v>
      </c>
      <c r="E648">
        <v>24334</v>
      </c>
      <c r="F648">
        <v>30328</v>
      </c>
      <c r="G648">
        <v>61365</v>
      </c>
      <c r="H648">
        <v>1602578357</v>
      </c>
      <c r="I648">
        <v>386</v>
      </c>
      <c r="J648">
        <v>169</v>
      </c>
      <c r="K648">
        <v>403.25663716814159</v>
      </c>
      <c r="L648">
        <v>174.86017699115044</v>
      </c>
      <c r="M648">
        <v>0.29926178128803255</v>
      </c>
      <c r="N648">
        <v>3.0919941638783834E-2</v>
      </c>
      <c r="O648">
        <v>0.30085487619553719</v>
      </c>
      <c r="P648">
        <v>5.1477699029536694E-2</v>
      </c>
      <c r="Q648" s="1" t="s">
        <v>1364</v>
      </c>
      <c r="R648">
        <v>89</v>
      </c>
      <c r="S648">
        <v>105.98275605729683</v>
      </c>
      <c r="T648">
        <v>8726</v>
      </c>
      <c r="U648">
        <v>9614</v>
      </c>
      <c r="V648">
        <v>13441</v>
      </c>
      <c r="W648">
        <v>574341761</v>
      </c>
      <c r="X648">
        <v>21.083949930344659</v>
      </c>
      <c r="Y648">
        <v>-11.996699391562649</v>
      </c>
      <c r="Z648">
        <v>22.020532713233159</v>
      </c>
      <c r="AA648">
        <v>-12.777912915440471</v>
      </c>
      <c r="AB648">
        <v>43.895470987582627</v>
      </c>
      <c r="AC648">
        <v>2.6198841371483752</v>
      </c>
      <c r="AD648">
        <v>1387438.894480641</v>
      </c>
      <c r="AE648">
        <v>-789484.21714766696</v>
      </c>
      <c r="AF648">
        <v>3.3711804271179327E-2</v>
      </c>
      <c r="AG648">
        <v>-1.9181907712959786E-2</v>
      </c>
      <c r="AH648">
        <v>3.2032067186850172E-2</v>
      </c>
      <c r="AI648">
        <v>-1.8587332574799182E-2</v>
      </c>
      <c r="AJ648">
        <v>4.6589391197357645E-2</v>
      </c>
      <c r="AK648">
        <v>2.7806697185658643E-3</v>
      </c>
      <c r="AL648">
        <v>3.370491770855439E-2</v>
      </c>
      <c r="AM648">
        <v>-1.9178863067065247E-2</v>
      </c>
      <c r="AN648">
        <v>-0.10820424670508806</v>
      </c>
      <c r="AO648">
        <v>0.13341005034244161</v>
      </c>
      <c r="AP648">
        <v>-0.10799012440131245</v>
      </c>
      <c r="AQ648">
        <v>0.12229315828384887</v>
      </c>
      <c r="AR648">
        <v>-2.0242003598918035E-2</v>
      </c>
      <c r="AS648">
        <v>0.11667562314680983</v>
      </c>
      <c r="AT648">
        <v>-0.10820127061138611</v>
      </c>
      <c r="AU648">
        <v>0.13336202032586716</v>
      </c>
      <c r="AV648">
        <v>-0.16405108320529879</v>
      </c>
      <c r="AW648">
        <v>0.15509112242390552</v>
      </c>
      <c r="AX648">
        <v>-0.16108773714622249</v>
      </c>
      <c r="AY648">
        <v>0.14661487681847121</v>
      </c>
      <c r="AZ648">
        <v>-7.6874636448295716E-2</v>
      </c>
      <c r="BA648">
        <v>0.15073249770282032</v>
      </c>
      <c r="BB648">
        <v>-0.16403641882535577</v>
      </c>
      <c r="BC648">
        <v>0.15505478453445379</v>
      </c>
      <c r="BD648">
        <v>403.02506780636145</v>
      </c>
      <c r="BE648">
        <v>175.90909838086628</v>
      </c>
      <c r="BF648">
        <v>402.97810604062255</v>
      </c>
      <c r="BG648">
        <v>175.70838828805066</v>
      </c>
      <c r="BH648">
        <v>403.52362095657134</v>
      </c>
      <c r="BI648">
        <v>175.46927401613297</v>
      </c>
      <c r="BJ648">
        <v>403.02485938227358</v>
      </c>
      <c r="BK648">
        <v>175.90810916461166</v>
      </c>
      <c r="BL648" s="1" t="s">
        <v>1365</v>
      </c>
      <c r="BM648">
        <v>5</v>
      </c>
      <c r="BN648">
        <v>5</v>
      </c>
      <c r="BO648">
        <v>2</v>
      </c>
      <c r="BP648" t="b">
        <v>0</v>
      </c>
      <c r="BQ648" t="b">
        <v>1</v>
      </c>
      <c r="BR648">
        <v>647</v>
      </c>
      <c r="BS648">
        <v>10032942</v>
      </c>
      <c r="BT648" s="1">
        <v>4.4724444072161799E-3</v>
      </c>
      <c r="BU648">
        <v>2.0526315789473699</v>
      </c>
      <c r="BV648">
        <v>8.2529238971118593E-2</v>
      </c>
      <c r="BW648">
        <v>-1.4936877509758999</v>
      </c>
      <c r="BX648">
        <v>7.7108575818998895E-2</v>
      </c>
      <c r="BY648">
        <f>cells8[theta1N]-cells8[theta2N]</f>
        <v>-1.5707963267948988</v>
      </c>
      <c r="BZ648">
        <v>4.2317385558807601</v>
      </c>
      <c r="CA648">
        <v>9.8061307485559794</v>
      </c>
      <c r="CB648">
        <f>cells8[lambda1]/cells8[lambda2]</f>
        <v>0.43154009102967678</v>
      </c>
      <c r="CC648">
        <v>647</v>
      </c>
      <c r="CD648">
        <v>139.17499999999998</v>
      </c>
      <c r="CE648">
        <v>132.16249999999997</v>
      </c>
      <c r="CF648">
        <v>35.716832276025698</v>
      </c>
      <c r="CG648">
        <v>40.617578026381281</v>
      </c>
      <c r="CH648">
        <v>25.541208619833352</v>
      </c>
      <c r="CI648">
        <v>-1.7625352334012399</v>
      </c>
      <c r="CJ648">
        <v>0.52362423315313911</v>
      </c>
      <c r="CK648">
        <v>1.6281859157363405</v>
      </c>
      <c r="CL648">
        <v>139.02269394915152</v>
      </c>
      <c r="CM648">
        <v>132.36508230562069</v>
      </c>
      <c r="CN648">
        <v>35.716832276025698</v>
      </c>
      <c r="CO648">
        <v>3.9192729013735992</v>
      </c>
      <c r="CP648">
        <v>3.4313632058527546</v>
      </c>
      <c r="CQ648">
        <v>-0.23977801495446419</v>
      </c>
      <c r="CR648">
        <v>0.48319972807436234</v>
      </c>
      <c r="CS648">
        <v>-0.40157770693579292</v>
      </c>
      <c r="CT648">
        <v>5</v>
      </c>
      <c r="CU648">
        <v>-1.3432972913069772E-2</v>
      </c>
      <c r="CV648">
        <v>1.3864474384713547E-4</v>
      </c>
      <c r="CW648">
        <v>-6.9676796145309713E-3</v>
      </c>
      <c r="CX648">
        <v>-1.9898266211608572E-2</v>
      </c>
      <c r="CY648">
        <v>35.096250000000019</v>
      </c>
      <c r="CZ648">
        <v>23.454267658086899</v>
      </c>
    </row>
    <row r="649" spans="1:104" x14ac:dyDescent="0.55000000000000004">
      <c r="A649" s="1" t="s">
        <v>71</v>
      </c>
      <c r="B649">
        <v>0</v>
      </c>
      <c r="C649">
        <v>648</v>
      </c>
      <c r="D649">
        <v>260</v>
      </c>
      <c r="E649">
        <v>15504</v>
      </c>
      <c r="F649">
        <v>19769</v>
      </c>
      <c r="G649">
        <v>37447</v>
      </c>
      <c r="H649">
        <v>1021168455</v>
      </c>
      <c r="I649">
        <v>386</v>
      </c>
      <c r="J649">
        <v>645</v>
      </c>
      <c r="K649">
        <v>396.67692307692306</v>
      </c>
      <c r="L649">
        <v>645.70000000000005</v>
      </c>
      <c r="M649">
        <v>-3.658534661633206E-2</v>
      </c>
      <c r="N649">
        <v>-1.2164297568026417E-2</v>
      </c>
      <c r="O649">
        <v>3.8554607018625585E-2</v>
      </c>
      <c r="P649">
        <v>1.7312924470105111</v>
      </c>
      <c r="Q649" s="1" t="s">
        <v>1366</v>
      </c>
      <c r="R649">
        <v>55</v>
      </c>
      <c r="S649">
        <v>67.012193308819747</v>
      </c>
      <c r="T649">
        <v>6830</v>
      </c>
      <c r="U649">
        <v>7523</v>
      </c>
      <c r="V649">
        <v>10120</v>
      </c>
      <c r="W649">
        <v>449546888</v>
      </c>
      <c r="X649">
        <v>38.972409858191078</v>
      </c>
      <c r="Y649">
        <v>10.596014109996702</v>
      </c>
      <c r="Z649">
        <v>43.435677962828379</v>
      </c>
      <c r="AA649">
        <v>8.6719828038631999</v>
      </c>
      <c r="AB649">
        <v>23.012407244674527</v>
      </c>
      <c r="AC649">
        <v>8.8352162899158966</v>
      </c>
      <c r="AD649">
        <v>2565238.3984321412</v>
      </c>
      <c r="AE649">
        <v>696649.24352682242</v>
      </c>
      <c r="AF649">
        <v>5.262208016065726E-2</v>
      </c>
      <c r="AG649">
        <v>1.4307154879787625E-2</v>
      </c>
      <c r="AH649">
        <v>5.3008222098528526E-2</v>
      </c>
      <c r="AI649">
        <v>1.058315219334653E-2</v>
      </c>
      <c r="AJ649">
        <v>2.0383140733910118E-2</v>
      </c>
      <c r="AK649">
        <v>7.8257548259566267E-3</v>
      </c>
      <c r="AL649">
        <v>5.2622995151012243E-2</v>
      </c>
      <c r="AM649">
        <v>1.4290979655721106E-2</v>
      </c>
      <c r="AN649">
        <v>0.11460293124334428</v>
      </c>
      <c r="AO649">
        <v>0.22313197685613997</v>
      </c>
      <c r="AP649">
        <v>0.11643951719295616</v>
      </c>
      <c r="AQ649">
        <v>0.21503590951012139</v>
      </c>
      <c r="AR649">
        <v>0.1249993440827251</v>
      </c>
      <c r="AS649">
        <v>0.13218354557541556</v>
      </c>
      <c r="AT649">
        <v>0.11461103333599902</v>
      </c>
      <c r="AU649">
        <v>0.22309524538826814</v>
      </c>
      <c r="AV649">
        <v>9.8568370551417844E-2</v>
      </c>
      <c r="AW649">
        <v>0.1711742599703098</v>
      </c>
      <c r="AX649">
        <v>9.9407673281973447E-2</v>
      </c>
      <c r="AY649">
        <v>0.16165928613435135</v>
      </c>
      <c r="AZ649">
        <v>0.10065479919880406</v>
      </c>
      <c r="BA649">
        <v>6.7133763293954846E-2</v>
      </c>
      <c r="BB649">
        <v>9.8572030557575921E-2</v>
      </c>
      <c r="BC649">
        <v>0.17113090559049232</v>
      </c>
      <c r="BD649">
        <v>396.76444788441694</v>
      </c>
      <c r="BE649">
        <v>646.87661248710015</v>
      </c>
      <c r="BF649">
        <v>396.78962011229703</v>
      </c>
      <c r="BG649">
        <v>646.59957509231629</v>
      </c>
      <c r="BH649">
        <v>397.05020428872808</v>
      </c>
      <c r="BI649">
        <v>646.21627900766418</v>
      </c>
      <c r="BJ649">
        <v>396.76458311572111</v>
      </c>
      <c r="BK649">
        <v>646.87521528756974</v>
      </c>
      <c r="BL649" s="1" t="s">
        <v>1367</v>
      </c>
      <c r="BM649">
        <v>5</v>
      </c>
      <c r="BN649">
        <v>5</v>
      </c>
      <c r="BO649">
        <v>2</v>
      </c>
      <c r="BP649" t="b">
        <v>0</v>
      </c>
      <c r="BQ649" t="b">
        <v>0</v>
      </c>
      <c r="BR649">
        <v>648</v>
      </c>
      <c r="BS649">
        <v>9896834</v>
      </c>
      <c r="BT649" s="1">
        <v>2.1795237091398599E-2</v>
      </c>
      <c r="BU649">
        <v>1</v>
      </c>
      <c r="BV649">
        <v>8.6437170075256697E-2</v>
      </c>
      <c r="BW649">
        <v>-0.51798062986717797</v>
      </c>
      <c r="BX649">
        <v>1.05281569692772</v>
      </c>
      <c r="BY649">
        <f>cells8[theta1N]-cells8[theta2N]</f>
        <v>-1.5707963267948979</v>
      </c>
      <c r="BZ649">
        <v>6.1975769334344903</v>
      </c>
      <c r="CA649">
        <v>8.5050146775999398</v>
      </c>
      <c r="CB649">
        <f>cells8[lambda1]/cells8[lambda2]</f>
        <v>0.7286967945813595</v>
      </c>
      <c r="CC649">
        <v>648</v>
      </c>
      <c r="CD649">
        <v>141.63722222222219</v>
      </c>
      <c r="CE649">
        <v>297.30166666666668</v>
      </c>
      <c r="CF649">
        <v>25.44636573585046</v>
      </c>
      <c r="CG649">
        <v>123.59641480606025</v>
      </c>
      <c r="CH649">
        <v>45.931831065799372</v>
      </c>
      <c r="CI649">
        <v>2.597619053523598E-2</v>
      </c>
      <c r="CJ649">
        <v>0.92476937900327816</v>
      </c>
      <c r="CK649">
        <v>-2.1833803467911475</v>
      </c>
      <c r="CL649">
        <v>141.96766165537036</v>
      </c>
      <c r="CM649">
        <v>297.13797293765992</v>
      </c>
      <c r="CN649">
        <v>25.44636573585046</v>
      </c>
      <c r="CO649">
        <v>6.6454892885457291</v>
      </c>
      <c r="CP649">
        <v>5.9984333304558222</v>
      </c>
      <c r="CQ649">
        <v>1.5887910506158385</v>
      </c>
      <c r="CR649">
        <v>0.43041249703209489</v>
      </c>
      <c r="CS649">
        <v>-0.3606348702700824</v>
      </c>
      <c r="CT649">
        <v>5</v>
      </c>
      <c r="CU649">
        <v>-2.1647714404451138E-3</v>
      </c>
      <c r="CV649">
        <v>-5.0731657587632532E-5</v>
      </c>
      <c r="CW649">
        <v>5.2795480702287362E-3</v>
      </c>
      <c r="CX649">
        <v>-9.6090909511189638E-3</v>
      </c>
      <c r="CY649">
        <v>74.541250000000105</v>
      </c>
      <c r="CZ649">
        <v>37.093964620053882</v>
      </c>
    </row>
    <row r="650" spans="1:104" x14ac:dyDescent="0.55000000000000004">
      <c r="A650" s="1" t="s">
        <v>71</v>
      </c>
      <c r="B650">
        <v>0</v>
      </c>
      <c r="C650">
        <v>649</v>
      </c>
      <c r="D650">
        <v>568</v>
      </c>
      <c r="E650">
        <v>9704</v>
      </c>
      <c r="F650">
        <v>14399</v>
      </c>
      <c r="G650">
        <v>37670</v>
      </c>
      <c r="H650">
        <v>639685158</v>
      </c>
      <c r="I650">
        <v>387</v>
      </c>
      <c r="J650">
        <v>282</v>
      </c>
      <c r="K650">
        <v>399.77464788732397</v>
      </c>
      <c r="L650">
        <v>280.19718309859155</v>
      </c>
      <c r="M650">
        <v>-0.13826159322795342</v>
      </c>
      <c r="N650">
        <v>-8.6918094064309254E-2</v>
      </c>
      <c r="O650">
        <v>0.16331265486086546</v>
      </c>
      <c r="P650">
        <v>1.851406045190011</v>
      </c>
      <c r="Q650" s="1" t="s">
        <v>1368</v>
      </c>
      <c r="R650">
        <v>90</v>
      </c>
      <c r="S650">
        <v>102.42640687119281</v>
      </c>
      <c r="T650">
        <v>5998</v>
      </c>
      <c r="U650">
        <v>6516</v>
      </c>
      <c r="V650">
        <v>8836</v>
      </c>
      <c r="W650">
        <v>394761860</v>
      </c>
      <c r="X650">
        <v>-1.6237735152850497</v>
      </c>
      <c r="Y650">
        <v>8.742167497451824</v>
      </c>
      <c r="Z650">
        <v>-2.5379344963660335</v>
      </c>
      <c r="AA650">
        <v>9.9738462204045835</v>
      </c>
      <c r="AB650">
        <v>24.673287285856759</v>
      </c>
      <c r="AC650">
        <v>36.225574956193299</v>
      </c>
      <c r="AD650">
        <v>-107040.65904150531</v>
      </c>
      <c r="AE650">
        <v>575516.21932038479</v>
      </c>
      <c r="AF650">
        <v>-4.422391816722558E-3</v>
      </c>
      <c r="AG650">
        <v>2.3809533557001002E-2</v>
      </c>
      <c r="AH650">
        <v>-6.2875383278000029E-3</v>
      </c>
      <c r="AI650">
        <v>2.4709440088453934E-2</v>
      </c>
      <c r="AJ650">
        <v>4.234465762713667E-2</v>
      </c>
      <c r="AK650">
        <v>6.2170863213086291E-2</v>
      </c>
      <c r="AL650">
        <v>-4.4292392764654145E-3</v>
      </c>
      <c r="AM650">
        <v>2.3814306317642458E-2</v>
      </c>
      <c r="AN650">
        <v>0.24709781024557678</v>
      </c>
      <c r="AO650">
        <v>7.5657239594618397E-2</v>
      </c>
      <c r="AP650">
        <v>0.22383553467904022</v>
      </c>
      <c r="AQ650">
        <v>7.0129047496899771E-2</v>
      </c>
      <c r="AR650">
        <v>0.10224817314454271</v>
      </c>
      <c r="AS650">
        <v>1.9487510326993945E-2</v>
      </c>
      <c r="AT650">
        <v>0.24699627156041387</v>
      </c>
      <c r="AU650">
        <v>7.5632622548652453E-2</v>
      </c>
      <c r="AV650">
        <v>0.14423536760430125</v>
      </c>
      <c r="AW650">
        <v>0.11424177590407311</v>
      </c>
      <c r="AX650">
        <v>0.1206541653411957</v>
      </c>
      <c r="AY650">
        <v>0.10334299953412672</v>
      </c>
      <c r="AZ650">
        <v>-3.2786575805944938E-3</v>
      </c>
      <c r="BA650">
        <v>2.3706901068213635E-2</v>
      </c>
      <c r="BB650">
        <v>0.14413098181190032</v>
      </c>
      <c r="BC650">
        <v>0.11419299177100216</v>
      </c>
      <c r="BD650">
        <v>403.24659934047816</v>
      </c>
      <c r="BE650">
        <v>277.28081203627369</v>
      </c>
      <c r="BF650">
        <v>402.14924647544967</v>
      </c>
      <c r="BG650">
        <v>278.11688311688312</v>
      </c>
      <c r="BH650">
        <v>400.28502787363948</v>
      </c>
      <c r="BI650">
        <v>278.85712768781525</v>
      </c>
      <c r="BJ650">
        <v>403.24010151412642</v>
      </c>
      <c r="BK650">
        <v>277.28572266796283</v>
      </c>
      <c r="BL650" s="1" t="s">
        <v>1369</v>
      </c>
      <c r="BM650">
        <v>6</v>
      </c>
      <c r="BN650">
        <v>6</v>
      </c>
      <c r="BO650">
        <v>2</v>
      </c>
      <c r="BP650" t="b">
        <v>0</v>
      </c>
      <c r="BQ650" t="b">
        <v>0</v>
      </c>
      <c r="BR650">
        <v>649</v>
      </c>
      <c r="BS650">
        <v>12265835</v>
      </c>
      <c r="BT650" s="1">
        <v>7.3130973957926696E-3</v>
      </c>
      <c r="BU650">
        <v>0.86666666666666703</v>
      </c>
      <c r="BV650">
        <v>6.5211120646254006E-2</v>
      </c>
      <c r="BW650">
        <v>0.53614134840009997</v>
      </c>
      <c r="BX650">
        <v>-1.0346549783948</v>
      </c>
      <c r="BY650">
        <f>cells8[theta1N]-cells8[theta2N]</f>
        <v>1.5707963267949001</v>
      </c>
      <c r="BZ650">
        <v>4.3339603740978196</v>
      </c>
      <c r="CA650">
        <v>6.7581713387406603</v>
      </c>
      <c r="CB650">
        <f>cells8[lambda1]/cells8[lambda2]</f>
        <v>0.64129187569627732</v>
      </c>
      <c r="CC650">
        <v>649</v>
      </c>
      <c r="CD650">
        <v>139.44104477611936</v>
      </c>
      <c r="CE650">
        <v>125.1589552238806</v>
      </c>
      <c r="CF650">
        <v>36.250104075859767</v>
      </c>
      <c r="CG650">
        <v>60.179817129680579</v>
      </c>
      <c r="CH650">
        <v>34.463383952077756</v>
      </c>
      <c r="CI650">
        <v>-1.6008873624318374</v>
      </c>
      <c r="CJ650">
        <v>0.82422386085401134</v>
      </c>
      <c r="CK650">
        <v>2.1485541768418153</v>
      </c>
      <c r="CL650">
        <v>139.09982757212998</v>
      </c>
      <c r="CM650">
        <v>125.17443505280936</v>
      </c>
      <c r="CN650">
        <v>36.250104075859767</v>
      </c>
      <c r="CO650">
        <v>4.8830646466346899</v>
      </c>
      <c r="CP650">
        <v>4.0842154837760436</v>
      </c>
      <c r="CQ650">
        <v>2.039757012008947</v>
      </c>
      <c r="CR650">
        <v>0.54811323234051612</v>
      </c>
      <c r="CS650">
        <v>-0.73520991286413817</v>
      </c>
      <c r="CT650">
        <v>6</v>
      </c>
      <c r="CU650">
        <v>-9.3185109308581756E-3</v>
      </c>
      <c r="CV650">
        <v>7.5496420436519743E-5</v>
      </c>
      <c r="CW650">
        <v>-5.9512827633584498E-3</v>
      </c>
      <c r="CX650">
        <v>-1.2685739098357901E-2</v>
      </c>
      <c r="CY650">
        <v>39.32250000000009</v>
      </c>
      <c r="CZ650">
        <v>28.029141392239847</v>
      </c>
    </row>
    <row r="651" spans="1:104" x14ac:dyDescent="0.55000000000000004">
      <c r="A651" s="1" t="s">
        <v>71</v>
      </c>
      <c r="B651">
        <v>0</v>
      </c>
      <c r="C651">
        <v>650</v>
      </c>
      <c r="D651">
        <v>240</v>
      </c>
      <c r="E651">
        <v>8973</v>
      </c>
      <c r="F651">
        <v>10911</v>
      </c>
      <c r="G651">
        <v>18536</v>
      </c>
      <c r="H651">
        <v>590866280</v>
      </c>
      <c r="I651">
        <v>387</v>
      </c>
      <c r="J651">
        <v>377</v>
      </c>
      <c r="K651">
        <v>397.92916666666667</v>
      </c>
      <c r="L651">
        <v>370.27916666666664</v>
      </c>
      <c r="M651">
        <v>0.14108678432083316</v>
      </c>
      <c r="N651">
        <v>-0.10643245381450189</v>
      </c>
      <c r="O651">
        <v>0.17672958986816376</v>
      </c>
      <c r="P651">
        <v>2.8184447862068298</v>
      </c>
      <c r="Q651" s="1" t="s">
        <v>1370</v>
      </c>
      <c r="R651">
        <v>67</v>
      </c>
      <c r="S651">
        <v>78.183766184073519</v>
      </c>
      <c r="T651">
        <v>5927</v>
      </c>
      <c r="U651">
        <v>6446</v>
      </c>
      <c r="V651">
        <v>8350</v>
      </c>
      <c r="W651">
        <v>390090398</v>
      </c>
      <c r="X651">
        <v>-50.571184015974822</v>
      </c>
      <c r="Y651">
        <v>8.1035704444001162</v>
      </c>
      <c r="Z651">
        <v>-46.555850532463843</v>
      </c>
      <c r="AA651">
        <v>2.3914072087426397</v>
      </c>
      <c r="AB651">
        <v>-64.520061066838068</v>
      </c>
      <c r="AC651">
        <v>-32.056551932192725</v>
      </c>
      <c r="AD651">
        <v>-3326215.9334683032</v>
      </c>
      <c r="AE651">
        <v>531655.73633771285</v>
      </c>
      <c r="AF651">
        <v>-9.8468958975101328E-2</v>
      </c>
      <c r="AG651">
        <v>1.577875149985446E-2</v>
      </c>
      <c r="AH651">
        <v>-8.2504208858641487E-2</v>
      </c>
      <c r="AI651">
        <v>4.2379455548467232E-3</v>
      </c>
      <c r="AJ651">
        <v>-8.4538665235743965E-2</v>
      </c>
      <c r="AK651">
        <v>-4.2002720821985917E-2</v>
      </c>
      <c r="AL651">
        <v>-9.8400418951537033E-2</v>
      </c>
      <c r="AM651">
        <v>1.5728127169142906E-2</v>
      </c>
      <c r="AN651">
        <v>-0.10830306947743119</v>
      </c>
      <c r="AO651">
        <v>-2.1371017051357185E-2</v>
      </c>
      <c r="AP651">
        <v>-0.10534725620094049</v>
      </c>
      <c r="AQ651">
        <v>-2.3414452102826864E-2</v>
      </c>
      <c r="AR651">
        <v>-5.1398593397921528E-2</v>
      </c>
      <c r="AS651">
        <v>-8.2628243273598592E-2</v>
      </c>
      <c r="AT651">
        <v>-0.1082893476208255</v>
      </c>
      <c r="AU651">
        <v>-2.1380972501012906E-2</v>
      </c>
      <c r="AV651">
        <v>-2.2856652355154779E-2</v>
      </c>
      <c r="AW651">
        <v>-6.4616691288431477E-2</v>
      </c>
      <c r="AX651">
        <v>-1.7324266134625572E-2</v>
      </c>
      <c r="AY651">
        <v>-6.9200771453007709E-2</v>
      </c>
      <c r="AZ651">
        <v>4.2704478472455107E-2</v>
      </c>
      <c r="BA651">
        <v>-0.14933837120019511</v>
      </c>
      <c r="BB651">
        <v>-2.283152941158122E-2</v>
      </c>
      <c r="BC651">
        <v>-6.4638194244732647E-2</v>
      </c>
      <c r="BD651">
        <v>398.4301794271704</v>
      </c>
      <c r="BE651">
        <v>370.3341134514655</v>
      </c>
      <c r="BF651">
        <v>398.37503436898544</v>
      </c>
      <c r="BG651">
        <v>370.29593987718818</v>
      </c>
      <c r="BH651">
        <v>398.85244928787228</v>
      </c>
      <c r="BI651">
        <v>369.4167026327147</v>
      </c>
      <c r="BJ651">
        <v>398.42993198562624</v>
      </c>
      <c r="BK651">
        <v>370.33390421264181</v>
      </c>
      <c r="BL651" s="1" t="s">
        <v>1371</v>
      </c>
      <c r="BM651">
        <v>4</v>
      </c>
      <c r="BN651">
        <v>4</v>
      </c>
      <c r="BO651">
        <v>2</v>
      </c>
      <c r="BP651" t="b">
        <v>0</v>
      </c>
      <c r="BQ651" t="b">
        <v>0</v>
      </c>
      <c r="BR651">
        <v>650</v>
      </c>
      <c r="BS651">
        <v>12426310</v>
      </c>
      <c r="BT651" s="1">
        <v>-1.69088658805173E-2</v>
      </c>
      <c r="BU651">
        <v>1.3684210526315801</v>
      </c>
      <c r="BV651">
        <v>0.123839061659143</v>
      </c>
      <c r="BW651">
        <v>1.2322214962924201</v>
      </c>
      <c r="BX651">
        <v>-0.338574830502473</v>
      </c>
      <c r="BY651">
        <f>cells8[theta1N]-cells8[theta2N]</f>
        <v>1.570796326794893</v>
      </c>
      <c r="BZ651">
        <v>9.0613632336974703</v>
      </c>
      <c r="CA651">
        <v>12.0031295936689</v>
      </c>
      <c r="CB651">
        <f>cells8[lambda1]/cells8[lambda2]</f>
        <v>0.75491672092559292</v>
      </c>
      <c r="CC651">
        <v>650</v>
      </c>
      <c r="CD651">
        <v>138.76249999999999</v>
      </c>
      <c r="CE651">
        <v>181.89374999999998</v>
      </c>
      <c r="CF651">
        <v>20.468101407865259</v>
      </c>
      <c r="CG651">
        <v>38.336265523794594</v>
      </c>
      <c r="CH651">
        <v>25.72533102043754</v>
      </c>
      <c r="CI651">
        <v>-1.9825802527478524</v>
      </c>
      <c r="CJ651">
        <v>0.41713566518577538</v>
      </c>
      <c r="CK651">
        <v>0.81838682152468734</v>
      </c>
      <c r="CL651">
        <v>138.82622675684306</v>
      </c>
      <c r="CM651">
        <v>181.92092493209651</v>
      </c>
      <c r="CN651">
        <v>20.468101407865259</v>
      </c>
      <c r="CO651">
        <v>3.7664200273493766</v>
      </c>
      <c r="CP651">
        <v>3.3640894524914478</v>
      </c>
      <c r="CQ651">
        <v>1.8993696938697793</v>
      </c>
      <c r="CR651">
        <v>0.44970016738491647</v>
      </c>
      <c r="CS651">
        <v>0.76778175152456918</v>
      </c>
      <c r="CT651">
        <v>4</v>
      </c>
      <c r="CU651">
        <v>-5.7288218025989155E-3</v>
      </c>
      <c r="CV651">
        <v>-5.8265720010187795E-5</v>
      </c>
      <c r="CW651">
        <v>3.8150306300469535E-3</v>
      </c>
      <c r="CX651">
        <v>-1.5272674235244785E-2</v>
      </c>
      <c r="CY651">
        <v>33.503749999999961</v>
      </c>
      <c r="CZ651">
        <v>24.614065632731577</v>
      </c>
    </row>
    <row r="652" spans="1:104" x14ac:dyDescent="0.55000000000000004">
      <c r="A652" s="1" t="s">
        <v>71</v>
      </c>
      <c r="B652">
        <v>0</v>
      </c>
      <c r="C652">
        <v>651</v>
      </c>
      <c r="D652">
        <v>247</v>
      </c>
      <c r="E652">
        <v>15264</v>
      </c>
      <c r="F652">
        <v>17656</v>
      </c>
      <c r="G652">
        <v>30271</v>
      </c>
      <c r="H652">
        <v>1004891711</v>
      </c>
      <c r="I652">
        <v>387</v>
      </c>
      <c r="J652">
        <v>505</v>
      </c>
      <c r="K652">
        <v>395.12550607287449</v>
      </c>
      <c r="L652">
        <v>504.63157894736844</v>
      </c>
      <c r="M652">
        <v>-4.9916052082952821E-2</v>
      </c>
      <c r="N652">
        <v>-7.8586189039202836E-2</v>
      </c>
      <c r="O652">
        <v>9.309887949515494E-2</v>
      </c>
      <c r="P652">
        <v>2.0732528090093485</v>
      </c>
      <c r="Q652" s="1" t="s">
        <v>1372</v>
      </c>
      <c r="R652">
        <v>56</v>
      </c>
      <c r="S652">
        <v>70.911688245431364</v>
      </c>
      <c r="T652">
        <v>7883</v>
      </c>
      <c r="U652">
        <v>8306</v>
      </c>
      <c r="V652">
        <v>10929</v>
      </c>
      <c r="W652">
        <v>518757553</v>
      </c>
      <c r="X652">
        <v>-56.383931719309984</v>
      </c>
      <c r="Y652">
        <v>-17.025728351307013</v>
      </c>
      <c r="Z652">
        <v>-53.986398405694871</v>
      </c>
      <c r="AA652">
        <v>-16.975308737615475</v>
      </c>
      <c r="AB652">
        <v>-8.1942436542008572</v>
      </c>
      <c r="AC652">
        <v>43.908914027346903</v>
      </c>
      <c r="AD652">
        <v>-3709006.0613922081</v>
      </c>
      <c r="AE652">
        <v>-1120099.9033540564</v>
      </c>
      <c r="AF652">
        <v>-7.2299649712039435E-2</v>
      </c>
      <c r="AG652">
        <v>-2.1831648811220929E-2</v>
      </c>
      <c r="AH652">
        <v>-6.481264825168867E-2</v>
      </c>
      <c r="AI652">
        <v>-2.0379479770201353E-2</v>
      </c>
      <c r="AJ652">
        <v>-6.953920657881218E-3</v>
      </c>
      <c r="AK652">
        <v>3.7262634259522295E-2</v>
      </c>
      <c r="AL652">
        <v>-7.2267042617690486E-2</v>
      </c>
      <c r="AM652">
        <v>-2.182425860511392E-2</v>
      </c>
      <c r="AN652">
        <v>0.1512187778565636</v>
      </c>
      <c r="AO652">
        <v>5.8849420622659937E-2</v>
      </c>
      <c r="AP652">
        <v>0.14098319134129808</v>
      </c>
      <c r="AQ652">
        <v>5.2100666458046521E-2</v>
      </c>
      <c r="AR652">
        <v>0.10388135577097572</v>
      </c>
      <c r="AS652">
        <v>7.0600276146916404E-3</v>
      </c>
      <c r="AT652">
        <v>0.15117582590984865</v>
      </c>
      <c r="AU652">
        <v>5.882066706500047E-2</v>
      </c>
      <c r="AV652">
        <v>1.162850954458762E-2</v>
      </c>
      <c r="AW652">
        <v>0.13637537219236318</v>
      </c>
      <c r="AX652">
        <v>1.1019182662026755E-2</v>
      </c>
      <c r="AY652">
        <v>0.1255343225720833</v>
      </c>
      <c r="AZ652">
        <v>2.3644689320382224E-2</v>
      </c>
      <c r="BA652">
        <v>6.4211044019747657E-2</v>
      </c>
      <c r="BB652">
        <v>1.1626253814886824E-2</v>
      </c>
      <c r="BC652">
        <v>0.13632867323809725</v>
      </c>
      <c r="BD652">
        <v>396.62323113207549</v>
      </c>
      <c r="BE652">
        <v>505.7335560796646</v>
      </c>
      <c r="BF652">
        <v>396.42546443135478</v>
      </c>
      <c r="BG652">
        <v>505.58076574535568</v>
      </c>
      <c r="BH652">
        <v>396.28608238908527</v>
      </c>
      <c r="BI652">
        <v>505.07247860989065</v>
      </c>
      <c r="BJ652">
        <v>396.62233143447634</v>
      </c>
      <c r="BK652">
        <v>505.73284892485293</v>
      </c>
      <c r="BL652" s="1" t="s">
        <v>1373</v>
      </c>
      <c r="BM652">
        <v>4</v>
      </c>
      <c r="BN652">
        <v>4</v>
      </c>
      <c r="BO652">
        <v>2</v>
      </c>
      <c r="BP652" t="b">
        <v>0</v>
      </c>
      <c r="BQ652" t="b">
        <v>0</v>
      </c>
      <c r="BR652">
        <v>651</v>
      </c>
      <c r="BS652">
        <v>3529087</v>
      </c>
      <c r="BT652" s="1">
        <v>-2.6804508541885502E-3</v>
      </c>
      <c r="BU652">
        <v>0.95652173913043503</v>
      </c>
      <c r="BV652">
        <v>0.116203028505403</v>
      </c>
      <c r="BW652">
        <v>0.38165728452004699</v>
      </c>
      <c r="BX652">
        <v>-1.18913904227485</v>
      </c>
      <c r="BY652">
        <f>cells8[theta1N]-cells8[theta2N]</f>
        <v>1.570796326794897</v>
      </c>
      <c r="BZ652">
        <v>8.2562929246448604</v>
      </c>
      <c r="CA652">
        <v>11.509343439813099</v>
      </c>
      <c r="CB652">
        <f>cells8[lambda1]/cells8[lambda2]</f>
        <v>0.71735568304310982</v>
      </c>
      <c r="CC652">
        <v>651</v>
      </c>
      <c r="CD652">
        <v>139.2893939393939</v>
      </c>
      <c r="CE652">
        <v>228.59772727272727</v>
      </c>
      <c r="CF652">
        <v>5.9614147726238444</v>
      </c>
      <c r="CG652">
        <v>46.907159240641164</v>
      </c>
      <c r="CH652">
        <v>33.329854511132474</v>
      </c>
      <c r="CI652">
        <v>-1.7021012567648026</v>
      </c>
      <c r="CJ652">
        <v>0.76301816594988003</v>
      </c>
      <c r="CK652">
        <v>1.7636298482006081</v>
      </c>
      <c r="CL652">
        <v>139.68687625475749</v>
      </c>
      <c r="CM652">
        <v>228.74685356542429</v>
      </c>
      <c r="CN652">
        <v>5.9614147726238444</v>
      </c>
      <c r="CO652">
        <v>5.6621743666332973</v>
      </c>
      <c r="CP652">
        <v>2.9484178229923477</v>
      </c>
      <c r="CQ652">
        <v>1.1068462097178823E-2</v>
      </c>
      <c r="CR652">
        <v>0.85372640298841007</v>
      </c>
      <c r="CS652">
        <v>0.14734597096515656</v>
      </c>
      <c r="CT652">
        <v>4</v>
      </c>
      <c r="CU652">
        <v>5.8312541324733718E-3</v>
      </c>
      <c r="CV652">
        <v>3.0762802275230205E-5</v>
      </c>
      <c r="CW652">
        <v>7.6314548108027541E-3</v>
      </c>
      <c r="CX652">
        <v>4.0310534541439895E-3</v>
      </c>
      <c r="CY652">
        <v>33.258749999999978</v>
      </c>
      <c r="CZ652">
        <v>26.954267658086902</v>
      </c>
    </row>
    <row r="653" spans="1:104" x14ac:dyDescent="0.55000000000000004">
      <c r="A653" s="1" t="s">
        <v>71</v>
      </c>
      <c r="B653">
        <v>0</v>
      </c>
      <c r="C653">
        <v>652</v>
      </c>
      <c r="D653">
        <v>289</v>
      </c>
      <c r="E653">
        <v>17864</v>
      </c>
      <c r="F653">
        <v>20870</v>
      </c>
      <c r="G653">
        <v>29998</v>
      </c>
      <c r="H653">
        <v>1176107822</v>
      </c>
      <c r="I653">
        <v>387</v>
      </c>
      <c r="J653">
        <v>665</v>
      </c>
      <c r="K653">
        <v>396.83044982698959</v>
      </c>
      <c r="L653">
        <v>666.03114186851212</v>
      </c>
      <c r="M653">
        <v>-0.20846312281417353</v>
      </c>
      <c r="N653">
        <v>-1.509129558532247E-2</v>
      </c>
      <c r="O653">
        <v>0.20900866196375875</v>
      </c>
      <c r="P653">
        <v>1.6069298516765591</v>
      </c>
      <c r="Q653" s="1" t="s">
        <v>1374</v>
      </c>
      <c r="R653">
        <v>67</v>
      </c>
      <c r="S653">
        <v>80.669047558312073</v>
      </c>
      <c r="T653">
        <v>6644</v>
      </c>
      <c r="U653">
        <v>7415</v>
      </c>
      <c r="V653">
        <v>9956</v>
      </c>
      <c r="W653">
        <v>437329380</v>
      </c>
      <c r="X653">
        <v>3.0751395794760992</v>
      </c>
      <c r="Y653">
        <v>91.817014552630624</v>
      </c>
      <c r="Z653">
        <v>-0.62856491704331319</v>
      </c>
      <c r="AA653">
        <v>99.91053123651335</v>
      </c>
      <c r="AB653">
        <v>-9.179859348624106</v>
      </c>
      <c r="AC653">
        <v>132.00302910850337</v>
      </c>
      <c r="AD653">
        <v>201362.25500243425</v>
      </c>
      <c r="AE653">
        <v>6043028.9647468589</v>
      </c>
      <c r="AF653">
        <v>4.984851695869378E-3</v>
      </c>
      <c r="AG653">
        <v>0.14883688654559216</v>
      </c>
      <c r="AH653">
        <v>-9.0713358694016072E-4</v>
      </c>
      <c r="AI653">
        <v>0.14418908233058453</v>
      </c>
      <c r="AJ653">
        <v>-9.9932484786115685E-3</v>
      </c>
      <c r="AK653">
        <v>0.14369926811660624</v>
      </c>
      <c r="AL653">
        <v>4.9587747453226586E-3</v>
      </c>
      <c r="AM653">
        <v>0.14881646719380354</v>
      </c>
      <c r="AN653">
        <v>3.4516221040464791E-2</v>
      </c>
      <c r="AO653">
        <v>-0.12001623574788844</v>
      </c>
      <c r="AP653">
        <v>3.1770841684331169E-2</v>
      </c>
      <c r="AQ653">
        <v>-0.11141043402164948</v>
      </c>
      <c r="AR653">
        <v>5.0310862237576165E-2</v>
      </c>
      <c r="AS653">
        <v>-8.910121335415809E-2</v>
      </c>
      <c r="AT653">
        <v>3.4504664219239402E-2</v>
      </c>
      <c r="AU653">
        <v>-0.11997817823839356</v>
      </c>
      <c r="AV653">
        <v>-2.5621777244760901E-2</v>
      </c>
      <c r="AW653">
        <v>-0.17286184891228798</v>
      </c>
      <c r="AX653">
        <v>-2.9098343231942617E-2</v>
      </c>
      <c r="AY653">
        <v>-0.15810427671814453</v>
      </c>
      <c r="AZ653">
        <v>-1.7112433484359556E-2</v>
      </c>
      <c r="BA653">
        <v>-0.14502518988080998</v>
      </c>
      <c r="BB653">
        <v>-2.5636771526849057E-2</v>
      </c>
      <c r="BC653">
        <v>-0.1727967532937098</v>
      </c>
      <c r="BD653">
        <v>396.68903940886702</v>
      </c>
      <c r="BE653">
        <v>667.18864755933726</v>
      </c>
      <c r="BF653">
        <v>396.71609966459033</v>
      </c>
      <c r="BG653">
        <v>666.98821274556781</v>
      </c>
      <c r="BH653">
        <v>396.7962864190946</v>
      </c>
      <c r="BI653">
        <v>666.34978998599911</v>
      </c>
      <c r="BJ653">
        <v>396.68916507129563</v>
      </c>
      <c r="BK653">
        <v>667.18771564551332</v>
      </c>
      <c r="BL653" s="1" t="s">
        <v>1375</v>
      </c>
      <c r="BM653">
        <v>6</v>
      </c>
      <c r="BN653">
        <v>6</v>
      </c>
      <c r="BO653">
        <v>2</v>
      </c>
      <c r="BP653" t="b">
        <v>0</v>
      </c>
      <c r="BQ653" t="b">
        <v>0</v>
      </c>
      <c r="BR653">
        <v>652</v>
      </c>
      <c r="BS653">
        <v>16397113</v>
      </c>
      <c r="BT653" s="1">
        <v>-1.0127565181828901E-2</v>
      </c>
      <c r="BU653">
        <v>0.80769230769230804</v>
      </c>
      <c r="BV653">
        <v>9.88446239004417E-2</v>
      </c>
      <c r="BW653">
        <v>-0.674963764775796</v>
      </c>
      <c r="BX653">
        <v>0.895832562019101</v>
      </c>
      <c r="BY653">
        <f>cells8[theta1N]-cells8[theta2N]</f>
        <v>-1.570796326794897</v>
      </c>
      <c r="BZ653">
        <v>6.1396270221962403</v>
      </c>
      <c r="CA653">
        <v>10.673419227341901</v>
      </c>
      <c r="CB653">
        <f>cells8[lambda1]/cells8[lambda2]</f>
        <v>0.5752258851098504</v>
      </c>
      <c r="CC653">
        <v>652</v>
      </c>
      <c r="CD653">
        <v>140.45617977528087</v>
      </c>
      <c r="CE653">
        <v>260.30168539325842</v>
      </c>
      <c r="CF653">
        <v>5.0539187145715436</v>
      </c>
      <c r="CG653">
        <v>85.267874254326244</v>
      </c>
      <c r="CH653">
        <v>37.771670602550714</v>
      </c>
      <c r="CI653">
        <v>-1.4217813252904139</v>
      </c>
      <c r="CJ653">
        <v>0.46838282707712026</v>
      </c>
      <c r="CK653">
        <v>0.79065988292919653</v>
      </c>
      <c r="CL653">
        <v>140.39491040612359</v>
      </c>
      <c r="CM653">
        <v>260.16864783253311</v>
      </c>
      <c r="CN653">
        <v>5.0539187145715436</v>
      </c>
      <c r="CO653">
        <v>5.8574529122619001</v>
      </c>
      <c r="CP653">
        <v>4.6417636066670314</v>
      </c>
      <c r="CQ653">
        <v>1.7127230673502751</v>
      </c>
      <c r="CR653">
        <v>0.60993132439869802</v>
      </c>
      <c r="CS653">
        <v>1.1351324279220611</v>
      </c>
      <c r="CT653">
        <v>5</v>
      </c>
      <c r="CU653">
        <v>1.7341950159117204E-2</v>
      </c>
      <c r="CV653">
        <v>1.0765323912204918E-4</v>
      </c>
      <c r="CW653">
        <v>3.1237632805149965E-2</v>
      </c>
      <c r="CX653">
        <v>3.4462675130844424E-3</v>
      </c>
      <c r="CY653">
        <v>74.847500000000224</v>
      </c>
      <c r="CZ653">
        <v>35.439191898578684</v>
      </c>
    </row>
    <row r="654" spans="1:104" x14ac:dyDescent="0.55000000000000004">
      <c r="A654" s="1" t="s">
        <v>71</v>
      </c>
      <c r="B654">
        <v>0</v>
      </c>
      <c r="C654">
        <v>653</v>
      </c>
      <c r="D654">
        <v>406</v>
      </c>
      <c r="E654">
        <v>7957</v>
      </c>
      <c r="F654">
        <v>11400</v>
      </c>
      <c r="G654">
        <v>30069</v>
      </c>
      <c r="H654">
        <v>524418421</v>
      </c>
      <c r="I654">
        <v>389</v>
      </c>
      <c r="J654">
        <v>346</v>
      </c>
      <c r="K654">
        <v>398.66256157635468</v>
      </c>
      <c r="L654">
        <v>346.4729064039409</v>
      </c>
      <c r="M654">
        <v>-0.25502365004320432</v>
      </c>
      <c r="N654">
        <v>-0.19026974510356698</v>
      </c>
      <c r="O654">
        <v>0.31818176877868898</v>
      </c>
      <c r="P654">
        <v>1.8912922606267681</v>
      </c>
      <c r="Q654" s="1" t="s">
        <v>1376</v>
      </c>
      <c r="R654">
        <v>77</v>
      </c>
      <c r="S654">
        <v>89.840620433565903</v>
      </c>
      <c r="T654">
        <v>6908</v>
      </c>
      <c r="U654">
        <v>7533</v>
      </c>
      <c r="V654">
        <v>10148</v>
      </c>
      <c r="W654">
        <v>454661284</v>
      </c>
      <c r="X654">
        <v>12.961095422516188</v>
      </c>
      <c r="Y654">
        <v>-46.047989884013134</v>
      </c>
      <c r="Z654">
        <v>18.272066834040171</v>
      </c>
      <c r="AA654">
        <v>-40.65714886155056</v>
      </c>
      <c r="AB654">
        <v>17.260553972031293</v>
      </c>
      <c r="AC654">
        <v>8.5206973123379921</v>
      </c>
      <c r="AD654">
        <v>854113.25927350775</v>
      </c>
      <c r="AE654">
        <v>-3028200.774449931</v>
      </c>
      <c r="AF654">
        <v>2.4029371434168029E-2</v>
      </c>
      <c r="AG654">
        <v>-8.5371198702659773E-2</v>
      </c>
      <c r="AH654">
        <v>3.0731822512539603E-2</v>
      </c>
      <c r="AI654">
        <v>-6.8381332775740572E-2</v>
      </c>
      <c r="AJ654">
        <v>2.0675672305335444E-2</v>
      </c>
      <c r="AK654">
        <v>1.0206575393137294E-2</v>
      </c>
      <c r="AL654">
        <v>2.4058027992209709E-2</v>
      </c>
      <c r="AM654">
        <v>-8.5296110564674427E-2</v>
      </c>
      <c r="AN654">
        <v>-0.15528493891856096</v>
      </c>
      <c r="AO654">
        <v>0.17706272327053207</v>
      </c>
      <c r="AP654">
        <v>-0.14665684970260995</v>
      </c>
      <c r="AQ654">
        <v>0.15962483130775151</v>
      </c>
      <c r="AR654">
        <v>-0.12003692457344235</v>
      </c>
      <c r="AS654">
        <v>0.12890714194808031</v>
      </c>
      <c r="AT654">
        <v>-0.15524755610449692</v>
      </c>
      <c r="AU654">
        <v>0.17698768554042452</v>
      </c>
      <c r="AV654">
        <v>-0.15923228542204473</v>
      </c>
      <c r="AW654">
        <v>0.16795399469535993</v>
      </c>
      <c r="AX654">
        <v>-0.15560154341941887</v>
      </c>
      <c r="AY654">
        <v>0.14749458621390363</v>
      </c>
      <c r="AZ654">
        <v>-0.14224690732793055</v>
      </c>
      <c r="BA654">
        <v>9.8761900958734647E-2</v>
      </c>
      <c r="BB654">
        <v>-0.15921631993516053</v>
      </c>
      <c r="BC654">
        <v>0.1678646520388232</v>
      </c>
      <c r="BD654">
        <v>397.22872942063594</v>
      </c>
      <c r="BE654">
        <v>346.59947216287543</v>
      </c>
      <c r="BF654">
        <v>397.6117543859649</v>
      </c>
      <c r="BG654">
        <v>346.5906140350877</v>
      </c>
      <c r="BH654">
        <v>398.21021650204528</v>
      </c>
      <c r="BI654">
        <v>346.72775948651434</v>
      </c>
      <c r="BJ654">
        <v>397.23091723927064</v>
      </c>
      <c r="BK654">
        <v>346.59943022291355</v>
      </c>
      <c r="BL654" s="1" t="s">
        <v>1377</v>
      </c>
      <c r="BM654">
        <v>6</v>
      </c>
      <c r="BN654">
        <v>6</v>
      </c>
      <c r="BO654">
        <v>2</v>
      </c>
      <c r="BP654" t="b">
        <v>0</v>
      </c>
      <c r="BQ654" t="b">
        <v>0</v>
      </c>
      <c r="BR654">
        <v>653</v>
      </c>
      <c r="BS654">
        <v>5746393</v>
      </c>
      <c r="BT654" s="1">
        <v>4.3952669171460302E-3</v>
      </c>
      <c r="BU654">
        <v>0.64516129032258096</v>
      </c>
      <c r="BV654">
        <v>8.7149645767078704E-2</v>
      </c>
      <c r="BW654">
        <v>0.36679882353632498</v>
      </c>
      <c r="BX654">
        <v>-1.2039975032585699</v>
      </c>
      <c r="BY654">
        <f>cells8[theta1N]-cells8[theta2N]</f>
        <v>1.5707963267948948</v>
      </c>
      <c r="BZ654">
        <v>3.6137923700266499</v>
      </c>
      <c r="CA654">
        <v>11.209988297990201</v>
      </c>
      <c r="CB654">
        <f>cells8[lambda1]/cells8[lambda2]</f>
        <v>0.32237253723757714</v>
      </c>
      <c r="CC654">
        <v>653</v>
      </c>
      <c r="CD654">
        <v>141.50320512820514</v>
      </c>
      <c r="CE654">
        <v>153.67692307692306</v>
      </c>
      <c r="CF654">
        <v>30.786053293972227</v>
      </c>
      <c r="CG654">
        <v>82.238364861896869</v>
      </c>
      <c r="CH654">
        <v>37.612944534498418</v>
      </c>
      <c r="CI654">
        <v>-2.33215270595533</v>
      </c>
      <c r="CJ654">
        <v>0.5655518461287119</v>
      </c>
      <c r="CK654">
        <v>1.4927288573959239</v>
      </c>
      <c r="CL654">
        <v>141.67540729543711</v>
      </c>
      <c r="CM654">
        <v>153.44167624992394</v>
      </c>
      <c r="CN654">
        <v>30.786053293972227</v>
      </c>
      <c r="CO654">
        <v>5.690832187157099</v>
      </c>
      <c r="CP654">
        <v>4.8314413008351904</v>
      </c>
      <c r="CQ654">
        <v>3.0619282602349229</v>
      </c>
      <c r="CR654">
        <v>0.52841408513978894</v>
      </c>
      <c r="CS654">
        <v>-0.94756023737711925</v>
      </c>
      <c r="CT654">
        <v>5</v>
      </c>
      <c r="CU654">
        <v>-1.2163796028843056E-2</v>
      </c>
      <c r="CV654">
        <v>7.5493343277020691E-5</v>
      </c>
      <c r="CW654">
        <v>-3.6511824140783525E-3</v>
      </c>
      <c r="CX654">
        <v>-2.0676409643607757E-2</v>
      </c>
      <c r="CY654">
        <v>69.273750000000021</v>
      </c>
      <c r="CZ654">
        <v>34.343712088359794</v>
      </c>
    </row>
    <row r="655" spans="1:104" x14ac:dyDescent="0.55000000000000004">
      <c r="A655" s="1" t="s">
        <v>71</v>
      </c>
      <c r="B655">
        <v>0</v>
      </c>
      <c r="C655">
        <v>654</v>
      </c>
      <c r="D655">
        <v>528</v>
      </c>
      <c r="E655">
        <v>32203</v>
      </c>
      <c r="F655">
        <v>38540</v>
      </c>
      <c r="G655">
        <v>66539</v>
      </c>
      <c r="H655">
        <v>2120388587</v>
      </c>
      <c r="I655">
        <v>389</v>
      </c>
      <c r="J655">
        <v>583</v>
      </c>
      <c r="K655">
        <v>403.17613636363637</v>
      </c>
      <c r="L655">
        <v>585.83333333333337</v>
      </c>
      <c r="M655">
        <v>-2.3049820720609883E-2</v>
      </c>
      <c r="N655">
        <v>2.9952000854978882E-3</v>
      </c>
      <c r="O655">
        <v>2.32436111395029E-2</v>
      </c>
      <c r="P655">
        <v>1.5061860571072132</v>
      </c>
      <c r="Q655" s="1" t="s">
        <v>1378</v>
      </c>
      <c r="R655">
        <v>77</v>
      </c>
      <c r="S655">
        <v>98.124891681027748</v>
      </c>
      <c r="T655">
        <v>10511</v>
      </c>
      <c r="U655">
        <v>11218</v>
      </c>
      <c r="V655">
        <v>13865</v>
      </c>
      <c r="W655">
        <v>691734569</v>
      </c>
      <c r="X655">
        <v>81.587600070131288</v>
      </c>
      <c r="Y655">
        <v>61.808506811019342</v>
      </c>
      <c r="Z655">
        <v>76.957730289535107</v>
      </c>
      <c r="AA655">
        <v>60.360862878054633</v>
      </c>
      <c r="AB655">
        <v>54.576048582781404</v>
      </c>
      <c r="AC655">
        <v>86.970967317055312</v>
      </c>
      <c r="AD655">
        <v>5366680.7131988294</v>
      </c>
      <c r="AE655">
        <v>4066221.6542310617</v>
      </c>
      <c r="AF655">
        <v>9.7189267304940305E-2</v>
      </c>
      <c r="AG655">
        <v>7.3627897928260702E-2</v>
      </c>
      <c r="AH655">
        <v>8.5801614628794487E-2</v>
      </c>
      <c r="AI655">
        <v>6.7297456354798599E-2</v>
      </c>
      <c r="AJ655">
        <v>4.8811306067299096E-2</v>
      </c>
      <c r="AK655">
        <v>7.7784424027011578E-2</v>
      </c>
      <c r="AL655">
        <v>9.7140959178333375E-2</v>
      </c>
      <c r="AM655">
        <v>7.3601671653813663E-2</v>
      </c>
      <c r="AN655">
        <v>-9.9999093629027161E-2</v>
      </c>
      <c r="AO655">
        <v>-3.5689356997732367E-2</v>
      </c>
      <c r="AP655">
        <v>-8.5102805049582786E-2</v>
      </c>
      <c r="AQ655">
        <v>-3.9752841035299566E-2</v>
      </c>
      <c r="AR655">
        <v>-2.8697565328412607E-2</v>
      </c>
      <c r="AS655">
        <v>-3.1298987660290115E-2</v>
      </c>
      <c r="AT655">
        <v>-9.993582098318271E-2</v>
      </c>
      <c r="AU655">
        <v>-3.5706138974543049E-2</v>
      </c>
      <c r="AV655">
        <v>-0.10059779717908546</v>
      </c>
      <c r="AW655">
        <v>8.2921599376333498E-3</v>
      </c>
      <c r="AX655">
        <v>-8.7238576349202707E-2</v>
      </c>
      <c r="AY655">
        <v>5.8471982218844922E-3</v>
      </c>
      <c r="AZ655">
        <v>-2.8502229291515128E-2</v>
      </c>
      <c r="BA655">
        <v>2.5572410785598534E-2</v>
      </c>
      <c r="BB655">
        <v>-0.100540814869779</v>
      </c>
      <c r="BC655">
        <v>8.2823479855227908E-3</v>
      </c>
      <c r="BD655">
        <v>403.18901965655374</v>
      </c>
      <c r="BE655">
        <v>586.15141446449093</v>
      </c>
      <c r="BF655">
        <v>403.32496107939801</v>
      </c>
      <c r="BG655">
        <v>586.20051894135963</v>
      </c>
      <c r="BH655">
        <v>404.01684726250772</v>
      </c>
      <c r="BI655">
        <v>586.64637280391946</v>
      </c>
      <c r="BJ655">
        <v>403.1896781743053</v>
      </c>
      <c r="BK655">
        <v>586.15165848136121</v>
      </c>
      <c r="BL655" s="1" t="s">
        <v>1379</v>
      </c>
      <c r="BM655">
        <v>6</v>
      </c>
      <c r="BN655">
        <v>5</v>
      </c>
      <c r="BO655">
        <v>2</v>
      </c>
      <c r="BP655" t="b">
        <v>0</v>
      </c>
      <c r="BQ655" t="b">
        <v>0</v>
      </c>
      <c r="BR655">
        <v>654</v>
      </c>
      <c r="BS655">
        <v>2288199</v>
      </c>
      <c r="BT655" s="1">
        <v>-3.4874687353620003E-2</v>
      </c>
      <c r="BU655">
        <v>0.939393939393939</v>
      </c>
      <c r="BV655">
        <v>7.9648611584161505E-2</v>
      </c>
      <c r="BW655">
        <v>0.35129349617046202</v>
      </c>
      <c r="BX655">
        <v>-1.21950283062443</v>
      </c>
      <c r="BY655">
        <f>cells8[theta1N]-cells8[theta2N]</f>
        <v>1.5707963267948921</v>
      </c>
      <c r="BZ655">
        <v>6.3532825931656198</v>
      </c>
      <c r="CA655">
        <v>7.1946043574166696</v>
      </c>
      <c r="CB655">
        <f>cells8[lambda1]/cells8[lambda2]</f>
        <v>0.88306212232730208</v>
      </c>
      <c r="CC655">
        <v>654</v>
      </c>
      <c r="CD655">
        <v>139.92727272727274</v>
      </c>
      <c r="CE655">
        <v>237.27272727272728</v>
      </c>
      <c r="CF655">
        <v>5.6889411692171628</v>
      </c>
      <c r="CG655">
        <v>70.735604642346956</v>
      </c>
      <c r="CH655">
        <v>34.993403799605474</v>
      </c>
      <c r="CI655">
        <v>1.4602182828136041</v>
      </c>
      <c r="CJ655">
        <v>2.4562505405988642</v>
      </c>
      <c r="CK655">
        <v>2.6284522357587279</v>
      </c>
      <c r="CL655">
        <v>139.96202298119769</v>
      </c>
      <c r="CM655">
        <v>237.27065300748714</v>
      </c>
      <c r="CN655">
        <v>5.6889411692171628</v>
      </c>
      <c r="CO655">
        <v>5.8839960220961354</v>
      </c>
      <c r="CP655">
        <v>3.8346238113869697</v>
      </c>
      <c r="CQ655">
        <v>0.8929977016949493</v>
      </c>
      <c r="CR655">
        <v>0.75847338869896253</v>
      </c>
      <c r="CS655">
        <v>1.1604355217714228</v>
      </c>
      <c r="CT655">
        <v>6</v>
      </c>
      <c r="CU655">
        <v>6.0602842435323635E-3</v>
      </c>
      <c r="CV655">
        <v>3.0556489698785635E-5</v>
      </c>
      <c r="CW655">
        <v>8.5443445112434735E-3</v>
      </c>
      <c r="CX655">
        <v>3.5762239758212527E-3</v>
      </c>
      <c r="CY655">
        <v>54.267499999999906</v>
      </c>
      <c r="CZ655">
        <v>31.239191898578696</v>
      </c>
    </row>
    <row r="656" spans="1:104" x14ac:dyDescent="0.55000000000000004">
      <c r="A656" s="1" t="s">
        <v>71</v>
      </c>
      <c r="B656">
        <v>0</v>
      </c>
      <c r="C656">
        <v>655</v>
      </c>
      <c r="D656">
        <v>407</v>
      </c>
      <c r="E656">
        <v>16733</v>
      </c>
      <c r="F656">
        <v>21390</v>
      </c>
      <c r="G656">
        <v>46442</v>
      </c>
      <c r="H656">
        <v>1102136170</v>
      </c>
      <c r="I656">
        <v>390</v>
      </c>
      <c r="J656">
        <v>413</v>
      </c>
      <c r="K656">
        <v>401.7837837837838</v>
      </c>
      <c r="L656">
        <v>408.47420147420149</v>
      </c>
      <c r="M656">
        <v>-0.10474788293432119</v>
      </c>
      <c r="N656">
        <v>-0.10940190108816106</v>
      </c>
      <c r="O656">
        <v>0.15146251992135226</v>
      </c>
      <c r="P656">
        <v>1.9743599668683329</v>
      </c>
      <c r="Q656" s="1" t="s">
        <v>1380</v>
      </c>
      <c r="R656">
        <v>73</v>
      </c>
      <c r="S656">
        <v>89.154328932550641</v>
      </c>
      <c r="T656">
        <v>7193</v>
      </c>
      <c r="U656">
        <v>7900</v>
      </c>
      <c r="V656">
        <v>11395</v>
      </c>
      <c r="W656">
        <v>473434243</v>
      </c>
      <c r="X656">
        <v>64.707930869740238</v>
      </c>
      <c r="Y656">
        <v>55.821809310483744</v>
      </c>
      <c r="Z656">
        <v>65.937508183576028</v>
      </c>
      <c r="AA656">
        <v>56.433339476464354</v>
      </c>
      <c r="AB656">
        <v>54.854446303764838</v>
      </c>
      <c r="AC656">
        <v>78.070373192690624</v>
      </c>
      <c r="AD656">
        <v>4257633.8140205955</v>
      </c>
      <c r="AE656">
        <v>3672863.1002510367</v>
      </c>
      <c r="AF656">
        <v>0.11052628728475901</v>
      </c>
      <c r="AG656">
        <v>9.5348085616051931E-2</v>
      </c>
      <c r="AH656">
        <v>0.10240476680026875</v>
      </c>
      <c r="AI656">
        <v>8.7644242678360712E-2</v>
      </c>
      <c r="AJ656">
        <v>5.727898557954457E-2</v>
      </c>
      <c r="AK656">
        <v>8.1521044903644868E-2</v>
      </c>
      <c r="AL656">
        <v>0.11049022271860484</v>
      </c>
      <c r="AM656">
        <v>9.5314787435526377E-2</v>
      </c>
      <c r="AN656">
        <v>0.16303854807009943</v>
      </c>
      <c r="AO656">
        <v>0.10103514816878124</v>
      </c>
      <c r="AP656">
        <v>0.1656366695325025</v>
      </c>
      <c r="AQ656">
        <v>0.10354535873420127</v>
      </c>
      <c r="AR656">
        <v>0.13403705539458124</v>
      </c>
      <c r="AS656">
        <v>4.942728756809945E-2</v>
      </c>
      <c r="AT656">
        <v>0.16304894860387859</v>
      </c>
      <c r="AU656">
        <v>0.1010446290594062</v>
      </c>
      <c r="AV656">
        <v>0.12669112643339847</v>
      </c>
      <c r="AW656">
        <v>5.852922471143833E-2</v>
      </c>
      <c r="AX656">
        <v>0.12940004641909361</v>
      </c>
      <c r="AY656">
        <v>5.5449300087698175E-2</v>
      </c>
      <c r="AZ656">
        <v>9.0746613902590298E-2</v>
      </c>
      <c r="BA656">
        <v>-8.4919934016538662E-3</v>
      </c>
      <c r="BB656">
        <v>0.12670182099977467</v>
      </c>
      <c r="BC656">
        <v>5.8514384140028582E-2</v>
      </c>
      <c r="BD656">
        <v>403.65875814259249</v>
      </c>
      <c r="BE656">
        <v>408.58973286320446</v>
      </c>
      <c r="BF656">
        <v>403.34777933613839</v>
      </c>
      <c r="BG656">
        <v>408.43852267414678</v>
      </c>
      <c r="BH656">
        <v>402.62790146849835</v>
      </c>
      <c r="BI656">
        <v>408.01701046466559</v>
      </c>
      <c r="BJ656">
        <v>403.6571696408439</v>
      </c>
      <c r="BK656">
        <v>408.58895745885917</v>
      </c>
      <c r="BL656" s="1" t="s">
        <v>1381</v>
      </c>
      <c r="BM656">
        <v>8</v>
      </c>
      <c r="BN656">
        <v>8</v>
      </c>
      <c r="BO656">
        <v>2</v>
      </c>
      <c r="BP656" t="b">
        <v>0</v>
      </c>
      <c r="BQ656" t="b">
        <v>0</v>
      </c>
      <c r="BR656">
        <v>655</v>
      </c>
      <c r="BS656">
        <v>15273052</v>
      </c>
      <c r="BT656" s="1">
        <v>-5.5771028074915401E-2</v>
      </c>
      <c r="BU656">
        <v>0.86666666666666703</v>
      </c>
      <c r="BV656">
        <v>0.103706908197561</v>
      </c>
      <c r="BW656">
        <v>0.38437613755772698</v>
      </c>
      <c r="BX656">
        <v>-1.18642018923717</v>
      </c>
      <c r="BY656">
        <f>cells8[theta1N]-cells8[theta2N]</f>
        <v>1.570796326794897</v>
      </c>
      <c r="BZ656">
        <v>7.1937483856930697</v>
      </c>
      <c r="CA656">
        <v>10.446351552149</v>
      </c>
      <c r="CB656">
        <f>cells8[lambda1]/cells8[lambda2]</f>
        <v>0.68863740127654305</v>
      </c>
      <c r="CC656">
        <v>655</v>
      </c>
      <c r="CD656">
        <v>139.9472602739726</v>
      </c>
      <c r="CE656">
        <v>108.71095890410959</v>
      </c>
      <c r="CF656">
        <v>30.358715252253553</v>
      </c>
      <c r="CG656">
        <v>88.645701599243239</v>
      </c>
      <c r="CH656">
        <v>48.061879708701959</v>
      </c>
      <c r="CI656">
        <v>1.7967138227119492</v>
      </c>
      <c r="CJ656">
        <v>2.1004073757084649</v>
      </c>
      <c r="CK656">
        <v>1.1720896424727589</v>
      </c>
      <c r="CL656">
        <v>141.48522298342959</v>
      </c>
      <c r="CM656">
        <v>108.52932757002038</v>
      </c>
      <c r="CN656">
        <v>30.358715252253553</v>
      </c>
      <c r="CO656">
        <v>9.2594534279421037</v>
      </c>
      <c r="CP656">
        <v>3.1256608954598373</v>
      </c>
      <c r="CQ656">
        <v>2.4461480186460216E-2</v>
      </c>
      <c r="CR656">
        <v>0.94130247252124921</v>
      </c>
      <c r="CS656">
        <v>0.88674298735105006</v>
      </c>
      <c r="CT656">
        <v>4</v>
      </c>
      <c r="CU656">
        <v>1.8486965415864223E-3</v>
      </c>
      <c r="CV656">
        <v>-4.5067230863763884E-5</v>
      </c>
      <c r="CW656">
        <v>8.8118071802763959E-3</v>
      </c>
      <c r="CX656">
        <v>-5.1144140971035503E-3</v>
      </c>
      <c r="CY656">
        <v>42.017500000000062</v>
      </c>
      <c r="CZ656">
        <v>32.738686835190315</v>
      </c>
    </row>
    <row r="657" spans="1:104" x14ac:dyDescent="0.55000000000000004">
      <c r="A657" s="1" t="s">
        <v>71</v>
      </c>
      <c r="B657">
        <v>0</v>
      </c>
      <c r="C657">
        <v>656</v>
      </c>
      <c r="D657">
        <v>308</v>
      </c>
      <c r="E657">
        <v>9342</v>
      </c>
      <c r="F657">
        <v>12806</v>
      </c>
      <c r="G657">
        <v>20027</v>
      </c>
      <c r="H657">
        <v>615535675</v>
      </c>
      <c r="I657">
        <v>390</v>
      </c>
      <c r="J657">
        <v>729</v>
      </c>
      <c r="K657">
        <v>400.75974025974028</v>
      </c>
      <c r="L657">
        <v>710.26298701298697</v>
      </c>
      <c r="M657">
        <v>-0.1687393536087477</v>
      </c>
      <c r="N657">
        <v>-0.34311924945606798</v>
      </c>
      <c r="O657">
        <v>0.38236604033778077</v>
      </c>
      <c r="P657">
        <v>2.1276692859951503</v>
      </c>
      <c r="Q657" s="1" t="s">
        <v>1382</v>
      </c>
      <c r="R657">
        <v>74</v>
      </c>
      <c r="S657">
        <v>94.710678118654656</v>
      </c>
      <c r="T657">
        <v>5738</v>
      </c>
      <c r="U657">
        <v>6911</v>
      </c>
      <c r="V657">
        <v>8968</v>
      </c>
      <c r="W657">
        <v>377823752</v>
      </c>
      <c r="X657">
        <v>-57.976473730622672</v>
      </c>
      <c r="Y657">
        <v>-121.35763635144795</v>
      </c>
      <c r="Z657">
        <v>-94.846809283984513</v>
      </c>
      <c r="AA657">
        <v>-104.84008898581658</v>
      </c>
      <c r="AB657">
        <v>-103.23927772851832</v>
      </c>
      <c r="AC657">
        <v>-89.404348105587985</v>
      </c>
      <c r="AD657">
        <v>-3823930.2048645131</v>
      </c>
      <c r="AE657">
        <v>-7980222.5230569653</v>
      </c>
      <c r="AF657">
        <v>-0.14188110786056732</v>
      </c>
      <c r="AG657">
        <v>-0.29698867117868027</v>
      </c>
      <c r="AH657">
        <v>-0.18405974501791225</v>
      </c>
      <c r="AI657">
        <v>-0.2034527064437899</v>
      </c>
      <c r="AJ657">
        <v>-0.15021899772005542</v>
      </c>
      <c r="AK657">
        <v>-0.13008839135385059</v>
      </c>
      <c r="AL657">
        <v>-0.14208807009786095</v>
      </c>
      <c r="AM657">
        <v>-0.2965259187550528</v>
      </c>
      <c r="AN657">
        <v>-7.5719296887105519E-2</v>
      </c>
      <c r="AO657">
        <v>-1.0805301095345821E-2</v>
      </c>
      <c r="AP657">
        <v>-7.4650519447065938E-2</v>
      </c>
      <c r="AQ657">
        <v>7.9587956811269747E-2</v>
      </c>
      <c r="AR657">
        <v>-0.1271578831068936</v>
      </c>
      <c r="AS657">
        <v>6.8337583763480078E-2</v>
      </c>
      <c r="AT657">
        <v>-7.5715513120472075E-2</v>
      </c>
      <c r="AU657">
        <v>-1.0380142669700051E-2</v>
      </c>
      <c r="AV657">
        <v>4.8364556811515504E-2</v>
      </c>
      <c r="AW657">
        <v>-0.26409350992691155</v>
      </c>
      <c r="AX657">
        <v>4.9665055995034603E-2</v>
      </c>
      <c r="AY657">
        <v>-0.11696159128092652</v>
      </c>
      <c r="AZ657">
        <v>-2.4474629889331169E-2</v>
      </c>
      <c r="BA657">
        <v>-0.13974758297398868</v>
      </c>
      <c r="BB657">
        <v>4.8369071453676526E-2</v>
      </c>
      <c r="BC657">
        <v>-0.26336913001400936</v>
      </c>
      <c r="BD657">
        <v>401.87818454292443</v>
      </c>
      <c r="BE657">
        <v>709.01776921430098</v>
      </c>
      <c r="BF657">
        <v>401.44853974699362</v>
      </c>
      <c r="BG657">
        <v>709.91222864282372</v>
      </c>
      <c r="BH657">
        <v>401.09477205772208</v>
      </c>
      <c r="BI657">
        <v>709.39426773855291</v>
      </c>
      <c r="BJ657">
        <v>401.87587077060971</v>
      </c>
      <c r="BK657">
        <v>709.02254534475196</v>
      </c>
      <c r="BL657" s="1" t="s">
        <v>1383</v>
      </c>
      <c r="BM657">
        <v>4</v>
      </c>
      <c r="BN657">
        <v>4</v>
      </c>
      <c r="BO657">
        <v>2</v>
      </c>
      <c r="BP657" t="b">
        <v>0</v>
      </c>
      <c r="BQ657" t="b">
        <v>1</v>
      </c>
      <c r="BR657">
        <v>656</v>
      </c>
      <c r="BS657">
        <v>11782453</v>
      </c>
      <c r="BT657" s="1">
        <v>-1.0061285045069099E-2</v>
      </c>
      <c r="BU657">
        <v>0.68571428571428605</v>
      </c>
      <c r="BV657">
        <v>9.5493851338597294E-2</v>
      </c>
      <c r="BW657">
        <v>0.42510338774800099</v>
      </c>
      <c r="BX657">
        <v>-1.1456929390468999</v>
      </c>
      <c r="BY657">
        <f>cells8[theta1N]-cells8[theta2N]</f>
        <v>1.570796326794901</v>
      </c>
      <c r="BZ657">
        <v>4.5740189419606097</v>
      </c>
      <c r="CA657">
        <v>11.669075277503399</v>
      </c>
      <c r="CB657">
        <f>cells8[lambda1]/cells8[lambda2]</f>
        <v>0.39197784170428474</v>
      </c>
      <c r="CC657">
        <v>656</v>
      </c>
      <c r="CD657">
        <v>140.95140845070421</v>
      </c>
      <c r="CE657">
        <v>215.1711267605634</v>
      </c>
      <c r="CF657">
        <v>10.846663954534696</v>
      </c>
      <c r="CG657">
        <v>81.315083920926611</v>
      </c>
      <c r="CH657">
        <v>38.035050835205951</v>
      </c>
      <c r="CI657">
        <v>1.1861881435629735</v>
      </c>
      <c r="CJ657">
        <v>2.3056164744993071</v>
      </c>
      <c r="CK657">
        <v>1.6107191905201257</v>
      </c>
      <c r="CL657">
        <v>140.91504424084269</v>
      </c>
      <c r="CM657">
        <v>214.94047375161486</v>
      </c>
      <c r="CN657">
        <v>10.846663954534696</v>
      </c>
      <c r="CO657">
        <v>5.5928679679854749</v>
      </c>
      <c r="CP657">
        <v>4.8256282329221749</v>
      </c>
      <c r="CQ657">
        <v>2.4798200200016662E-2</v>
      </c>
      <c r="CR657">
        <v>0.50551435796297195</v>
      </c>
      <c r="CS657">
        <v>-0.48097699016657569</v>
      </c>
      <c r="CT657">
        <v>6</v>
      </c>
      <c r="CU657">
        <v>1.2251154830606904E-4</v>
      </c>
      <c r="CV657">
        <v>-2.6217635359159124E-5</v>
      </c>
      <c r="CW657">
        <v>5.2442929218740079E-3</v>
      </c>
      <c r="CX657">
        <v>-4.999269825261869E-3</v>
      </c>
      <c r="CY657">
        <v>54.0225000000001</v>
      </c>
      <c r="CZ657">
        <v>30.588939366884489</v>
      </c>
    </row>
    <row r="658" spans="1:104" x14ac:dyDescent="0.55000000000000004">
      <c r="A658" s="1" t="s">
        <v>71</v>
      </c>
      <c r="B658">
        <v>0</v>
      </c>
      <c r="C658">
        <v>657</v>
      </c>
      <c r="D658">
        <v>526</v>
      </c>
      <c r="E658">
        <v>26525</v>
      </c>
      <c r="F658">
        <v>31995</v>
      </c>
      <c r="G658">
        <v>63322</v>
      </c>
      <c r="H658">
        <v>1746596442</v>
      </c>
      <c r="I658">
        <v>393</v>
      </c>
      <c r="J658">
        <v>484</v>
      </c>
      <c r="K658">
        <v>404.00380228136885</v>
      </c>
      <c r="L658">
        <v>483.8783269961977</v>
      </c>
      <c r="M658">
        <v>-8.0826014532642196E-2</v>
      </c>
      <c r="N658">
        <v>-5.1079624556847156E-2</v>
      </c>
      <c r="O658">
        <v>9.5613663616134645E-2</v>
      </c>
      <c r="P658">
        <v>1.8525942411810306</v>
      </c>
      <c r="Q658" s="1" t="s">
        <v>1384</v>
      </c>
      <c r="R658">
        <v>88</v>
      </c>
      <c r="S658">
        <v>105.39696961966992</v>
      </c>
      <c r="T658">
        <v>11549</v>
      </c>
      <c r="U658">
        <v>12272</v>
      </c>
      <c r="V658">
        <v>15546</v>
      </c>
      <c r="W658">
        <v>760032442</v>
      </c>
      <c r="X658">
        <v>68.314849995481524</v>
      </c>
      <c r="Y658">
        <v>178.60266963899582</v>
      </c>
      <c r="Z658">
        <v>69.649645993510504</v>
      </c>
      <c r="AA658">
        <v>173.30704229228058</v>
      </c>
      <c r="AB658">
        <v>53.856626603993149</v>
      </c>
      <c r="AC658">
        <v>173.43103436907873</v>
      </c>
      <c r="AD658">
        <v>4494966.1753048189</v>
      </c>
      <c r="AE658">
        <v>11749444.591322411</v>
      </c>
      <c r="AF658">
        <v>8.6821388492264964E-2</v>
      </c>
      <c r="AG658">
        <v>0.22698625214735221</v>
      </c>
      <c r="AH658">
        <v>8.313528687884203E-2</v>
      </c>
      <c r="AI658">
        <v>0.20686294199449043</v>
      </c>
      <c r="AJ658">
        <v>4.9384262970114376E-2</v>
      </c>
      <c r="AK658">
        <v>0.1590289691078888</v>
      </c>
      <c r="AL658">
        <v>8.6805332796280193E-2</v>
      </c>
      <c r="AM658">
        <v>0.22690147336915886</v>
      </c>
      <c r="AN658">
        <v>-0.11237386521384471</v>
      </c>
      <c r="AO658">
        <v>0.1285818880939841</v>
      </c>
      <c r="AP658">
        <v>-0.1038249351618613</v>
      </c>
      <c r="AQ658">
        <v>0.11869467090518421</v>
      </c>
      <c r="AR658">
        <v>-4.8926104809653412E-2</v>
      </c>
      <c r="AS658">
        <v>9.3695759247136634E-2</v>
      </c>
      <c r="AT658">
        <v>-0.11233722999992288</v>
      </c>
      <c r="AU658">
        <v>0.12854030521419654</v>
      </c>
      <c r="AV658">
        <v>-0.17292797770819882</v>
      </c>
      <c r="AW658">
        <v>0.10974918094289636</v>
      </c>
      <c r="AX658">
        <v>-0.16153851398202351</v>
      </c>
      <c r="AY658">
        <v>0.1015995517872355</v>
      </c>
      <c r="AZ658">
        <v>-8.212455696234261E-2</v>
      </c>
      <c r="BA658">
        <v>8.8825510545834901E-2</v>
      </c>
      <c r="BB658">
        <v>-0.17287889198294001</v>
      </c>
      <c r="BC658">
        <v>0.10971498580718449</v>
      </c>
      <c r="BD658">
        <v>402.92618284637138</v>
      </c>
      <c r="BE658">
        <v>485.10940622054665</v>
      </c>
      <c r="BF658">
        <v>403.11667448038759</v>
      </c>
      <c r="BG658">
        <v>484.77759024847632</v>
      </c>
      <c r="BH658">
        <v>404.15027952370423</v>
      </c>
      <c r="BI658">
        <v>484.14132528978871</v>
      </c>
      <c r="BJ658">
        <v>402.92712054202156</v>
      </c>
      <c r="BK658">
        <v>485.10781506160885</v>
      </c>
      <c r="BL658" s="1" t="s">
        <v>1385</v>
      </c>
      <c r="BM658">
        <v>7</v>
      </c>
      <c r="BN658">
        <v>7</v>
      </c>
      <c r="BO658">
        <v>2</v>
      </c>
      <c r="BP658" t="b">
        <v>0</v>
      </c>
      <c r="BQ658" t="b">
        <v>0</v>
      </c>
      <c r="BR658">
        <v>657</v>
      </c>
      <c r="BS658">
        <v>15227543</v>
      </c>
      <c r="BT658" s="1">
        <v>-1.10458822376804E-2</v>
      </c>
      <c r="BU658">
        <v>0.87878787878787901</v>
      </c>
      <c r="BV658">
        <v>7.8754650920049907E-2</v>
      </c>
      <c r="BW658">
        <v>0.37363689888068902</v>
      </c>
      <c r="BX658">
        <v>-1.1971594279142099</v>
      </c>
      <c r="BY658">
        <f>cells8[theta1N]-cells8[theta2N]</f>
        <v>1.570796326794899</v>
      </c>
      <c r="BZ658">
        <v>5.1296290662138002</v>
      </c>
      <c r="CA658">
        <v>8.2661990125970206</v>
      </c>
      <c r="CB658">
        <f>cells8[lambda1]/cells8[lambda2]</f>
        <v>0.62055475054455611</v>
      </c>
      <c r="CC658">
        <v>657</v>
      </c>
      <c r="CD658">
        <v>141.83139534883722</v>
      </c>
      <c r="CE658">
        <v>189.04883720930232</v>
      </c>
      <c r="CF658">
        <v>20.200776559696244</v>
      </c>
      <c r="CG658">
        <v>78.073049030018922</v>
      </c>
      <c r="CH658">
        <v>37.703860213668058</v>
      </c>
      <c r="CI658">
        <v>1.0554416482278974</v>
      </c>
      <c r="CJ658">
        <v>2.7429390685368937</v>
      </c>
      <c r="CK658">
        <v>-3.082749521691865</v>
      </c>
      <c r="CL658">
        <v>141.73540608421229</v>
      </c>
      <c r="CM658">
        <v>189.01228716787074</v>
      </c>
      <c r="CN658">
        <v>20.200776559696244</v>
      </c>
      <c r="CO658">
        <v>5.2975977665754961</v>
      </c>
      <c r="CP658">
        <v>4.8290739613736999</v>
      </c>
      <c r="CQ658">
        <v>2.763367936683681</v>
      </c>
      <c r="CR658">
        <v>0.41116886068992753</v>
      </c>
      <c r="CS658">
        <v>1.3512696947113285</v>
      </c>
      <c r="CT658">
        <v>6</v>
      </c>
      <c r="CU658">
        <v>-7.9076474259173676E-3</v>
      </c>
      <c r="CV658">
        <v>-3.9222766683963777E-5</v>
      </c>
      <c r="CW658">
        <v>2.1796542200423364E-3</v>
      </c>
      <c r="CX658">
        <v>-1.799494907187707E-2</v>
      </c>
      <c r="CY658">
        <v>69.518749999999997</v>
      </c>
      <c r="CZ658">
        <v>36.273863607376242</v>
      </c>
    </row>
    <row r="659" spans="1:104" x14ac:dyDescent="0.55000000000000004">
      <c r="A659" s="1" t="s">
        <v>71</v>
      </c>
      <c r="B659">
        <v>0</v>
      </c>
      <c r="C659">
        <v>658</v>
      </c>
      <c r="D659">
        <v>782</v>
      </c>
      <c r="E659">
        <v>50282</v>
      </c>
      <c r="F659">
        <v>59017</v>
      </c>
      <c r="G659">
        <v>102426</v>
      </c>
      <c r="H659">
        <v>3310491930</v>
      </c>
      <c r="I659">
        <v>394</v>
      </c>
      <c r="J659">
        <v>615</v>
      </c>
      <c r="K659">
        <v>417.14322250639384</v>
      </c>
      <c r="L659">
        <v>609.30562659846544</v>
      </c>
      <c r="M659">
        <v>5.4725783208069437E-2</v>
      </c>
      <c r="N659">
        <v>0.12679574314802575</v>
      </c>
      <c r="O659">
        <v>0.13810167206879406</v>
      </c>
      <c r="P659">
        <v>0.58167190258432189</v>
      </c>
      <c r="Q659" s="1" t="s">
        <v>1386</v>
      </c>
      <c r="R659">
        <v>104</v>
      </c>
      <c r="S659">
        <v>131.33809511662417</v>
      </c>
      <c r="T659">
        <v>15527</v>
      </c>
      <c r="U659">
        <v>16672</v>
      </c>
      <c r="V659">
        <v>21107</v>
      </c>
      <c r="W659">
        <v>1021866611</v>
      </c>
      <c r="X659">
        <v>26.075114013896453</v>
      </c>
      <c r="Y659">
        <v>-86.606746674594021</v>
      </c>
      <c r="Z659">
        <v>22.102276583810607</v>
      </c>
      <c r="AA659">
        <v>-77.033580859033506</v>
      </c>
      <c r="AB659">
        <v>-6.8107543781230344</v>
      </c>
      <c r="AC659">
        <v>-72.694573687053193</v>
      </c>
      <c r="AD659">
        <v>1714510.0440657919</v>
      </c>
      <c r="AE659">
        <v>-5695653.0413397932</v>
      </c>
      <c r="AF659">
        <v>2.9943183936403429E-2</v>
      </c>
      <c r="AG659">
        <v>-9.9454282133869212E-2</v>
      </c>
      <c r="AH659">
        <v>2.338815387594477E-2</v>
      </c>
      <c r="AI659">
        <v>-8.1515279021790552E-2</v>
      </c>
      <c r="AJ659">
        <v>-5.4317652986727808E-3</v>
      </c>
      <c r="AK659">
        <v>-5.7975936413664324E-2</v>
      </c>
      <c r="AL659">
        <v>2.991474054237276E-2</v>
      </c>
      <c r="AM659">
        <v>-9.9377652257438734E-2</v>
      </c>
      <c r="AN659">
        <v>-0.12184236916447808</v>
      </c>
      <c r="AO659">
        <v>5.0013677457603996E-2</v>
      </c>
      <c r="AP659">
        <v>-0.10630022313828896</v>
      </c>
      <c r="AQ659">
        <v>5.775536838939923E-2</v>
      </c>
      <c r="AR659">
        <v>-9.9420087369598967E-2</v>
      </c>
      <c r="AS659">
        <v>6.0894203513796701E-2</v>
      </c>
      <c r="AT659">
        <v>-0.12177699111711741</v>
      </c>
      <c r="AU659">
        <v>5.0046236932134384E-2</v>
      </c>
      <c r="AV659">
        <v>-1.8605268364162784E-2</v>
      </c>
      <c r="AW659">
        <v>-1.9499988872718619E-2</v>
      </c>
      <c r="AX659">
        <v>-1.0245409357693561E-2</v>
      </c>
      <c r="AY659">
        <v>-7.3488763862491618E-3</v>
      </c>
      <c r="AZ659">
        <v>-2.6905849202800175E-2</v>
      </c>
      <c r="BA659">
        <v>7.0740225893634366E-3</v>
      </c>
      <c r="BB659">
        <v>-1.8570162111408089E-2</v>
      </c>
      <c r="BC659">
        <v>-1.9448116365922259E-2</v>
      </c>
      <c r="BD659">
        <v>415.18595123503439</v>
      </c>
      <c r="BE659">
        <v>610.87188258223614</v>
      </c>
      <c r="BF659">
        <v>415.48592778352003</v>
      </c>
      <c r="BG659">
        <v>610.65216801938425</v>
      </c>
      <c r="BH659">
        <v>416.21362739929316</v>
      </c>
      <c r="BI659">
        <v>610.14974713451659</v>
      </c>
      <c r="BJ659">
        <v>415.18735205767439</v>
      </c>
      <c r="BK659">
        <v>610.87085751089569</v>
      </c>
      <c r="BL659" s="1" t="s">
        <v>1387</v>
      </c>
      <c r="BM659">
        <v>7</v>
      </c>
      <c r="BN659">
        <v>7</v>
      </c>
      <c r="BO659">
        <v>2</v>
      </c>
      <c r="BP659" t="b">
        <v>0</v>
      </c>
      <c r="BQ659" t="b">
        <v>0</v>
      </c>
      <c r="BR659">
        <v>658</v>
      </c>
      <c r="BS659">
        <v>3238649</v>
      </c>
      <c r="BT659" s="1">
        <v>-2.16789160220217E-2</v>
      </c>
      <c r="BU659">
        <v>1.25</v>
      </c>
      <c r="BV659">
        <v>5.7739672466235299E-2</v>
      </c>
      <c r="BW659">
        <v>-1.55282319263447</v>
      </c>
      <c r="BX659">
        <v>1.7973134160425001E-2</v>
      </c>
      <c r="BY659">
        <f>cells8[theta1N]-cells8[theta2N]</f>
        <v>-1.570796326794895</v>
      </c>
      <c r="BZ659">
        <v>4.2192009116861797</v>
      </c>
      <c r="CA659">
        <v>5.6020695358172601</v>
      </c>
      <c r="CB659">
        <f>cells8[lambda1]/cells8[lambda2]</f>
        <v>0.75315039999243061</v>
      </c>
      <c r="CC659">
        <v>658</v>
      </c>
      <c r="CD659">
        <v>141.7134328358209</v>
      </c>
      <c r="CE659">
        <v>139.305223880597</v>
      </c>
      <c r="CF659">
        <v>35.849928471513593</v>
      </c>
      <c r="CG659">
        <v>51.46048637791651</v>
      </c>
      <c r="CH659">
        <v>29.904568037878494</v>
      </c>
      <c r="CI659">
        <v>1.0129682569680432</v>
      </c>
      <c r="CJ659">
        <v>2.8102675958562848</v>
      </c>
      <c r="CK659">
        <v>1.9789099513945119</v>
      </c>
      <c r="CL659">
        <v>141.94142699488745</v>
      </c>
      <c r="CM659">
        <v>139.12918091418024</v>
      </c>
      <c r="CN659">
        <v>35.849928471513593</v>
      </c>
      <c r="CO659">
        <v>5.01783681056164</v>
      </c>
      <c r="CP659">
        <v>3.3750461894465151</v>
      </c>
      <c r="CQ659">
        <v>5.0725516137403615E-2</v>
      </c>
      <c r="CR659">
        <v>0.73999734014052643</v>
      </c>
      <c r="CS659">
        <v>-1.0392479703502588</v>
      </c>
      <c r="CT659">
        <v>5</v>
      </c>
      <c r="CU659">
        <v>-1.7240478689977249E-2</v>
      </c>
      <c r="CV659">
        <v>2.259520181735628E-4</v>
      </c>
      <c r="CW659">
        <v>-8.7976067090695161E-3</v>
      </c>
      <c r="CX659">
        <v>-2.568335067088498E-2</v>
      </c>
      <c r="CY659">
        <v>48.387500000000117</v>
      </c>
      <c r="CZ659">
        <v>28.898989873223339</v>
      </c>
    </row>
    <row r="660" spans="1:104" x14ac:dyDescent="0.55000000000000004">
      <c r="A660" s="1" t="s">
        <v>71</v>
      </c>
      <c r="B660">
        <v>0</v>
      </c>
      <c r="C660">
        <v>659</v>
      </c>
      <c r="D660">
        <v>363</v>
      </c>
      <c r="E660">
        <v>30500</v>
      </c>
      <c r="F660">
        <v>34243</v>
      </c>
      <c r="G660">
        <v>55672</v>
      </c>
      <c r="H660">
        <v>2007669880</v>
      </c>
      <c r="I660">
        <v>394</v>
      </c>
      <c r="J660">
        <v>617</v>
      </c>
      <c r="K660">
        <v>404.44903581267215</v>
      </c>
      <c r="L660">
        <v>626.10743801652893</v>
      </c>
      <c r="M660">
        <v>-0.14225682538928749</v>
      </c>
      <c r="N660">
        <v>0.16329509036093628</v>
      </c>
      <c r="O660">
        <v>0.21656936742259877</v>
      </c>
      <c r="P660">
        <v>1.1437248320839986</v>
      </c>
      <c r="Q660" s="1" t="s">
        <v>1388</v>
      </c>
      <c r="R660">
        <v>67</v>
      </c>
      <c r="S660">
        <v>83.154328932550655</v>
      </c>
      <c r="T660">
        <v>11051</v>
      </c>
      <c r="U660">
        <v>11675</v>
      </c>
      <c r="V660">
        <v>14513</v>
      </c>
      <c r="W660">
        <v>727241649</v>
      </c>
      <c r="X660">
        <v>71.913451383370941</v>
      </c>
      <c r="Y660">
        <v>43.593317089616534</v>
      </c>
      <c r="Z660">
        <v>67.20436442559766</v>
      </c>
      <c r="AA660">
        <v>36.174142145470448</v>
      </c>
      <c r="AB660">
        <v>16.473722957657166</v>
      </c>
      <c r="AC660">
        <v>-10.694728051604518</v>
      </c>
      <c r="AD660">
        <v>4730140.7408765098</v>
      </c>
      <c r="AE660">
        <v>2866181.5144462925</v>
      </c>
      <c r="AF660">
        <v>7.1008083683646195E-2</v>
      </c>
      <c r="AG660">
        <v>4.3044490959628784E-2</v>
      </c>
      <c r="AH660">
        <v>6.2678400438392762E-2</v>
      </c>
      <c r="AI660">
        <v>3.3737948216433465E-2</v>
      </c>
      <c r="AJ660">
        <v>1.2156780144126406E-2</v>
      </c>
      <c r="AK660">
        <v>-7.8921721555445853E-3</v>
      </c>
      <c r="AL660">
        <v>7.0972581528304143E-2</v>
      </c>
      <c r="AM660">
        <v>4.3005126560201112E-2</v>
      </c>
      <c r="AN660">
        <v>-0.16198667548311868</v>
      </c>
      <c r="AO660">
        <v>-8.3788692124933867E-2</v>
      </c>
      <c r="AP660">
        <v>-0.1469038264716683</v>
      </c>
      <c r="AQ660">
        <v>-7.3702007972620831E-2</v>
      </c>
      <c r="AR660">
        <v>-9.4903031797114221E-2</v>
      </c>
      <c r="AS660">
        <v>-4.6004553097723416E-2</v>
      </c>
      <c r="AT660">
        <v>-0.16192334962147475</v>
      </c>
      <c r="AU660">
        <v>-8.3746484087417861E-2</v>
      </c>
      <c r="AV660">
        <v>-0.11443400538943592</v>
      </c>
      <c r="AW660">
        <v>-4.1048880618332444E-2</v>
      </c>
      <c r="AX660">
        <v>-9.9690137952644572E-2</v>
      </c>
      <c r="AY660">
        <v>-3.5221985755234365E-2</v>
      </c>
      <c r="AZ660">
        <v>-4.5596982205442678E-2</v>
      </c>
      <c r="BA660">
        <v>-2.808646534204649E-2</v>
      </c>
      <c r="BB660">
        <v>-0.11437188356434476</v>
      </c>
      <c r="BC660">
        <v>-4.1024619159500217E-2</v>
      </c>
      <c r="BD660">
        <v>402.4372786885246</v>
      </c>
      <c r="BE660">
        <v>624.36075409836064</v>
      </c>
      <c r="BF660">
        <v>402.74093975411034</v>
      </c>
      <c r="BG660">
        <v>624.53289723447131</v>
      </c>
      <c r="BH660">
        <v>403.8845020836327</v>
      </c>
      <c r="BI660">
        <v>625.4691586434833</v>
      </c>
      <c r="BJ660">
        <v>402.4386447128449</v>
      </c>
      <c r="BK660">
        <v>624.3615364728189</v>
      </c>
      <c r="BL660" s="1" t="s">
        <v>1389</v>
      </c>
      <c r="BM660">
        <v>5</v>
      </c>
      <c r="BN660">
        <v>5</v>
      </c>
      <c r="BO660">
        <v>2</v>
      </c>
      <c r="BP660" t="b">
        <v>0</v>
      </c>
      <c r="BQ660" t="b">
        <v>0</v>
      </c>
      <c r="BR660">
        <v>659</v>
      </c>
      <c r="BS660">
        <v>1986594</v>
      </c>
      <c r="BT660" s="1">
        <v>3.4729069623177602E-3</v>
      </c>
      <c r="BU660">
        <v>0.92307692307692302</v>
      </c>
      <c r="BV660">
        <v>8.8124796025479901E-2</v>
      </c>
      <c r="BW660">
        <v>-0.39037866609432498</v>
      </c>
      <c r="BX660">
        <v>1.1804176607005701</v>
      </c>
      <c r="BY660">
        <f>cells8[theta1N]-cells8[theta2N]</f>
        <v>-1.570796326794895</v>
      </c>
      <c r="BZ660">
        <v>5.4413896173377996</v>
      </c>
      <c r="CA660">
        <v>9.5482599239448405</v>
      </c>
      <c r="CB660">
        <f>cells8[lambda1]/cells8[lambda2]</f>
        <v>0.56988285412005235</v>
      </c>
      <c r="CC660">
        <v>659</v>
      </c>
      <c r="CD660">
        <v>145.85825242718445</v>
      </c>
      <c r="CE660">
        <v>144.78786407766989</v>
      </c>
      <c r="CF660">
        <v>35.624885888591763</v>
      </c>
      <c r="CG660">
        <v>115.89323968359915</v>
      </c>
      <c r="CH660">
        <v>47.251657761278359</v>
      </c>
      <c r="CI660">
        <v>0.68965159392999142</v>
      </c>
      <c r="CJ660">
        <v>2.7517617511571801</v>
      </c>
      <c r="CK660">
        <v>1.0283186943230513</v>
      </c>
      <c r="CL660">
        <v>145.90376387891624</v>
      </c>
      <c r="CM660">
        <v>144.40720750389471</v>
      </c>
      <c r="CN660">
        <v>35.624885888591763</v>
      </c>
      <c r="CO660">
        <v>7.1611458762922684</v>
      </c>
      <c r="CP660">
        <v>5.3793368424817922</v>
      </c>
      <c r="CQ660">
        <v>3.7550803362693008E-2</v>
      </c>
      <c r="CR660">
        <v>0.66009308720022841</v>
      </c>
      <c r="CS660">
        <v>-0.3425292769749661</v>
      </c>
      <c r="CT660">
        <v>7</v>
      </c>
      <c r="CU660">
        <v>-1.6694380581509998E-2</v>
      </c>
      <c r="CV660">
        <v>2.0526747641263035E-4</v>
      </c>
      <c r="CW660">
        <v>-8.1249659814531319E-3</v>
      </c>
      <c r="CX660">
        <v>-2.5263795181566864E-2</v>
      </c>
      <c r="CY660">
        <v>101.9199999999997</v>
      </c>
      <c r="CZ660">
        <v>45.324263142733379</v>
      </c>
    </row>
    <row r="661" spans="1:104" x14ac:dyDescent="0.55000000000000004">
      <c r="A661" s="1" t="s">
        <v>71</v>
      </c>
      <c r="B661">
        <v>0</v>
      </c>
      <c r="C661">
        <v>660</v>
      </c>
      <c r="D661">
        <v>704</v>
      </c>
      <c r="E661">
        <v>40207</v>
      </c>
      <c r="F661">
        <v>47015</v>
      </c>
      <c r="G661">
        <v>75692</v>
      </c>
      <c r="H661">
        <v>2647117484</v>
      </c>
      <c r="I661">
        <v>395</v>
      </c>
      <c r="J661">
        <v>517</v>
      </c>
      <c r="K661">
        <v>411.46875</v>
      </c>
      <c r="L661">
        <v>518.14914772727275</v>
      </c>
      <c r="M661">
        <v>-0.10961453900085778</v>
      </c>
      <c r="N661">
        <v>-1.5752788179287058E-2</v>
      </c>
      <c r="O661">
        <v>0.11074067678947992</v>
      </c>
      <c r="P661">
        <v>1.6421630740613782</v>
      </c>
      <c r="Q661" s="1" t="s">
        <v>1390</v>
      </c>
      <c r="R661">
        <v>93</v>
      </c>
      <c r="S661">
        <v>114.12489168102776</v>
      </c>
      <c r="T661">
        <v>11916</v>
      </c>
      <c r="U661">
        <v>12768</v>
      </c>
      <c r="V661">
        <v>15813</v>
      </c>
      <c r="W661">
        <v>784211397</v>
      </c>
      <c r="X661">
        <v>-81.99795736879959</v>
      </c>
      <c r="Y661">
        <v>69.423391024623143</v>
      </c>
      <c r="Z661">
        <v>-76.032992932059386</v>
      </c>
      <c r="AA661">
        <v>65.697707054006457</v>
      </c>
      <c r="AB661">
        <v>-23.785923469541174</v>
      </c>
      <c r="AC661">
        <v>69.707993832164178</v>
      </c>
      <c r="AD661">
        <v>-5393306.3662357228</v>
      </c>
      <c r="AE661">
        <v>4566619.6751893554</v>
      </c>
      <c r="AF661">
        <v>-0.10852784001893238</v>
      </c>
      <c r="AG661">
        <v>9.1884858067927094E-2</v>
      </c>
      <c r="AH661">
        <v>-9.3345704764896217E-2</v>
      </c>
      <c r="AI661">
        <v>8.0657074381825497E-2</v>
      </c>
      <c r="AJ661">
        <v>-2.2782596688638291E-2</v>
      </c>
      <c r="AK661">
        <v>6.6767603599075936E-2</v>
      </c>
      <c r="AL661">
        <v>-0.10846237413117754</v>
      </c>
      <c r="AM661">
        <v>9.1837247523337939E-2</v>
      </c>
      <c r="AN661">
        <v>-2.5320716932515388E-2</v>
      </c>
      <c r="AO661">
        <v>-3.0484794610794272E-2</v>
      </c>
      <c r="AP661">
        <v>-1.2762798605606659E-2</v>
      </c>
      <c r="AQ661">
        <v>-3.247340635271477E-2</v>
      </c>
      <c r="AR661">
        <v>9.3978430707925102E-3</v>
      </c>
      <c r="AS661">
        <v>-7.6228174728182801E-2</v>
      </c>
      <c r="AT661">
        <v>-2.5267675218182739E-2</v>
      </c>
      <c r="AU661">
        <v>-3.0494005561241971E-2</v>
      </c>
      <c r="AV661">
        <v>-0.10469889471275397</v>
      </c>
      <c r="AW661">
        <v>-5.0572932562657352E-2</v>
      </c>
      <c r="AX661">
        <v>-8.9734668829401773E-2</v>
      </c>
      <c r="AY661">
        <v>-5.2582481252977521E-2</v>
      </c>
      <c r="AZ661">
        <v>-6.8249058407726548E-2</v>
      </c>
      <c r="BA661">
        <v>-0.1024620082414865</v>
      </c>
      <c r="BB661">
        <v>-0.10463537763408036</v>
      </c>
      <c r="BC661">
        <v>-5.0582448983320406E-2</v>
      </c>
      <c r="BD661">
        <v>411.0175093889124</v>
      </c>
      <c r="BE661">
        <v>518.62802497077621</v>
      </c>
      <c r="BF661">
        <v>411.29879825587579</v>
      </c>
      <c r="BG661">
        <v>518.22777836860575</v>
      </c>
      <c r="BH661">
        <v>411.96718279342599</v>
      </c>
      <c r="BI661">
        <v>516.40540611953702</v>
      </c>
      <c r="BJ661">
        <v>411.01881550037012</v>
      </c>
      <c r="BK661">
        <v>518.62614158684619</v>
      </c>
      <c r="BL661" s="1" t="s">
        <v>1391</v>
      </c>
      <c r="BM661">
        <v>8</v>
      </c>
      <c r="BN661">
        <v>8</v>
      </c>
      <c r="BO661">
        <v>2</v>
      </c>
      <c r="BP661" t="b">
        <v>0</v>
      </c>
      <c r="BQ661" t="b">
        <v>0</v>
      </c>
      <c r="BR661">
        <v>660</v>
      </c>
      <c r="BS661">
        <v>9471373</v>
      </c>
      <c r="BT661" s="1">
        <v>-1.7507968360807102E-2</v>
      </c>
      <c r="BU661">
        <v>0.81578947368421095</v>
      </c>
      <c r="BV661">
        <v>7.3374219386270201E-2</v>
      </c>
      <c r="BW661">
        <v>-0.40166376109485702</v>
      </c>
      <c r="BX661">
        <v>1.16913256570004</v>
      </c>
      <c r="BY661">
        <f>cells8[theta1N]-cells8[theta2N]</f>
        <v>-1.570796326794897</v>
      </c>
      <c r="BZ661">
        <v>5.3627699148110803</v>
      </c>
      <c r="CA661">
        <v>7.1178698548103103</v>
      </c>
      <c r="CB661">
        <f>cells8[lambda1]/cells8[lambda2]</f>
        <v>0.75342342922818117</v>
      </c>
      <c r="CC661">
        <v>660</v>
      </c>
      <c r="CD661">
        <v>144.68548387096772</v>
      </c>
      <c r="CE661">
        <v>176.88548387096773</v>
      </c>
      <c r="CF661">
        <v>23.317010418256221</v>
      </c>
      <c r="CG661">
        <v>98.784556001577258</v>
      </c>
      <c r="CH661">
        <v>41.123834931273791</v>
      </c>
      <c r="CI661">
        <v>-2.2993168242144004</v>
      </c>
      <c r="CJ661">
        <v>0.33977690804941696</v>
      </c>
      <c r="CK661">
        <v>2.1447242206189907</v>
      </c>
      <c r="CL661">
        <v>144.29748570580728</v>
      </c>
      <c r="CM661">
        <v>176.90166967306266</v>
      </c>
      <c r="CN661">
        <v>23.317010418256221</v>
      </c>
      <c r="CO661">
        <v>6.2604244036111227</v>
      </c>
      <c r="CP661">
        <v>5.1683238868719101</v>
      </c>
      <c r="CQ661">
        <v>1.9817638804531139</v>
      </c>
      <c r="CR661">
        <v>0.5643218479962484</v>
      </c>
      <c r="CS661">
        <v>-1.3418433199148272</v>
      </c>
      <c r="CT661">
        <v>8</v>
      </c>
      <c r="CU661">
        <v>-7.3873726200701989E-3</v>
      </c>
      <c r="CV661">
        <v>-1.3034103843714582E-4</v>
      </c>
      <c r="CW661">
        <v>6.2109475947544493E-3</v>
      </c>
      <c r="CX661">
        <v>-2.0985692834894848E-2</v>
      </c>
      <c r="CY661">
        <v>91.752500000000083</v>
      </c>
      <c r="CZ661">
        <v>39.738686835190279</v>
      </c>
    </row>
    <row r="662" spans="1:104" x14ac:dyDescent="0.55000000000000004">
      <c r="A662" s="1" t="s">
        <v>71</v>
      </c>
      <c r="B662">
        <v>0</v>
      </c>
      <c r="C662">
        <v>661</v>
      </c>
      <c r="D662">
        <v>1254</v>
      </c>
      <c r="E662">
        <v>68531</v>
      </c>
      <c r="F662">
        <v>80745</v>
      </c>
      <c r="G662">
        <v>147273</v>
      </c>
      <c r="H662">
        <v>4512065609</v>
      </c>
      <c r="I662">
        <v>399</v>
      </c>
      <c r="J662">
        <v>187</v>
      </c>
      <c r="K662">
        <v>433.19138755980862</v>
      </c>
      <c r="L662">
        <v>183.13157894736841</v>
      </c>
      <c r="M662">
        <v>0.24282005018902669</v>
      </c>
      <c r="N662">
        <v>-0.33322335772849365</v>
      </c>
      <c r="O662">
        <v>0.412309814229122</v>
      </c>
      <c r="P662">
        <v>2.6710592589842777</v>
      </c>
      <c r="Q662" s="1" t="s">
        <v>1392</v>
      </c>
      <c r="R662">
        <v>138</v>
      </c>
      <c r="S662">
        <v>167.82337649086293</v>
      </c>
      <c r="T662">
        <v>15778</v>
      </c>
      <c r="U662">
        <v>17030</v>
      </c>
      <c r="V662">
        <v>22177</v>
      </c>
      <c r="W662">
        <v>1038408865</v>
      </c>
      <c r="X662">
        <v>50.795040412416959</v>
      </c>
      <c r="Y662">
        <v>51.630617338174332</v>
      </c>
      <c r="Z662">
        <v>53.262971352685618</v>
      </c>
      <c r="AA662">
        <v>51.175782710404874</v>
      </c>
      <c r="AB662">
        <v>74.303034983195005</v>
      </c>
      <c r="AC662">
        <v>76.916350911486489</v>
      </c>
      <c r="AD662">
        <v>3342613.3921694267</v>
      </c>
      <c r="AE662">
        <v>3396842.054599368</v>
      </c>
      <c r="AF662">
        <v>7.2741847408875723E-2</v>
      </c>
      <c r="AG662">
        <v>7.3938448666367035E-2</v>
      </c>
      <c r="AH662">
        <v>7.0784798795996973E-2</v>
      </c>
      <c r="AI662">
        <v>6.8010991320727701E-2</v>
      </c>
      <c r="AJ662">
        <v>7.5804043069393423E-2</v>
      </c>
      <c r="AK662">
        <v>7.8470151031564073E-2</v>
      </c>
      <c r="AL662">
        <v>7.2733709648798536E-2</v>
      </c>
      <c r="AM662">
        <v>7.3913700070981997E-2</v>
      </c>
      <c r="AN662">
        <v>2.5877101364473756E-2</v>
      </c>
      <c r="AO662">
        <v>5.1866593922580924E-2</v>
      </c>
      <c r="AP662">
        <v>1.7121587226442928E-2</v>
      </c>
      <c r="AQ662">
        <v>5.1657678209472757E-2</v>
      </c>
      <c r="AR662">
        <v>-5.2065816368230676E-2</v>
      </c>
      <c r="AS662">
        <v>6.2296748316957425E-2</v>
      </c>
      <c r="AT662">
        <v>2.5838677405175491E-2</v>
      </c>
      <c r="AU662">
        <v>5.1865939559790741E-2</v>
      </c>
      <c r="AV662">
        <v>6.2508810537261636E-2</v>
      </c>
      <c r="AW662">
        <v>3.902878573746342E-2</v>
      </c>
      <c r="AX662">
        <v>5.7066359927200723E-2</v>
      </c>
      <c r="AY662">
        <v>3.5364707413065653E-2</v>
      </c>
      <c r="AZ662">
        <v>-6.2954086334174909E-3</v>
      </c>
      <c r="BA662">
        <v>3.007100453023992E-2</v>
      </c>
      <c r="BB662">
        <v>6.2484530715564014E-2</v>
      </c>
      <c r="BC662">
        <v>3.901323650206124E-2</v>
      </c>
      <c r="BD662">
        <v>436.11937663247289</v>
      </c>
      <c r="BE662">
        <v>183.41010637521705</v>
      </c>
      <c r="BF662">
        <v>435.61450244597188</v>
      </c>
      <c r="BG662">
        <v>183.3758498978265</v>
      </c>
      <c r="BH662">
        <v>434.44579793988038</v>
      </c>
      <c r="BI662">
        <v>182.94487108974491</v>
      </c>
      <c r="BJ662">
        <v>436.11700907250702</v>
      </c>
      <c r="BK662">
        <v>183.40993425390593</v>
      </c>
      <c r="BL662" s="1" t="s">
        <v>1393</v>
      </c>
      <c r="BM662">
        <v>7</v>
      </c>
      <c r="BN662">
        <v>6</v>
      </c>
      <c r="BO662">
        <v>2</v>
      </c>
      <c r="BP662" t="b">
        <v>0</v>
      </c>
      <c r="BQ662" t="b">
        <v>1</v>
      </c>
      <c r="BR662">
        <v>661</v>
      </c>
      <c r="BS662">
        <v>8760963</v>
      </c>
      <c r="BT662" s="1">
        <v>-3.8366864324944502E-2</v>
      </c>
      <c r="BU662">
        <v>2.3703703703703698</v>
      </c>
      <c r="BV662">
        <v>8.4981836394356497E-2</v>
      </c>
      <c r="BW662">
        <v>1.39777463462166</v>
      </c>
      <c r="BX662">
        <v>-0.17302169217323299</v>
      </c>
      <c r="BY662">
        <f>cells8[theta1N]-cells8[theta2N]</f>
        <v>1.570796326794893</v>
      </c>
      <c r="BZ662">
        <v>4.5367007400166601</v>
      </c>
      <c r="CA662">
        <v>9.9183448587012109</v>
      </c>
      <c r="CB662">
        <f>cells8[lambda1]/cells8[lambda2]</f>
        <v>0.45740502116506693</v>
      </c>
      <c r="CC662">
        <v>661</v>
      </c>
      <c r="CD662">
        <v>143.64090909090908</v>
      </c>
      <c r="CE662">
        <v>247.16818181818178</v>
      </c>
      <c r="CF662">
        <v>7.9589231391761599</v>
      </c>
      <c r="CG662">
        <v>69.266210454378509</v>
      </c>
      <c r="CH662">
        <v>36.588096996830778</v>
      </c>
      <c r="CI662">
        <v>1.4461475137417295</v>
      </c>
      <c r="CJ662">
        <v>2.3526509935652244</v>
      </c>
      <c r="CK662">
        <v>2.4261679580514741</v>
      </c>
      <c r="CL662">
        <v>143.63101642331983</v>
      </c>
      <c r="CM662">
        <v>247.32866714110338</v>
      </c>
      <c r="CN662">
        <v>7.9589231391761599</v>
      </c>
      <c r="CO662">
        <v>5.6230147562180912</v>
      </c>
      <c r="CP662">
        <v>3.9522154686669992</v>
      </c>
      <c r="CQ662">
        <v>1.2768164099515702</v>
      </c>
      <c r="CR662">
        <v>0.71132411124930672</v>
      </c>
      <c r="CS662">
        <v>1.0290348774337696</v>
      </c>
      <c r="CT662">
        <v>7</v>
      </c>
      <c r="CU662">
        <v>3.7966534598027914E-3</v>
      </c>
      <c r="CV662">
        <v>-1.2899229588967812E-5</v>
      </c>
      <c r="CW662">
        <v>9.0229147508980156E-3</v>
      </c>
      <c r="CX662">
        <v>-1.4296078312924323E-3</v>
      </c>
      <c r="CY662">
        <v>47.162499999999923</v>
      </c>
      <c r="CZ662">
        <v>31.239191898578664</v>
      </c>
    </row>
    <row r="663" spans="1:104" x14ac:dyDescent="0.55000000000000004">
      <c r="A663" s="1" t="s">
        <v>71</v>
      </c>
      <c r="B663">
        <v>0</v>
      </c>
      <c r="C663">
        <v>662</v>
      </c>
      <c r="D663">
        <v>348</v>
      </c>
      <c r="E663">
        <v>10243</v>
      </c>
      <c r="F663">
        <v>12775</v>
      </c>
      <c r="G663">
        <v>26251</v>
      </c>
      <c r="H663">
        <v>674581899</v>
      </c>
      <c r="I663">
        <v>399</v>
      </c>
      <c r="J663">
        <v>320</v>
      </c>
      <c r="K663">
        <v>408.88505747126436</v>
      </c>
      <c r="L663">
        <v>318.08045977011494</v>
      </c>
      <c r="M663">
        <v>-0.2165087132595892</v>
      </c>
      <c r="N663">
        <v>-0.22899143225570365</v>
      </c>
      <c r="O663">
        <v>0.31513980859904311</v>
      </c>
      <c r="P663">
        <v>1.9775015249330306</v>
      </c>
      <c r="Q663" s="1" t="s">
        <v>1394</v>
      </c>
      <c r="R663">
        <v>76</v>
      </c>
      <c r="S663">
        <v>89.254833995939009</v>
      </c>
      <c r="T663">
        <v>6993</v>
      </c>
      <c r="U663">
        <v>7537</v>
      </c>
      <c r="V663">
        <v>9119</v>
      </c>
      <c r="W663">
        <v>460231839</v>
      </c>
      <c r="X663">
        <v>1.2748946568385922</v>
      </c>
      <c r="Y663">
        <v>12.035740045826209</v>
      </c>
      <c r="Z663">
        <v>-1.3699065921493769</v>
      </c>
      <c r="AA663">
        <v>16.599502901098976</v>
      </c>
      <c r="AB663">
        <v>-38.071101117013036</v>
      </c>
      <c r="AC663">
        <v>35.179526123834087</v>
      </c>
      <c r="AD663">
        <v>83162.729041867424</v>
      </c>
      <c r="AE663">
        <v>793058.91191206884</v>
      </c>
      <c r="AF663">
        <v>2.1733683059981584E-3</v>
      </c>
      <c r="AG663">
        <v>2.0517848917570015E-2</v>
      </c>
      <c r="AH663">
        <v>-2.1696176842590925E-3</v>
      </c>
      <c r="AI663">
        <v>2.6289803443917847E-2</v>
      </c>
      <c r="AJ663">
        <v>-5.0180225717769207E-2</v>
      </c>
      <c r="AK663">
        <v>4.63689388996757E-2</v>
      </c>
      <c r="AL663">
        <v>2.1541556494461224E-3</v>
      </c>
      <c r="AM663">
        <v>2.0542523737754146E-2</v>
      </c>
      <c r="AN663">
        <v>4.2757041560995385E-2</v>
      </c>
      <c r="AO663">
        <v>-6.619559385160452E-2</v>
      </c>
      <c r="AP663">
        <v>5.7015365323701377E-2</v>
      </c>
      <c r="AQ663">
        <v>-5.9317790415918593E-2</v>
      </c>
      <c r="AR663">
        <v>8.5082064751982128E-2</v>
      </c>
      <c r="AS663">
        <v>-6.4008800302152141E-2</v>
      </c>
      <c r="AT663">
        <v>4.2817656659711913E-2</v>
      </c>
      <c r="AU663">
        <v>-6.6166716078719601E-2</v>
      </c>
      <c r="AV663">
        <v>-1.4410580489690517E-2</v>
      </c>
      <c r="AW663">
        <v>-3.3815696200424579E-2</v>
      </c>
      <c r="AX663">
        <v>3.8071155134962128E-4</v>
      </c>
      <c r="AY663">
        <v>-2.6873874768428761E-2</v>
      </c>
      <c r="AZ663">
        <v>2.1921031760498016E-2</v>
      </c>
      <c r="BA663">
        <v>-4.0594223335745493E-2</v>
      </c>
      <c r="BB663">
        <v>-1.4347936338381257E-2</v>
      </c>
      <c r="BC663">
        <v>-3.3786764469139273E-2</v>
      </c>
      <c r="BD663">
        <v>409.20335839109634</v>
      </c>
      <c r="BE663">
        <v>319.00615054183345</v>
      </c>
      <c r="BF663">
        <v>409.20547945205482</v>
      </c>
      <c r="BG663">
        <v>318.71037181996087</v>
      </c>
      <c r="BH663">
        <v>409.57936840501316</v>
      </c>
      <c r="BI663">
        <v>316.5721305855015</v>
      </c>
      <c r="BJ663">
        <v>409.20338330631665</v>
      </c>
      <c r="BK663">
        <v>319.00462187616449</v>
      </c>
      <c r="BL663" s="1" t="s">
        <v>1395</v>
      </c>
      <c r="BM663">
        <v>9</v>
      </c>
      <c r="BN663">
        <v>7</v>
      </c>
      <c r="BO663">
        <v>2</v>
      </c>
      <c r="BP663" t="b">
        <v>0</v>
      </c>
      <c r="BQ663" t="b">
        <v>0</v>
      </c>
      <c r="BR663">
        <v>662</v>
      </c>
      <c r="BS663">
        <v>892132</v>
      </c>
      <c r="BT663" s="1">
        <v>-2.6183257176891499E-2</v>
      </c>
      <c r="BU663">
        <v>0.67741935483870996</v>
      </c>
      <c r="BV663">
        <v>9.4830286958399096E-2</v>
      </c>
      <c r="BW663">
        <v>0.43818337537004798</v>
      </c>
      <c r="BX663">
        <v>-1.13261295142485</v>
      </c>
      <c r="BY663">
        <f>cells8[theta1N]-cells8[theta2N]</f>
        <v>1.5707963267948979</v>
      </c>
      <c r="BZ663">
        <v>5.0929333549384399</v>
      </c>
      <c r="CA663">
        <v>11.0372914117058</v>
      </c>
      <c r="CB663">
        <f>cells8[lambda1]/cells8[lambda2]</f>
        <v>0.46142963567465811</v>
      </c>
      <c r="CC663">
        <v>662</v>
      </c>
      <c r="CD663">
        <v>151.20755395683452</v>
      </c>
      <c r="CE663">
        <v>293.96978417266189</v>
      </c>
      <c r="CF663">
        <v>22.098894611561278</v>
      </c>
      <c r="CG663">
        <v>209.73519378228917</v>
      </c>
      <c r="CH663">
        <v>64.825922051716987</v>
      </c>
      <c r="CI663">
        <v>-0.22615530330843822</v>
      </c>
      <c r="CJ663">
        <v>0.60272978521494669</v>
      </c>
      <c r="CK663">
        <v>0.73542386955617556</v>
      </c>
      <c r="CL663">
        <v>151.69949192261143</v>
      </c>
      <c r="CM663">
        <v>294.16982174270697</v>
      </c>
      <c r="CN663">
        <v>22.098894611561278</v>
      </c>
      <c r="CO663">
        <v>11.810963239159113</v>
      </c>
      <c r="CP663">
        <v>5.563690465647591</v>
      </c>
      <c r="CQ663">
        <v>4.4824375391324445E-2</v>
      </c>
      <c r="CR663">
        <v>0.8821003519164976</v>
      </c>
      <c r="CS663">
        <v>0.45787536798317446</v>
      </c>
      <c r="CT663">
        <v>6</v>
      </c>
      <c r="CU663">
        <v>-1.5777563748011546E-4</v>
      </c>
      <c r="CV663">
        <v>-1.280079891839491E-4</v>
      </c>
      <c r="CW663">
        <v>1.1157385975847877E-2</v>
      </c>
      <c r="CX663">
        <v>-1.1472937250808109E-2</v>
      </c>
      <c r="CY663">
        <v>161.94499999999985</v>
      </c>
      <c r="CZ663">
        <v>58.738181771801997</v>
      </c>
    </row>
    <row r="664" spans="1:104" x14ac:dyDescent="0.55000000000000004">
      <c r="A664" s="1" t="s">
        <v>71</v>
      </c>
      <c r="B664">
        <v>0</v>
      </c>
      <c r="C664">
        <v>663</v>
      </c>
      <c r="D664">
        <v>208</v>
      </c>
      <c r="E664">
        <v>10668</v>
      </c>
      <c r="F664">
        <v>12545</v>
      </c>
      <c r="G664">
        <v>25640</v>
      </c>
      <c r="H664">
        <v>702375208</v>
      </c>
      <c r="I664">
        <v>400</v>
      </c>
      <c r="J664">
        <v>210</v>
      </c>
      <c r="K664">
        <v>409.13942307692309</v>
      </c>
      <c r="L664">
        <v>211.03365384615384</v>
      </c>
      <c r="M664">
        <v>-2.8913369702906529E-2</v>
      </c>
      <c r="N664">
        <v>5.3333606235469677E-2</v>
      </c>
      <c r="O664">
        <v>6.0666766039216918E-2</v>
      </c>
      <c r="P664">
        <v>1.0337858788620458</v>
      </c>
      <c r="Q664" s="1" t="s">
        <v>1396</v>
      </c>
      <c r="R664">
        <v>50</v>
      </c>
      <c r="S664">
        <v>65.740115370177577</v>
      </c>
      <c r="T664">
        <v>6363</v>
      </c>
      <c r="U664">
        <v>6800</v>
      </c>
      <c r="V664">
        <v>8552</v>
      </c>
      <c r="W664">
        <v>418754920</v>
      </c>
      <c r="X664">
        <v>-93.750888148248166</v>
      </c>
      <c r="Y664">
        <v>12.514340799827149</v>
      </c>
      <c r="Z664">
        <v>-92.941722811388885</v>
      </c>
      <c r="AA664">
        <v>15.938835073196259</v>
      </c>
      <c r="AB664">
        <v>-96.873044944689809</v>
      </c>
      <c r="AC664">
        <v>40.08426026350773</v>
      </c>
      <c r="AD664">
        <v>-6167948.1597682517</v>
      </c>
      <c r="AE664">
        <v>824260.26469647442</v>
      </c>
      <c r="AF664">
        <v>-0.12744187478534461</v>
      </c>
      <c r="AG664">
        <v>1.701158340719679E-2</v>
      </c>
      <c r="AH664">
        <v>-0.11787735522191725</v>
      </c>
      <c r="AI664">
        <v>2.0215116170802044E-2</v>
      </c>
      <c r="AJ664">
        <v>-9.4792155994323904E-2</v>
      </c>
      <c r="AK664">
        <v>3.9223227204068456E-2</v>
      </c>
      <c r="AL664">
        <v>-0.12740130912509293</v>
      </c>
      <c r="AM664">
        <v>1.7025408460318844E-2</v>
      </c>
      <c r="AN664">
        <v>0.10274847427181646</v>
      </c>
      <c r="AO664">
        <v>-1.7991184725603124E-3</v>
      </c>
      <c r="AP664">
        <v>0.10692048136992426</v>
      </c>
      <c r="AQ664">
        <v>-1.2573362938346762E-3</v>
      </c>
      <c r="AR664">
        <v>0.10960388220435913</v>
      </c>
      <c r="AS664">
        <v>-3.5590004217384312E-3</v>
      </c>
      <c r="AT664">
        <v>0.10276595766617273</v>
      </c>
      <c r="AU664">
        <v>-1.796902178823827E-3</v>
      </c>
      <c r="AV664">
        <v>0.10635486205464462</v>
      </c>
      <c r="AW664">
        <v>-7.3618604710181321E-2</v>
      </c>
      <c r="AX664">
        <v>0.10511534279694354</v>
      </c>
      <c r="AY664">
        <v>-7.174678697225248E-2</v>
      </c>
      <c r="AZ664">
        <v>0.10286688534403625</v>
      </c>
      <c r="BA664">
        <v>-7.2350704452179754E-2</v>
      </c>
      <c r="BB664">
        <v>0.10634962061502951</v>
      </c>
      <c r="BC664">
        <v>-7.36107739503752E-2</v>
      </c>
      <c r="BD664">
        <v>408.55886764154479</v>
      </c>
      <c r="BE664">
        <v>210.6968503937008</v>
      </c>
      <c r="BF664">
        <v>408.70322837783976</v>
      </c>
      <c r="BG664">
        <v>210.7352730171383</v>
      </c>
      <c r="BH664">
        <v>409.06458658346332</v>
      </c>
      <c r="BI664">
        <v>211.03783151326053</v>
      </c>
      <c r="BJ664">
        <v>408.55954617350335</v>
      </c>
      <c r="BK664">
        <v>210.69703852360348</v>
      </c>
      <c r="BL664" s="1" t="s">
        <v>1397</v>
      </c>
      <c r="BM664">
        <v>6</v>
      </c>
      <c r="BN664">
        <v>4</v>
      </c>
      <c r="BO664">
        <v>2</v>
      </c>
      <c r="BP664" t="b">
        <v>0</v>
      </c>
      <c r="BQ664" t="b">
        <v>0</v>
      </c>
      <c r="BR664">
        <v>663</v>
      </c>
      <c r="BS664">
        <v>11023097</v>
      </c>
      <c r="BT664" s="1">
        <v>-6.5992039450522705E-2</v>
      </c>
      <c r="BU664">
        <v>0.91304347826086996</v>
      </c>
      <c r="BV664">
        <v>9.6643281154159003E-2</v>
      </c>
      <c r="BW664">
        <v>0.65017365799578097</v>
      </c>
      <c r="BX664">
        <v>-0.92062266879911603</v>
      </c>
      <c r="BY664">
        <f>cells8[theta1N]-cells8[theta2N]</f>
        <v>1.570796326794897</v>
      </c>
      <c r="BZ664">
        <v>7.6342471016387297</v>
      </c>
      <c r="CA664">
        <v>8.8043601956948692</v>
      </c>
      <c r="CB664">
        <f>cells8[lambda1]/cells8[lambda2]</f>
        <v>0.8670984525794051</v>
      </c>
      <c r="CC664">
        <v>663</v>
      </c>
      <c r="CD664">
        <v>144.70671641791043</v>
      </c>
      <c r="CE664">
        <v>232.72388059701493</v>
      </c>
      <c r="CF664">
        <v>11.121839538476411</v>
      </c>
      <c r="CG664">
        <v>66.625112550241994</v>
      </c>
      <c r="CH664">
        <v>35.574194586232942</v>
      </c>
      <c r="CI664">
        <v>-1.7097564697657779</v>
      </c>
      <c r="CJ664">
        <v>0.86140773186958353</v>
      </c>
      <c r="CK664">
        <v>1.5452694547545118</v>
      </c>
      <c r="CL664">
        <v>144.49230472277216</v>
      </c>
      <c r="CM664">
        <v>232.43067532773821</v>
      </c>
      <c r="CN664">
        <v>11.121839538476411</v>
      </c>
      <c r="CO664">
        <v>5.3106667913042358</v>
      </c>
      <c r="CP664">
        <v>4.3359251172927475</v>
      </c>
      <c r="CQ664">
        <v>0.19901404220829333</v>
      </c>
      <c r="CR664">
        <v>0.57740782766913323</v>
      </c>
      <c r="CS664">
        <v>0.12386290328546552</v>
      </c>
      <c r="CT664">
        <v>6</v>
      </c>
      <c r="CU664">
        <v>-1.9462528220862743E-4</v>
      </c>
      <c r="CV664">
        <v>-2.9402015104803598E-5</v>
      </c>
      <c r="CW664">
        <v>5.2312289459547487E-3</v>
      </c>
      <c r="CX664">
        <v>-5.6204795103720036E-3</v>
      </c>
      <c r="CY664">
        <v>43.487499999999969</v>
      </c>
      <c r="CZ664">
        <v>28.609040379562167</v>
      </c>
    </row>
    <row r="665" spans="1:104" x14ac:dyDescent="0.55000000000000004">
      <c r="A665" s="1" t="s">
        <v>71</v>
      </c>
      <c r="B665">
        <v>0</v>
      </c>
      <c r="C665">
        <v>664</v>
      </c>
      <c r="D665">
        <v>323</v>
      </c>
      <c r="E665">
        <v>16296</v>
      </c>
      <c r="F665">
        <v>19299</v>
      </c>
      <c r="G665">
        <v>37608</v>
      </c>
      <c r="H665">
        <v>1072952808</v>
      </c>
      <c r="I665">
        <v>400</v>
      </c>
      <c r="J665">
        <v>361</v>
      </c>
      <c r="K665">
        <v>412.42724458204333</v>
      </c>
      <c r="L665">
        <v>359.43962848297213</v>
      </c>
      <c r="M665">
        <v>-0.11048091170922425</v>
      </c>
      <c r="N665">
        <v>-3.4764886019365858E-2</v>
      </c>
      <c r="O665">
        <v>0.11582154010390686</v>
      </c>
      <c r="P665">
        <v>1.7232260324814228</v>
      </c>
      <c r="Q665" s="1" t="s">
        <v>1398</v>
      </c>
      <c r="R665">
        <v>66</v>
      </c>
      <c r="S665">
        <v>81.740115370177548</v>
      </c>
      <c r="T665">
        <v>7318</v>
      </c>
      <c r="U665">
        <v>7917</v>
      </c>
      <c r="V665">
        <v>10900</v>
      </c>
      <c r="W665">
        <v>481630100</v>
      </c>
      <c r="X665">
        <v>2.1108169627352593</v>
      </c>
      <c r="Y665">
        <v>139.65346311190316</v>
      </c>
      <c r="Z665">
        <v>5.6903041943494266</v>
      </c>
      <c r="AA665">
        <v>129.78667216589113</v>
      </c>
      <c r="AB665">
        <v>17.39888666820076</v>
      </c>
      <c r="AC665">
        <v>58.984980746767512</v>
      </c>
      <c r="AD665">
        <v>139808.61723023688</v>
      </c>
      <c r="AE665">
        <v>9185613.7315569017</v>
      </c>
      <c r="AF665">
        <v>3.104197168195101E-3</v>
      </c>
      <c r="AG665">
        <v>0.20537635066133411</v>
      </c>
      <c r="AH665">
        <v>7.7125241242470936E-3</v>
      </c>
      <c r="AI665">
        <v>0.17591025117412493</v>
      </c>
      <c r="AJ665">
        <v>1.7037649299782975E-2</v>
      </c>
      <c r="AK665">
        <v>5.7760328869467858E-2</v>
      </c>
      <c r="AL665">
        <v>3.1239639718540391E-3</v>
      </c>
      <c r="AM665">
        <v>0.20524862433547783</v>
      </c>
      <c r="AN665">
        <v>0.1989102043274921</v>
      </c>
      <c r="AO665">
        <v>0.31549033008170652</v>
      </c>
      <c r="AP665">
        <v>0.18744204447708349</v>
      </c>
      <c r="AQ665">
        <v>0.27892608732770263</v>
      </c>
      <c r="AR665">
        <v>0.13461571962587382</v>
      </c>
      <c r="AS665">
        <v>0.13551542038706083</v>
      </c>
      <c r="AT665">
        <v>0.1988604899807426</v>
      </c>
      <c r="AU665">
        <v>0.31533239066171226</v>
      </c>
      <c r="AV665">
        <v>0.2124835434679217</v>
      </c>
      <c r="AW665">
        <v>0.30017356218754326</v>
      </c>
      <c r="AX665">
        <v>0.19713721215381413</v>
      </c>
      <c r="AY665">
        <v>0.27062025358304215</v>
      </c>
      <c r="AZ665">
        <v>0.13277538646358919</v>
      </c>
      <c r="BA665">
        <v>0.15274688328926286</v>
      </c>
      <c r="BB665">
        <v>0.2124169573956132</v>
      </c>
      <c r="BC665">
        <v>0.30004547212704136</v>
      </c>
      <c r="BD665">
        <v>415.60315414825726</v>
      </c>
      <c r="BE665">
        <v>361.22772459499265</v>
      </c>
      <c r="BF665">
        <v>415.10259598942952</v>
      </c>
      <c r="BG665">
        <v>360.92782009430539</v>
      </c>
      <c r="BH665">
        <v>413.85883322697299</v>
      </c>
      <c r="BI665">
        <v>360.03480642416508</v>
      </c>
      <c r="BJ665">
        <v>415.60078812618195</v>
      </c>
      <c r="BK665">
        <v>361.22630183470289</v>
      </c>
      <c r="BL665" s="1" t="s">
        <v>1399</v>
      </c>
      <c r="BM665">
        <v>6</v>
      </c>
      <c r="BN665">
        <v>6</v>
      </c>
      <c r="BO665">
        <v>2</v>
      </c>
      <c r="BP665" t="b">
        <v>0</v>
      </c>
      <c r="BQ665" t="b">
        <v>0</v>
      </c>
      <c r="BR665">
        <v>664</v>
      </c>
      <c r="BS665">
        <v>13358353</v>
      </c>
      <c r="BT665" s="1">
        <v>-1.2285338137154701E-2</v>
      </c>
      <c r="BU665">
        <v>0.82142857142857095</v>
      </c>
      <c r="BV665">
        <v>9.7541344951438E-2</v>
      </c>
      <c r="BW665">
        <v>0.30168130446916303</v>
      </c>
      <c r="BX665">
        <v>-1.2691150223257299</v>
      </c>
      <c r="BY665">
        <f>cells8[theta1N]-cells8[theta2N]</f>
        <v>1.570796326794893</v>
      </c>
      <c r="BZ665">
        <v>6.70073547308409</v>
      </c>
      <c r="CA665">
        <v>9.8906286213606691</v>
      </c>
      <c r="CB665">
        <f>cells8[lambda1]/cells8[lambda2]</f>
        <v>0.67748327529077312</v>
      </c>
      <c r="CC665">
        <v>664</v>
      </c>
      <c r="CD665">
        <v>143.57699999999997</v>
      </c>
      <c r="CE665">
        <v>284.43099999999998</v>
      </c>
      <c r="CF665">
        <v>14.551146503805173</v>
      </c>
      <c r="CG665">
        <v>32.400210833858523</v>
      </c>
      <c r="CH665">
        <v>24.70588648833856</v>
      </c>
      <c r="CI665">
        <v>3.0160275661496994</v>
      </c>
      <c r="CJ665">
        <v>2.645473985568437</v>
      </c>
      <c r="CK665">
        <v>-1.698385924838504</v>
      </c>
      <c r="CL665">
        <v>143.61322857201796</v>
      </c>
      <c r="CM665">
        <v>284.44101954677041</v>
      </c>
      <c r="CN665">
        <v>14.551146503805173</v>
      </c>
      <c r="CO665">
        <v>3.730112379051238</v>
      </c>
      <c r="CP665">
        <v>3.0099730259532342</v>
      </c>
      <c r="CQ665">
        <v>-5.6883368375272733E-2</v>
      </c>
      <c r="CR665">
        <v>0.59063483241702119</v>
      </c>
      <c r="CS665">
        <v>-1.4872870982734288</v>
      </c>
      <c r="CT665">
        <v>4</v>
      </c>
      <c r="CU665">
        <v>5.3721798119869919E-3</v>
      </c>
      <c r="CV665">
        <v>-7.2405335751914683E-5</v>
      </c>
      <c r="CW665">
        <v>1.5435263419124282E-2</v>
      </c>
      <c r="CX665">
        <v>-4.6909037951502986E-3</v>
      </c>
      <c r="CY665">
        <v>28.358749999999873</v>
      </c>
      <c r="CZ665">
        <v>22.804015126392724</v>
      </c>
    </row>
    <row r="666" spans="1:104" x14ac:dyDescent="0.55000000000000004">
      <c r="A666" s="1" t="s">
        <v>71</v>
      </c>
      <c r="B666">
        <v>0</v>
      </c>
      <c r="C666">
        <v>665</v>
      </c>
      <c r="D666">
        <v>188</v>
      </c>
      <c r="E666">
        <v>7764</v>
      </c>
      <c r="F666">
        <v>9568</v>
      </c>
      <c r="G666">
        <v>17748</v>
      </c>
      <c r="H666">
        <v>511288660</v>
      </c>
      <c r="I666">
        <v>401</v>
      </c>
      <c r="J666">
        <v>440</v>
      </c>
      <c r="K666">
        <v>407.70744680851061</v>
      </c>
      <c r="L666">
        <v>436.64361702127661</v>
      </c>
      <c r="M666">
        <v>-0.2712990407217043</v>
      </c>
      <c r="N666">
        <v>-6.5742148286530907E-3</v>
      </c>
      <c r="O666">
        <v>0.27137868338749499</v>
      </c>
      <c r="P666">
        <v>1.5829101338616345</v>
      </c>
      <c r="Q666" s="1" t="s">
        <v>1400</v>
      </c>
      <c r="R666">
        <v>51</v>
      </c>
      <c r="S666">
        <v>63.84062043356591</v>
      </c>
      <c r="T666">
        <v>5309</v>
      </c>
      <c r="U666">
        <v>5825</v>
      </c>
      <c r="V666">
        <v>8268</v>
      </c>
      <c r="W666">
        <v>349430092</v>
      </c>
      <c r="X666">
        <v>94.282720732557934</v>
      </c>
      <c r="Y666">
        <v>-26.414488058928136</v>
      </c>
      <c r="Z666">
        <v>91.93573424837318</v>
      </c>
      <c r="AA666">
        <v>-24.008818272752933</v>
      </c>
      <c r="AB666">
        <v>130.93897250085979</v>
      </c>
      <c r="AC666">
        <v>-3.3588642834217772</v>
      </c>
      <c r="AD666">
        <v>6202578.8728689998</v>
      </c>
      <c r="AE666">
        <v>-1737249.5057720235</v>
      </c>
      <c r="AF666">
        <v>0.14533007392688496</v>
      </c>
      <c r="AG666">
        <v>-4.0716045024135748E-2</v>
      </c>
      <c r="AH666">
        <v>0.12919810556522335</v>
      </c>
      <c r="AI666">
        <v>-3.3739805996646895E-2</v>
      </c>
      <c r="AJ666">
        <v>0.12698796157663436</v>
      </c>
      <c r="AK666">
        <v>-3.2575124152703534E-3</v>
      </c>
      <c r="AL666">
        <v>0.1452608083025991</v>
      </c>
      <c r="AM666">
        <v>-4.0685378228009307E-2</v>
      </c>
      <c r="AN666">
        <v>0.11457036850223952</v>
      </c>
      <c r="AO666">
        <v>-6.3665536702475017E-2</v>
      </c>
      <c r="AP666">
        <v>0.10151219610513669</v>
      </c>
      <c r="AQ666">
        <v>-6.0907527802125813E-2</v>
      </c>
      <c r="AR666">
        <v>8.2457121498236419E-2</v>
      </c>
      <c r="AS666">
        <v>-2.1909775925111445E-2</v>
      </c>
      <c r="AT666">
        <v>0.1145138826429599</v>
      </c>
      <c r="AU666">
        <v>-6.3652778844452987E-2</v>
      </c>
      <c r="AV666">
        <v>0.13353332403159632</v>
      </c>
      <c r="AW666">
        <v>-2.5381302486725495E-2</v>
      </c>
      <c r="AX666">
        <v>0.11961674267584776</v>
      </c>
      <c r="AY666">
        <v>-2.2739400247951038E-2</v>
      </c>
      <c r="AZ666">
        <v>9.9652891151045975E-2</v>
      </c>
      <c r="BA666">
        <v>7.9704350387944534E-3</v>
      </c>
      <c r="BB666">
        <v>0.13347313453866594</v>
      </c>
      <c r="BC666">
        <v>-2.5369226142171755E-2</v>
      </c>
      <c r="BD666">
        <v>407.67439464193717</v>
      </c>
      <c r="BE666">
        <v>436.8395157135497</v>
      </c>
      <c r="BF666">
        <v>407.65081521739131</v>
      </c>
      <c r="BG666">
        <v>436.9146112040134</v>
      </c>
      <c r="BH666">
        <v>407.89773495605141</v>
      </c>
      <c r="BI666">
        <v>436.91260987153481</v>
      </c>
      <c r="BJ666">
        <v>407.6742894336831</v>
      </c>
      <c r="BK666">
        <v>436.83987800746451</v>
      </c>
      <c r="BL666" s="1" t="s">
        <v>1401</v>
      </c>
      <c r="BM666">
        <v>5</v>
      </c>
      <c r="BN666">
        <v>5</v>
      </c>
      <c r="BO666">
        <v>2</v>
      </c>
      <c r="BP666" t="b">
        <v>0</v>
      </c>
      <c r="BQ666" t="b">
        <v>0</v>
      </c>
      <c r="BR666">
        <v>665</v>
      </c>
      <c r="BS666">
        <v>14929275</v>
      </c>
      <c r="BT666" s="1">
        <v>1.98244049100934E-2</v>
      </c>
      <c r="BU666">
        <v>0.6</v>
      </c>
      <c r="BV666">
        <v>0.116755876626598</v>
      </c>
      <c r="BW666">
        <v>-0.13838595805611301</v>
      </c>
      <c r="BX666">
        <v>1.4324103687387799</v>
      </c>
      <c r="BY666">
        <f>cells8[theta1N]-cells8[theta2N]</f>
        <v>-1.570796326794893</v>
      </c>
      <c r="BZ666">
        <v>5.0487395562402897</v>
      </c>
      <c r="CA666">
        <v>14.8109339006142</v>
      </c>
      <c r="CB666">
        <f>cells8[lambda1]/cells8[lambda2]</f>
        <v>0.34087921734840243</v>
      </c>
      <c r="CC666">
        <v>665</v>
      </c>
      <c r="CD666">
        <v>143.71095890410959</v>
      </c>
      <c r="CE666">
        <v>166.50410958904112</v>
      </c>
      <c r="CF666">
        <v>26.34853724926403</v>
      </c>
      <c r="CG666">
        <v>48.201141085161908</v>
      </c>
      <c r="CH666">
        <v>31.569452400918284</v>
      </c>
      <c r="CI666">
        <v>-2.488837085363961</v>
      </c>
      <c r="CJ666">
        <v>0.47878721245032557</v>
      </c>
      <c r="CK666">
        <v>-2.1071269646495838</v>
      </c>
      <c r="CL666">
        <v>144.1432536153454</v>
      </c>
      <c r="CM666">
        <v>166.50626949136813</v>
      </c>
      <c r="CN666">
        <v>26.34853724926403</v>
      </c>
      <c r="CO666">
        <v>5.611737079521701</v>
      </c>
      <c r="CP666">
        <v>2.841105248008569</v>
      </c>
      <c r="CQ666">
        <v>3.1385620545634412</v>
      </c>
      <c r="CR666">
        <v>0.86236967936617348</v>
      </c>
      <c r="CS666">
        <v>-1.5113742811009603</v>
      </c>
      <c r="CT666">
        <v>5</v>
      </c>
      <c r="CU666">
        <v>-8.110042440647499E-3</v>
      </c>
      <c r="CV666">
        <v>-8.3436850878982092E-5</v>
      </c>
      <c r="CW666">
        <v>4.1050973157402987E-3</v>
      </c>
      <c r="CX666">
        <v>-2.0325182197035295E-2</v>
      </c>
      <c r="CY666">
        <v>42.507499999999929</v>
      </c>
      <c r="CZ666">
        <v>29.549242404917479</v>
      </c>
    </row>
    <row r="667" spans="1:104" x14ac:dyDescent="0.55000000000000004">
      <c r="A667" s="1" t="s">
        <v>71</v>
      </c>
      <c r="B667">
        <v>0</v>
      </c>
      <c r="C667">
        <v>666</v>
      </c>
      <c r="D667">
        <v>428</v>
      </c>
      <c r="E667">
        <v>18568</v>
      </c>
      <c r="F667">
        <v>24297</v>
      </c>
      <c r="G667">
        <v>48498</v>
      </c>
      <c r="H667">
        <v>1223140978</v>
      </c>
      <c r="I667">
        <v>401</v>
      </c>
      <c r="J667">
        <v>467</v>
      </c>
      <c r="K667">
        <v>414.32242990654208</v>
      </c>
      <c r="L667">
        <v>464.27803738317755</v>
      </c>
      <c r="M667">
        <v>2.5501513329139844E-2</v>
      </c>
      <c r="N667">
        <v>9.3718821845340416E-2</v>
      </c>
      <c r="O667">
        <v>9.712643692710525E-2</v>
      </c>
      <c r="P667">
        <v>0.65256101915143183</v>
      </c>
      <c r="Q667" s="1" t="s">
        <v>1402</v>
      </c>
      <c r="R667">
        <v>68</v>
      </c>
      <c r="S667">
        <v>84.568542494923747</v>
      </c>
      <c r="T667">
        <v>7477</v>
      </c>
      <c r="U667">
        <v>8116</v>
      </c>
      <c r="V667">
        <v>11302</v>
      </c>
      <c r="W667">
        <v>492101670</v>
      </c>
      <c r="X667">
        <v>73.725723632752391</v>
      </c>
      <c r="Y667">
        <v>266.11856032720294</v>
      </c>
      <c r="Z667">
        <v>72.261207248176376</v>
      </c>
      <c r="AA667">
        <v>263.87522125084746</v>
      </c>
      <c r="AB667">
        <v>53.517973070993023</v>
      </c>
      <c r="AC667">
        <v>226.7132525076874</v>
      </c>
      <c r="AD667">
        <v>4850241.4110246608</v>
      </c>
      <c r="AE667">
        <v>17508124.739496309</v>
      </c>
      <c r="AF667">
        <v>0.10742192892174036</v>
      </c>
      <c r="AG667">
        <v>0.3877475549053141</v>
      </c>
      <c r="AH667">
        <v>9.691159163569979E-2</v>
      </c>
      <c r="AI667">
        <v>0.35389067880937491</v>
      </c>
      <c r="AJ667">
        <v>5.1140823264700687E-2</v>
      </c>
      <c r="AK667">
        <v>0.21664315206558643</v>
      </c>
      <c r="AL667">
        <v>0.10737620991876838</v>
      </c>
      <c r="AM667">
        <v>0.38760051675757284</v>
      </c>
      <c r="AN667">
        <v>1.7379236925337313E-2</v>
      </c>
      <c r="AO667">
        <v>-8.0322755468636116E-5</v>
      </c>
      <c r="AP667">
        <v>2.0076339966017875E-2</v>
      </c>
      <c r="AQ667">
        <v>3.9786697270523469E-4</v>
      </c>
      <c r="AR667">
        <v>1.2893304735730837E-2</v>
      </c>
      <c r="AS667">
        <v>-2.5718266094825352E-2</v>
      </c>
      <c r="AT667">
        <v>1.7390521301172766E-2</v>
      </c>
      <c r="AU667">
        <v>-7.8892618379601285E-5</v>
      </c>
      <c r="AV667">
        <v>3.0403251524828329E-2</v>
      </c>
      <c r="AW667">
        <v>-2.5080470325762747E-2</v>
      </c>
      <c r="AX667">
        <v>3.3518970625589173E-2</v>
      </c>
      <c r="AY667">
        <v>-2.4761828362262643E-2</v>
      </c>
      <c r="AZ667">
        <v>3.5229511436743008E-2</v>
      </c>
      <c r="BA667">
        <v>-5.711045233290174E-2</v>
      </c>
      <c r="BB667">
        <v>3.041652990084277E-2</v>
      </c>
      <c r="BC667">
        <v>-2.5079865842654189E-2</v>
      </c>
      <c r="BD667">
        <v>414.85001077121927</v>
      </c>
      <c r="BE667">
        <v>464.69953683757001</v>
      </c>
      <c r="BF667">
        <v>414.69992180104538</v>
      </c>
      <c r="BG667">
        <v>464.33337449067784</v>
      </c>
      <c r="BH667">
        <v>414.65763536640685</v>
      </c>
      <c r="BI667">
        <v>463.44135840653223</v>
      </c>
      <c r="BJ667">
        <v>414.84923989685842</v>
      </c>
      <c r="BK667">
        <v>464.69762490697946</v>
      </c>
      <c r="BL667" s="1" t="s">
        <v>1403</v>
      </c>
      <c r="BM667">
        <v>5</v>
      </c>
      <c r="BN667">
        <v>5</v>
      </c>
      <c r="BO667">
        <v>2</v>
      </c>
      <c r="BP667" t="b">
        <v>0</v>
      </c>
      <c r="BQ667" t="b">
        <v>0</v>
      </c>
      <c r="BR667">
        <v>666</v>
      </c>
      <c r="BS667">
        <v>8710903</v>
      </c>
      <c r="BT667" s="1">
        <v>1.4524948621428099E-2</v>
      </c>
      <c r="BU667">
        <v>1.04</v>
      </c>
      <c r="BV667">
        <v>8.0650224577355295E-2</v>
      </c>
      <c r="BW667">
        <v>-0.96420463743625995</v>
      </c>
      <c r="BX667">
        <v>0.60659168935863705</v>
      </c>
      <c r="BY667">
        <f>cells8[theta1N]-cells8[theta2N]</f>
        <v>-1.570796326794897</v>
      </c>
      <c r="BZ667">
        <v>6.2073748460822102</v>
      </c>
      <c r="CA667">
        <v>7.5108821753667296</v>
      </c>
      <c r="CB667">
        <f>cells8[lambda1]/cells8[lambda2]</f>
        <v>0.82645083508837314</v>
      </c>
      <c r="CC667">
        <v>666</v>
      </c>
      <c r="CD667">
        <v>145.21956521739131</v>
      </c>
      <c r="CE667">
        <v>195.80724637681161</v>
      </c>
      <c r="CF667">
        <v>20.004470458935817</v>
      </c>
      <c r="CG667">
        <v>60.480525193493435</v>
      </c>
      <c r="CH667">
        <v>30.754752150602826</v>
      </c>
      <c r="CI667">
        <v>-2.1670366125599432</v>
      </c>
      <c r="CJ667">
        <v>0.34939270535290817</v>
      </c>
      <c r="CK667">
        <v>1.5440485930676187</v>
      </c>
      <c r="CL667">
        <v>145.19718140999109</v>
      </c>
      <c r="CM667">
        <v>195.91194802077155</v>
      </c>
      <c r="CN667">
        <v>20.004470458935817</v>
      </c>
      <c r="CO667">
        <v>4.9166327108164065</v>
      </c>
      <c r="CP667">
        <v>3.9696130272120227</v>
      </c>
      <c r="CQ667">
        <v>-1.3062022227916619E-2</v>
      </c>
      <c r="CR667">
        <v>0.59002565564064213</v>
      </c>
      <c r="CS667">
        <v>-0.63860701611843651</v>
      </c>
      <c r="CT667">
        <v>5</v>
      </c>
      <c r="CU667">
        <v>-9.3657771910636428E-3</v>
      </c>
      <c r="CV667">
        <v>-2.2429997938824399E-5</v>
      </c>
      <c r="CW667">
        <v>1.1293540768849576E-3</v>
      </c>
      <c r="CX667">
        <v>-1.9860908459012241E-2</v>
      </c>
      <c r="CY667">
        <v>56.472499999999968</v>
      </c>
      <c r="CZ667">
        <v>29.598989873223285</v>
      </c>
    </row>
    <row r="668" spans="1:104" x14ac:dyDescent="0.55000000000000004">
      <c r="A668" s="1" t="s">
        <v>71</v>
      </c>
      <c r="B668">
        <v>0</v>
      </c>
      <c r="C668">
        <v>667</v>
      </c>
      <c r="D668">
        <v>312</v>
      </c>
      <c r="E668">
        <v>14745</v>
      </c>
      <c r="F668">
        <v>18346</v>
      </c>
      <c r="G668">
        <v>38459</v>
      </c>
      <c r="H668">
        <v>971063355</v>
      </c>
      <c r="I668">
        <v>401</v>
      </c>
      <c r="J668">
        <v>540</v>
      </c>
      <c r="K668">
        <v>409.64743589743591</v>
      </c>
      <c r="L668">
        <v>547.29807692307691</v>
      </c>
      <c r="M668">
        <v>-0.3592030032409213</v>
      </c>
      <c r="N668">
        <v>1.5783533686839504E-2</v>
      </c>
      <c r="O668">
        <v>0.35954960363340815</v>
      </c>
      <c r="P668">
        <v>1.5488402362029237</v>
      </c>
      <c r="Q668" s="1" t="s">
        <v>1404</v>
      </c>
      <c r="R668">
        <v>72</v>
      </c>
      <c r="S668">
        <v>84.42640687119281</v>
      </c>
      <c r="T668">
        <v>8132</v>
      </c>
      <c r="U668">
        <v>8917</v>
      </c>
      <c r="V668">
        <v>13074</v>
      </c>
      <c r="W668">
        <v>535234578</v>
      </c>
      <c r="X668">
        <v>-96.650872447795123</v>
      </c>
      <c r="Y668">
        <v>110.1830759821231</v>
      </c>
      <c r="Z668">
        <v>-92.271345793501439</v>
      </c>
      <c r="AA668">
        <v>122.04753626551278</v>
      </c>
      <c r="AB668">
        <v>-66.211209289846224</v>
      </c>
      <c r="AC668">
        <v>96.713111902454628</v>
      </c>
      <c r="AD668">
        <v>-6357799.2524711294</v>
      </c>
      <c r="AE668">
        <v>7252298.9499602932</v>
      </c>
      <c r="AF668">
        <v>-0.14136313256913599</v>
      </c>
      <c r="AG668">
        <v>0.16115555278975013</v>
      </c>
      <c r="AH668">
        <v>-0.12227466028837455</v>
      </c>
      <c r="AI668">
        <v>0.16173299422007217</v>
      </c>
      <c r="AJ668">
        <v>-6.0063867188093388E-2</v>
      </c>
      <c r="AK668">
        <v>8.7733837985452381E-2</v>
      </c>
      <c r="AL668">
        <v>-0.14127919788454821</v>
      </c>
      <c r="AM668">
        <v>0.16115623312124924</v>
      </c>
      <c r="AN668">
        <v>0.1863744927879861</v>
      </c>
      <c r="AO668">
        <v>-3.3049662936113458E-2</v>
      </c>
      <c r="AP668">
        <v>0.15831962565119354</v>
      </c>
      <c r="AQ668">
        <v>-2.705650284975368E-2</v>
      </c>
      <c r="AR668">
        <v>6.2513227929020115E-2</v>
      </c>
      <c r="AS668">
        <v>0.10043911077021808</v>
      </c>
      <c r="AT668">
        <v>0.1862518144915121</v>
      </c>
      <c r="AU668">
        <v>-3.3020841684582088E-2</v>
      </c>
      <c r="AV668">
        <v>0.20632970364803088</v>
      </c>
      <c r="AW668">
        <v>-0.12952798372737204</v>
      </c>
      <c r="AX668">
        <v>0.17278045269139908</v>
      </c>
      <c r="AY668">
        <v>-0.12237466584091365</v>
      </c>
      <c r="AZ668">
        <v>6.5669027699045063E-2</v>
      </c>
      <c r="BA668">
        <v>-1.6050955762507787E-4</v>
      </c>
      <c r="BB668">
        <v>0.20618223747556011</v>
      </c>
      <c r="BC668">
        <v>-0.12949410694063113</v>
      </c>
      <c r="BD668">
        <v>411.42556798914887</v>
      </c>
      <c r="BE668">
        <v>546.58026449643944</v>
      </c>
      <c r="BF668">
        <v>410.96876703368582</v>
      </c>
      <c r="BG668">
        <v>546.84241796576907</v>
      </c>
      <c r="BH668">
        <v>409.8337710288879</v>
      </c>
      <c r="BI668">
        <v>548.20257937023848</v>
      </c>
      <c r="BJ668">
        <v>411.42329561493955</v>
      </c>
      <c r="BK668">
        <v>546.5815966611159</v>
      </c>
      <c r="BL668" s="1" t="s">
        <v>1405</v>
      </c>
      <c r="BM668">
        <v>5</v>
      </c>
      <c r="BN668">
        <v>5</v>
      </c>
      <c r="BO668">
        <v>2</v>
      </c>
      <c r="BP668" t="b">
        <v>0</v>
      </c>
      <c r="BQ668" t="b">
        <v>0</v>
      </c>
      <c r="BR668">
        <v>667</v>
      </c>
      <c r="BS668">
        <v>16629020</v>
      </c>
      <c r="BT668" s="1">
        <v>3.4182937485871699E-3</v>
      </c>
      <c r="BU668">
        <v>0.5625</v>
      </c>
      <c r="BV668">
        <v>8.89536709673871E-2</v>
      </c>
      <c r="BW668">
        <v>0.114185751606816</v>
      </c>
      <c r="BX668">
        <v>-1.45661057518808</v>
      </c>
      <c r="BY668">
        <f>cells8[theta1N]-cells8[theta2N]</f>
        <v>1.5707963267948961</v>
      </c>
      <c r="BZ668">
        <v>4.5490697161425997</v>
      </c>
      <c r="CA668">
        <v>10.5815678949354</v>
      </c>
      <c r="CB668">
        <f>cells8[lambda1]/cells8[lambda2]</f>
        <v>0.42990507279359769</v>
      </c>
      <c r="CC668">
        <v>667</v>
      </c>
      <c r="CD668">
        <v>142.96153846153845</v>
      </c>
      <c r="CE668">
        <v>205.68557692307692</v>
      </c>
      <c r="CF668">
        <v>16.2924244653511</v>
      </c>
      <c r="CG668">
        <v>33.943827639232588</v>
      </c>
      <c r="CH668">
        <v>25.319384438701459</v>
      </c>
      <c r="CI668">
        <v>1.0385804565832946</v>
      </c>
      <c r="CJ668">
        <v>2.4959732321672341</v>
      </c>
      <c r="CK668">
        <v>2.2099470343828109</v>
      </c>
      <c r="CL668">
        <v>143.00232999772129</v>
      </c>
      <c r="CM668">
        <v>205.64380663080047</v>
      </c>
      <c r="CN668">
        <v>16.2924244653511</v>
      </c>
      <c r="CO668">
        <v>4.187269683443219</v>
      </c>
      <c r="CP668">
        <v>2.5938940894314775</v>
      </c>
      <c r="CQ668">
        <v>0.15789422600270983</v>
      </c>
      <c r="CR668">
        <v>0.78501917351407569</v>
      </c>
      <c r="CS668">
        <v>-1.4403774023083393</v>
      </c>
      <c r="CT668">
        <v>4</v>
      </c>
      <c r="CU668">
        <v>-5.3650543311018284E-3</v>
      </c>
      <c r="CV668">
        <v>-2.8779578424876325E-5</v>
      </c>
      <c r="CW668">
        <v>2.2219995372024437E-3</v>
      </c>
      <c r="CX668">
        <v>-1.29521081994061E-2</v>
      </c>
      <c r="CY668">
        <v>26.031250000000032</v>
      </c>
      <c r="CZ668">
        <v>22.344217151748072</v>
      </c>
    </row>
    <row r="669" spans="1:104" x14ac:dyDescent="0.55000000000000004">
      <c r="A669" s="1" t="s">
        <v>71</v>
      </c>
      <c r="B669">
        <v>0</v>
      </c>
      <c r="C669">
        <v>668</v>
      </c>
      <c r="D669">
        <v>126</v>
      </c>
      <c r="E669">
        <v>5728</v>
      </c>
      <c r="F669">
        <v>7382</v>
      </c>
      <c r="G669">
        <v>17011</v>
      </c>
      <c r="H669">
        <v>377297011</v>
      </c>
      <c r="I669">
        <v>402</v>
      </c>
      <c r="J669">
        <v>669</v>
      </c>
      <c r="K669">
        <v>407.30158730158729</v>
      </c>
      <c r="L669">
        <v>670.88095238095241</v>
      </c>
      <c r="M669">
        <v>-9.5155578976894334E-2</v>
      </c>
      <c r="N669">
        <v>-3.0584045642864557E-2</v>
      </c>
      <c r="O669">
        <v>9.9949827705268196E-2</v>
      </c>
      <c r="P669">
        <v>1.7262874842785221</v>
      </c>
      <c r="Q669" s="1" t="s">
        <v>1406</v>
      </c>
      <c r="R669">
        <v>39</v>
      </c>
      <c r="S669">
        <v>50.183766184073562</v>
      </c>
      <c r="T669">
        <v>4089</v>
      </c>
      <c r="U669">
        <v>4510</v>
      </c>
      <c r="V669">
        <v>6713</v>
      </c>
      <c r="W669">
        <v>269137977</v>
      </c>
      <c r="X669">
        <v>-41.731885574777749</v>
      </c>
      <c r="Y669">
        <v>-5.8794127410985109</v>
      </c>
      <c r="Z669">
        <v>-27.750024349704898</v>
      </c>
      <c r="AA669">
        <v>-7.8242711318486267</v>
      </c>
      <c r="AB669">
        <v>75.892717663741593</v>
      </c>
      <c r="AC669">
        <v>-8.2605796972071754</v>
      </c>
      <c r="AD669">
        <v>-2741968.9665444922</v>
      </c>
      <c r="AE669">
        <v>-387324.46739008342</v>
      </c>
      <c r="AF669">
        <v>-7.1840297412187379E-2</v>
      </c>
      <c r="AG669">
        <v>-1.0121247916600287E-2</v>
      </c>
      <c r="AH669">
        <v>-4.2319925475588951E-2</v>
      </c>
      <c r="AI669">
        <v>-1.1932334437903192E-2</v>
      </c>
      <c r="AJ669">
        <v>7.2259778654328005E-2</v>
      </c>
      <c r="AK669">
        <v>-7.8651506870705216E-3</v>
      </c>
      <c r="AL669">
        <v>-7.1706747639613211E-2</v>
      </c>
      <c r="AM669">
        <v>-1.0129136462397537E-2</v>
      </c>
      <c r="AN669">
        <v>-2.6372366827909083E-2</v>
      </c>
      <c r="AO669">
        <v>0.26602764609681206</v>
      </c>
      <c r="AP669">
        <v>-3.3768036133410152E-2</v>
      </c>
      <c r="AQ669">
        <v>0.24549776038829871</v>
      </c>
      <c r="AR669">
        <v>3.6137700273708454E-2</v>
      </c>
      <c r="AS669">
        <v>0.19374947377251184</v>
      </c>
      <c r="AT669">
        <v>-2.640253393387983E-2</v>
      </c>
      <c r="AU669">
        <v>0.26593777327959006</v>
      </c>
      <c r="AV669">
        <v>7.343135159959778E-2</v>
      </c>
      <c r="AW669">
        <v>0.10072929718354065</v>
      </c>
      <c r="AX669">
        <v>5.8267455416375527E-2</v>
      </c>
      <c r="AY669">
        <v>9.1917657838375286E-2</v>
      </c>
      <c r="AZ669">
        <v>0.12677541735369791</v>
      </c>
      <c r="BA669">
        <v>8.3688586010422422E-2</v>
      </c>
      <c r="BB669">
        <v>7.3366248579008669E-2</v>
      </c>
      <c r="BC669">
        <v>0.10069014680585127</v>
      </c>
      <c r="BD669">
        <v>409.11330307262568</v>
      </c>
      <c r="BE669">
        <v>672.78910614525137</v>
      </c>
      <c r="BF669">
        <v>408.75467353020861</v>
      </c>
      <c r="BG669">
        <v>672.32321863993502</v>
      </c>
      <c r="BH669">
        <v>408.05749221092236</v>
      </c>
      <c r="BI669">
        <v>671.44535888542703</v>
      </c>
      <c r="BJ669">
        <v>409.11145917877417</v>
      </c>
      <c r="BK669">
        <v>672.78671203944418</v>
      </c>
      <c r="BL669" s="1" t="s">
        <v>1407</v>
      </c>
      <c r="BM669">
        <v>3</v>
      </c>
      <c r="BN669">
        <v>3</v>
      </c>
      <c r="BO669">
        <v>2</v>
      </c>
      <c r="BP669" t="b">
        <v>0</v>
      </c>
      <c r="BQ669" t="b">
        <v>0</v>
      </c>
      <c r="BR669">
        <v>668</v>
      </c>
      <c r="BS669">
        <v>8761155</v>
      </c>
      <c r="BT669" s="1">
        <v>5.6749775745959498E-2</v>
      </c>
      <c r="BU669">
        <v>0.57894736842105299</v>
      </c>
      <c r="BV669">
        <v>0.14867142130993699</v>
      </c>
      <c r="BW669">
        <v>5.20470392958962E-2</v>
      </c>
      <c r="BX669">
        <v>-1.5187492874990001</v>
      </c>
      <c r="BY669">
        <f>cells8[theta1N]-cells8[theta2N]</f>
        <v>1.5707963267948963</v>
      </c>
      <c r="BZ669">
        <v>7.3897837281774796</v>
      </c>
      <c r="CA669">
        <v>17.898586886558402</v>
      </c>
      <c r="CB669">
        <f>cells8[lambda1]/cells8[lambda2]</f>
        <v>0.41286967373536665</v>
      </c>
      <c r="CC669">
        <v>668</v>
      </c>
      <c r="CD669">
        <v>142.71025641025639</v>
      </c>
      <c r="CE669">
        <v>123.37051282051281</v>
      </c>
      <c r="CF669">
        <v>39.579684510465619</v>
      </c>
      <c r="CG669">
        <v>21.505845963861304</v>
      </c>
      <c r="CH669">
        <v>19.043385778608869</v>
      </c>
      <c r="CI669">
        <v>1.3501491832605084</v>
      </c>
      <c r="CJ669">
        <v>2.511169850315222</v>
      </c>
      <c r="CK669">
        <v>-0.53275938351506102</v>
      </c>
      <c r="CL669">
        <v>142.74722574776999</v>
      </c>
      <c r="CM669">
        <v>123.62926018146217</v>
      </c>
      <c r="CN669">
        <v>39.579684510465619</v>
      </c>
      <c r="CO669">
        <v>2.8053259831321937</v>
      </c>
      <c r="CP669">
        <v>2.6384815775688404</v>
      </c>
      <c r="CQ669">
        <v>0.56721587394853801</v>
      </c>
      <c r="CR669">
        <v>0.33972215669489231</v>
      </c>
      <c r="CS669">
        <v>1.3223121488035243</v>
      </c>
      <c r="CT669">
        <v>3</v>
      </c>
      <c r="CU669">
        <v>-1.1984209453679347E-2</v>
      </c>
      <c r="CV669">
        <v>1.3045530128432583E-4</v>
      </c>
      <c r="CW669">
        <v>-8.3557145941912433E-3</v>
      </c>
      <c r="CX669">
        <v>-1.561270431316745E-2</v>
      </c>
      <c r="CY669">
        <v>17.639999999999986</v>
      </c>
      <c r="CZ669">
        <v>17.359292911256329</v>
      </c>
    </row>
    <row r="670" spans="1:104" x14ac:dyDescent="0.55000000000000004">
      <c r="A670" s="1" t="s">
        <v>71</v>
      </c>
      <c r="B670">
        <v>0</v>
      </c>
      <c r="C670">
        <v>669</v>
      </c>
      <c r="D670">
        <v>695</v>
      </c>
      <c r="E670">
        <v>34856</v>
      </c>
      <c r="F670">
        <v>43818</v>
      </c>
      <c r="G670">
        <v>85143</v>
      </c>
      <c r="H670">
        <v>2295625367</v>
      </c>
      <c r="I670">
        <v>404</v>
      </c>
      <c r="J670">
        <v>655</v>
      </c>
      <c r="K670">
        <v>417.98561151079139</v>
      </c>
      <c r="L670">
        <v>654.41870503597124</v>
      </c>
      <c r="M670">
        <v>-0.15936215991456762</v>
      </c>
      <c r="N670">
        <v>7.1164489774665746E-2</v>
      </c>
      <c r="O670">
        <v>0.17452989032691429</v>
      </c>
      <c r="P670">
        <v>1.3608022798471111</v>
      </c>
      <c r="Q670" s="1" t="s">
        <v>1408</v>
      </c>
      <c r="R670">
        <v>109</v>
      </c>
      <c r="S670">
        <v>131.78174593052015</v>
      </c>
      <c r="T670">
        <v>13542</v>
      </c>
      <c r="U670">
        <v>14887</v>
      </c>
      <c r="V670">
        <v>20214</v>
      </c>
      <c r="W670">
        <v>891319798</v>
      </c>
      <c r="X670">
        <v>46.026131932187909</v>
      </c>
      <c r="Y670">
        <v>7.9959240301705146</v>
      </c>
      <c r="Z670">
        <v>56.588276594474948</v>
      </c>
      <c r="AA670">
        <v>8.867630485790654</v>
      </c>
      <c r="AB670">
        <v>40.335579898757388</v>
      </c>
      <c r="AC670">
        <v>34.808941566097324</v>
      </c>
      <c r="AD670">
        <v>3030895.5166959525</v>
      </c>
      <c r="AE670">
        <v>526325.79958718212</v>
      </c>
      <c r="AF670">
        <v>6.0030058005087622E-2</v>
      </c>
      <c r="AG670">
        <v>1.0428766511220331E-2</v>
      </c>
      <c r="AH670">
        <v>6.6876056299002229E-2</v>
      </c>
      <c r="AI670">
        <v>1.0479770569022516E-2</v>
      </c>
      <c r="AJ670">
        <v>3.488315120775249E-2</v>
      </c>
      <c r="AK670">
        <v>3.0103585347719296E-2</v>
      </c>
      <c r="AL670">
        <v>6.0058867700866346E-2</v>
      </c>
      <c r="AM670">
        <v>1.0429436247745887E-2</v>
      </c>
      <c r="AN670">
        <v>2.0083690468260033E-2</v>
      </c>
      <c r="AO670">
        <v>-9.2996605884177533E-2</v>
      </c>
      <c r="AP670">
        <v>3.2370439423444468E-2</v>
      </c>
      <c r="AQ670">
        <v>-9.3382046527984916E-2</v>
      </c>
      <c r="AR670">
        <v>5.8684970899519226E-2</v>
      </c>
      <c r="AS670">
        <v>-7.1872615062238257E-2</v>
      </c>
      <c r="AT670">
        <v>2.0137101119861622E-2</v>
      </c>
      <c r="AU670">
        <v>-9.2997774871669034E-2</v>
      </c>
      <c r="AV670">
        <v>-0.12956946799290464</v>
      </c>
      <c r="AW670">
        <v>-1.3638701009790043E-2</v>
      </c>
      <c r="AX670">
        <v>-0.1113708871874184</v>
      </c>
      <c r="AY670">
        <v>-1.452863842645149E-2</v>
      </c>
      <c r="AZ670">
        <v>-7.0482947191740683E-2</v>
      </c>
      <c r="BA670">
        <v>1.1593937202255759E-2</v>
      </c>
      <c r="BB670">
        <v>-0.12948999824733529</v>
      </c>
      <c r="BC670">
        <v>-1.3641942841499997E-2</v>
      </c>
      <c r="BD670">
        <v>418.81130938719303</v>
      </c>
      <c r="BE670">
        <v>654.64359077346796</v>
      </c>
      <c r="BF670">
        <v>418.66598201652289</v>
      </c>
      <c r="BG670">
        <v>654.73524578940157</v>
      </c>
      <c r="BH670">
        <v>418.41359829933174</v>
      </c>
      <c r="BI670">
        <v>655.87929718238729</v>
      </c>
      <c r="BJ670">
        <v>418.81058450466236</v>
      </c>
      <c r="BK670">
        <v>654.64408447051278</v>
      </c>
      <c r="BL670" s="1" t="s">
        <v>1409</v>
      </c>
      <c r="BM670">
        <v>10</v>
      </c>
      <c r="BN670">
        <v>9</v>
      </c>
      <c r="BO670">
        <v>2</v>
      </c>
      <c r="BP670" t="b">
        <v>0</v>
      </c>
      <c r="BQ670" t="b">
        <v>0</v>
      </c>
      <c r="BR670">
        <v>669</v>
      </c>
      <c r="BS670">
        <v>12157218</v>
      </c>
      <c r="BT670" s="1">
        <v>-2.0477994979243599E-2</v>
      </c>
      <c r="BU670">
        <v>0.82499999999999996</v>
      </c>
      <c r="BV670">
        <v>6.04745210425124E-2</v>
      </c>
      <c r="BW670">
        <v>-0.10690882875687301</v>
      </c>
      <c r="BX670">
        <v>1.4638874980380201</v>
      </c>
      <c r="BY670">
        <f>cells8[theta1N]-cells8[theta2N]</f>
        <v>-1.570796326794893</v>
      </c>
      <c r="BZ670">
        <v>4.5194128772464897</v>
      </c>
      <c r="CA670">
        <v>5.7670435741487003</v>
      </c>
      <c r="CB670">
        <f>cells8[lambda1]/cells8[lambda2]</f>
        <v>0.78366199581102014</v>
      </c>
      <c r="CC670">
        <v>669</v>
      </c>
      <c r="CD670">
        <v>145.94113924050632</v>
      </c>
      <c r="CE670">
        <v>117.1126582278481</v>
      </c>
      <c r="CF670">
        <v>41.39849354422897</v>
      </c>
      <c r="CG670">
        <v>95.293043340444854</v>
      </c>
      <c r="CH670">
        <v>38.297314803277835</v>
      </c>
      <c r="CI670">
        <v>-1.4730768852545273</v>
      </c>
      <c r="CJ670">
        <v>0.64049888906093855</v>
      </c>
      <c r="CK670">
        <v>-1.1039844666967058</v>
      </c>
      <c r="CL670">
        <v>146.07459352407247</v>
      </c>
      <c r="CM670">
        <v>117.2267788055475</v>
      </c>
      <c r="CN670">
        <v>41.39849354422897</v>
      </c>
      <c r="CO670">
        <v>5.7911468887424418</v>
      </c>
      <c r="CP670">
        <v>5.2121438576180763</v>
      </c>
      <c r="CQ670">
        <v>-1.5286525383323804</v>
      </c>
      <c r="CR670">
        <v>0.43585008230913347</v>
      </c>
      <c r="CS670">
        <v>-1.0523923619430369</v>
      </c>
      <c r="CT670">
        <v>7</v>
      </c>
      <c r="CU670">
        <v>-1.1575981583807318E-2</v>
      </c>
      <c r="CV670">
        <v>1.2220379088436267E-4</v>
      </c>
      <c r="CW670">
        <v>-8.1409330041969062E-3</v>
      </c>
      <c r="CX670">
        <v>-1.5011030163417729E-2</v>
      </c>
      <c r="CY670">
        <v>74.602499999999935</v>
      </c>
      <c r="CZ670">
        <v>33.968838354206838</v>
      </c>
    </row>
    <row r="671" spans="1:104" x14ac:dyDescent="0.55000000000000004">
      <c r="A671" s="1" t="s">
        <v>71</v>
      </c>
      <c r="B671">
        <v>0</v>
      </c>
      <c r="C671">
        <v>670</v>
      </c>
      <c r="D671">
        <v>571</v>
      </c>
      <c r="E671">
        <v>28423</v>
      </c>
      <c r="F671">
        <v>38847</v>
      </c>
      <c r="G671">
        <v>71370</v>
      </c>
      <c r="H671">
        <v>1872745930</v>
      </c>
      <c r="I671">
        <v>404</v>
      </c>
      <c r="J671">
        <v>684</v>
      </c>
      <c r="K671">
        <v>415.98423817863397</v>
      </c>
      <c r="L671">
        <v>689.46584938704029</v>
      </c>
      <c r="M671">
        <v>-0.12391330956630624</v>
      </c>
      <c r="N671">
        <v>8.7240533000181711E-2</v>
      </c>
      <c r="O671">
        <v>0.15154345543714856</v>
      </c>
      <c r="P671">
        <v>1.2640785751172681</v>
      </c>
      <c r="Q671" s="1" t="s">
        <v>1410</v>
      </c>
      <c r="R671">
        <v>80</v>
      </c>
      <c r="S671">
        <v>98.225396744416116</v>
      </c>
      <c r="T671">
        <v>9004</v>
      </c>
      <c r="U671">
        <v>10095</v>
      </c>
      <c r="V671">
        <v>13577</v>
      </c>
      <c r="W671">
        <v>592684041</v>
      </c>
      <c r="X671">
        <v>-6.1080380832453578</v>
      </c>
      <c r="Y671">
        <v>-5.7906249804249619</v>
      </c>
      <c r="Z671">
        <v>2.7973537353557747</v>
      </c>
      <c r="AA671">
        <v>5.1534467941550277</v>
      </c>
      <c r="AB671">
        <v>-37.924392195375631</v>
      </c>
      <c r="AC671">
        <v>30.67180685692934</v>
      </c>
      <c r="AD671">
        <v>-399618.18565951084</v>
      </c>
      <c r="AE671">
        <v>-378144.44453097106</v>
      </c>
      <c r="AF671">
        <v>-8.8078607829741914E-3</v>
      </c>
      <c r="AG671">
        <v>-8.3501474579700877E-3</v>
      </c>
      <c r="AH671">
        <v>3.5715500828010418E-3</v>
      </c>
      <c r="AI671">
        <v>6.5797160694209648E-3</v>
      </c>
      <c r="AJ671">
        <v>-3.5806606785066288E-2</v>
      </c>
      <c r="AK671">
        <v>2.895902251658198E-2</v>
      </c>
      <c r="AL671">
        <v>-8.7541124297653081E-3</v>
      </c>
      <c r="AM671">
        <v>-8.2837045482604312E-3</v>
      </c>
      <c r="AN671">
        <v>-9.1921395557761508E-4</v>
      </c>
      <c r="AO671">
        <v>-8.4025906408276174E-2</v>
      </c>
      <c r="AP671">
        <v>2.3828733223007489E-2</v>
      </c>
      <c r="AQ671">
        <v>-6.6073499530507465E-2</v>
      </c>
      <c r="AR671">
        <v>6.205068723694205E-2</v>
      </c>
      <c r="AS671">
        <v>-8.6017825530479597E-2</v>
      </c>
      <c r="AT671">
        <v>-8.0986132800957517E-4</v>
      </c>
      <c r="AU671">
        <v>-8.3947672953941468E-2</v>
      </c>
      <c r="AV671">
        <v>-3.4237913592284855E-2</v>
      </c>
      <c r="AW671">
        <v>-4.9469874178480623E-2</v>
      </c>
      <c r="AX671">
        <v>-1.5760274002364777E-3</v>
      </c>
      <c r="AY671">
        <v>-3.364659051826123E-2</v>
      </c>
      <c r="AZ671">
        <v>4.5690865199923048E-2</v>
      </c>
      <c r="BA671">
        <v>-5.0249931171757183E-2</v>
      </c>
      <c r="BB671">
        <v>-3.4092596481780514E-2</v>
      </c>
      <c r="BC671">
        <v>-4.9400390789886471E-2</v>
      </c>
      <c r="BD671">
        <v>417.10941842873729</v>
      </c>
      <c r="BE671">
        <v>690.44893220279346</v>
      </c>
      <c r="BF671">
        <v>417.40512780909722</v>
      </c>
      <c r="BG671">
        <v>690.38911627667517</v>
      </c>
      <c r="BH671">
        <v>417.41427770772032</v>
      </c>
      <c r="BI671">
        <v>689.76165055345382</v>
      </c>
      <c r="BJ671">
        <v>417.11100035069893</v>
      </c>
      <c r="BK671">
        <v>690.44858837044706</v>
      </c>
      <c r="BL671" s="1" t="s">
        <v>1411</v>
      </c>
      <c r="BM671">
        <v>7</v>
      </c>
      <c r="BN671">
        <v>7</v>
      </c>
      <c r="BO671">
        <v>2</v>
      </c>
      <c r="BP671" t="b">
        <v>0</v>
      </c>
      <c r="BQ671" t="b">
        <v>1</v>
      </c>
      <c r="BR671">
        <v>670</v>
      </c>
      <c r="BS671">
        <v>6587123</v>
      </c>
      <c r="BT671" s="1">
        <v>-1.41105372327849E-2</v>
      </c>
      <c r="BU671">
        <v>0.74285714285714299</v>
      </c>
      <c r="BV671">
        <v>8.4797083115004404E-2</v>
      </c>
      <c r="BW671">
        <v>-0.15168806425314099</v>
      </c>
      <c r="BX671">
        <v>1.4191082625417599</v>
      </c>
      <c r="BY671">
        <f>cells8[theta1N]-cells8[theta2N]</f>
        <v>-1.570796326794901</v>
      </c>
      <c r="BZ671">
        <v>5.2860834337216396</v>
      </c>
      <c r="CA671">
        <v>9.1375364252045497</v>
      </c>
      <c r="CB671">
        <f>cells8[lambda1]/cells8[lambda2]</f>
        <v>0.57850203684449963</v>
      </c>
      <c r="CC671">
        <v>670</v>
      </c>
      <c r="CD671">
        <v>147.29541284403666</v>
      </c>
      <c r="CE671">
        <v>129.89174311926604</v>
      </c>
      <c r="CF671">
        <v>40.176229113244908</v>
      </c>
      <c r="CG671">
        <v>105.26697379489509</v>
      </c>
      <c r="CH671">
        <v>48.42466568604052</v>
      </c>
      <c r="CI671">
        <v>-2.1865555685891191</v>
      </c>
      <c r="CJ671">
        <v>0.47739367750563533</v>
      </c>
      <c r="CK671">
        <v>2.2636569594848854</v>
      </c>
      <c r="CL671">
        <v>146.85455903705983</v>
      </c>
      <c r="CM671">
        <v>129.72226845957053</v>
      </c>
      <c r="CN671">
        <v>40.176229113244908</v>
      </c>
      <c r="CO671">
        <v>6.7157175423745548</v>
      </c>
      <c r="CP671">
        <v>5.3415596370656644</v>
      </c>
      <c r="CQ671">
        <v>1.5429716844038077</v>
      </c>
      <c r="CR671">
        <v>0.60610870432153852</v>
      </c>
      <c r="CS671">
        <v>1.5634291869531092</v>
      </c>
      <c r="CT671">
        <v>9</v>
      </c>
      <c r="CU671">
        <v>-1.9981731702078266E-2</v>
      </c>
      <c r="CV671">
        <v>3.0790905766904899E-4</v>
      </c>
      <c r="CW671">
        <v>-1.0423460721153389E-2</v>
      </c>
      <c r="CX671">
        <v>-2.9540002683003143E-2</v>
      </c>
      <c r="CY671">
        <v>91.629999999999825</v>
      </c>
      <c r="CZ671">
        <v>45.918585822512661</v>
      </c>
    </row>
    <row r="672" spans="1:104" x14ac:dyDescent="0.55000000000000004">
      <c r="A672" s="1" t="s">
        <v>71</v>
      </c>
      <c r="B672">
        <v>0</v>
      </c>
      <c r="C672">
        <v>671</v>
      </c>
      <c r="D672">
        <v>83</v>
      </c>
      <c r="E672">
        <v>3096</v>
      </c>
      <c r="F672">
        <v>3701</v>
      </c>
      <c r="G672">
        <v>5384</v>
      </c>
      <c r="H672">
        <v>203852296</v>
      </c>
      <c r="I672">
        <v>406</v>
      </c>
      <c r="J672">
        <v>306</v>
      </c>
      <c r="K672">
        <v>410.33734939759034</v>
      </c>
      <c r="L672">
        <v>300.92771084337352</v>
      </c>
      <c r="M672">
        <v>-0.15133453143318895</v>
      </c>
      <c r="N672">
        <v>-0.20399437084519362</v>
      </c>
      <c r="O672">
        <v>0.25399969240262721</v>
      </c>
      <c r="P672">
        <v>2.0370600874374745</v>
      </c>
      <c r="Q672" s="1" t="s">
        <v>1412</v>
      </c>
      <c r="R672">
        <v>37</v>
      </c>
      <c r="S672">
        <v>44.870057685088803</v>
      </c>
      <c r="T672">
        <v>3403</v>
      </c>
      <c r="U672">
        <v>3699</v>
      </c>
      <c r="V672">
        <v>4808</v>
      </c>
      <c r="W672">
        <v>223970760</v>
      </c>
      <c r="X672">
        <v>-182.39225621399001</v>
      </c>
      <c r="Y672">
        <v>25.22121037779868</v>
      </c>
      <c r="Z672">
        <v>-183.68663502171395</v>
      </c>
      <c r="AA672">
        <v>22.267647337745842</v>
      </c>
      <c r="AB672">
        <v>-200.56892078664367</v>
      </c>
      <c r="AC672">
        <v>-26.665168443049588</v>
      </c>
      <c r="AD672">
        <v>-12000483.250726394</v>
      </c>
      <c r="AE672">
        <v>1658571.0958694306</v>
      </c>
      <c r="AF672">
        <v>-0.3548757313534408</v>
      </c>
      <c r="AG672">
        <v>4.9072234009427076E-2</v>
      </c>
      <c r="AH672">
        <v>-0.32552024995175538</v>
      </c>
      <c r="AI672">
        <v>3.94616087684534E-2</v>
      </c>
      <c r="AJ672">
        <v>-0.26054266748946514</v>
      </c>
      <c r="AK672">
        <v>-3.463853765558423E-2</v>
      </c>
      <c r="AL672">
        <v>-0.35474822718896593</v>
      </c>
      <c r="AM672">
        <v>4.9029288540603261E-2</v>
      </c>
      <c r="AN672">
        <v>-0.1808274090615726</v>
      </c>
      <c r="AO672">
        <v>-0.13692288656651486</v>
      </c>
      <c r="AP672">
        <v>-0.17180981989934457</v>
      </c>
      <c r="AQ672">
        <v>-0.12960572016573205</v>
      </c>
      <c r="AR672">
        <v>-0.11941839916509835</v>
      </c>
      <c r="AS672">
        <v>-7.3102764306364781E-2</v>
      </c>
      <c r="AT672">
        <v>-0.18078796459805771</v>
      </c>
      <c r="AU672">
        <v>-0.13689057969767154</v>
      </c>
      <c r="AV672">
        <v>-9.9354490602581697E-2</v>
      </c>
      <c r="AW672">
        <v>-0.1896146058756101</v>
      </c>
      <c r="AX672">
        <v>-8.734951979558632E-2</v>
      </c>
      <c r="AY672">
        <v>-0.17992335917595023</v>
      </c>
      <c r="AZ672">
        <v>-2.2139435762222198E-2</v>
      </c>
      <c r="BA672">
        <v>-0.12459715407804942</v>
      </c>
      <c r="BB672">
        <v>-9.9301468318130692E-2</v>
      </c>
      <c r="BC672">
        <v>-0.18957174152222045</v>
      </c>
      <c r="BD672">
        <v>409.23869509043925</v>
      </c>
      <c r="BE672">
        <v>300.45671834625324</v>
      </c>
      <c r="BF672">
        <v>409.43825992974871</v>
      </c>
      <c r="BG672">
        <v>300.47770872737095</v>
      </c>
      <c r="BH672">
        <v>409.91604754829126</v>
      </c>
      <c r="BI672">
        <v>300.48402674591381</v>
      </c>
      <c r="BJ672">
        <v>409.23964050912627</v>
      </c>
      <c r="BK672">
        <v>300.45681662570041</v>
      </c>
      <c r="BL672" s="1" t="s">
        <v>1413</v>
      </c>
      <c r="BM672">
        <v>4</v>
      </c>
      <c r="BN672">
        <v>4</v>
      </c>
      <c r="BO672">
        <v>2</v>
      </c>
      <c r="BP672" t="b">
        <v>0</v>
      </c>
      <c r="BQ672" t="b">
        <v>0</v>
      </c>
      <c r="BR672">
        <v>671</v>
      </c>
      <c r="BS672">
        <v>11199893</v>
      </c>
      <c r="BT672" s="1">
        <v>6.9267355741482697E-2</v>
      </c>
      <c r="BU672">
        <v>0.75</v>
      </c>
      <c r="BV672">
        <v>0.111781672494297</v>
      </c>
      <c r="BW672">
        <v>0.42578975364782401</v>
      </c>
      <c r="BX672">
        <v>-1.14500657314707</v>
      </c>
      <c r="BY672">
        <f>cells8[theta1N]-cells8[theta2N]</f>
        <v>1.5707963267948939</v>
      </c>
      <c r="BZ672">
        <v>4.3014000371533996</v>
      </c>
      <c r="CA672">
        <v>14.712182647832099</v>
      </c>
      <c r="CB672">
        <f>cells8[lambda1]/cells8[lambda2]</f>
        <v>0.29236994537905825</v>
      </c>
      <c r="CC672">
        <v>671</v>
      </c>
      <c r="CD672">
        <v>143.73648648648651</v>
      </c>
      <c r="CE672">
        <v>252.92702702702701</v>
      </c>
      <c r="CF672">
        <v>7.2433754058189006</v>
      </c>
      <c r="CG672">
        <v>17.606145357048035</v>
      </c>
      <c r="CH672">
        <v>18.387675793737102</v>
      </c>
      <c r="CI672">
        <v>-1.6774078218525297</v>
      </c>
      <c r="CJ672">
        <v>0.80251304985493221</v>
      </c>
      <c r="CK672">
        <v>0.87496089698377466</v>
      </c>
      <c r="CL672">
        <v>143.879790297048</v>
      </c>
      <c r="CM672">
        <v>253.34563068468998</v>
      </c>
      <c r="CN672">
        <v>7.2433754058189006</v>
      </c>
      <c r="CO672">
        <v>2.9415424927500045</v>
      </c>
      <c r="CP672">
        <v>2.1705614093262051</v>
      </c>
      <c r="CQ672">
        <v>1.485310734209802</v>
      </c>
      <c r="CR672">
        <v>0.67491109993552045</v>
      </c>
      <c r="CS672">
        <v>0.86070449192004028</v>
      </c>
      <c r="CT672">
        <v>3</v>
      </c>
      <c r="CU672">
        <v>7.1373611568076147E-3</v>
      </c>
      <c r="CV672">
        <v>-3.4334420291913665E-5</v>
      </c>
      <c r="CW672">
        <v>1.6371880341617389E-2</v>
      </c>
      <c r="CX672">
        <v>-2.0971580280021605E-3</v>
      </c>
      <c r="CY672">
        <v>12.250000000000032</v>
      </c>
      <c r="CZ672">
        <v>15.499494936611672</v>
      </c>
    </row>
    <row r="673" spans="1:104" x14ac:dyDescent="0.55000000000000004">
      <c r="A673" s="1" t="s">
        <v>71</v>
      </c>
      <c r="B673">
        <v>0</v>
      </c>
      <c r="C673">
        <v>672</v>
      </c>
      <c r="D673">
        <v>403</v>
      </c>
      <c r="E673">
        <v>12436</v>
      </c>
      <c r="F673">
        <v>16041</v>
      </c>
      <c r="G673">
        <v>40276</v>
      </c>
      <c r="H673">
        <v>819152468</v>
      </c>
      <c r="I673">
        <v>407</v>
      </c>
      <c r="J673">
        <v>224</v>
      </c>
      <c r="K673">
        <v>419.39454094292802</v>
      </c>
      <c r="L673">
        <v>237.55831265508684</v>
      </c>
      <c r="M673">
        <v>0.1382462427109673</v>
      </c>
      <c r="N673">
        <v>0.10068238052599773</v>
      </c>
      <c r="O673">
        <v>0.1710232889757459</v>
      </c>
      <c r="P673">
        <v>0.31472835238945951</v>
      </c>
      <c r="Q673" s="1" t="s">
        <v>1414</v>
      </c>
      <c r="R673">
        <v>83</v>
      </c>
      <c r="S673">
        <v>99.154328932550655</v>
      </c>
      <c r="T673">
        <v>6473</v>
      </c>
      <c r="U673">
        <v>7355</v>
      </c>
      <c r="V673">
        <v>11558</v>
      </c>
      <c r="W673">
        <v>426108966</v>
      </c>
      <c r="X673">
        <v>-12.087783034655786</v>
      </c>
      <c r="Y673">
        <v>72.652313644327577</v>
      </c>
      <c r="Z673">
        <v>-15.997002894050222</v>
      </c>
      <c r="AA673">
        <v>71.271314059030402</v>
      </c>
      <c r="AB673">
        <v>-54.016061033739966</v>
      </c>
      <c r="AC673">
        <v>68.325182899564808</v>
      </c>
      <c r="AD673">
        <v>-796334.19776111154</v>
      </c>
      <c r="AE673">
        <v>4779655.808576663</v>
      </c>
      <c r="AF673">
        <v>-2.6460127007668865E-2</v>
      </c>
      <c r="AG673">
        <v>0.1590357339239456</v>
      </c>
      <c r="AH673">
        <v>-3.0689309763742293E-2</v>
      </c>
      <c r="AI673">
        <v>0.13672982676274048</v>
      </c>
      <c r="AJ673">
        <v>-6.2317961517901456E-2</v>
      </c>
      <c r="AK673">
        <v>7.8826297903859782E-2</v>
      </c>
      <c r="AL673">
        <v>-2.6479926415745671E-2</v>
      </c>
      <c r="AM673">
        <v>0.1589344454370262</v>
      </c>
      <c r="AN673">
        <v>-0.1716083792549373</v>
      </c>
      <c r="AO673">
        <v>-7.3711315854411152E-2</v>
      </c>
      <c r="AP673">
        <v>-0.16712437412270728</v>
      </c>
      <c r="AQ673">
        <v>-4.681206077135968E-2</v>
      </c>
      <c r="AR673">
        <v>-0.12339388095263797</v>
      </c>
      <c r="AS673">
        <v>2.1021169612976058E-2</v>
      </c>
      <c r="AT673">
        <v>-0.17158725764644545</v>
      </c>
      <c r="AU673">
        <v>-7.3589884503262828E-2</v>
      </c>
      <c r="AV673">
        <v>-0.14958139664512182</v>
      </c>
      <c r="AW673">
        <v>-2.4546353894029354E-2</v>
      </c>
      <c r="AX673">
        <v>-0.13804508308329369</v>
      </c>
      <c r="AY673">
        <v>-1.3705937952571766E-4</v>
      </c>
      <c r="AZ673">
        <v>-6.8354038199056485E-2</v>
      </c>
      <c r="BA673">
        <v>6.7171609336767427E-2</v>
      </c>
      <c r="BB673">
        <v>-0.14952786608583679</v>
      </c>
      <c r="BC673">
        <v>-2.4435400469463315E-2</v>
      </c>
      <c r="BD673">
        <v>417.57180765519462</v>
      </c>
      <c r="BE673">
        <v>235.95352203280797</v>
      </c>
      <c r="BF673">
        <v>417.86871142696839</v>
      </c>
      <c r="BG673">
        <v>236.40402718035034</v>
      </c>
      <c r="BH673">
        <v>418.54364882312046</v>
      </c>
      <c r="BI673">
        <v>237.45001986294568</v>
      </c>
      <c r="BJ673">
        <v>417.57334384787572</v>
      </c>
      <c r="BK673">
        <v>235.95585404132603</v>
      </c>
      <c r="BL673" s="1" t="s">
        <v>1415</v>
      </c>
      <c r="BM673">
        <v>6</v>
      </c>
      <c r="BN673">
        <v>4</v>
      </c>
      <c r="BO673">
        <v>2</v>
      </c>
      <c r="BP673" t="b">
        <v>0</v>
      </c>
      <c r="BQ673" t="b">
        <v>0</v>
      </c>
      <c r="BR673">
        <v>672</v>
      </c>
      <c r="BS673">
        <v>11335722</v>
      </c>
      <c r="BT673" s="1">
        <v>-4.1622885215812797E-2</v>
      </c>
      <c r="BU673">
        <v>1.18518518518519</v>
      </c>
      <c r="BV673">
        <v>8.18937759687067E-2</v>
      </c>
      <c r="BW673">
        <v>-1.2876783890313099</v>
      </c>
      <c r="BX673">
        <v>0.28311793776358801</v>
      </c>
      <c r="BY673">
        <f>cells8[theta1N]-cells8[theta2N]</f>
        <v>-1.5707963267948979</v>
      </c>
      <c r="BZ673">
        <v>5.4625851154236598</v>
      </c>
      <c r="CA673">
        <v>8.4671946599337602</v>
      </c>
      <c r="CB673">
        <f>cells8[lambda1]/cells8[lambda2]</f>
        <v>0.64514698608173893</v>
      </c>
      <c r="CC673">
        <v>672</v>
      </c>
      <c r="CD673">
        <v>146.86499999999998</v>
      </c>
      <c r="CE673">
        <v>211.15499999999997</v>
      </c>
      <c r="CF673">
        <v>16.99607653429922</v>
      </c>
      <c r="CG673">
        <v>65.378978512591743</v>
      </c>
      <c r="CH673">
        <v>33.477567950866998</v>
      </c>
      <c r="CI673">
        <v>1.2364896952811095</v>
      </c>
      <c r="CJ673">
        <v>2.5552277068622464</v>
      </c>
      <c r="CK673">
        <v>1.5597748046313726</v>
      </c>
      <c r="CL673">
        <v>146.57243669705099</v>
      </c>
      <c r="CM673">
        <v>211.17606268567957</v>
      </c>
      <c r="CN673">
        <v>16.99607653429922</v>
      </c>
      <c r="CO673">
        <v>5.5020043659843179</v>
      </c>
      <c r="CP673">
        <v>3.7263864781003759</v>
      </c>
      <c r="CQ673">
        <v>3.6488892862730715E-2</v>
      </c>
      <c r="CR673">
        <v>0.7357272044068971</v>
      </c>
      <c r="CS673">
        <v>-0.36487834617313525</v>
      </c>
      <c r="CT673">
        <v>6</v>
      </c>
      <c r="CU673">
        <v>-6.6411030156098005E-3</v>
      </c>
      <c r="CV673">
        <v>-7.9979757797968434E-5</v>
      </c>
      <c r="CW673">
        <v>4.4981970998332708E-3</v>
      </c>
      <c r="CX673">
        <v>-1.778040313105287E-2</v>
      </c>
      <c r="CY673">
        <v>50.898749999999964</v>
      </c>
      <c r="CZ673">
        <v>29.804015126392748</v>
      </c>
    </row>
    <row r="674" spans="1:104" x14ac:dyDescent="0.55000000000000004">
      <c r="A674" s="1" t="s">
        <v>71</v>
      </c>
      <c r="B674">
        <v>0</v>
      </c>
      <c r="C674">
        <v>673</v>
      </c>
      <c r="D674">
        <v>211</v>
      </c>
      <c r="E674">
        <v>7800</v>
      </c>
      <c r="F674">
        <v>11914</v>
      </c>
      <c r="G674">
        <v>29264</v>
      </c>
      <c r="H674">
        <v>514260048</v>
      </c>
      <c r="I674">
        <v>407</v>
      </c>
      <c r="J674">
        <v>346</v>
      </c>
      <c r="K674">
        <v>413.92890995260666</v>
      </c>
      <c r="L674">
        <v>338.73933649289097</v>
      </c>
      <c r="M674">
        <v>-0.24436240256635086</v>
      </c>
      <c r="N674">
        <v>-0.13134730154645852</v>
      </c>
      <c r="O674">
        <v>0.27742584128291947</v>
      </c>
      <c r="P674">
        <v>1.8173981401244461</v>
      </c>
      <c r="Q674" s="1" t="s">
        <v>1416</v>
      </c>
      <c r="R674">
        <v>57</v>
      </c>
      <c r="S674">
        <v>64.870057685088796</v>
      </c>
      <c r="T674">
        <v>3768</v>
      </c>
      <c r="U674">
        <v>4420</v>
      </c>
      <c r="V674">
        <v>7364</v>
      </c>
      <c r="W674">
        <v>248078532</v>
      </c>
      <c r="X674">
        <v>45.824788905369488</v>
      </c>
      <c r="Y674">
        <v>62.202880790028992</v>
      </c>
      <c r="Z674">
        <v>42.676537154844979</v>
      </c>
      <c r="AA674">
        <v>55.560183928173856</v>
      </c>
      <c r="AB674">
        <v>21.16818744997272</v>
      </c>
      <c r="AC674">
        <v>20.270658271679636</v>
      </c>
      <c r="AD674">
        <v>3014119.7274013832</v>
      </c>
      <c r="AE674">
        <v>4090771.6731992238</v>
      </c>
      <c r="AF674">
        <v>0.10340512807709736</v>
      </c>
      <c r="AG674">
        <v>0.14036282563439567</v>
      </c>
      <c r="AH674">
        <v>8.2631568221792434E-2</v>
      </c>
      <c r="AI674">
        <v>0.10757726457557777</v>
      </c>
      <c r="AJ674">
        <v>2.4956580305556177E-2</v>
      </c>
      <c r="AK674">
        <v>2.3898423622675892E-2</v>
      </c>
      <c r="AL674">
        <v>0.1033087082209303</v>
      </c>
      <c r="AM674">
        <v>0.14021086599281832</v>
      </c>
      <c r="AN674">
        <v>0.15919779581270313</v>
      </c>
      <c r="AO674">
        <v>-2.4325633200643904E-2</v>
      </c>
      <c r="AP674">
        <v>0.14899765896141018</v>
      </c>
      <c r="AQ674">
        <v>-3.908408437067639E-2</v>
      </c>
      <c r="AR674">
        <v>0.14369303280794263</v>
      </c>
      <c r="AS674">
        <v>-2.6548690524091728E-2</v>
      </c>
      <c r="AT674">
        <v>0.15915081135245679</v>
      </c>
      <c r="AU674">
        <v>-2.4393014497716473E-2</v>
      </c>
      <c r="AV674">
        <v>0.19362091813486426</v>
      </c>
      <c r="AW674">
        <v>-6.7081242675731878E-3</v>
      </c>
      <c r="AX674">
        <v>0.17921291585647359</v>
      </c>
      <c r="AY674">
        <v>-2.2403765868304271E-2</v>
      </c>
      <c r="AZ674">
        <v>0.16485182825161079</v>
      </c>
      <c r="BA674">
        <v>-1.2291427482802176E-2</v>
      </c>
      <c r="BB674">
        <v>0.19355478925281649</v>
      </c>
      <c r="BC674">
        <v>-6.7794142661749355E-3</v>
      </c>
      <c r="BD674">
        <v>415.80551282051283</v>
      </c>
      <c r="BE674">
        <v>336.70461538461541</v>
      </c>
      <c r="BF674">
        <v>415.25197246936375</v>
      </c>
      <c r="BG674">
        <v>337.30569078395166</v>
      </c>
      <c r="BH674">
        <v>414.68934527063971</v>
      </c>
      <c r="BI674">
        <v>338.19911837069435</v>
      </c>
      <c r="BJ674">
        <v>415.80216635650453</v>
      </c>
      <c r="BK674">
        <v>336.70826529966024</v>
      </c>
      <c r="BL674" s="1" t="s">
        <v>1417</v>
      </c>
      <c r="BM674">
        <v>4</v>
      </c>
      <c r="BN674">
        <v>4</v>
      </c>
      <c r="BO674">
        <v>2</v>
      </c>
      <c r="BP674" t="b">
        <v>0</v>
      </c>
      <c r="BQ674" t="b">
        <v>0</v>
      </c>
      <c r="BR674">
        <v>673</v>
      </c>
      <c r="BS674">
        <v>12030588</v>
      </c>
      <c r="BT674" s="1">
        <v>3.7623714675420999E-2</v>
      </c>
      <c r="BU674">
        <v>0.5</v>
      </c>
      <c r="BV674">
        <v>0.105397456294638</v>
      </c>
      <c r="BW674">
        <v>0.17878439345793301</v>
      </c>
      <c r="BX674">
        <v>-1.3920119333369601</v>
      </c>
      <c r="BY674">
        <f>cells8[theta1N]-cells8[theta2N]</f>
        <v>1.570796326794893</v>
      </c>
      <c r="BZ674">
        <v>2.9263001625774598</v>
      </c>
      <c r="CA674">
        <v>15.0013547501497</v>
      </c>
      <c r="CB674">
        <f>cells8[lambda1]/cells8[lambda2]</f>
        <v>0.1950690595159919</v>
      </c>
      <c r="CC674">
        <v>673</v>
      </c>
      <c r="CD674">
        <v>145.33750000000001</v>
      </c>
      <c r="CE674">
        <v>222.30250000000004</v>
      </c>
      <c r="CF674">
        <v>13.552648386909166</v>
      </c>
      <c r="CG674">
        <v>66.345881904898818</v>
      </c>
      <c r="CH674">
        <v>31.570857154014885</v>
      </c>
      <c r="CI674">
        <v>1.395503480604757</v>
      </c>
      <c r="CJ674">
        <v>2.241314865686086</v>
      </c>
      <c r="CK674">
        <v>1.6088652159780092</v>
      </c>
      <c r="CL674">
        <v>145.2563471956253</v>
      </c>
      <c r="CM674">
        <v>222.18688844006533</v>
      </c>
      <c r="CN674">
        <v>13.552648386909166</v>
      </c>
      <c r="CO674">
        <v>4.7095447081324417</v>
      </c>
      <c r="CP674">
        <v>4.5938422206052731</v>
      </c>
      <c r="CQ674">
        <v>0.22047657262491649</v>
      </c>
      <c r="CR674">
        <v>0.22029922322910508</v>
      </c>
      <c r="CS674">
        <v>-0.5776717099740295</v>
      </c>
      <c r="CT674">
        <v>4</v>
      </c>
      <c r="CU674">
        <v>-2.1074081377336303E-3</v>
      </c>
      <c r="CV674">
        <v>-6.6001568270990357E-5</v>
      </c>
      <c r="CW674">
        <v>6.2856090390613923E-3</v>
      </c>
      <c r="CX674">
        <v>-1.0500425314528652E-2</v>
      </c>
      <c r="CY674">
        <v>41.343749999999964</v>
      </c>
      <c r="CZ674">
        <v>25.7241161390704</v>
      </c>
    </row>
    <row r="675" spans="1:104" x14ac:dyDescent="0.55000000000000004">
      <c r="A675" s="1" t="s">
        <v>71</v>
      </c>
      <c r="B675">
        <v>0</v>
      </c>
      <c r="C675">
        <v>674</v>
      </c>
      <c r="D675">
        <v>309</v>
      </c>
      <c r="E675">
        <v>12486</v>
      </c>
      <c r="F675">
        <v>17388</v>
      </c>
      <c r="G675">
        <v>42974</v>
      </c>
      <c r="H675">
        <v>822776798</v>
      </c>
      <c r="I675">
        <v>407</v>
      </c>
      <c r="J675">
        <v>385</v>
      </c>
      <c r="K675">
        <v>414.35598705501616</v>
      </c>
      <c r="L675">
        <v>388.32686084142392</v>
      </c>
      <c r="M675">
        <v>-0.21214680695517787</v>
      </c>
      <c r="N675">
        <v>-8.3109749533613872E-2</v>
      </c>
      <c r="O675">
        <v>0.22784533826439712</v>
      </c>
      <c r="P675">
        <v>1.7574859255612068</v>
      </c>
      <c r="Q675" s="1" t="s">
        <v>1418</v>
      </c>
      <c r="R675">
        <v>59</v>
      </c>
      <c r="S675">
        <v>73.4974746830583</v>
      </c>
      <c r="T675">
        <v>6878</v>
      </c>
      <c r="U675">
        <v>7495</v>
      </c>
      <c r="V675">
        <v>10766</v>
      </c>
      <c r="W675">
        <v>452686094</v>
      </c>
      <c r="X675">
        <v>61.095484563000795</v>
      </c>
      <c r="Y675">
        <v>-39.876312849933171</v>
      </c>
      <c r="Z675">
        <v>57.52139908258988</v>
      </c>
      <c r="AA675">
        <v>-42.20354895255317</v>
      </c>
      <c r="AB675">
        <v>67.179322397977245</v>
      </c>
      <c r="AC675">
        <v>5.274751729108603</v>
      </c>
      <c r="AD675">
        <v>4018746.3338083616</v>
      </c>
      <c r="AE675">
        <v>-2624132.8727133437</v>
      </c>
      <c r="AF675">
        <v>8.5156960088253533E-2</v>
      </c>
      <c r="AG675">
        <v>-5.558095833296528E-2</v>
      </c>
      <c r="AH675">
        <v>7.3337294092304953E-2</v>
      </c>
      <c r="AI675">
        <v>-5.38076981894757E-2</v>
      </c>
      <c r="AJ675">
        <v>5.856524108931762E-2</v>
      </c>
      <c r="AK675">
        <v>4.598395691928589E-3</v>
      </c>
      <c r="AL675">
        <v>8.5106054453620961E-2</v>
      </c>
      <c r="AM675">
        <v>-5.5571956179438803E-2</v>
      </c>
      <c r="AN675">
        <v>3.8738390904512261E-2</v>
      </c>
      <c r="AO675">
        <v>-3.1575598269165471E-2</v>
      </c>
      <c r="AP675">
        <v>4.0525532309319587E-2</v>
      </c>
      <c r="AQ675">
        <v>-3.0174533242422516E-2</v>
      </c>
      <c r="AR675">
        <v>3.4310624814585924E-2</v>
      </c>
      <c r="AS675">
        <v>-1.1054280219663173E-2</v>
      </c>
      <c r="AT675">
        <v>3.8745860439519754E-2</v>
      </c>
      <c r="AU675">
        <v>-3.1569171776200985E-2</v>
      </c>
      <c r="AV675">
        <v>3.0991442903897194E-2</v>
      </c>
      <c r="AW675">
        <v>-5.1812932428797649E-2</v>
      </c>
      <c r="AX675">
        <v>3.4331186909350088E-2</v>
      </c>
      <c r="AY675">
        <v>-5.0997279315439424E-2</v>
      </c>
      <c r="AZ675">
        <v>3.2068502521844233E-2</v>
      </c>
      <c r="BA675">
        <v>-3.5814529203372379E-2</v>
      </c>
      <c r="BB675">
        <v>3.1005670350444985E-2</v>
      </c>
      <c r="BC675">
        <v>-5.1809075467761222E-2</v>
      </c>
      <c r="BD675">
        <v>415.89788563190774</v>
      </c>
      <c r="BE675">
        <v>388.39932724651612</v>
      </c>
      <c r="BF675">
        <v>415.47998619737751</v>
      </c>
      <c r="BG675">
        <v>388.22555785599263</v>
      </c>
      <c r="BH675">
        <v>414.69088285940336</v>
      </c>
      <c r="BI675">
        <v>387.95397216921862</v>
      </c>
      <c r="BJ675">
        <v>415.89556170007603</v>
      </c>
      <c r="BK675">
        <v>388.39836387073228</v>
      </c>
      <c r="BL675" s="1" t="s">
        <v>1419</v>
      </c>
      <c r="BM675">
        <v>4</v>
      </c>
      <c r="BN675">
        <v>4</v>
      </c>
      <c r="BO675">
        <v>2</v>
      </c>
      <c r="BP675" t="b">
        <v>0</v>
      </c>
      <c r="BQ675" t="b">
        <v>0</v>
      </c>
      <c r="BR675">
        <v>674</v>
      </c>
      <c r="BS675">
        <v>8175999</v>
      </c>
      <c r="BT675" s="1">
        <v>4.1453527941735201E-2</v>
      </c>
      <c r="BU675">
        <v>0.62068965517241403</v>
      </c>
      <c r="BV675">
        <v>0.10250890074991301</v>
      </c>
      <c r="BW675">
        <v>0.22983458869985801</v>
      </c>
      <c r="BX675">
        <v>-1.34096173809504</v>
      </c>
      <c r="BY675">
        <f>cells8[theta1N]-cells8[theta2N]</f>
        <v>1.5707963267948981</v>
      </c>
      <c r="BZ675">
        <v>2.2769904364830098</v>
      </c>
      <c r="CA675">
        <v>15.1593335767838</v>
      </c>
      <c r="CB675">
        <f>cells8[lambda1]/cells8[lambda2]</f>
        <v>0.15020386120206319</v>
      </c>
      <c r="CC675">
        <v>674</v>
      </c>
      <c r="CD675">
        <v>145.090350877193</v>
      </c>
      <c r="CE675">
        <v>239.72543859649124</v>
      </c>
      <c r="CF675">
        <v>10.470620552103982</v>
      </c>
      <c r="CG675">
        <v>44.345694322538328</v>
      </c>
      <c r="CH675">
        <v>27.265070806061093</v>
      </c>
      <c r="CI675">
        <v>-1.7058332351978438</v>
      </c>
      <c r="CJ675">
        <v>0.85276717317566919</v>
      </c>
      <c r="CK675">
        <v>0.97247201728484833</v>
      </c>
      <c r="CL675">
        <v>145.15606267188801</v>
      </c>
      <c r="CM675">
        <v>239.84359980364289</v>
      </c>
      <c r="CN675">
        <v>10.470620552103982</v>
      </c>
      <c r="CO675">
        <v>4.1624909795629996</v>
      </c>
      <c r="CP675">
        <v>3.4620919448438365</v>
      </c>
      <c r="CQ675">
        <v>1.4710559076700671</v>
      </c>
      <c r="CR675">
        <v>0.55517194337631959</v>
      </c>
      <c r="CS675">
        <v>0.93140499511809283</v>
      </c>
      <c r="CT675">
        <v>4</v>
      </c>
      <c r="CU675">
        <v>-5.358370115142474E-4</v>
      </c>
      <c r="CV675">
        <v>-2.7997958198726717E-5</v>
      </c>
      <c r="CW675">
        <v>4.782534872966494E-3</v>
      </c>
      <c r="CX675">
        <v>-5.8542088959949896E-3</v>
      </c>
      <c r="CY675">
        <v>29.155000000000019</v>
      </c>
      <c r="CZ675">
        <v>22.499494936611747</v>
      </c>
    </row>
    <row r="676" spans="1:104" x14ac:dyDescent="0.55000000000000004">
      <c r="A676" s="1" t="s">
        <v>71</v>
      </c>
      <c r="B676">
        <v>0</v>
      </c>
      <c r="C676">
        <v>675</v>
      </c>
      <c r="D676">
        <v>382</v>
      </c>
      <c r="E676">
        <v>11341</v>
      </c>
      <c r="F676">
        <v>14807</v>
      </c>
      <c r="G676">
        <v>37572</v>
      </c>
      <c r="H676">
        <v>747071940</v>
      </c>
      <c r="I676">
        <v>407</v>
      </c>
      <c r="J676">
        <v>420</v>
      </c>
      <c r="K676">
        <v>418.08376963350787</v>
      </c>
      <c r="L676">
        <v>420.78010471204186</v>
      </c>
      <c r="M676">
        <v>9.1234867441188902E-2</v>
      </c>
      <c r="N676">
        <v>8.6508952587963595E-2</v>
      </c>
      <c r="O676">
        <v>0.12572827810352707</v>
      </c>
      <c r="P676">
        <v>0.37940803822402225</v>
      </c>
      <c r="Q676" s="1" t="s">
        <v>1420</v>
      </c>
      <c r="R676">
        <v>69</v>
      </c>
      <c r="S676">
        <v>85.154328932550655</v>
      </c>
      <c r="T676">
        <v>4913</v>
      </c>
      <c r="U676">
        <v>5632</v>
      </c>
      <c r="V676">
        <v>9369</v>
      </c>
      <c r="W676">
        <v>323429529</v>
      </c>
      <c r="X676">
        <v>26.411099796747767</v>
      </c>
      <c r="Y676">
        <v>55.817182788233609</v>
      </c>
      <c r="Z676">
        <v>27.089785498086211</v>
      </c>
      <c r="AA676">
        <v>56.794235727959389</v>
      </c>
      <c r="AB676">
        <v>-0.74311267621041477</v>
      </c>
      <c r="AC676">
        <v>58.345884910363935</v>
      </c>
      <c r="AD676">
        <v>1737812.078254495</v>
      </c>
      <c r="AE676">
        <v>3672632.5614409423</v>
      </c>
      <c r="AF676">
        <v>6.0957206987958874E-2</v>
      </c>
      <c r="AG676">
        <v>0.12882687926256167</v>
      </c>
      <c r="AH676">
        <v>5.42709093503893E-2</v>
      </c>
      <c r="AI676">
        <v>0.11377996400283333</v>
      </c>
      <c r="AJ676">
        <v>-8.7494713874086835E-4</v>
      </c>
      <c r="AK676">
        <v>6.8696937481890138E-2</v>
      </c>
      <c r="AL676">
        <v>6.0925411521618011E-2</v>
      </c>
      <c r="AM676">
        <v>0.1287576792527709</v>
      </c>
      <c r="AN676">
        <v>-0.37574233607416357</v>
      </c>
      <c r="AO676">
        <v>-0.11613974136040277</v>
      </c>
      <c r="AP676">
        <v>-0.34337108296677438</v>
      </c>
      <c r="AQ676">
        <v>-0.10878910090270769</v>
      </c>
      <c r="AR676">
        <v>-0.11880612659700303</v>
      </c>
      <c r="AS676">
        <v>-5.909735743516438E-2</v>
      </c>
      <c r="AT676">
        <v>-0.37559058787337768</v>
      </c>
      <c r="AU676">
        <v>-0.11610532111208421</v>
      </c>
      <c r="AV676">
        <v>-0.42802145010953718</v>
      </c>
      <c r="AW676">
        <v>-5.8856368657969844E-2</v>
      </c>
      <c r="AX676">
        <v>-0.3903447058593808</v>
      </c>
      <c r="AY676">
        <v>-5.7551821055142192E-2</v>
      </c>
      <c r="AZ676">
        <v>-0.1538336530511141</v>
      </c>
      <c r="BA676">
        <v>-2.8412732953070851E-2</v>
      </c>
      <c r="BB676">
        <v>-0.42784449556282322</v>
      </c>
      <c r="BC676">
        <v>-5.8849617843273187E-2</v>
      </c>
      <c r="BD676">
        <v>415.88290274226262</v>
      </c>
      <c r="BE676">
        <v>423.91790847367957</v>
      </c>
      <c r="BF676">
        <v>416.34821368271764</v>
      </c>
      <c r="BG676">
        <v>423.02093604376307</v>
      </c>
      <c r="BH676">
        <v>418.12929841371232</v>
      </c>
      <c r="BI676">
        <v>421.64832854253166</v>
      </c>
      <c r="BJ676">
        <v>415.88537667470149</v>
      </c>
      <c r="BK676">
        <v>423.913243154334</v>
      </c>
      <c r="BL676" s="1" t="s">
        <v>1421</v>
      </c>
      <c r="BM676">
        <v>6</v>
      </c>
      <c r="BN676">
        <v>6</v>
      </c>
      <c r="BO676">
        <v>2</v>
      </c>
      <c r="BP676" t="b">
        <v>0</v>
      </c>
      <c r="BQ676" t="b">
        <v>0</v>
      </c>
      <c r="BR676">
        <v>675</v>
      </c>
      <c r="BS676">
        <v>1693790</v>
      </c>
      <c r="BT676" s="1">
        <v>-6.0139520813935997E-3</v>
      </c>
      <c r="BU676">
        <v>1.1599999999999999</v>
      </c>
      <c r="BV676">
        <v>8.7710610858919E-2</v>
      </c>
      <c r="BW676">
        <v>-1.3106009957281499</v>
      </c>
      <c r="BX676">
        <v>0.26019533106674497</v>
      </c>
      <c r="BY676">
        <f>cells8[theta1N]-cells8[theta2N]</f>
        <v>-1.5707963267948948</v>
      </c>
      <c r="BZ676">
        <v>6.4059115064340304</v>
      </c>
      <c r="CA676">
        <v>8.5132869158451605</v>
      </c>
      <c r="CB676">
        <f>cells8[lambda1]/cells8[lambda2]</f>
        <v>0.75246042683128345</v>
      </c>
      <c r="CC676">
        <v>675</v>
      </c>
      <c r="CD676">
        <v>146.91249999999999</v>
      </c>
      <c r="CE676">
        <v>275.41250000000002</v>
      </c>
      <c r="CF676">
        <v>11.093078150518886</v>
      </c>
      <c r="CG676">
        <v>69.374923706011359</v>
      </c>
      <c r="CH676">
        <v>37.94621064146601</v>
      </c>
      <c r="CI676">
        <v>2.2646881804472088</v>
      </c>
      <c r="CJ676">
        <v>2.5486136679671976</v>
      </c>
      <c r="CK676">
        <v>0.59228296065752484</v>
      </c>
      <c r="CL676">
        <v>146.63952573685032</v>
      </c>
      <c r="CM676">
        <v>275.49393580701366</v>
      </c>
      <c r="CN676">
        <v>11.093078150518886</v>
      </c>
      <c r="CO676">
        <v>5.5789500161503289</v>
      </c>
      <c r="CP676">
        <v>4.1399076233688099</v>
      </c>
      <c r="CQ676">
        <v>1.9816172071065006</v>
      </c>
      <c r="CR676">
        <v>0.67033505904384916</v>
      </c>
      <c r="CS676">
        <v>-0.39044695600853918</v>
      </c>
      <c r="CT676">
        <v>4</v>
      </c>
      <c r="CU676">
        <v>1.1158308225393859E-2</v>
      </c>
      <c r="CV676">
        <v>-2.3122521960763974E-4</v>
      </c>
      <c r="CW676">
        <v>3.0019195321724507E-2</v>
      </c>
      <c r="CX676">
        <v>-7.7025788709367896E-3</v>
      </c>
      <c r="CY676">
        <v>54.328750000000113</v>
      </c>
      <c r="CZ676">
        <v>34.704015126392704</v>
      </c>
    </row>
    <row r="677" spans="1:104" x14ac:dyDescent="0.55000000000000004">
      <c r="A677" s="1" t="s">
        <v>71</v>
      </c>
      <c r="B677">
        <v>0</v>
      </c>
      <c r="C677">
        <v>676</v>
      </c>
      <c r="D677">
        <v>309</v>
      </c>
      <c r="E677">
        <v>10574</v>
      </c>
      <c r="F677">
        <v>13108</v>
      </c>
      <c r="G677">
        <v>27127</v>
      </c>
      <c r="H677">
        <v>696360439</v>
      </c>
      <c r="I677">
        <v>409</v>
      </c>
      <c r="J677">
        <v>223</v>
      </c>
      <c r="K677">
        <v>423.34304207119743</v>
      </c>
      <c r="L677">
        <v>220.84789644012946</v>
      </c>
      <c r="M677">
        <v>0.31299998656919881</v>
      </c>
      <c r="N677">
        <v>-0.1478396109928147</v>
      </c>
      <c r="O677">
        <v>0.3461582617399524</v>
      </c>
      <c r="P677">
        <v>2.9209584246013951</v>
      </c>
      <c r="Q677" s="1" t="s">
        <v>1422</v>
      </c>
      <c r="R677">
        <v>64</v>
      </c>
      <c r="S677">
        <v>78.911688245431364</v>
      </c>
      <c r="T677">
        <v>5224</v>
      </c>
      <c r="U677">
        <v>5746</v>
      </c>
      <c r="V677">
        <v>8458</v>
      </c>
      <c r="W677">
        <v>343839498</v>
      </c>
      <c r="X677">
        <v>6.8714311751805965</v>
      </c>
      <c r="Y677">
        <v>-18.449605980984586</v>
      </c>
      <c r="Z677">
        <v>7.9779811109961036</v>
      </c>
      <c r="AA677">
        <v>-14.138662703185824</v>
      </c>
      <c r="AB677">
        <v>36.103398607742974</v>
      </c>
      <c r="AC677">
        <v>-8.6199375118666186</v>
      </c>
      <c r="AD677">
        <v>452404.58005965926</v>
      </c>
      <c r="AE677">
        <v>-1212741.4951593366</v>
      </c>
      <c r="AF677">
        <v>1.3383400515206796E-2</v>
      </c>
      <c r="AG677">
        <v>-3.5934066702600992E-2</v>
      </c>
      <c r="AH677">
        <v>1.4145788247116585E-2</v>
      </c>
      <c r="AI677">
        <v>-2.5069315897603073E-2</v>
      </c>
      <c r="AJ677">
        <v>4.392103582105502E-2</v>
      </c>
      <c r="AK677">
        <v>-1.0486452767157308E-2</v>
      </c>
      <c r="AL677">
        <v>1.3387400578543483E-2</v>
      </c>
      <c r="AM677">
        <v>-3.5887028800147866E-2</v>
      </c>
      <c r="AN677">
        <v>-0.14124039133278135</v>
      </c>
      <c r="AO677">
        <v>-0.16584366629139086</v>
      </c>
      <c r="AP677">
        <v>-0.13408056752259531</v>
      </c>
      <c r="AQ677">
        <v>-0.15889599658401271</v>
      </c>
      <c r="AR677">
        <v>-6.76406496905953E-2</v>
      </c>
      <c r="AS677">
        <v>-9.1238132693896079E-2</v>
      </c>
      <c r="AT677">
        <v>-0.14120795051179164</v>
      </c>
      <c r="AU677">
        <v>-0.16581210834338958</v>
      </c>
      <c r="AV677">
        <v>-0.20005148201433059</v>
      </c>
      <c r="AW677">
        <v>-0.2242067401251199</v>
      </c>
      <c r="AX677">
        <v>-0.1938222134248288</v>
      </c>
      <c r="AY677">
        <v>-0.2135317974792515</v>
      </c>
      <c r="AZ677">
        <v>-0.13346390046104492</v>
      </c>
      <c r="BA677">
        <v>-0.1376054410613374</v>
      </c>
      <c r="BB677">
        <v>-0.20002324817978959</v>
      </c>
      <c r="BC677">
        <v>-0.22415902562922901</v>
      </c>
      <c r="BD677">
        <v>423.29515793455647</v>
      </c>
      <c r="BE677">
        <v>220.59078872706638</v>
      </c>
      <c r="BF677">
        <v>423.17264266097038</v>
      </c>
      <c r="BG677">
        <v>220.66097039975588</v>
      </c>
      <c r="BH677">
        <v>423.42090905739667</v>
      </c>
      <c r="BI677">
        <v>220.83883215984076</v>
      </c>
      <c r="BJ677">
        <v>423.29457245201144</v>
      </c>
      <c r="BK677">
        <v>220.59113658379437</v>
      </c>
      <c r="BL677" s="1" t="s">
        <v>1423</v>
      </c>
      <c r="BM677">
        <v>5</v>
      </c>
      <c r="BN677">
        <v>5</v>
      </c>
      <c r="BO677">
        <v>2</v>
      </c>
      <c r="BP677" t="b">
        <v>0</v>
      </c>
      <c r="BQ677" t="b">
        <v>0</v>
      </c>
      <c r="BR677">
        <v>676</v>
      </c>
      <c r="BS677">
        <v>13225089</v>
      </c>
      <c r="BT677" s="1">
        <v>-5.2323231693575502E-3</v>
      </c>
      <c r="BU677">
        <v>2</v>
      </c>
      <c r="BV677">
        <v>8.4942441352041001E-2</v>
      </c>
      <c r="BW677">
        <v>-1.5055981077454399</v>
      </c>
      <c r="BX677">
        <v>6.5198219049453596E-2</v>
      </c>
      <c r="BY677">
        <f>cells8[theta1N]-cells8[theta2N]</f>
        <v>-1.5707963267948934</v>
      </c>
      <c r="BZ677">
        <v>3.2765446035455201</v>
      </c>
      <c r="CA677">
        <v>11.171800067571899</v>
      </c>
      <c r="CB677">
        <f>cells8[lambda1]/cells8[lambda2]</f>
        <v>0.29328707851264391</v>
      </c>
      <c r="CC677">
        <v>676</v>
      </c>
      <c r="CD677">
        <v>148.57307692307691</v>
      </c>
      <c r="CE677">
        <v>159.45000000000002</v>
      </c>
      <c r="CF677">
        <v>30.771227312679983</v>
      </c>
      <c r="CG677">
        <v>96.641270721481533</v>
      </c>
      <c r="CH677">
        <v>40.58451350754418</v>
      </c>
      <c r="CI677">
        <v>-2.6049063629293703</v>
      </c>
      <c r="CJ677">
        <v>0.49520975755055674</v>
      </c>
      <c r="CK677">
        <v>-2.3212723426187711</v>
      </c>
      <c r="CL677">
        <v>148.55778913635052</v>
      </c>
      <c r="CM677">
        <v>159.61999950415611</v>
      </c>
      <c r="CN677">
        <v>30.771227312679983</v>
      </c>
      <c r="CO677">
        <v>6.6610364370740669</v>
      </c>
      <c r="CP677">
        <v>4.7377867308103001</v>
      </c>
      <c r="CQ677">
        <v>-6.3927767397359128E-2</v>
      </c>
      <c r="CR677">
        <v>0.70292021996812237</v>
      </c>
      <c r="CS677">
        <v>1.2296033243279409</v>
      </c>
      <c r="CT677">
        <v>8</v>
      </c>
      <c r="CU677">
        <v>-9.2073406542706911E-3</v>
      </c>
      <c r="CV677">
        <v>7.5042925265411927E-6</v>
      </c>
      <c r="CW677">
        <v>-4.1695787550362351E-4</v>
      </c>
      <c r="CX677">
        <v>-1.7997723433037759E-2</v>
      </c>
      <c r="CY677">
        <v>84.892500000000055</v>
      </c>
      <c r="CZ677">
        <v>38.168838354206827</v>
      </c>
    </row>
    <row r="678" spans="1:104" x14ac:dyDescent="0.55000000000000004">
      <c r="A678" s="1" t="s">
        <v>71</v>
      </c>
      <c r="B678">
        <v>0</v>
      </c>
      <c r="C678">
        <v>677</v>
      </c>
      <c r="D678">
        <v>472</v>
      </c>
      <c r="E678">
        <v>17154</v>
      </c>
      <c r="F678">
        <v>22003</v>
      </c>
      <c r="G678">
        <v>49789</v>
      </c>
      <c r="H678">
        <v>1129887101</v>
      </c>
      <c r="I678">
        <v>409</v>
      </c>
      <c r="J678">
        <v>495</v>
      </c>
      <c r="K678">
        <v>424.62076271186442</v>
      </c>
      <c r="L678">
        <v>491.87288135593218</v>
      </c>
      <c r="M678">
        <v>0.17302745300860758</v>
      </c>
      <c r="N678">
        <v>-0.21876134646634651</v>
      </c>
      <c r="O678">
        <v>0.27891759751298373</v>
      </c>
      <c r="P678">
        <v>2.6907910301257258</v>
      </c>
      <c r="Q678" s="1" t="s">
        <v>1424</v>
      </c>
      <c r="R678">
        <v>82</v>
      </c>
      <c r="S678">
        <v>100.22539674441612</v>
      </c>
      <c r="T678">
        <v>8061</v>
      </c>
      <c r="U678">
        <v>8796</v>
      </c>
      <c r="V678">
        <v>12215</v>
      </c>
      <c r="W678">
        <v>530549687</v>
      </c>
      <c r="X678">
        <v>122.62995031887357</v>
      </c>
      <c r="Y678">
        <v>-26.924325091031456</v>
      </c>
      <c r="Z678">
        <v>121.17496908557303</v>
      </c>
      <c r="AA678">
        <v>-23.487537914677535</v>
      </c>
      <c r="AB678">
        <v>130.88340244663144</v>
      </c>
      <c r="AC678">
        <v>55.572664515539373</v>
      </c>
      <c r="AD678">
        <v>8067828.0995860547</v>
      </c>
      <c r="AE678">
        <v>-1770469.8062074822</v>
      </c>
      <c r="AF678">
        <v>0.21374463111042713</v>
      </c>
      <c r="AG678">
        <v>-4.692923645092608E-2</v>
      </c>
      <c r="AH678">
        <v>0.19170431724395465</v>
      </c>
      <c r="AI678">
        <v>-3.7158354185302105E-2</v>
      </c>
      <c r="AJ678">
        <v>0.13857755690208093</v>
      </c>
      <c r="AK678">
        <v>5.8839577327175582E-2</v>
      </c>
      <c r="AL678">
        <v>0.21364830552429043</v>
      </c>
      <c r="AM678">
        <v>-4.6884721564352014E-2</v>
      </c>
      <c r="AN678">
        <v>-0.28539222190529945</v>
      </c>
      <c r="AO678">
        <v>0.20275231269943242</v>
      </c>
      <c r="AP678">
        <v>-0.25825967869616551</v>
      </c>
      <c r="AQ678">
        <v>0.1838879462587987</v>
      </c>
      <c r="AR678">
        <v>-0.16555644529487062</v>
      </c>
      <c r="AS678">
        <v>0.14447830408188267</v>
      </c>
      <c r="AT678">
        <v>-0.28527430608108639</v>
      </c>
      <c r="AU678">
        <v>0.20267090629079659</v>
      </c>
      <c r="AV678">
        <v>-0.25997693507195657</v>
      </c>
      <c r="AW678">
        <v>0.21672936390386952</v>
      </c>
      <c r="AX678">
        <v>-0.23074330098244436</v>
      </c>
      <c r="AY678">
        <v>0.19976800255049379</v>
      </c>
      <c r="AZ678">
        <v>-0.12083034843981978</v>
      </c>
      <c r="BA678">
        <v>0.17600244060990594</v>
      </c>
      <c r="BB678">
        <v>-0.25984818498318624</v>
      </c>
      <c r="BC678">
        <v>0.21665566366913058</v>
      </c>
      <c r="BD678">
        <v>422.44450273988576</v>
      </c>
      <c r="BE678">
        <v>494.5029147720648</v>
      </c>
      <c r="BF678">
        <v>422.93396355042495</v>
      </c>
      <c r="BG678">
        <v>493.99650047720763</v>
      </c>
      <c r="BH678">
        <v>424.23503183434093</v>
      </c>
      <c r="BI678">
        <v>493.01016288738475</v>
      </c>
      <c r="BJ678">
        <v>422.4470217241643</v>
      </c>
      <c r="BK678">
        <v>494.50032439214471</v>
      </c>
      <c r="BL678" s="1" t="s">
        <v>1425</v>
      </c>
      <c r="BM678">
        <v>4</v>
      </c>
      <c r="BN678">
        <v>4</v>
      </c>
      <c r="BO678">
        <v>2</v>
      </c>
      <c r="BP678" t="b">
        <v>0</v>
      </c>
      <c r="BQ678" t="b">
        <v>0</v>
      </c>
      <c r="BR678">
        <v>677</v>
      </c>
      <c r="BS678">
        <v>15398464</v>
      </c>
      <c r="BT678" s="1">
        <v>-4.1405207229078698E-3</v>
      </c>
      <c r="BU678">
        <v>1.48</v>
      </c>
      <c r="BV678">
        <v>7.9280887050886401E-2</v>
      </c>
      <c r="BW678">
        <v>0.95167807116200698</v>
      </c>
      <c r="BX678">
        <v>-0.61911825563289002</v>
      </c>
      <c r="BY678">
        <f>cells8[theta1N]-cells8[theta2N]</f>
        <v>1.570796326794897</v>
      </c>
      <c r="BZ678">
        <v>3.4802843634334102</v>
      </c>
      <c r="CA678">
        <v>10.005054222441901</v>
      </c>
      <c r="CB678">
        <f>cells8[lambda1]/cells8[lambda2]</f>
        <v>0.34785262388952737</v>
      </c>
      <c r="CC678">
        <v>677</v>
      </c>
      <c r="CD678">
        <v>149.09573170731704</v>
      </c>
      <c r="CE678">
        <v>186.430487804878</v>
      </c>
      <c r="CF678">
        <v>22.174101273251324</v>
      </c>
      <c r="CG678">
        <v>64.128888569137729</v>
      </c>
      <c r="CH678">
        <v>35.177894586383289</v>
      </c>
      <c r="CI678">
        <v>-2.642089487998625</v>
      </c>
      <c r="CJ678">
        <v>0.17098941708511567</v>
      </c>
      <c r="CK678">
        <v>3.7722887789584124E-2</v>
      </c>
      <c r="CL678">
        <v>149.25247351996543</v>
      </c>
      <c r="CM678">
        <v>186.54427610275783</v>
      </c>
      <c r="CN678">
        <v>22.174101273251324</v>
      </c>
      <c r="CO678">
        <v>5.9938405361256608</v>
      </c>
      <c r="CP678">
        <v>3.4944886598857448</v>
      </c>
      <c r="CQ678">
        <v>3.0290307731751769</v>
      </c>
      <c r="CR678">
        <v>0.81246262048065288</v>
      </c>
      <c r="CS678">
        <v>0.42575157567679511</v>
      </c>
      <c r="CT678">
        <v>4</v>
      </c>
      <c r="CU678">
        <v>-7.6318469923924914E-3</v>
      </c>
      <c r="CV678">
        <v>-1.0857476230721512E-4</v>
      </c>
      <c r="CW678">
        <v>5.2840289292206228E-3</v>
      </c>
      <c r="CX678">
        <v>-2.0547722914005605E-2</v>
      </c>
      <c r="CY678">
        <v>62.658749999999998</v>
      </c>
      <c r="CZ678">
        <v>34.873863607376258</v>
      </c>
    </row>
    <row r="679" spans="1:104" x14ac:dyDescent="0.55000000000000004">
      <c r="A679" s="1" t="s">
        <v>71</v>
      </c>
      <c r="B679">
        <v>0</v>
      </c>
      <c r="C679">
        <v>678</v>
      </c>
      <c r="D679">
        <v>649</v>
      </c>
      <c r="E679">
        <v>34481</v>
      </c>
      <c r="F679">
        <v>42647</v>
      </c>
      <c r="G679">
        <v>74396</v>
      </c>
      <c r="H679">
        <v>2270738844</v>
      </c>
      <c r="I679">
        <v>409</v>
      </c>
      <c r="J679">
        <v>569</v>
      </c>
      <c r="K679">
        <v>423.14637904468412</v>
      </c>
      <c r="L679">
        <v>568.04006163328199</v>
      </c>
      <c r="M679">
        <v>-0.11349237686430097</v>
      </c>
      <c r="N679">
        <v>-0.1466948413728982</v>
      </c>
      <c r="O679">
        <v>0.1854720897917751</v>
      </c>
      <c r="P679">
        <v>2.0269573634538562</v>
      </c>
      <c r="Q679" s="1" t="s">
        <v>1426</v>
      </c>
      <c r="R679">
        <v>91</v>
      </c>
      <c r="S679">
        <v>109.63961030678919</v>
      </c>
      <c r="T679">
        <v>12697</v>
      </c>
      <c r="U679">
        <v>13764</v>
      </c>
      <c r="V679">
        <v>16641</v>
      </c>
      <c r="W679">
        <v>835650817</v>
      </c>
      <c r="X679">
        <v>77.492734534515805</v>
      </c>
      <c r="Y679">
        <v>83.158947033077069</v>
      </c>
      <c r="Z679">
        <v>87.307096428118527</v>
      </c>
      <c r="AA679">
        <v>78.738209590357897</v>
      </c>
      <c r="AB679">
        <v>138.69552365227653</v>
      </c>
      <c r="AC679">
        <v>90.602396992800266</v>
      </c>
      <c r="AD679">
        <v>5101053.1626632782</v>
      </c>
      <c r="AE679">
        <v>5470152.3368118675</v>
      </c>
      <c r="AF679">
        <v>8.7757131557008566E-2</v>
      </c>
      <c r="AG679">
        <v>9.4173869315110625E-2</v>
      </c>
      <c r="AH679">
        <v>9.1255308701715568E-2</v>
      </c>
      <c r="AI679">
        <v>8.2298918607426816E-2</v>
      </c>
      <c r="AJ679">
        <v>0.11839954348844266</v>
      </c>
      <c r="AK679">
        <v>7.734411436233922E-2</v>
      </c>
      <c r="AL679">
        <v>8.7772491715658096E-2</v>
      </c>
      <c r="AM679">
        <v>9.4123484965902685E-2</v>
      </c>
      <c r="AN679">
        <v>0.14787315193331427</v>
      </c>
      <c r="AO679">
        <v>1.4294183570754362E-2</v>
      </c>
      <c r="AP679">
        <v>0.15369982252919862</v>
      </c>
      <c r="AQ679">
        <v>1.5327450180060499E-2</v>
      </c>
      <c r="AR679">
        <v>0.1165453208119268</v>
      </c>
      <c r="AS679">
        <v>2.0436590121963437E-2</v>
      </c>
      <c r="AT679">
        <v>0.14789709666769391</v>
      </c>
      <c r="AU679">
        <v>1.429866273526143E-2</v>
      </c>
      <c r="AV679">
        <v>9.4190971925692243E-2</v>
      </c>
      <c r="AW679">
        <v>1.5640688656310648E-2</v>
      </c>
      <c r="AX679">
        <v>0.10160528298191485</v>
      </c>
      <c r="AY679">
        <v>1.7822551211817011E-2</v>
      </c>
      <c r="AZ679">
        <v>6.8717219688273198E-2</v>
      </c>
      <c r="BA679">
        <v>2.0582835366406361E-2</v>
      </c>
      <c r="BB679">
        <v>9.4221704923834956E-2</v>
      </c>
      <c r="BC679">
        <v>1.5649983390417666E-2</v>
      </c>
      <c r="BD679">
        <v>421.81981381050434</v>
      </c>
      <c r="BE679">
        <v>566.99970998520928</v>
      </c>
      <c r="BF679">
        <v>422.2770652097451</v>
      </c>
      <c r="BG679">
        <v>567.21928857832904</v>
      </c>
      <c r="BH679">
        <v>423.4108150975859</v>
      </c>
      <c r="BI679">
        <v>567.46581805473409</v>
      </c>
      <c r="BJ679">
        <v>421.82206438487299</v>
      </c>
      <c r="BK679">
        <v>567.00078098236827</v>
      </c>
      <c r="BL679" s="1" t="s">
        <v>1427</v>
      </c>
      <c r="BM679">
        <v>9</v>
      </c>
      <c r="BN679">
        <v>9</v>
      </c>
      <c r="BO679">
        <v>2</v>
      </c>
      <c r="BP679" t="b">
        <v>0</v>
      </c>
      <c r="BQ679" t="b">
        <v>0</v>
      </c>
      <c r="BR679">
        <v>678</v>
      </c>
      <c r="BS679">
        <v>3873011</v>
      </c>
      <c r="BT679" s="1">
        <v>-9.6892911915108504E-4</v>
      </c>
      <c r="BU679">
        <v>0.76315789473684204</v>
      </c>
      <c r="BV679">
        <v>5.8314355469485102E-2</v>
      </c>
      <c r="BW679">
        <v>0.38134855100675302</v>
      </c>
      <c r="BX679">
        <v>-1.1894477757881401</v>
      </c>
      <c r="BY679">
        <f>cells8[theta1N]-cells8[theta2N]</f>
        <v>1.570796326794893</v>
      </c>
      <c r="BZ679">
        <v>3.2709439239564899</v>
      </c>
      <c r="CA679">
        <v>6.6480776356579598</v>
      </c>
      <c r="CB679">
        <f>cells8[lambda1]/cells8[lambda2]</f>
        <v>0.49201349671554562</v>
      </c>
      <c r="CC679">
        <v>678</v>
      </c>
      <c r="CD679">
        <v>148.66384615384615</v>
      </c>
      <c r="CE679">
        <v>281.08769230769224</v>
      </c>
      <c r="CF679">
        <v>13.997143950693001</v>
      </c>
      <c r="CG679">
        <v>48.253666787251454</v>
      </c>
      <c r="CH679">
        <v>29.83922515717174</v>
      </c>
      <c r="CI679">
        <v>-0.62305376454188011</v>
      </c>
      <c r="CJ679">
        <v>0.52664598966553045</v>
      </c>
      <c r="CK679">
        <v>2.1480871009991396</v>
      </c>
      <c r="CL679">
        <v>148.62216680838259</v>
      </c>
      <c r="CM679">
        <v>281.30867837703249</v>
      </c>
      <c r="CN679">
        <v>13.997143950693001</v>
      </c>
      <c r="CO679">
        <v>5.6686973656374304</v>
      </c>
      <c r="CP679">
        <v>2.7596450838266313</v>
      </c>
      <c r="CQ679">
        <v>-1.1841058192094682</v>
      </c>
      <c r="CR679">
        <v>0.87350134449249006</v>
      </c>
      <c r="CS679">
        <v>0.27117721120516602</v>
      </c>
      <c r="CT679">
        <v>5</v>
      </c>
      <c r="CU679">
        <v>5.4215532006207994E-3</v>
      </c>
      <c r="CV679">
        <v>-2.5732959750220184E-4</v>
      </c>
      <c r="CW679">
        <v>2.2354445351974138E-2</v>
      </c>
      <c r="CX679">
        <v>-1.1511338950732537E-2</v>
      </c>
      <c r="CY679">
        <v>41.650000000000013</v>
      </c>
      <c r="CZ679">
        <v>27.619090885900867</v>
      </c>
    </row>
    <row r="680" spans="1:104" x14ac:dyDescent="0.55000000000000004">
      <c r="A680" s="1" t="s">
        <v>71</v>
      </c>
      <c r="B680">
        <v>0</v>
      </c>
      <c r="C680">
        <v>679</v>
      </c>
      <c r="D680">
        <v>496</v>
      </c>
      <c r="E680">
        <v>13785</v>
      </c>
      <c r="F680">
        <v>18447</v>
      </c>
      <c r="G680">
        <v>39125</v>
      </c>
      <c r="H680">
        <v>908175317</v>
      </c>
      <c r="I680">
        <v>410</v>
      </c>
      <c r="J680">
        <v>449</v>
      </c>
      <c r="K680">
        <v>423.77016129032256</v>
      </c>
      <c r="L680">
        <v>443.13911290322579</v>
      </c>
      <c r="M680">
        <v>-7.9742978480035198E-2</v>
      </c>
      <c r="N680">
        <v>-3.710842375557951E-2</v>
      </c>
      <c r="O680">
        <v>8.795440711238417E-2</v>
      </c>
      <c r="P680">
        <v>1.7885691798411425</v>
      </c>
      <c r="Q680" s="1" t="s">
        <v>1428</v>
      </c>
      <c r="R680">
        <v>84</v>
      </c>
      <c r="S680">
        <v>102.2253967444161</v>
      </c>
      <c r="T680">
        <v>6526</v>
      </c>
      <c r="U680">
        <v>7342</v>
      </c>
      <c r="V680">
        <v>11848</v>
      </c>
      <c r="W680">
        <v>429579336</v>
      </c>
      <c r="X680">
        <v>76.207631985114077</v>
      </c>
      <c r="Y680">
        <v>86.140846974972831</v>
      </c>
      <c r="Z680">
        <v>76.015245247910769</v>
      </c>
      <c r="AA680">
        <v>84.004709335757042</v>
      </c>
      <c r="AB680">
        <v>54.189776652530441</v>
      </c>
      <c r="AC680">
        <v>61.656491522883215</v>
      </c>
      <c r="AD680">
        <v>5013857.4623365551</v>
      </c>
      <c r="AE680">
        <v>5666893.409433295</v>
      </c>
      <c r="AF680">
        <v>0.16342786106490029</v>
      </c>
      <c r="AG680">
        <v>0.18472971807060701</v>
      </c>
      <c r="AH680">
        <v>0.14453646856069607</v>
      </c>
      <c r="AI680">
        <v>0.1597277492200391</v>
      </c>
      <c r="AJ680">
        <v>6.3035999190957828E-2</v>
      </c>
      <c r="AK680">
        <v>7.172161964561774E-2</v>
      </c>
      <c r="AL680">
        <v>0.16334218781321977</v>
      </c>
      <c r="AM680">
        <v>0.18461688920246708</v>
      </c>
      <c r="AN680">
        <v>-0.13036428501407257</v>
      </c>
      <c r="AO680">
        <v>0.15566508685761901</v>
      </c>
      <c r="AP680">
        <v>-0.12793493099725717</v>
      </c>
      <c r="AQ680">
        <v>0.14252153216327362</v>
      </c>
      <c r="AR680">
        <v>-0.12832114501959724</v>
      </c>
      <c r="AS680">
        <v>6.2869078584742416E-2</v>
      </c>
      <c r="AT680">
        <v>-0.13035359943415997</v>
      </c>
      <c r="AU680">
        <v>0.15560502009123497</v>
      </c>
      <c r="AV680">
        <v>-0.12943044939021303</v>
      </c>
      <c r="AW680">
        <v>0.15288088277451803</v>
      </c>
      <c r="AX680">
        <v>-0.1246461327334647</v>
      </c>
      <c r="AY680">
        <v>0.13884653472667188</v>
      </c>
      <c r="AZ680">
        <v>-0.13763960935962263</v>
      </c>
      <c r="BA680">
        <v>6.1121061581568943E-2</v>
      </c>
      <c r="BB680">
        <v>-0.12940969427128002</v>
      </c>
      <c r="BC680">
        <v>0.15281675530034419</v>
      </c>
      <c r="BD680">
        <v>424.37388465723615</v>
      </c>
      <c r="BE680">
        <v>445.81661225970259</v>
      </c>
      <c r="BF680">
        <v>424.10538298910393</v>
      </c>
      <c r="BG680">
        <v>445.44901610017888</v>
      </c>
      <c r="BH680">
        <v>423.24311821086263</v>
      </c>
      <c r="BI680">
        <v>444.3070159744409</v>
      </c>
      <c r="BJ680">
        <v>424.37243975768615</v>
      </c>
      <c r="BK680">
        <v>445.81463575716185</v>
      </c>
      <c r="BL680" s="1" t="s">
        <v>1429</v>
      </c>
      <c r="BM680">
        <v>6</v>
      </c>
      <c r="BN680">
        <v>6</v>
      </c>
      <c r="BO680">
        <v>2</v>
      </c>
      <c r="BP680" t="b">
        <v>0</v>
      </c>
      <c r="BQ680" t="b">
        <v>0</v>
      </c>
      <c r="BR680">
        <v>679</v>
      </c>
      <c r="BS680">
        <v>8424018</v>
      </c>
      <c r="BT680" s="1">
        <v>-2.5818859349917601E-3</v>
      </c>
      <c r="BU680">
        <v>0.88235294117647101</v>
      </c>
      <c r="BV680">
        <v>6.6494316634516104E-2</v>
      </c>
      <c r="BW680">
        <v>0.246697640735005</v>
      </c>
      <c r="BX680">
        <v>-1.32409868605989</v>
      </c>
      <c r="BY680">
        <f>cells8[theta1N]-cells8[theta2N]</f>
        <v>1.570796326794895</v>
      </c>
      <c r="BZ680">
        <v>5.3663777645089201</v>
      </c>
      <c r="CA680">
        <v>5.9440200780039802</v>
      </c>
      <c r="CB680">
        <f>cells8[lambda1]/cells8[lambda2]</f>
        <v>0.90281958911400007</v>
      </c>
      <c r="CC680">
        <v>679</v>
      </c>
      <c r="CD680">
        <v>148.54337349397588</v>
      </c>
      <c r="CE680">
        <v>203.2867469879518</v>
      </c>
      <c r="CF680">
        <v>19.403517132815733</v>
      </c>
      <c r="CG680">
        <v>69.766129863132264</v>
      </c>
      <c r="CH680">
        <v>36.44443464695609</v>
      </c>
      <c r="CI680">
        <v>0.96220317278572476</v>
      </c>
      <c r="CJ680">
        <v>2.8428556506924192</v>
      </c>
      <c r="CK680">
        <v>2.6652441029528631</v>
      </c>
      <c r="CL680">
        <v>148.63634735797831</v>
      </c>
      <c r="CM680">
        <v>203.19031320525059</v>
      </c>
      <c r="CN680">
        <v>19.403517132815733</v>
      </c>
      <c r="CO680">
        <v>5.1933682474346927</v>
      </c>
      <c r="CP680">
        <v>4.4589708935191892</v>
      </c>
      <c r="CQ680">
        <v>4.0147960924893811E-2</v>
      </c>
      <c r="CR680">
        <v>0.51266387961108595</v>
      </c>
      <c r="CS680">
        <v>1.3813095660380399</v>
      </c>
      <c r="CT680">
        <v>5</v>
      </c>
      <c r="CU680">
        <v>-9.1817078972550262E-3</v>
      </c>
      <c r="CV680">
        <v>-5.7273877642322849E-5</v>
      </c>
      <c r="CW680">
        <v>2.7169322583609993E-3</v>
      </c>
      <c r="CX680">
        <v>-2.1080348052871054E-2</v>
      </c>
      <c r="CY680">
        <v>65.660000000000039</v>
      </c>
      <c r="CZ680">
        <v>35.368838354206851</v>
      </c>
    </row>
    <row r="681" spans="1:104" x14ac:dyDescent="0.55000000000000004">
      <c r="A681" s="1" t="s">
        <v>71</v>
      </c>
      <c r="B681">
        <v>0</v>
      </c>
      <c r="C681">
        <v>680</v>
      </c>
      <c r="D681">
        <v>484</v>
      </c>
      <c r="E681">
        <v>15698</v>
      </c>
      <c r="F681">
        <v>19593</v>
      </c>
      <c r="G681">
        <v>44155</v>
      </c>
      <c r="H681">
        <v>1033844091</v>
      </c>
      <c r="I681">
        <v>411</v>
      </c>
      <c r="J681">
        <v>273</v>
      </c>
      <c r="K681">
        <v>419.57231404958679</v>
      </c>
      <c r="L681">
        <v>282.31404958677683</v>
      </c>
      <c r="M681">
        <v>-0.19459683889584051</v>
      </c>
      <c r="N681">
        <v>-1.9674768795075764E-2</v>
      </c>
      <c r="O681">
        <v>0.19558892155588312</v>
      </c>
      <c r="P681">
        <v>1.621177763584936</v>
      </c>
      <c r="Q681" s="1" t="s">
        <v>1430</v>
      </c>
      <c r="R681">
        <v>81</v>
      </c>
      <c r="S681">
        <v>97.154328932550641</v>
      </c>
      <c r="T681">
        <v>9159</v>
      </c>
      <c r="U681">
        <v>9646</v>
      </c>
      <c r="V681">
        <v>11982</v>
      </c>
      <c r="W681">
        <v>602725582</v>
      </c>
      <c r="X681">
        <v>-77.626228291647593</v>
      </c>
      <c r="Y681">
        <v>-2.0806483615071483</v>
      </c>
      <c r="Z681">
        <v>-81.544504336873757</v>
      </c>
      <c r="AA681">
        <v>-4.2960066274753119</v>
      </c>
      <c r="AB681">
        <v>-105.57525992070069</v>
      </c>
      <c r="AC681">
        <v>-12.565041352394749</v>
      </c>
      <c r="AD681">
        <v>-5108293.4656915739</v>
      </c>
      <c r="AE681">
        <v>-137469.71375771886</v>
      </c>
      <c r="AF681">
        <v>-0.12300973417981127</v>
      </c>
      <c r="AG681">
        <v>-3.2970815084441343E-3</v>
      </c>
      <c r="AH681">
        <v>-0.12213997141266299</v>
      </c>
      <c r="AI681">
        <v>-6.4346963775849938E-3</v>
      </c>
      <c r="AJ681">
        <v>-0.1212495059559769</v>
      </c>
      <c r="AK681">
        <v>-1.4430512010471136E-2</v>
      </c>
      <c r="AL681">
        <v>-0.12300611772255342</v>
      </c>
      <c r="AM681">
        <v>-3.3102279474224411E-3</v>
      </c>
      <c r="AN681">
        <v>-4.9455910348681804E-2</v>
      </c>
      <c r="AO681">
        <v>1.7619912813374987E-2</v>
      </c>
      <c r="AP681">
        <v>-4.6770419869324835E-2</v>
      </c>
      <c r="AQ681">
        <v>2.0705954276618012E-2</v>
      </c>
      <c r="AR681">
        <v>-2.0282578270796693E-2</v>
      </c>
      <c r="AS681">
        <v>1.6791269071704491E-2</v>
      </c>
      <c r="AT681">
        <v>-4.9444327895884994E-2</v>
      </c>
      <c r="AU681">
        <v>1.7632539899635348E-2</v>
      </c>
      <c r="AV681">
        <v>3.6555697852313773E-2</v>
      </c>
      <c r="AW681">
        <v>2.5646288347351824E-2</v>
      </c>
      <c r="AX681">
        <v>3.9160891171833245E-2</v>
      </c>
      <c r="AY681">
        <v>2.7328215668311905E-2</v>
      </c>
      <c r="AZ681">
        <v>7.017267919781997E-2</v>
      </c>
      <c r="BA681">
        <v>2.7639915271744378E-2</v>
      </c>
      <c r="BB681">
        <v>3.6567124493689138E-2</v>
      </c>
      <c r="BC681">
        <v>2.5653252200832706E-2</v>
      </c>
      <c r="BD681">
        <v>421.94483373678173</v>
      </c>
      <c r="BE681">
        <v>285.72990189833098</v>
      </c>
      <c r="BF681">
        <v>421.52411575562701</v>
      </c>
      <c r="BG681">
        <v>285.00643086816723</v>
      </c>
      <c r="BH681">
        <v>420.33497905107009</v>
      </c>
      <c r="BI681">
        <v>283.56172573887443</v>
      </c>
      <c r="BJ681">
        <v>421.94272382120721</v>
      </c>
      <c r="BK681">
        <v>285.72629929748274</v>
      </c>
      <c r="BL681" s="1" t="s">
        <v>1431</v>
      </c>
      <c r="BM681">
        <v>7</v>
      </c>
      <c r="BN681">
        <v>6</v>
      </c>
      <c r="BO681">
        <v>2</v>
      </c>
      <c r="BP681" t="b">
        <v>0</v>
      </c>
      <c r="BQ681" t="b">
        <v>0</v>
      </c>
      <c r="BR681">
        <v>680</v>
      </c>
      <c r="BS681">
        <v>137347</v>
      </c>
      <c r="BT681" s="1">
        <v>-3.6978482698751099E-2</v>
      </c>
      <c r="BU681">
        <v>0.63888888888888895</v>
      </c>
      <c r="BV681">
        <v>9.2449072917467803E-2</v>
      </c>
      <c r="BW681">
        <v>-0.128174858912564</v>
      </c>
      <c r="BX681">
        <v>1.4426214678823299</v>
      </c>
      <c r="BY681">
        <f>cells8[theta1N]-cells8[theta2N]</f>
        <v>-1.5707963267948939</v>
      </c>
      <c r="BZ681">
        <v>6.0473516706803201</v>
      </c>
      <c r="CA681">
        <v>9.6778388086105505</v>
      </c>
      <c r="CB681">
        <f>cells8[lambda1]/cells8[lambda2]</f>
        <v>0.62486592205894986</v>
      </c>
      <c r="CC681">
        <v>680</v>
      </c>
      <c r="CD681">
        <v>146.87901234567897</v>
      </c>
      <c r="CE681">
        <v>259.54444444444442</v>
      </c>
      <c r="CF681">
        <v>9.8071762139109779</v>
      </c>
      <c r="CG681">
        <v>88.742966143837023</v>
      </c>
      <c r="CH681">
        <v>38.649297110738672</v>
      </c>
      <c r="CI681">
        <v>-1.6705107871167426</v>
      </c>
      <c r="CJ681">
        <v>0.76570897909774394</v>
      </c>
      <c r="CK681">
        <v>2.4565714462145296</v>
      </c>
      <c r="CL681">
        <v>147.15970893908138</v>
      </c>
      <c r="CM681">
        <v>259.08686540543806</v>
      </c>
      <c r="CN681">
        <v>9.8071762139109779</v>
      </c>
      <c r="CO681">
        <v>5.7446861983363187</v>
      </c>
      <c r="CP681">
        <v>5.1982425621227044</v>
      </c>
      <c r="CQ681">
        <v>1.1943595488510279</v>
      </c>
      <c r="CR681">
        <v>0.42567011601946486</v>
      </c>
      <c r="CS681">
        <v>-1.2877557711835261</v>
      </c>
      <c r="CT681">
        <v>6</v>
      </c>
      <c r="CU681">
        <v>6.9079271977143123E-3</v>
      </c>
      <c r="CV681">
        <v>-2.0368853585473441E-4</v>
      </c>
      <c r="CW681">
        <v>2.2763777664455462E-2</v>
      </c>
      <c r="CX681">
        <v>-8.947923269026839E-3</v>
      </c>
      <c r="CY681">
        <v>64.067499999999868</v>
      </c>
      <c r="CZ681">
        <v>33.79898987322332</v>
      </c>
    </row>
    <row r="682" spans="1:104" x14ac:dyDescent="0.55000000000000004">
      <c r="A682" s="1" t="s">
        <v>71</v>
      </c>
      <c r="B682">
        <v>0</v>
      </c>
      <c r="C682">
        <v>681</v>
      </c>
      <c r="D682">
        <v>201</v>
      </c>
      <c r="E682">
        <v>11499</v>
      </c>
      <c r="F682">
        <v>13141</v>
      </c>
      <c r="G682">
        <v>24543</v>
      </c>
      <c r="H682">
        <v>756987103</v>
      </c>
      <c r="I682">
        <v>412</v>
      </c>
      <c r="J682">
        <v>202</v>
      </c>
      <c r="K682">
        <v>424.41293532338307</v>
      </c>
      <c r="L682">
        <v>206.56716417910448</v>
      </c>
      <c r="M682">
        <v>0.19195685880965291</v>
      </c>
      <c r="N682">
        <v>6.9148456285644963E-2</v>
      </c>
      <c r="O682">
        <v>0.20403172461839547</v>
      </c>
      <c r="P682">
        <v>0.17287921305333573</v>
      </c>
      <c r="Q682" s="1" t="s">
        <v>1432</v>
      </c>
      <c r="R682">
        <v>58</v>
      </c>
      <c r="S682">
        <v>66.284271247461874</v>
      </c>
      <c r="T682">
        <v>5112</v>
      </c>
      <c r="U682">
        <v>5547</v>
      </c>
      <c r="V682">
        <v>7516</v>
      </c>
      <c r="W682">
        <v>336447580</v>
      </c>
      <c r="X682">
        <v>81.502479087534269</v>
      </c>
      <c r="Y682">
        <v>-40.718326066324892</v>
      </c>
      <c r="Z682">
        <v>86.07412648240134</v>
      </c>
      <c r="AA682">
        <v>-41.682124107329813</v>
      </c>
      <c r="AB682">
        <v>66.940388783068443</v>
      </c>
      <c r="AC682">
        <v>-67.437860261764399</v>
      </c>
      <c r="AD682">
        <v>5363448.3862489238</v>
      </c>
      <c r="AE682">
        <v>-2679254.2787144044</v>
      </c>
      <c r="AF682">
        <v>0.15595830143271333</v>
      </c>
      <c r="AG682">
        <v>-7.7916169441509503E-2</v>
      </c>
      <c r="AH682">
        <v>0.15113984528946228</v>
      </c>
      <c r="AI682">
        <v>-7.3190749024982002E-2</v>
      </c>
      <c r="AJ682">
        <v>8.4043043736160283E-2</v>
      </c>
      <c r="AK682">
        <v>-8.4667614611854264E-2</v>
      </c>
      <c r="AL682">
        <v>0.15593621189486276</v>
      </c>
      <c r="AM682">
        <v>-7.7896295972006549E-2</v>
      </c>
      <c r="AN682">
        <v>-0.12364460146496557</v>
      </c>
      <c r="AO682">
        <v>9.682537952628717E-2</v>
      </c>
      <c r="AP682">
        <v>-0.11949197428376893</v>
      </c>
      <c r="AQ682">
        <v>7.9704621592022504E-2</v>
      </c>
      <c r="AR682">
        <v>-0.12221613816201504</v>
      </c>
      <c r="AS682">
        <v>2.4187132302281179E-2</v>
      </c>
      <c r="AT682">
        <v>-0.1236270427123909</v>
      </c>
      <c r="AU682">
        <v>9.6751495882371336E-2</v>
      </c>
      <c r="AV682">
        <v>-3.8361930624246567E-2</v>
      </c>
      <c r="AW682">
        <v>0.19044909026690546</v>
      </c>
      <c r="AX682">
        <v>-3.4413312209264087E-2</v>
      </c>
      <c r="AY682">
        <v>0.16768478029341868</v>
      </c>
      <c r="AZ682">
        <v>-5.6703821066761771E-2</v>
      </c>
      <c r="BA682">
        <v>9.0194699292670849E-2</v>
      </c>
      <c r="BB682">
        <v>-3.834561821856565E-2</v>
      </c>
      <c r="BC682">
        <v>0.19035027671110002</v>
      </c>
      <c r="BD682">
        <v>422.87398904252541</v>
      </c>
      <c r="BE682">
        <v>205.41264457778937</v>
      </c>
      <c r="BF682">
        <v>423.06072597214825</v>
      </c>
      <c r="BG682">
        <v>205.52088882124647</v>
      </c>
      <c r="BH682">
        <v>423.59075907590761</v>
      </c>
      <c r="BI682">
        <v>205.99559955995599</v>
      </c>
      <c r="BJ682">
        <v>422.87484215170309</v>
      </c>
      <c r="BK682">
        <v>205.41314452222576</v>
      </c>
      <c r="BL682" s="1" t="s">
        <v>1433</v>
      </c>
      <c r="BM682">
        <v>4</v>
      </c>
      <c r="BN682">
        <v>4</v>
      </c>
      <c r="BO682">
        <v>2</v>
      </c>
      <c r="BP682" t="b">
        <v>0</v>
      </c>
      <c r="BQ682" t="b">
        <v>0</v>
      </c>
      <c r="BR682">
        <v>681</v>
      </c>
      <c r="BS682">
        <v>12149509</v>
      </c>
      <c r="BT682" s="1">
        <v>1.8342656882083301E-2</v>
      </c>
      <c r="BU682">
        <v>1.5714285714285701</v>
      </c>
      <c r="BV682">
        <v>8.4417221877098103E-2</v>
      </c>
      <c r="BW682">
        <v>-1.35311103678018</v>
      </c>
      <c r="BX682">
        <v>0.21768529001472001</v>
      </c>
      <c r="BY682">
        <f>cells8[theta1N]-cells8[theta2N]</f>
        <v>-1.5707963267948999</v>
      </c>
      <c r="BZ682">
        <v>4.10109121814547</v>
      </c>
      <c r="CA682">
        <v>10.257915874710999</v>
      </c>
      <c r="CB682">
        <f>cells8[lambda1]/cells8[lambda2]</f>
        <v>0.39979770435200723</v>
      </c>
      <c r="CC682">
        <v>681</v>
      </c>
      <c r="CD682">
        <v>149.01139240506328</v>
      </c>
      <c r="CE682">
        <v>269.35822784810119</v>
      </c>
      <c r="CF682">
        <v>10.883102618988094</v>
      </c>
      <c r="CG682">
        <v>75.207471027550866</v>
      </c>
      <c r="CH682">
        <v>36.879760290106837</v>
      </c>
      <c r="CI682">
        <v>-1.5622483171476793</v>
      </c>
      <c r="CJ682">
        <v>0.60672544636782155</v>
      </c>
      <c r="CK682">
        <v>1.165069674436789</v>
      </c>
      <c r="CL682">
        <v>149.09710764472987</v>
      </c>
      <c r="CM682">
        <v>269.15234435535359</v>
      </c>
      <c r="CN682">
        <v>10.883102618988094</v>
      </c>
      <c r="CO682">
        <v>6.9697326648136801</v>
      </c>
      <c r="CP682">
        <v>3.4362256482711371</v>
      </c>
      <c r="CQ682">
        <v>0.8100409118467794</v>
      </c>
      <c r="CR682">
        <v>0.87001732209619864</v>
      </c>
      <c r="CS682">
        <v>0.48873572830151168</v>
      </c>
      <c r="CT682">
        <v>6</v>
      </c>
      <c r="CU682">
        <v>9.8957185951378535E-3</v>
      </c>
      <c r="CV682">
        <v>-3.8032235799914107E-4</v>
      </c>
      <c r="CW682">
        <v>3.1764591554513194E-2</v>
      </c>
      <c r="CX682">
        <v>-1.1973154364237491E-2</v>
      </c>
      <c r="CY682">
        <v>60.882499999999787</v>
      </c>
      <c r="CZ682">
        <v>33.098989873223374</v>
      </c>
    </row>
    <row r="683" spans="1:104" x14ac:dyDescent="0.55000000000000004">
      <c r="A683" s="1" t="s">
        <v>71</v>
      </c>
      <c r="B683">
        <v>0</v>
      </c>
      <c r="C683">
        <v>682</v>
      </c>
      <c r="D683">
        <v>459</v>
      </c>
      <c r="E683">
        <v>9977</v>
      </c>
      <c r="F683">
        <v>14074</v>
      </c>
      <c r="G683">
        <v>32272</v>
      </c>
      <c r="H683">
        <v>657487888</v>
      </c>
      <c r="I683">
        <v>412</v>
      </c>
      <c r="J683">
        <v>252</v>
      </c>
      <c r="K683">
        <v>425.19172113289761</v>
      </c>
      <c r="L683">
        <v>254.72984749455338</v>
      </c>
      <c r="M683">
        <v>0.16279787411892599</v>
      </c>
      <c r="N683">
        <v>-0.30062639676252734</v>
      </c>
      <c r="O683">
        <v>0.34187626160361323</v>
      </c>
      <c r="P683">
        <v>2.6043525963015322</v>
      </c>
      <c r="Q683" s="1" t="s">
        <v>1434</v>
      </c>
      <c r="R683">
        <v>79</v>
      </c>
      <c r="S683">
        <v>95.154328932550641</v>
      </c>
      <c r="T683">
        <v>7399</v>
      </c>
      <c r="U683">
        <v>8025</v>
      </c>
      <c r="V683">
        <v>11294</v>
      </c>
      <c r="W683">
        <v>486966558</v>
      </c>
      <c r="X683">
        <v>-41.031392977221856</v>
      </c>
      <c r="Y683">
        <v>-115.89126333523686</v>
      </c>
      <c r="Z683">
        <v>-47.30275540512941</v>
      </c>
      <c r="AA683">
        <v>-107.71865047901385</v>
      </c>
      <c r="AB683">
        <v>-76.872352091578676</v>
      </c>
      <c r="AC683">
        <v>-26.466529979628682</v>
      </c>
      <c r="AD683">
        <v>-2701219.7478910158</v>
      </c>
      <c r="AE683">
        <v>-7622652.274990689</v>
      </c>
      <c r="AF683">
        <v>-7.5874349981837785E-2</v>
      </c>
      <c r="AG683">
        <v>-0.21430357675198902</v>
      </c>
      <c r="AH683">
        <v>-7.9400179958143746E-2</v>
      </c>
      <c r="AI683">
        <v>-0.1808114592824466</v>
      </c>
      <c r="AJ683">
        <v>-8.6416097828782665E-2</v>
      </c>
      <c r="AK683">
        <v>-2.9752364558629861E-2</v>
      </c>
      <c r="AL683">
        <v>-7.5889720825607229E-2</v>
      </c>
      <c r="AM683">
        <v>-0.21415545830781585</v>
      </c>
      <c r="AN683">
        <v>-0.15363946664864234</v>
      </c>
      <c r="AO683">
        <v>5.1325126278848984E-2</v>
      </c>
      <c r="AP683">
        <v>-0.14647624276841878</v>
      </c>
      <c r="AQ683">
        <v>3.5353068274133426E-2</v>
      </c>
      <c r="AR683">
        <v>-0.14727071452054974</v>
      </c>
      <c r="AS683">
        <v>-3.9052781795880988E-2</v>
      </c>
      <c r="AT683">
        <v>-0.1536090989455976</v>
      </c>
      <c r="AU683">
        <v>5.1255647741765137E-2</v>
      </c>
      <c r="AV683">
        <v>-0.14109756013033561</v>
      </c>
      <c r="AW683">
        <v>7.0497151335027264E-2</v>
      </c>
      <c r="AX683">
        <v>-0.12796248822744691</v>
      </c>
      <c r="AY683">
        <v>5.1309736908905432E-2</v>
      </c>
      <c r="AZ683">
        <v>-0.12137915877735818</v>
      </c>
      <c r="BA683">
        <v>-3.6305679545762123E-2</v>
      </c>
      <c r="BB683">
        <v>-0.14104078651146734</v>
      </c>
      <c r="BC683">
        <v>7.0412268392310143E-2</v>
      </c>
      <c r="BD683">
        <v>426.81457351909393</v>
      </c>
      <c r="BE683">
        <v>254.01172697203569</v>
      </c>
      <c r="BF683">
        <v>426.04817393775755</v>
      </c>
      <c r="BG683">
        <v>254.15361659798211</v>
      </c>
      <c r="BH683">
        <v>424.18108577094694</v>
      </c>
      <c r="BI683">
        <v>254.05729424888449</v>
      </c>
      <c r="BJ683">
        <v>426.81024449229096</v>
      </c>
      <c r="BK683">
        <v>254.01250674445885</v>
      </c>
      <c r="BL683" s="1" t="s">
        <v>1435</v>
      </c>
      <c r="BM683">
        <v>6</v>
      </c>
      <c r="BN683">
        <v>6</v>
      </c>
      <c r="BO683">
        <v>2</v>
      </c>
      <c r="BP683" t="b">
        <v>0</v>
      </c>
      <c r="BQ683" t="b">
        <v>0</v>
      </c>
      <c r="BR683">
        <v>682</v>
      </c>
      <c r="BS683">
        <v>3035243</v>
      </c>
      <c r="BT683" s="1">
        <v>1.11003257662129E-2</v>
      </c>
      <c r="BU683">
        <v>1.1923076923076901</v>
      </c>
      <c r="BV683">
        <v>6.7773903788488896E-2</v>
      </c>
      <c r="BW683">
        <v>0.78309556564603999</v>
      </c>
      <c r="BX683">
        <v>-0.78770076114885701</v>
      </c>
      <c r="BY683">
        <f>cells8[theta1N]-cells8[theta2N]</f>
        <v>1.570796326794897</v>
      </c>
      <c r="BZ683">
        <v>3.6857586932099</v>
      </c>
      <c r="CA683">
        <v>7.8422914317551804</v>
      </c>
      <c r="CB683">
        <f>cells8[lambda1]/cells8[lambda2]</f>
        <v>0.46998491770982193</v>
      </c>
      <c r="CC683">
        <v>682</v>
      </c>
      <c r="CD683">
        <v>148.64741379310342</v>
      </c>
      <c r="CE683">
        <v>286.25172413793103</v>
      </c>
      <c r="CF683">
        <v>16.440441092174051</v>
      </c>
      <c r="CG683">
        <v>33.055710448070862</v>
      </c>
      <c r="CH683">
        <v>24.416794541568294</v>
      </c>
      <c r="CI683">
        <v>2.6196587715504944</v>
      </c>
      <c r="CJ683">
        <v>2.6252638448394787</v>
      </c>
      <c r="CK683">
        <v>0.30743462382843184</v>
      </c>
      <c r="CL683">
        <v>148.51604092168012</v>
      </c>
      <c r="CM683">
        <v>286.32489601622052</v>
      </c>
      <c r="CN683">
        <v>16.440441092174051</v>
      </c>
      <c r="CO683">
        <v>3.905258026390555</v>
      </c>
      <c r="CP683">
        <v>2.792291367477564</v>
      </c>
      <c r="CQ683">
        <v>2.4532682453617198</v>
      </c>
      <c r="CR683">
        <v>0.69911610398281365</v>
      </c>
      <c r="CS683">
        <v>-0.18682622736009724</v>
      </c>
      <c r="CT683">
        <v>4</v>
      </c>
      <c r="CU683">
        <v>2.279472080377062E-3</v>
      </c>
      <c r="CV683">
        <v>-1.9962036056490149E-4</v>
      </c>
      <c r="CW683">
        <v>1.6590878493798492E-2</v>
      </c>
      <c r="CX683">
        <v>-1.2031934333044367E-2</v>
      </c>
      <c r="CY683">
        <v>27.991250000000051</v>
      </c>
      <c r="CZ683">
        <v>22.994469683442166</v>
      </c>
    </row>
    <row r="684" spans="1:104" x14ac:dyDescent="0.55000000000000004">
      <c r="A684" s="1" t="s">
        <v>71</v>
      </c>
      <c r="B684">
        <v>0</v>
      </c>
      <c r="C684">
        <v>683</v>
      </c>
      <c r="D684">
        <v>255</v>
      </c>
      <c r="E684">
        <v>13257</v>
      </c>
      <c r="F684">
        <v>16193</v>
      </c>
      <c r="G684">
        <v>26407</v>
      </c>
      <c r="H684">
        <v>872982567</v>
      </c>
      <c r="I684">
        <v>413</v>
      </c>
      <c r="J684">
        <v>632</v>
      </c>
      <c r="K684">
        <v>422.94117647058823</v>
      </c>
      <c r="L684">
        <v>632.98431372549021</v>
      </c>
      <c r="M684">
        <v>9.4508473332829704E-2</v>
      </c>
      <c r="N684">
        <v>1.7635276968506662E-2</v>
      </c>
      <c r="O684">
        <v>9.6139765578339767E-2</v>
      </c>
      <c r="P684">
        <v>9.2239166003113895E-2</v>
      </c>
      <c r="Q684" s="1" t="s">
        <v>1436</v>
      </c>
      <c r="R684">
        <v>56</v>
      </c>
      <c r="S684">
        <v>67.59797974644664</v>
      </c>
      <c r="T684">
        <v>7097</v>
      </c>
      <c r="U684">
        <v>7766</v>
      </c>
      <c r="V684">
        <v>10210</v>
      </c>
      <c r="W684">
        <v>467107298</v>
      </c>
      <c r="X684">
        <v>39.118902299999228</v>
      </c>
      <c r="Y684">
        <v>96.730671882132356</v>
      </c>
      <c r="Z684">
        <v>42.158774591128527</v>
      </c>
      <c r="AA684">
        <v>95.722852825378183</v>
      </c>
      <c r="AB684">
        <v>77.159136359233827</v>
      </c>
      <c r="AC684">
        <v>53.05737436268376</v>
      </c>
      <c r="AD684">
        <v>2574566.186564439</v>
      </c>
      <c r="AE684">
        <v>6363899.4201650908</v>
      </c>
      <c r="AF684">
        <v>5.0119543038152206E-2</v>
      </c>
      <c r="AG684">
        <v>0.12393233929025682</v>
      </c>
      <c r="AH684">
        <v>4.9546313857217146E-2</v>
      </c>
      <c r="AI684">
        <v>0.11249649818788619</v>
      </c>
      <c r="AJ684">
        <v>6.9079188220804985E-2</v>
      </c>
      <c r="AK684">
        <v>4.7501313817685388E-2</v>
      </c>
      <c r="AL684">
        <v>5.0117524588793913E-2</v>
      </c>
      <c r="AM684">
        <v>0.12388218540861833</v>
      </c>
      <c r="AN684">
        <v>0.12601464115405656</v>
      </c>
      <c r="AO684">
        <v>-5.8592987059727382E-2</v>
      </c>
      <c r="AP684">
        <v>0.13599967857049639</v>
      </c>
      <c r="AQ684">
        <v>-6.0583019479957749E-2</v>
      </c>
      <c r="AR684">
        <v>0.14731587401275439</v>
      </c>
      <c r="AS684">
        <v>-7.6957203306888086E-2</v>
      </c>
      <c r="AT684">
        <v>0.12605760494122262</v>
      </c>
      <c r="AU684">
        <v>-5.8601858413611423E-2</v>
      </c>
      <c r="AV684">
        <v>7.8670084370311602E-2</v>
      </c>
      <c r="AW684">
        <v>-8.665523364125638E-2</v>
      </c>
      <c r="AX684">
        <v>8.5288483194052384E-2</v>
      </c>
      <c r="AY684">
        <v>-9.0960423590210643E-2</v>
      </c>
      <c r="AZ684">
        <v>9.4232940150085223E-2</v>
      </c>
      <c r="BA684">
        <v>-0.10948702824495915</v>
      </c>
      <c r="BB684">
        <v>7.8698487114279361E-2</v>
      </c>
      <c r="BC684">
        <v>-8.6673985610811383E-2</v>
      </c>
      <c r="BD684">
        <v>425.83299389002036</v>
      </c>
      <c r="BE684">
        <v>633.10613260918763</v>
      </c>
      <c r="BF684">
        <v>425.47804606928918</v>
      </c>
      <c r="BG684">
        <v>633.07855246093993</v>
      </c>
      <c r="BH684">
        <v>424.86791381073198</v>
      </c>
      <c r="BI684">
        <v>632.82678835157344</v>
      </c>
      <c r="BJ684">
        <v>425.83127920697643</v>
      </c>
      <c r="BK684">
        <v>633.10599319333255</v>
      </c>
      <c r="BL684" s="1" t="s">
        <v>1437</v>
      </c>
      <c r="BM684">
        <v>4</v>
      </c>
      <c r="BN684">
        <v>4</v>
      </c>
      <c r="BO684">
        <v>2</v>
      </c>
      <c r="BP684" t="b">
        <v>0</v>
      </c>
      <c r="BQ684" t="b">
        <v>0</v>
      </c>
      <c r="BR684">
        <v>683</v>
      </c>
      <c r="BS684">
        <v>14604264</v>
      </c>
      <c r="BT684" s="1">
        <v>3.9646595491963303E-2</v>
      </c>
      <c r="BU684">
        <v>2</v>
      </c>
      <c r="BV684">
        <v>7.4154207903583194E-2</v>
      </c>
      <c r="BW684">
        <v>-1.4264149783248401</v>
      </c>
      <c r="BX684">
        <v>0.14438134847005801</v>
      </c>
      <c r="BY684">
        <f>cells8[theta1N]-cells8[theta2N]</f>
        <v>-1.5707963267948981</v>
      </c>
      <c r="BZ684">
        <v>4.1048860759267303</v>
      </c>
      <c r="CA684">
        <v>8.5084263925042691</v>
      </c>
      <c r="CB684">
        <f>cells8[lambda1]/cells8[lambda2]</f>
        <v>0.48244950200698006</v>
      </c>
      <c r="CC684">
        <v>683</v>
      </c>
      <c r="CD684">
        <v>148.46874999999997</v>
      </c>
      <c r="CE684">
        <v>136.82499999999999</v>
      </c>
      <c r="CF684">
        <v>38.65363995773037</v>
      </c>
      <c r="CG684">
        <v>37.849188966679861</v>
      </c>
      <c r="CH684">
        <v>24.697916258890494</v>
      </c>
      <c r="CI684">
        <v>-2.2852699148193345</v>
      </c>
      <c r="CJ684">
        <v>0.41909636490819113</v>
      </c>
      <c r="CK684">
        <v>1.216770648380425</v>
      </c>
      <c r="CL684">
        <v>148.42394333936312</v>
      </c>
      <c r="CM684">
        <v>136.79598497959847</v>
      </c>
      <c r="CN684">
        <v>38.65363995773037</v>
      </c>
      <c r="CO684">
        <v>4.0856271160655275</v>
      </c>
      <c r="CP684">
        <v>3.060570119879586</v>
      </c>
      <c r="CQ684">
        <v>0.76666225330461424</v>
      </c>
      <c r="CR684">
        <v>0.66244950379048273</v>
      </c>
      <c r="CS684">
        <v>-0.26756765824241485</v>
      </c>
      <c r="CT684">
        <v>4</v>
      </c>
      <c r="CU684">
        <v>-1.9049695129388301E-2</v>
      </c>
      <c r="CV684">
        <v>2.7291008043089731E-4</v>
      </c>
      <c r="CW684">
        <v>-9.563873916032915E-3</v>
      </c>
      <c r="CX684">
        <v>-2.8535516342743684E-2</v>
      </c>
      <c r="CY684">
        <v>34.483750000000136</v>
      </c>
      <c r="CZ684">
        <v>23.454267658086945</v>
      </c>
    </row>
    <row r="685" spans="1:104" x14ac:dyDescent="0.55000000000000004">
      <c r="A685" s="1" t="s">
        <v>71</v>
      </c>
      <c r="B685">
        <v>0</v>
      </c>
      <c r="C685">
        <v>684</v>
      </c>
      <c r="D685">
        <v>266</v>
      </c>
      <c r="E685">
        <v>11215</v>
      </c>
      <c r="F685">
        <v>13605</v>
      </c>
      <c r="G685">
        <v>28673</v>
      </c>
      <c r="H685">
        <v>738497793</v>
      </c>
      <c r="I685">
        <v>415</v>
      </c>
      <c r="J685">
        <v>406</v>
      </c>
      <c r="K685">
        <v>426.38721804511277</v>
      </c>
      <c r="L685">
        <v>394.66165413533832</v>
      </c>
      <c r="M685">
        <v>-8.4015911011763728E-2</v>
      </c>
      <c r="N685">
        <v>-0.34813121752604237</v>
      </c>
      <c r="O685">
        <v>0.35812570128280552</v>
      </c>
      <c r="P685">
        <v>2.2377915018428753</v>
      </c>
      <c r="Q685" s="1" t="s">
        <v>1438</v>
      </c>
      <c r="R685">
        <v>70</v>
      </c>
      <c r="S685">
        <v>82.42640687119281</v>
      </c>
      <c r="T685">
        <v>7468</v>
      </c>
      <c r="U685">
        <v>8100</v>
      </c>
      <c r="V685">
        <v>11421</v>
      </c>
      <c r="W685">
        <v>491507869</v>
      </c>
      <c r="X685">
        <v>1.3230312154122679</v>
      </c>
      <c r="Y685">
        <v>-48.861547581713353</v>
      </c>
      <c r="Z685">
        <v>5.1423574958845784</v>
      </c>
      <c r="AA685">
        <v>-48.34971942896982</v>
      </c>
      <c r="AB685">
        <v>41.207385770716272</v>
      </c>
      <c r="AC685">
        <v>-12.925212339842446</v>
      </c>
      <c r="AD685">
        <v>88063.824637977988</v>
      </c>
      <c r="AE685">
        <v>-3214580.835701324</v>
      </c>
      <c r="AF685">
        <v>2.1474723771957444E-3</v>
      </c>
      <c r="AG685">
        <v>-7.9309408966641987E-2</v>
      </c>
      <c r="AH685">
        <v>7.6338277774341042E-3</v>
      </c>
      <c r="AI685">
        <v>-7.1775140391036635E-2</v>
      </c>
      <c r="AJ685">
        <v>4.1331285081470284E-2</v>
      </c>
      <c r="AK685">
        <v>-1.2964074909508143E-2</v>
      </c>
      <c r="AL685">
        <v>2.1717682217402218E-3</v>
      </c>
      <c r="AM685">
        <v>-7.9275735909618075E-2</v>
      </c>
      <c r="AN685">
        <v>-0.16000363045664648</v>
      </c>
      <c r="AO685">
        <v>-0.11938329985270092</v>
      </c>
      <c r="AP685">
        <v>-0.1542477919625834</v>
      </c>
      <c r="AQ685">
        <v>-0.11030883104640388</v>
      </c>
      <c r="AR685">
        <v>-0.15502956011683519</v>
      </c>
      <c r="AS685">
        <v>-5.589992887008708E-2</v>
      </c>
      <c r="AT685">
        <v>-0.15997923183291127</v>
      </c>
      <c r="AU685">
        <v>-0.1193435408512092</v>
      </c>
      <c r="AV685">
        <v>-0.11370406268306009</v>
      </c>
      <c r="AW685">
        <v>-0.16739705660984217</v>
      </c>
      <c r="AX685">
        <v>-0.10796321329603667</v>
      </c>
      <c r="AY685">
        <v>-0.15779418892123551</v>
      </c>
      <c r="AZ685">
        <v>-0.11682052070039442</v>
      </c>
      <c r="BA685">
        <v>-9.9882018284607452E-2</v>
      </c>
      <c r="BB685">
        <v>-0.1136797245768127</v>
      </c>
      <c r="BC685">
        <v>-0.16735455743744912</v>
      </c>
      <c r="BD685">
        <v>425.56041016495766</v>
      </c>
      <c r="BE685">
        <v>396.48622380740079</v>
      </c>
      <c r="BF685">
        <v>425.65174568173467</v>
      </c>
      <c r="BG685">
        <v>396.24564498346194</v>
      </c>
      <c r="BH685">
        <v>425.76626094234996</v>
      </c>
      <c r="BI685">
        <v>395.52446552505842</v>
      </c>
      <c r="BJ685">
        <v>425.56084891102716</v>
      </c>
      <c r="BK685">
        <v>396.48505185580154</v>
      </c>
      <c r="BL685" s="1" t="s">
        <v>1439</v>
      </c>
      <c r="BM685">
        <v>6</v>
      </c>
      <c r="BN685">
        <v>6</v>
      </c>
      <c r="BO685">
        <v>2</v>
      </c>
      <c r="BP685" t="b">
        <v>0</v>
      </c>
      <c r="BQ685" t="b">
        <v>0</v>
      </c>
      <c r="BR685">
        <v>684</v>
      </c>
      <c r="BS685">
        <v>7850491</v>
      </c>
      <c r="BT685" s="1">
        <v>4.5483987031585101E-3</v>
      </c>
      <c r="BU685">
        <v>0.84615384615384603</v>
      </c>
      <c r="BV685">
        <v>0.103908530494672</v>
      </c>
      <c r="BW685">
        <v>0.59986373443448504</v>
      </c>
      <c r="BX685">
        <v>-0.97093259236041196</v>
      </c>
      <c r="BY685">
        <f>cells8[theta1N]-cells8[theta2N]</f>
        <v>1.570796326794897</v>
      </c>
      <c r="BZ685">
        <v>4.2723695792529197</v>
      </c>
      <c r="CA685">
        <v>13.4020254458939</v>
      </c>
      <c r="CB685">
        <f>cells8[lambda1]/cells8[lambda2]</f>
        <v>0.31878536542861768</v>
      </c>
      <c r="CC685">
        <v>684</v>
      </c>
      <c r="CD685">
        <v>147.71874999999997</v>
      </c>
      <c r="CE685">
        <v>167.20624999999998</v>
      </c>
      <c r="CF685">
        <v>27.074492421662722</v>
      </c>
      <c r="CG685">
        <v>26.183508401921191</v>
      </c>
      <c r="CH685">
        <v>23.081226661242543</v>
      </c>
      <c r="CI685">
        <v>0.42893316052422831</v>
      </c>
      <c r="CJ685">
        <v>2.7130915209396052</v>
      </c>
      <c r="CK685">
        <v>-0.79726576142167449</v>
      </c>
      <c r="CL685">
        <v>147.89175340826446</v>
      </c>
      <c r="CM685">
        <v>167.29076293741787</v>
      </c>
      <c r="CN685">
        <v>27.074492421662722</v>
      </c>
      <c r="CO685">
        <v>4.4054361997229927</v>
      </c>
      <c r="CP685">
        <v>1.9344605625125832</v>
      </c>
      <c r="CQ685">
        <v>3.0885707730624721</v>
      </c>
      <c r="CR685">
        <v>0.89843447533603871</v>
      </c>
      <c r="CS685">
        <v>1.232019128138055</v>
      </c>
      <c r="CT685">
        <v>5</v>
      </c>
      <c r="CU685">
        <v>-7.3947983062758096E-3</v>
      </c>
      <c r="CV685">
        <v>-8.3692965442216688E-5</v>
      </c>
      <c r="CW685">
        <v>4.3685348707075012E-3</v>
      </c>
      <c r="CX685">
        <v>-1.9158131483259122E-2</v>
      </c>
      <c r="CY685">
        <v>23.213749999999933</v>
      </c>
      <c r="CZ685">
        <v>22.004520189781033</v>
      </c>
    </row>
    <row r="686" spans="1:104" x14ac:dyDescent="0.55000000000000004">
      <c r="A686" s="1" t="s">
        <v>71</v>
      </c>
      <c r="B686">
        <v>0</v>
      </c>
      <c r="C686">
        <v>685</v>
      </c>
      <c r="D686">
        <v>163</v>
      </c>
      <c r="E686">
        <v>11715</v>
      </c>
      <c r="F686">
        <v>13319</v>
      </c>
      <c r="G686">
        <v>24106</v>
      </c>
      <c r="H686">
        <v>771188010</v>
      </c>
      <c r="I686">
        <v>415</v>
      </c>
      <c r="J686">
        <v>556</v>
      </c>
      <c r="K686">
        <v>421.66257668711654</v>
      </c>
      <c r="L686">
        <v>545.42944785276075</v>
      </c>
      <c r="M686">
        <v>-0.33206467070635809</v>
      </c>
      <c r="N686">
        <v>-0.24649785304587568</v>
      </c>
      <c r="O686">
        <v>0.41355548247792356</v>
      </c>
      <c r="P686">
        <v>1.8900798261612541</v>
      </c>
      <c r="Q686" s="1" t="s">
        <v>1440</v>
      </c>
      <c r="R686">
        <v>56</v>
      </c>
      <c r="S686">
        <v>63.455844122715689</v>
      </c>
      <c r="T686">
        <v>6985</v>
      </c>
      <c r="U686">
        <v>7544</v>
      </c>
      <c r="V686">
        <v>10084</v>
      </c>
      <c r="W686">
        <v>459710308</v>
      </c>
      <c r="X686">
        <v>-204.93794745724779</v>
      </c>
      <c r="Y686">
        <v>34.879131008805267</v>
      </c>
      <c r="Z686">
        <v>-198.01022157049408</v>
      </c>
      <c r="AA686">
        <v>29.695145758482603</v>
      </c>
      <c r="AB686">
        <v>-85.335657856277763</v>
      </c>
      <c r="AC686">
        <v>30.333692419434854</v>
      </c>
      <c r="AD686">
        <v>-13481589.276938098</v>
      </c>
      <c r="AE686">
        <v>2293471.0207996592</v>
      </c>
      <c r="AF686">
        <v>-0.27573352185912609</v>
      </c>
      <c r="AG686">
        <v>4.6928086046387325E-2</v>
      </c>
      <c r="AH686">
        <v>-0.24585997263874518</v>
      </c>
      <c r="AI686">
        <v>3.6871064866138191E-2</v>
      </c>
      <c r="AJ686">
        <v>-7.658770644374617E-2</v>
      </c>
      <c r="AK686">
        <v>2.7224116960430259E-2</v>
      </c>
      <c r="AL686">
        <v>-0.27560307302877601</v>
      </c>
      <c r="AM686">
        <v>4.6885248337604594E-2</v>
      </c>
      <c r="AN686">
        <v>-0.15463846979352225</v>
      </c>
      <c r="AO686">
        <v>-0.13498026776570049</v>
      </c>
      <c r="AP686">
        <v>-0.14048278537912859</v>
      </c>
      <c r="AQ686">
        <v>-0.12541608981907296</v>
      </c>
      <c r="AR686">
        <v>-9.2482897177922935E-2</v>
      </c>
      <c r="AS686">
        <v>-5.7154940978314535E-2</v>
      </c>
      <c r="AT686">
        <v>-0.15457763769989177</v>
      </c>
      <c r="AU686">
        <v>-0.13493838107571726</v>
      </c>
      <c r="AV686">
        <v>-0.14664837823942575</v>
      </c>
      <c r="AW686">
        <v>-0.14240175397777499</v>
      </c>
      <c r="AX686">
        <v>-0.13178676369805489</v>
      </c>
      <c r="AY686">
        <v>-0.13562885090828783</v>
      </c>
      <c r="AZ686">
        <v>-7.0932226640597035E-2</v>
      </c>
      <c r="BA686">
        <v>-8.2898518739240312E-2</v>
      </c>
      <c r="BB686">
        <v>-0.14658401402084859</v>
      </c>
      <c r="BC686">
        <v>-0.14237185180761511</v>
      </c>
      <c r="BD686">
        <v>422.14289372599234</v>
      </c>
      <c r="BE686">
        <v>544.6868971404183</v>
      </c>
      <c r="BF686">
        <v>422.11840228245364</v>
      </c>
      <c r="BG686">
        <v>544.75899091523388</v>
      </c>
      <c r="BH686">
        <v>422.18738073508672</v>
      </c>
      <c r="BI686">
        <v>544.86862191985392</v>
      </c>
      <c r="BJ686">
        <v>422.14278683222784</v>
      </c>
      <c r="BK686">
        <v>544.68722157000343</v>
      </c>
      <c r="BL686" s="1" t="s">
        <v>1441</v>
      </c>
      <c r="BM686">
        <v>5</v>
      </c>
      <c r="BN686">
        <v>5</v>
      </c>
      <c r="BO686">
        <v>2</v>
      </c>
      <c r="BP686" t="b">
        <v>0</v>
      </c>
      <c r="BQ686" t="b">
        <v>0</v>
      </c>
      <c r="BR686">
        <v>685</v>
      </c>
      <c r="BS686">
        <v>905707</v>
      </c>
      <c r="BT686" s="1">
        <v>-1.3256822631378401E-2</v>
      </c>
      <c r="BU686">
        <v>0.565217391304348</v>
      </c>
      <c r="BV686">
        <v>0.13362090990593001</v>
      </c>
      <c r="BW686">
        <v>0.453239068893867</v>
      </c>
      <c r="BX686">
        <v>-1.11755725790103</v>
      </c>
      <c r="BY686">
        <f>cells8[theta1N]-cells8[theta2N]</f>
        <v>1.570796326794897</v>
      </c>
      <c r="BZ686">
        <v>6.0329826186533202</v>
      </c>
      <c r="CA686">
        <v>16.6953606083548</v>
      </c>
      <c r="CB686">
        <f>cells8[lambda1]/cells8[lambda2]</f>
        <v>0.36135683200722579</v>
      </c>
      <c r="CC686">
        <v>685</v>
      </c>
      <c r="CD686">
        <v>149.28260869565219</v>
      </c>
      <c r="CE686">
        <v>220.01304347826084</v>
      </c>
      <c r="CF686">
        <v>17.5732257599654</v>
      </c>
      <c r="CG686">
        <v>44.81657112735806</v>
      </c>
      <c r="CH686">
        <v>30.814011519082914</v>
      </c>
      <c r="CI686">
        <v>-1.7561304332064487</v>
      </c>
      <c r="CJ686">
        <v>0.52549849926404035</v>
      </c>
      <c r="CK686">
        <v>0.60479659009165232</v>
      </c>
      <c r="CL686">
        <v>149.30043438557027</v>
      </c>
      <c r="CM686">
        <v>220.16192080333309</v>
      </c>
      <c r="CN686">
        <v>17.5732257599654</v>
      </c>
      <c r="CO686">
        <v>5.1696824471505831</v>
      </c>
      <c r="CP686">
        <v>2.7681570785349132</v>
      </c>
      <c r="CQ686">
        <v>1.9528358075428438</v>
      </c>
      <c r="CR686">
        <v>0.84456072196289445</v>
      </c>
      <c r="CS686">
        <v>0.86612778344328134</v>
      </c>
      <c r="CT686">
        <v>6</v>
      </c>
      <c r="CU686">
        <v>-7.2604513824125463E-3</v>
      </c>
      <c r="CV686">
        <v>-1.1678228733903922E-4</v>
      </c>
      <c r="CW686">
        <v>5.7586285242250757E-3</v>
      </c>
      <c r="CX686">
        <v>-2.0279531289050169E-2</v>
      </c>
      <c r="CY686">
        <v>36.62750000000004</v>
      </c>
      <c r="CZ686">
        <v>28.439191898578635</v>
      </c>
    </row>
    <row r="687" spans="1:104" x14ac:dyDescent="0.55000000000000004">
      <c r="A687" s="1" t="s">
        <v>71</v>
      </c>
      <c r="B687">
        <v>0</v>
      </c>
      <c r="C687">
        <v>686</v>
      </c>
      <c r="D687">
        <v>139</v>
      </c>
      <c r="E687">
        <v>5157</v>
      </c>
      <c r="F687">
        <v>6393</v>
      </c>
      <c r="G687">
        <v>13569</v>
      </c>
      <c r="H687">
        <v>339619329</v>
      </c>
      <c r="I687">
        <v>416</v>
      </c>
      <c r="J687">
        <v>321</v>
      </c>
      <c r="K687">
        <v>421.51798561151077</v>
      </c>
      <c r="L687">
        <v>313.29496402877697</v>
      </c>
      <c r="M687">
        <v>-0.25100562280441213</v>
      </c>
      <c r="N687">
        <v>-0.19703935804425346</v>
      </c>
      <c r="O687">
        <v>0.31910551749840105</v>
      </c>
      <c r="P687">
        <v>1.9035599798139771</v>
      </c>
      <c r="Q687" s="1" t="s">
        <v>1442</v>
      </c>
      <c r="R687">
        <v>46</v>
      </c>
      <c r="S687">
        <v>56.769552621700434</v>
      </c>
      <c r="T687">
        <v>4491</v>
      </c>
      <c r="U687">
        <v>4840</v>
      </c>
      <c r="V687">
        <v>6172</v>
      </c>
      <c r="W687">
        <v>295567388</v>
      </c>
      <c r="X687">
        <v>-52.085747078770154</v>
      </c>
      <c r="Y687">
        <v>37.301022928221613</v>
      </c>
      <c r="Z687">
        <v>-48.030081499050382</v>
      </c>
      <c r="AA687">
        <v>36.19160461055165</v>
      </c>
      <c r="AB687">
        <v>-34.595909639106623</v>
      </c>
      <c r="AC687">
        <v>-26.169267749540907</v>
      </c>
      <c r="AD687">
        <v>-3425821.8173276749</v>
      </c>
      <c r="AE687">
        <v>2453798.7201364851</v>
      </c>
      <c r="AF687">
        <v>-9.1265724656682284E-2</v>
      </c>
      <c r="AG687">
        <v>6.5359624828482898E-2</v>
      </c>
      <c r="AH687">
        <v>-7.7593194227865897E-2</v>
      </c>
      <c r="AI687">
        <v>5.8467987526112847E-2</v>
      </c>
      <c r="AJ687">
        <v>-4.1734596976595553E-2</v>
      </c>
      <c r="AK687">
        <v>-3.1569161039348599E-2</v>
      </c>
      <c r="AL687">
        <v>-9.1206949344780505E-2</v>
      </c>
      <c r="AM687">
        <v>6.5328410963403333E-2</v>
      </c>
      <c r="AN687">
        <v>-9.4876424424841663E-2</v>
      </c>
      <c r="AO687">
        <v>-0.13679774145335286</v>
      </c>
      <c r="AP687">
        <v>-0.10003152772827978</v>
      </c>
      <c r="AQ687">
        <v>-0.12596074676138852</v>
      </c>
      <c r="AR687">
        <v>-4.1781914147006882E-2</v>
      </c>
      <c r="AS687">
        <v>-0.16969342128112236</v>
      </c>
      <c r="AT687">
        <v>-9.489692628034288E-2</v>
      </c>
      <c r="AU687">
        <v>-0.13675299890629203</v>
      </c>
      <c r="AV687">
        <v>4.7220255441186666E-2</v>
      </c>
      <c r="AW687">
        <v>-9.046807141936819E-2</v>
      </c>
      <c r="AX687">
        <v>3.5048827425880565E-2</v>
      </c>
      <c r="AY687">
        <v>-8.5547620670930663E-2</v>
      </c>
      <c r="AZ687">
        <v>9.0230052904953409E-2</v>
      </c>
      <c r="BA687">
        <v>-0.15266402736662052</v>
      </c>
      <c r="BB687">
        <v>4.7169855364887575E-2</v>
      </c>
      <c r="BC687">
        <v>-9.0448685467399717E-2</v>
      </c>
      <c r="BD687">
        <v>421.91623036649213</v>
      </c>
      <c r="BE687">
        <v>311.84836145045568</v>
      </c>
      <c r="BF687">
        <v>421.85452839042705</v>
      </c>
      <c r="BG687">
        <v>312.1176286563429</v>
      </c>
      <c r="BH687">
        <v>422.21445942958212</v>
      </c>
      <c r="BI687">
        <v>311.63755619426632</v>
      </c>
      <c r="BJ687">
        <v>421.91594494316899</v>
      </c>
      <c r="BK687">
        <v>311.84965061278945</v>
      </c>
      <c r="BL687" s="1" t="s">
        <v>1443</v>
      </c>
      <c r="BM687">
        <v>3</v>
      </c>
      <c r="BN687">
        <v>3</v>
      </c>
      <c r="BO687">
        <v>2</v>
      </c>
      <c r="BP687" t="b">
        <v>0</v>
      </c>
      <c r="BQ687" t="b">
        <v>0</v>
      </c>
      <c r="BR687">
        <v>686</v>
      </c>
      <c r="BS687">
        <v>15960185</v>
      </c>
      <c r="BT687" s="1">
        <v>0.10877213855628801</v>
      </c>
      <c r="BU687">
        <v>0.66666666666666696</v>
      </c>
      <c r="BV687">
        <v>8.1840713010070995E-2</v>
      </c>
      <c r="BW687">
        <v>0.48008101301811801</v>
      </c>
      <c r="BX687">
        <v>-1.09071531377678</v>
      </c>
      <c r="BY687">
        <f>cells8[theta1N]-cells8[theta2N]</f>
        <v>1.5707963267948979</v>
      </c>
      <c r="BZ687">
        <v>2.5252912974935202</v>
      </c>
      <c r="CA687">
        <v>11.3954626963649</v>
      </c>
      <c r="CB687">
        <f>cells8[lambda1]/cells8[lambda2]</f>
        <v>0.22160498127900297</v>
      </c>
      <c r="CC687">
        <v>686</v>
      </c>
      <c r="CD687">
        <v>152.93</v>
      </c>
      <c r="CE687">
        <v>231.23333333333332</v>
      </c>
      <c r="CF687">
        <v>16.543990704971815</v>
      </c>
      <c r="CG687">
        <v>132.66797046490547</v>
      </c>
      <c r="CH687">
        <v>50.143805174359201</v>
      </c>
      <c r="CI687">
        <v>-2.1006216759839562</v>
      </c>
      <c r="CJ687">
        <v>0.30825441070943055</v>
      </c>
      <c r="CK687">
        <v>0.14003475007962751</v>
      </c>
      <c r="CL687">
        <v>153.27151008918304</v>
      </c>
      <c r="CM687">
        <v>231.04166876621758</v>
      </c>
      <c r="CN687">
        <v>16.543990704971815</v>
      </c>
      <c r="CO687">
        <v>9.114164308312855</v>
      </c>
      <c r="CP687">
        <v>4.5854864961670714</v>
      </c>
      <c r="CQ687">
        <v>2.845673922277995</v>
      </c>
      <c r="CR687">
        <v>0.86421859620364505</v>
      </c>
      <c r="CS687">
        <v>0.89232428860024948</v>
      </c>
      <c r="CT687">
        <v>8</v>
      </c>
      <c r="CU687">
        <v>-1.0764945394121024E-2</v>
      </c>
      <c r="CV687">
        <v>-1.1371600098136236E-4</v>
      </c>
      <c r="CW687">
        <v>4.387613806217704E-3</v>
      </c>
      <c r="CX687">
        <v>-2.5917504594459753E-2</v>
      </c>
      <c r="CY687">
        <v>120.04999999999987</v>
      </c>
      <c r="CZ687">
        <v>47.262067664626763</v>
      </c>
    </row>
    <row r="688" spans="1:104" x14ac:dyDescent="0.55000000000000004">
      <c r="A688" s="1" t="s">
        <v>71</v>
      </c>
      <c r="B688">
        <v>0</v>
      </c>
      <c r="C688">
        <v>687</v>
      </c>
      <c r="D688">
        <v>673</v>
      </c>
      <c r="E688">
        <v>26157</v>
      </c>
      <c r="F688">
        <v>32852</v>
      </c>
      <c r="G688">
        <v>69909</v>
      </c>
      <c r="H688">
        <v>1722705173</v>
      </c>
      <c r="I688">
        <v>416</v>
      </c>
      <c r="J688">
        <v>325</v>
      </c>
      <c r="K688">
        <v>428.94650817236254</v>
      </c>
      <c r="L688">
        <v>334.65378900445768</v>
      </c>
      <c r="M688">
        <v>-0.34770152967773049</v>
      </c>
      <c r="N688">
        <v>-2.1665111068446034E-2</v>
      </c>
      <c r="O688">
        <v>0.34837584700699586</v>
      </c>
      <c r="P688">
        <v>1.601910855022836</v>
      </c>
      <c r="Q688" s="1" t="s">
        <v>1444</v>
      </c>
      <c r="R688">
        <v>110</v>
      </c>
      <c r="S688">
        <v>135.68124086713181</v>
      </c>
      <c r="T688">
        <v>10799</v>
      </c>
      <c r="U688">
        <v>12033</v>
      </c>
      <c r="V688">
        <v>17135</v>
      </c>
      <c r="W688">
        <v>710820847</v>
      </c>
      <c r="X688">
        <v>-6.475864242988111</v>
      </c>
      <c r="Y688">
        <v>22.311444515865272</v>
      </c>
      <c r="Z688">
        <v>-1.9278551348722708</v>
      </c>
      <c r="AA688">
        <v>17.413544682711905</v>
      </c>
      <c r="AB688">
        <v>14.305797514933221</v>
      </c>
      <c r="AC688">
        <v>-3.636612179078083</v>
      </c>
      <c r="AD688">
        <v>-424881.46414548089</v>
      </c>
      <c r="AE688">
        <v>1466657.058618339</v>
      </c>
      <c r="AF688">
        <v>-1.0358547621221582E-2</v>
      </c>
      <c r="AG688">
        <v>3.5688543157166651E-2</v>
      </c>
      <c r="AH688">
        <v>-2.7770783088998858E-3</v>
      </c>
      <c r="AI688">
        <v>2.5084238096874514E-2</v>
      </c>
      <c r="AJ688">
        <v>1.458843775671694E-2</v>
      </c>
      <c r="AK688">
        <v>-3.7084608784948968E-3</v>
      </c>
      <c r="AL688">
        <v>-1.0325210701873222E-2</v>
      </c>
      <c r="AM688">
        <v>3.5641807034535102E-2</v>
      </c>
      <c r="AN688">
        <v>6.4528030848316043E-2</v>
      </c>
      <c r="AO688">
        <v>0.12121918950882142</v>
      </c>
      <c r="AP688">
        <v>5.0561539959694653E-2</v>
      </c>
      <c r="AQ688">
        <v>0.11012881079709386</v>
      </c>
      <c r="AR688">
        <v>-5.9167246509357948E-3</v>
      </c>
      <c r="AS688">
        <v>0.10459950028986699</v>
      </c>
      <c r="AT688">
        <v>6.4465806843495177E-2</v>
      </c>
      <c r="AU688">
        <v>0.12117072706790964</v>
      </c>
      <c r="AV688">
        <v>7.066712030738205E-2</v>
      </c>
      <c r="AW688">
        <v>9.2713774310210106E-2</v>
      </c>
      <c r="AX688">
        <v>6.1188146305882117E-2</v>
      </c>
      <c r="AY688">
        <v>8.2607981716243367E-2</v>
      </c>
      <c r="AZ688">
        <v>1.3498516671309715E-2</v>
      </c>
      <c r="BA688">
        <v>7.803813000366841E-2</v>
      </c>
      <c r="BB688">
        <v>7.0624820693181586E-2</v>
      </c>
      <c r="BC688">
        <v>9.2669780258951645E-2</v>
      </c>
      <c r="BD688">
        <v>429.63199143632681</v>
      </c>
      <c r="BE688">
        <v>335.8003593684291</v>
      </c>
      <c r="BF688">
        <v>429.3971447704858</v>
      </c>
      <c r="BG688">
        <v>335.33720930232556</v>
      </c>
      <c r="BH688">
        <v>429.20017451258065</v>
      </c>
      <c r="BI688">
        <v>335.1701783747443</v>
      </c>
      <c r="BJ688">
        <v>429.630827409723</v>
      </c>
      <c r="BK688">
        <v>335.79807273266948</v>
      </c>
      <c r="BL688" s="1" t="s">
        <v>1445</v>
      </c>
      <c r="BM688">
        <v>8</v>
      </c>
      <c r="BN688">
        <v>8</v>
      </c>
      <c r="BO688">
        <v>2</v>
      </c>
      <c r="BP688" t="b">
        <v>0</v>
      </c>
      <c r="BQ688" t="b">
        <v>0</v>
      </c>
      <c r="BR688">
        <v>687</v>
      </c>
      <c r="BS688">
        <v>10183561</v>
      </c>
      <c r="BT688" s="1">
        <v>-1.60040555712367E-2</v>
      </c>
      <c r="BU688">
        <v>0.6</v>
      </c>
      <c r="BV688">
        <v>7.5167938993311006E-2</v>
      </c>
      <c r="BW688">
        <v>3.9215118443515801E-2</v>
      </c>
      <c r="BX688">
        <v>-1.53158120835138</v>
      </c>
      <c r="BY688">
        <f>cells8[theta1N]-cells8[theta2N]</f>
        <v>1.5707963267948959</v>
      </c>
      <c r="BZ688">
        <v>4.2083020626747096</v>
      </c>
      <c r="CA688">
        <v>8.5774417128282305</v>
      </c>
      <c r="CB688">
        <f>cells8[lambda1]/cells8[lambda2]</f>
        <v>0.4906243847021271</v>
      </c>
      <c r="CC688">
        <v>687</v>
      </c>
      <c r="CD688">
        <v>150.35999999999999</v>
      </c>
      <c r="CE688">
        <v>240.93681818181818</v>
      </c>
      <c r="CF688">
        <v>14.743179908734582</v>
      </c>
      <c r="CG688">
        <v>114.42301643189974</v>
      </c>
      <c r="CH688">
        <v>51.312902565327782</v>
      </c>
      <c r="CI688">
        <v>-1.7711620484576165</v>
      </c>
      <c r="CJ688">
        <v>0.54896541117869091</v>
      </c>
      <c r="CK688">
        <v>-3.0662969019796842</v>
      </c>
      <c r="CL688">
        <v>150.5371091481768</v>
      </c>
      <c r="CM688">
        <v>241.01409714617336</v>
      </c>
      <c r="CN688">
        <v>14.743179908734582</v>
      </c>
      <c r="CO688">
        <v>7.3997105737380355</v>
      </c>
      <c r="CP688">
        <v>4.8988420545595579</v>
      </c>
      <c r="CQ688">
        <v>0.13722561568723757</v>
      </c>
      <c r="CR688">
        <v>0.74947594498651859</v>
      </c>
      <c r="CS688">
        <v>1.5524670036304731</v>
      </c>
      <c r="CT688">
        <v>7</v>
      </c>
      <c r="CU688">
        <v>-7.8705745915672691E-3</v>
      </c>
      <c r="CV688">
        <v>-6.5420737973873695E-5</v>
      </c>
      <c r="CW688">
        <v>3.4151102514228971E-3</v>
      </c>
      <c r="CX688">
        <v>-1.9156259434557434E-2</v>
      </c>
      <c r="CY688">
        <v>88.996249999999975</v>
      </c>
      <c r="CZ688">
        <v>47.283409050326725</v>
      </c>
    </row>
    <row r="689" spans="1:104" x14ac:dyDescent="0.55000000000000004">
      <c r="A689" s="1" t="s">
        <v>71</v>
      </c>
      <c r="B689">
        <v>0</v>
      </c>
      <c r="C689">
        <v>688</v>
      </c>
      <c r="D689">
        <v>929</v>
      </c>
      <c r="E689">
        <v>38071</v>
      </c>
      <c r="F689">
        <v>47948</v>
      </c>
      <c r="G689">
        <v>89677</v>
      </c>
      <c r="H689">
        <v>2507385421</v>
      </c>
      <c r="I689">
        <v>416</v>
      </c>
      <c r="J689">
        <v>374</v>
      </c>
      <c r="K689">
        <v>436.22066738428418</v>
      </c>
      <c r="L689">
        <v>362.47362755651238</v>
      </c>
      <c r="M689">
        <v>-7.9372033431301489E-2</v>
      </c>
      <c r="N689">
        <v>-0.38112695444225259</v>
      </c>
      <c r="O689">
        <v>0.38930409077409722</v>
      </c>
      <c r="P689">
        <v>2.2535337809669373</v>
      </c>
      <c r="Q689" s="1" t="s">
        <v>1446</v>
      </c>
      <c r="R689">
        <v>104</v>
      </c>
      <c r="S689">
        <v>135.48023074035515</v>
      </c>
      <c r="T689">
        <v>14425</v>
      </c>
      <c r="U689">
        <v>15260</v>
      </c>
      <c r="V689">
        <v>18396</v>
      </c>
      <c r="W689">
        <v>949281756</v>
      </c>
      <c r="X689">
        <v>35.297815276432779</v>
      </c>
      <c r="Y689">
        <v>-117.05701013227755</v>
      </c>
      <c r="Z689">
        <v>34.448095071220607</v>
      </c>
      <c r="AA689">
        <v>-115.59072497311074</v>
      </c>
      <c r="AB689">
        <v>44.478773151969392</v>
      </c>
      <c r="AC689">
        <v>-101.22259536479886</v>
      </c>
      <c r="AD689">
        <v>2322140.8130676812</v>
      </c>
      <c r="AE689">
        <v>-7701140.6642174218</v>
      </c>
      <c r="AF689">
        <v>4.4033165414448266E-2</v>
      </c>
      <c r="AG689">
        <v>-0.14602577099202926</v>
      </c>
      <c r="AH689">
        <v>4.0340517904655177E-2</v>
      </c>
      <c r="AI689">
        <v>-0.13536277407355116</v>
      </c>
      <c r="AJ689">
        <v>4.201664284726684E-2</v>
      </c>
      <c r="AK689">
        <v>-9.561940080912168E-2</v>
      </c>
      <c r="AL689">
        <v>4.4017823183433794E-2</v>
      </c>
      <c r="AM689">
        <v>-0.14598057368469938</v>
      </c>
      <c r="AN689">
        <v>-0.14014119436404751</v>
      </c>
      <c r="AO689">
        <v>4.7635016100917818E-2</v>
      </c>
      <c r="AP689">
        <v>-0.13552035516692479</v>
      </c>
      <c r="AQ689">
        <v>4.5901499902830212E-2</v>
      </c>
      <c r="AR689">
        <v>-0.1108132763830799</v>
      </c>
      <c r="AS689">
        <v>2.9519802591976365E-2</v>
      </c>
      <c r="AT689">
        <v>-0.14012160997634018</v>
      </c>
      <c r="AU689">
        <v>4.7627531144568885E-2</v>
      </c>
      <c r="AV689">
        <v>-0.141259423323218</v>
      </c>
      <c r="AW689">
        <v>-1.8782300668852954E-2</v>
      </c>
      <c r="AX689">
        <v>-0.13751023987063463</v>
      </c>
      <c r="AY689">
        <v>-2.0442241919025259E-2</v>
      </c>
      <c r="AZ689">
        <v>-0.11282177077341014</v>
      </c>
      <c r="BA689">
        <v>-2.9603671646751348E-2</v>
      </c>
      <c r="BB689">
        <v>-0.14124331663650525</v>
      </c>
      <c r="BC689">
        <v>-1.8789396358457444E-2</v>
      </c>
      <c r="BD689">
        <v>433.62921909064642</v>
      </c>
      <c r="BE689">
        <v>363.29158677208375</v>
      </c>
      <c r="BF689">
        <v>434.38118378243098</v>
      </c>
      <c r="BG689">
        <v>363.1197547342955</v>
      </c>
      <c r="BH689">
        <v>436.16858280272533</v>
      </c>
      <c r="BI689">
        <v>362.83487404797216</v>
      </c>
      <c r="BJ689">
        <v>433.63299108932642</v>
      </c>
      <c r="BK689">
        <v>363.29072924884014</v>
      </c>
      <c r="BL689" s="1" t="s">
        <v>1447</v>
      </c>
      <c r="BM689">
        <v>8</v>
      </c>
      <c r="BN689">
        <v>8</v>
      </c>
      <c r="BO689">
        <v>2</v>
      </c>
      <c r="BP689" t="b">
        <v>0</v>
      </c>
      <c r="BQ689" t="b">
        <v>0</v>
      </c>
      <c r="BR689">
        <v>688</v>
      </c>
      <c r="BS689">
        <v>11228909</v>
      </c>
      <c r="BT689" s="1">
        <v>-2.72196741597092E-2</v>
      </c>
      <c r="BU689">
        <v>0.95555555555555605</v>
      </c>
      <c r="BV689">
        <v>7.6380501642385204E-2</v>
      </c>
      <c r="BW689">
        <v>0.61702963458754401</v>
      </c>
      <c r="BX689">
        <v>-0.953766692207353</v>
      </c>
      <c r="BY689">
        <f>cells8[theta1N]-cells8[theta2N]</f>
        <v>1.570796326794897</v>
      </c>
      <c r="BZ689">
        <v>5.5551400853223001</v>
      </c>
      <c r="CA689">
        <v>7.4368553920423501</v>
      </c>
      <c r="CB689">
        <f>cells8[lambda1]/cells8[lambda2]</f>
        <v>0.74697433155234672</v>
      </c>
      <c r="CC689">
        <v>688</v>
      </c>
      <c r="CD689">
        <v>147.52127659574467</v>
      </c>
      <c r="CE689">
        <v>248.60425531914893</v>
      </c>
      <c r="CF689">
        <v>11.715268713116831</v>
      </c>
      <c r="CG689">
        <v>28.372790012731269</v>
      </c>
      <c r="CH689">
        <v>23.06369003922136</v>
      </c>
      <c r="CI689">
        <v>1.4484936656154188</v>
      </c>
      <c r="CJ689">
        <v>2.3563465070672045</v>
      </c>
      <c r="CK689">
        <v>0.49934601543296075</v>
      </c>
      <c r="CL689">
        <v>147.94964433108626</v>
      </c>
      <c r="CM689">
        <v>248.87791915300585</v>
      </c>
      <c r="CN689">
        <v>11.715268713116831</v>
      </c>
      <c r="CO689">
        <v>3.6801584543087285</v>
      </c>
      <c r="CP689">
        <v>2.7238097261614365</v>
      </c>
      <c r="CQ689">
        <v>3.0861506699540664</v>
      </c>
      <c r="CR689">
        <v>0.67245961369025486</v>
      </c>
      <c r="CS689">
        <v>1.1240558629417601</v>
      </c>
      <c r="CT689">
        <v>3</v>
      </c>
      <c r="CU689">
        <v>-1.4198850413276452E-3</v>
      </c>
      <c r="CV689">
        <v>-7.2100512747550193E-5</v>
      </c>
      <c r="CW689">
        <v>7.1892139985333895E-3</v>
      </c>
      <c r="CX689">
        <v>-1.002898408118868E-2</v>
      </c>
      <c r="CY689">
        <v>19.722500000000089</v>
      </c>
      <c r="CZ689">
        <v>19.869343417595189</v>
      </c>
    </row>
    <row r="690" spans="1:104" x14ac:dyDescent="0.55000000000000004">
      <c r="A690" s="1" t="s">
        <v>71</v>
      </c>
      <c r="B690">
        <v>0</v>
      </c>
      <c r="C690">
        <v>689</v>
      </c>
      <c r="D690">
        <v>283</v>
      </c>
      <c r="E690">
        <v>12993</v>
      </c>
      <c r="F690">
        <v>15322</v>
      </c>
      <c r="G690">
        <v>24968</v>
      </c>
      <c r="H690">
        <v>855456648</v>
      </c>
      <c r="I690">
        <v>418</v>
      </c>
      <c r="J690">
        <v>409</v>
      </c>
      <c r="K690">
        <v>430.45229681978799</v>
      </c>
      <c r="L690">
        <v>409.93992932862193</v>
      </c>
      <c r="M690">
        <v>-1.6104523391684351E-2</v>
      </c>
      <c r="N690">
        <v>0.11580107354559036</v>
      </c>
      <c r="O690">
        <v>0.11691554348325349</v>
      </c>
      <c r="P690">
        <v>0.85449030325245678</v>
      </c>
      <c r="Q690" s="1" t="s">
        <v>1448</v>
      </c>
      <c r="R690">
        <v>65</v>
      </c>
      <c r="S690">
        <v>77.840620433565903</v>
      </c>
      <c r="T690">
        <v>3949</v>
      </c>
      <c r="U690">
        <v>4419</v>
      </c>
      <c r="V690">
        <v>7146</v>
      </c>
      <c r="W690">
        <v>259940074</v>
      </c>
      <c r="X690">
        <v>10.013444761479098</v>
      </c>
      <c r="Y690">
        <v>71.53600381660749</v>
      </c>
      <c r="Z690">
        <v>10.97489642392695</v>
      </c>
      <c r="AA690">
        <v>66.011425198957838</v>
      </c>
      <c r="AB690">
        <v>-33.631316522034155</v>
      </c>
      <c r="AC690">
        <v>8.5093822954857554</v>
      </c>
      <c r="AD690">
        <v>659017.05805629643</v>
      </c>
      <c r="AE690">
        <v>4705090.9803584144</v>
      </c>
      <c r="AF690">
        <v>2.979611251150396E-2</v>
      </c>
      <c r="AG690">
        <v>0.21286329221515252</v>
      </c>
      <c r="AH690">
        <v>2.8684283607203761E-2</v>
      </c>
      <c r="AI690">
        <v>0.17252923112736857</v>
      </c>
      <c r="AJ690">
        <v>-5.0697940825449359E-2</v>
      </c>
      <c r="AK690">
        <v>1.2827572771200274E-2</v>
      </c>
      <c r="AL690">
        <v>2.9788776314250996E-2</v>
      </c>
      <c r="AM690">
        <v>0.21267871755168388</v>
      </c>
      <c r="AN690">
        <v>0.34156590639365175</v>
      </c>
      <c r="AO690">
        <v>-5.4720808110975266E-2</v>
      </c>
      <c r="AP690">
        <v>0.30860797907644333</v>
      </c>
      <c r="AQ690">
        <v>-5.6995054176129864E-2</v>
      </c>
      <c r="AR690">
        <v>0.13934875537730754</v>
      </c>
      <c r="AS690">
        <v>-6.7931560848127681E-2</v>
      </c>
      <c r="AT690">
        <v>0.34141691374371619</v>
      </c>
      <c r="AU690">
        <v>-5.4731068847993176E-2</v>
      </c>
      <c r="AV690">
        <v>0.26975421545949263</v>
      </c>
      <c r="AW690">
        <v>-8.2247240128917251E-2</v>
      </c>
      <c r="AX690">
        <v>0.23176877749494137</v>
      </c>
      <c r="AY690">
        <v>-7.529299945631332E-2</v>
      </c>
      <c r="AZ690">
        <v>3.3018877583029578E-2</v>
      </c>
      <c r="BA690">
        <v>-3.4334030155095729E-2</v>
      </c>
      <c r="BB690">
        <v>0.26957893872505495</v>
      </c>
      <c r="BC690">
        <v>-8.2215013970307227E-2</v>
      </c>
      <c r="BD690">
        <v>431.08096667436314</v>
      </c>
      <c r="BE690">
        <v>410.33456476564305</v>
      </c>
      <c r="BF690">
        <v>430.91378410129226</v>
      </c>
      <c r="BG690">
        <v>410.17895836052736</v>
      </c>
      <c r="BH690">
        <v>430.23077539250238</v>
      </c>
      <c r="BI690">
        <v>409.86622877282923</v>
      </c>
      <c r="BJ690">
        <v>431.08017529603677</v>
      </c>
      <c r="BK690">
        <v>410.33383761137128</v>
      </c>
      <c r="BL690" s="1" t="s">
        <v>1449</v>
      </c>
      <c r="BM690">
        <v>4</v>
      </c>
      <c r="BN690">
        <v>4</v>
      </c>
      <c r="BO690">
        <v>2</v>
      </c>
      <c r="BP690" t="b">
        <v>0</v>
      </c>
      <c r="BQ690" t="b">
        <v>0</v>
      </c>
      <c r="BR690">
        <v>689</v>
      </c>
      <c r="BS690">
        <v>7659410</v>
      </c>
      <c r="BT690" s="1">
        <v>3.0178346369669502E-2</v>
      </c>
      <c r="BU690">
        <v>1</v>
      </c>
      <c r="BV690">
        <v>6.6740163809383996E-2</v>
      </c>
      <c r="BW690">
        <v>-1.4865171105036801</v>
      </c>
      <c r="BX690">
        <v>8.4279216291212503E-2</v>
      </c>
      <c r="BY690">
        <f>cells8[theta1N]-cells8[theta2N]</f>
        <v>-1.5707963267948926</v>
      </c>
      <c r="BZ690">
        <v>4.4655108412667603</v>
      </c>
      <c r="CA690">
        <v>6.88670455042854</v>
      </c>
      <c r="CB690">
        <f>cells8[lambda1]/cells8[lambda2]</f>
        <v>0.64842491914204226</v>
      </c>
      <c r="CC690">
        <v>689</v>
      </c>
      <c r="CD690">
        <v>151.2530303030303</v>
      </c>
      <c r="CE690">
        <v>215.02196969696968</v>
      </c>
      <c r="CF690">
        <v>18.839079896041653</v>
      </c>
      <c r="CG690">
        <v>41.718684018224756</v>
      </c>
      <c r="CH690">
        <v>28.738358769069041</v>
      </c>
      <c r="CI690">
        <v>-1.6161813576182193</v>
      </c>
      <c r="CJ690">
        <v>0.30431572260186207</v>
      </c>
      <c r="CK690">
        <v>2.2028349015411592</v>
      </c>
      <c r="CL690">
        <v>151.05019620352243</v>
      </c>
      <c r="CM690">
        <v>215.21853907756528</v>
      </c>
      <c r="CN690">
        <v>18.839079896041653</v>
      </c>
      <c r="CO690">
        <v>4.0626738472021051</v>
      </c>
      <c r="CP690">
        <v>3.4955102926336288</v>
      </c>
      <c r="CQ690">
        <v>2.027826893354999</v>
      </c>
      <c r="CR690">
        <v>0.50962524545235477</v>
      </c>
      <c r="CS690">
        <v>-0.54668137940753314</v>
      </c>
      <c r="CT690">
        <v>4</v>
      </c>
      <c r="CU690">
        <v>-9.0544038360469981E-3</v>
      </c>
      <c r="CV690">
        <v>-1.2316490159080144E-4</v>
      </c>
      <c r="CW690">
        <v>5.2685543226932575E-3</v>
      </c>
      <c r="CX690">
        <v>-2.3377361994787252E-2</v>
      </c>
      <c r="CY690">
        <v>38.526249999999976</v>
      </c>
      <c r="CZ690">
        <v>27.244217151748099</v>
      </c>
    </row>
    <row r="691" spans="1:104" x14ac:dyDescent="0.55000000000000004">
      <c r="A691" s="1" t="s">
        <v>71</v>
      </c>
      <c r="B691">
        <v>0</v>
      </c>
      <c r="C691">
        <v>690</v>
      </c>
      <c r="D691">
        <v>218</v>
      </c>
      <c r="E691">
        <v>9002</v>
      </c>
      <c r="F691">
        <v>10893</v>
      </c>
      <c r="G691">
        <v>23720</v>
      </c>
      <c r="H691">
        <v>592767400</v>
      </c>
      <c r="I691">
        <v>419</v>
      </c>
      <c r="J691">
        <v>302</v>
      </c>
      <c r="K691">
        <v>428.24770642201833</v>
      </c>
      <c r="L691">
        <v>299.29816513761466</v>
      </c>
      <c r="M691">
        <v>-0.13699615767444695</v>
      </c>
      <c r="N691">
        <v>-4.4953643766225904E-2</v>
      </c>
      <c r="O691">
        <v>0.14418313807592992</v>
      </c>
      <c r="P691">
        <v>1.7293300668904013</v>
      </c>
      <c r="Q691" s="1" t="s">
        <v>1450</v>
      </c>
      <c r="R691">
        <v>53</v>
      </c>
      <c r="S691">
        <v>66.669047558312101</v>
      </c>
      <c r="T691">
        <v>5240</v>
      </c>
      <c r="U691">
        <v>5627</v>
      </c>
      <c r="V691">
        <v>8303</v>
      </c>
      <c r="W691">
        <v>344857455</v>
      </c>
      <c r="X691">
        <v>55.974272526811873</v>
      </c>
      <c r="Y691">
        <v>47.22413702358223</v>
      </c>
      <c r="Z691">
        <v>57.867424375997444</v>
      </c>
      <c r="AA691">
        <v>47.944311960602299</v>
      </c>
      <c r="AB691">
        <v>-17.32828553781204</v>
      </c>
      <c r="AC691">
        <v>-22.689740665207971</v>
      </c>
      <c r="AD691">
        <v>3683126.6566718607</v>
      </c>
      <c r="AE691">
        <v>3107132.0980987297</v>
      </c>
      <c r="AF691">
        <v>9.1132015271438244E-2</v>
      </c>
      <c r="AG691">
        <v>7.6885872422051291E-2</v>
      </c>
      <c r="AH691">
        <v>8.7655606739415359E-2</v>
      </c>
      <c r="AI691">
        <v>7.2624413474907917E-2</v>
      </c>
      <c r="AJ691">
        <v>-1.7817446326899376E-2</v>
      </c>
      <c r="AK691">
        <v>-2.3330250161878095E-2</v>
      </c>
      <c r="AL691">
        <v>9.1114859602900694E-2</v>
      </c>
      <c r="AM691">
        <v>7.6865644675318229E-2</v>
      </c>
      <c r="AN691">
        <v>-0.30272416826503229</v>
      </c>
      <c r="AO691">
        <v>0.17521078994184172</v>
      </c>
      <c r="AP691">
        <v>-0.27898641196595919</v>
      </c>
      <c r="AQ691">
        <v>0.16940828767071953</v>
      </c>
      <c r="AR691">
        <v>-0.1479163692238451</v>
      </c>
      <c r="AS691">
        <v>9.3411123249346653E-2</v>
      </c>
      <c r="AT691">
        <v>-0.30262128549001083</v>
      </c>
      <c r="AU691">
        <v>0.17518458271722456</v>
      </c>
      <c r="AV691">
        <v>-0.30665801327265318</v>
      </c>
      <c r="AW691">
        <v>0.10706828912101068</v>
      </c>
      <c r="AX691">
        <v>-0.28482217524760656</v>
      </c>
      <c r="AY691">
        <v>0.10205224106542772</v>
      </c>
      <c r="AZ691">
        <v>-0.16621217208004152</v>
      </c>
      <c r="BA691">
        <v>5.084133078479143E-2</v>
      </c>
      <c r="BB691">
        <v>-0.30656334138090652</v>
      </c>
      <c r="BC691">
        <v>0.10704596488083752</v>
      </c>
      <c r="BD691">
        <v>427.4507887136192</v>
      </c>
      <c r="BE691">
        <v>301.89813374805601</v>
      </c>
      <c r="BF691">
        <v>427.57504819608926</v>
      </c>
      <c r="BG691">
        <v>301.52593408611034</v>
      </c>
      <c r="BH691">
        <v>428.38979763912312</v>
      </c>
      <c r="BI691">
        <v>300.20910623946037</v>
      </c>
      <c r="BJ691">
        <v>427.45141085356585</v>
      </c>
      <c r="BK691">
        <v>301.89631518872329</v>
      </c>
      <c r="BL691" s="1" t="s">
        <v>1451</v>
      </c>
      <c r="BM691">
        <v>5</v>
      </c>
      <c r="BN691">
        <v>5</v>
      </c>
      <c r="BO691">
        <v>2</v>
      </c>
      <c r="BP691" t="b">
        <v>0</v>
      </c>
      <c r="BQ691" t="b">
        <v>0</v>
      </c>
      <c r="BR691">
        <v>690</v>
      </c>
      <c r="BS691">
        <v>3444688</v>
      </c>
      <c r="BT691" s="1">
        <v>-3.9418665828677098E-2</v>
      </c>
      <c r="BU691">
        <v>0.56000000000000005</v>
      </c>
      <c r="BV691">
        <v>0.14415960367086</v>
      </c>
      <c r="BW691">
        <v>-0.32894151513937497</v>
      </c>
      <c r="BX691">
        <v>1.2418548116555199</v>
      </c>
      <c r="BY691">
        <f>cells8[theta1N]-cells8[theta2N]</f>
        <v>-1.5707963267948948</v>
      </c>
      <c r="BZ691">
        <v>7.68565529342552</v>
      </c>
      <c r="CA691">
        <v>16.8352745072131</v>
      </c>
      <c r="CB691">
        <f>cells8[lambda1]/cells8[lambda2]</f>
        <v>0.45652093704397806</v>
      </c>
      <c r="CC691">
        <v>690</v>
      </c>
      <c r="CD691">
        <v>150.4478723404255</v>
      </c>
      <c r="CE691">
        <v>152.62978723404251</v>
      </c>
      <c r="CF691">
        <v>34.130074091348192</v>
      </c>
      <c r="CG691">
        <v>29.800669930529914</v>
      </c>
      <c r="CH691">
        <v>22.625150417656595</v>
      </c>
      <c r="CI691">
        <v>-2.549065943680767</v>
      </c>
      <c r="CJ691">
        <v>0.38740197782268554</v>
      </c>
      <c r="CK691">
        <v>-0.18678737641063883</v>
      </c>
      <c r="CL691">
        <v>150.50983193595977</v>
      </c>
      <c r="CM691">
        <v>152.68047547449567</v>
      </c>
      <c r="CN691">
        <v>34.130074091348192</v>
      </c>
      <c r="CO691">
        <v>3.8328960819061644</v>
      </c>
      <c r="CP691">
        <v>2.6234205163887769</v>
      </c>
      <c r="CQ691">
        <v>0.35375195866061326</v>
      </c>
      <c r="CR691">
        <v>0.72906107913319917</v>
      </c>
      <c r="CS691">
        <v>0.74732252690588541</v>
      </c>
      <c r="CT691">
        <v>5</v>
      </c>
      <c r="CU691">
        <v>-1.010878129958548E-2</v>
      </c>
      <c r="CV691">
        <v>7.3440402376346138E-5</v>
      </c>
      <c r="CW691">
        <v>-4.747153096650949E-3</v>
      </c>
      <c r="CX691">
        <v>-1.5470409502520013E-2</v>
      </c>
      <c r="CY691">
        <v>27.19499999999999</v>
      </c>
      <c r="CZ691">
        <v>21.898989873223357</v>
      </c>
    </row>
    <row r="692" spans="1:104" x14ac:dyDescent="0.55000000000000004">
      <c r="A692" s="1" t="s">
        <v>71</v>
      </c>
      <c r="B692">
        <v>0</v>
      </c>
      <c r="C692">
        <v>691</v>
      </c>
      <c r="D692">
        <v>200</v>
      </c>
      <c r="E692">
        <v>11970</v>
      </c>
      <c r="F692">
        <v>14173</v>
      </c>
      <c r="G692">
        <v>24889</v>
      </c>
      <c r="H692">
        <v>788119097</v>
      </c>
      <c r="I692">
        <v>419</v>
      </c>
      <c r="J692">
        <v>590</v>
      </c>
      <c r="K692">
        <v>428.82</v>
      </c>
      <c r="L692">
        <v>587.91</v>
      </c>
      <c r="M692">
        <v>2.3393476267975853E-2</v>
      </c>
      <c r="N692">
        <v>-0.24771409416587495</v>
      </c>
      <c r="O692">
        <v>0.24881625184123385</v>
      </c>
      <c r="P692">
        <v>2.4032735670171412</v>
      </c>
      <c r="Q692" s="1" t="s">
        <v>1452</v>
      </c>
      <c r="R692">
        <v>47</v>
      </c>
      <c r="S692">
        <v>63.154328932550662</v>
      </c>
      <c r="T692">
        <v>7289</v>
      </c>
      <c r="U692">
        <v>7716</v>
      </c>
      <c r="V692">
        <v>9378</v>
      </c>
      <c r="W692">
        <v>479676578</v>
      </c>
      <c r="X692">
        <v>-48.883576353708584</v>
      </c>
      <c r="Y692">
        <v>-114.91814724632582</v>
      </c>
      <c r="Z692">
        <v>-49.273091096259478</v>
      </c>
      <c r="AA692">
        <v>-105.720468590048</v>
      </c>
      <c r="AB692">
        <v>-76.281270471633349</v>
      </c>
      <c r="AC692">
        <v>-72.981572692175249</v>
      </c>
      <c r="AD692">
        <v>-3216324.2525077551</v>
      </c>
      <c r="AE692">
        <v>-7558413.119466952</v>
      </c>
      <c r="AF692">
        <v>-5.4643524837895058E-2</v>
      </c>
      <c r="AG692">
        <v>-0.12845894473723557</v>
      </c>
      <c r="AH692">
        <v>-5.157116619396801E-2</v>
      </c>
      <c r="AI692">
        <v>-0.11065122431856997</v>
      </c>
      <c r="AJ692">
        <v>-6.3802600127311523E-2</v>
      </c>
      <c r="AK692">
        <v>-6.1042692004884117E-2</v>
      </c>
      <c r="AL692">
        <v>-5.4630946635733015E-2</v>
      </c>
      <c r="AM692">
        <v>-0.1283835929970272</v>
      </c>
      <c r="AN692">
        <v>0.14483591269712934</v>
      </c>
      <c r="AO692">
        <v>-0.14500120137724523</v>
      </c>
      <c r="AP692">
        <v>0.13522890767219425</v>
      </c>
      <c r="AQ692">
        <v>-0.13473652261678484</v>
      </c>
      <c r="AR692">
        <v>0.13621190178836784</v>
      </c>
      <c r="AS692">
        <v>-6.2078719146724366E-2</v>
      </c>
      <c r="AT692">
        <v>0.14479618268852329</v>
      </c>
      <c r="AU692">
        <v>-0.14495731049972319</v>
      </c>
      <c r="AV692">
        <v>8.5707715887733654E-2</v>
      </c>
      <c r="AW692">
        <v>-0.11087691474238109</v>
      </c>
      <c r="AX692">
        <v>7.8851849084900838E-2</v>
      </c>
      <c r="AY692">
        <v>-0.10121397189667994</v>
      </c>
      <c r="AZ692">
        <v>0.10436078876101723</v>
      </c>
      <c r="BA692">
        <v>-2.0019098468067171E-2</v>
      </c>
      <c r="BB692">
        <v>8.5679611794090435E-2</v>
      </c>
      <c r="BC692">
        <v>-0.11083492466936813</v>
      </c>
      <c r="BD692">
        <v>430.88462823725979</v>
      </c>
      <c r="BE692">
        <v>586.68020050125313</v>
      </c>
      <c r="BF692">
        <v>430.5456149015734</v>
      </c>
      <c r="BG692">
        <v>586.90813518662242</v>
      </c>
      <c r="BH692">
        <v>429.69472457712243</v>
      </c>
      <c r="BI692">
        <v>587.89629957009117</v>
      </c>
      <c r="BJ692">
        <v>430.883029933736</v>
      </c>
      <c r="BK692">
        <v>586.68128825585359</v>
      </c>
      <c r="BL692" s="1" t="s">
        <v>1453</v>
      </c>
      <c r="BM692">
        <v>6</v>
      </c>
      <c r="BN692">
        <v>5</v>
      </c>
      <c r="BO692">
        <v>2</v>
      </c>
      <c r="BP692" t="b">
        <v>0</v>
      </c>
      <c r="BQ692" t="b">
        <v>0</v>
      </c>
      <c r="BR692">
        <v>691</v>
      </c>
      <c r="BS692">
        <v>13597074</v>
      </c>
      <c r="BT692" s="1">
        <v>-5.5791342434232803E-2</v>
      </c>
      <c r="BU692">
        <v>1.0476190476190499</v>
      </c>
      <c r="BV692">
        <v>0.11158990349756399</v>
      </c>
      <c r="BW692">
        <v>0.92163960291688496</v>
      </c>
      <c r="BX692">
        <v>-0.64915672387801104</v>
      </c>
      <c r="BY692">
        <f>cells8[theta1N]-cells8[theta2N]</f>
        <v>1.5707963267948961</v>
      </c>
      <c r="BZ692">
        <v>7.8764864677309996</v>
      </c>
      <c r="CA692">
        <v>11.104477134050301</v>
      </c>
      <c r="CB692">
        <f>cells8[lambda1]/cells8[lambda2]</f>
        <v>0.70930727963578521</v>
      </c>
      <c r="CC692">
        <v>691</v>
      </c>
      <c r="CD692">
        <v>150.20943396226411</v>
      </c>
      <c r="CE692">
        <v>253.51226415094342</v>
      </c>
      <c r="CF692">
        <v>13.582498520787857</v>
      </c>
      <c r="CG692">
        <v>38.970154514197041</v>
      </c>
      <c r="CH692">
        <v>26.229199265976789</v>
      </c>
      <c r="CI692">
        <v>1.4520100973281536</v>
      </c>
      <c r="CJ692">
        <v>2.4387672630658579</v>
      </c>
      <c r="CK692">
        <v>1.6991182253765329</v>
      </c>
      <c r="CL692">
        <v>150.00655601420442</v>
      </c>
      <c r="CM692">
        <v>253.57063120790048</v>
      </c>
      <c r="CN692">
        <v>13.582498520787857</v>
      </c>
      <c r="CO692">
        <v>3.7479722282179559</v>
      </c>
      <c r="CP692">
        <v>3.5740565077043738</v>
      </c>
      <c r="CQ692">
        <v>-1.210008194397739</v>
      </c>
      <c r="CR692">
        <v>0.30108475797034095</v>
      </c>
      <c r="CS692">
        <v>1.0662446575973619</v>
      </c>
      <c r="CT692">
        <v>3</v>
      </c>
      <c r="CU692">
        <v>-2.8316265477153113E-3</v>
      </c>
      <c r="CV692">
        <v>-1.8059797385474669E-4</v>
      </c>
      <c r="CW692">
        <v>1.0902130504179586E-2</v>
      </c>
      <c r="CX692">
        <v>-1.6565383599610208E-2</v>
      </c>
      <c r="CY692">
        <v>29.767499999999966</v>
      </c>
      <c r="CZ692">
        <v>23.129141392239845</v>
      </c>
    </row>
    <row r="693" spans="1:104" x14ac:dyDescent="0.55000000000000004">
      <c r="A693" s="1" t="s">
        <v>71</v>
      </c>
      <c r="B693">
        <v>0</v>
      </c>
      <c r="C693">
        <v>692</v>
      </c>
      <c r="D693">
        <v>546</v>
      </c>
      <c r="E693">
        <v>35964</v>
      </c>
      <c r="F693">
        <v>40958</v>
      </c>
      <c r="G693">
        <v>65995</v>
      </c>
      <c r="H693">
        <v>2367487947</v>
      </c>
      <c r="I693">
        <v>421</v>
      </c>
      <c r="J693">
        <v>479</v>
      </c>
      <c r="K693">
        <v>439.06043956043953</v>
      </c>
      <c r="L693">
        <v>472.23443223443223</v>
      </c>
      <c r="M693">
        <v>0.11371555260819238</v>
      </c>
      <c r="N693">
        <v>-0.15456211275370527</v>
      </c>
      <c r="O693">
        <v>0.1918871376717983</v>
      </c>
      <c r="P693">
        <v>2.6733463766722174</v>
      </c>
      <c r="Q693" s="1" t="s">
        <v>1454</v>
      </c>
      <c r="R693">
        <v>87</v>
      </c>
      <c r="S693">
        <v>104.81118318204302</v>
      </c>
      <c r="T693">
        <v>8152</v>
      </c>
      <c r="U693">
        <v>8966</v>
      </c>
      <c r="V693">
        <v>12407</v>
      </c>
      <c r="W693">
        <v>536557175</v>
      </c>
      <c r="X693">
        <v>112.26385913632268</v>
      </c>
      <c r="Y693">
        <v>161.53503576170135</v>
      </c>
      <c r="Z693">
        <v>113.25465291131819</v>
      </c>
      <c r="AA693">
        <v>158.06798788264155</v>
      </c>
      <c r="AB693">
        <v>87.309705800233488</v>
      </c>
      <c r="AC693">
        <v>130.87147229363512</v>
      </c>
      <c r="AD693">
        <v>7386404.7732091397</v>
      </c>
      <c r="AE693">
        <v>10626956.380049108</v>
      </c>
      <c r="AF693">
        <v>0.18868889562940078</v>
      </c>
      <c r="AG693">
        <v>0.27150204649850224</v>
      </c>
      <c r="AH693">
        <v>0.17280429435022651</v>
      </c>
      <c r="AI693">
        <v>0.24118061733682908</v>
      </c>
      <c r="AJ693">
        <v>9.448884524448288E-2</v>
      </c>
      <c r="AK693">
        <v>0.14163252732478968</v>
      </c>
      <c r="AL693">
        <v>0.18861861646565636</v>
      </c>
      <c r="AM693">
        <v>0.27136907212504158</v>
      </c>
      <c r="AN693">
        <v>4.1773219861730021E-2</v>
      </c>
      <c r="AO693">
        <v>-2.50711324825835E-2</v>
      </c>
      <c r="AP693">
        <v>3.9159130526532582E-2</v>
      </c>
      <c r="AQ693">
        <v>-2.5142760889182075E-2</v>
      </c>
      <c r="AR693">
        <v>2.210379725697835E-2</v>
      </c>
      <c r="AS693">
        <v>-6.7641832652262132E-2</v>
      </c>
      <c r="AT693">
        <v>4.1761582430321131E-2</v>
      </c>
      <c r="AU693">
        <v>-2.5072423273396628E-2</v>
      </c>
      <c r="AV693">
        <v>8.3212617639110281E-3</v>
      </c>
      <c r="AW693">
        <v>-0.11587927622431644</v>
      </c>
      <c r="AX693">
        <v>9.92414074741493E-3</v>
      </c>
      <c r="AY693">
        <v>-0.11492849107430322</v>
      </c>
      <c r="AZ693">
        <v>-2.3825606653188219E-3</v>
      </c>
      <c r="BA693">
        <v>-0.16325073603202553</v>
      </c>
      <c r="BB693">
        <v>8.3278766204287688E-3</v>
      </c>
      <c r="BC693">
        <v>-0.11587632041716629</v>
      </c>
      <c r="BD693">
        <v>441.59698587476367</v>
      </c>
      <c r="BE693">
        <v>472.47711600489379</v>
      </c>
      <c r="BF693">
        <v>441.30956101372135</v>
      </c>
      <c r="BG693">
        <v>472.37343131988865</v>
      </c>
      <c r="BH693">
        <v>440.34446548980981</v>
      </c>
      <c r="BI693">
        <v>471.43898780210623</v>
      </c>
      <c r="BJ693">
        <v>441.59567799860906</v>
      </c>
      <c r="BK693">
        <v>472.47662786263805</v>
      </c>
      <c r="BL693" s="1" t="s">
        <v>1455</v>
      </c>
      <c r="BM693">
        <v>8</v>
      </c>
      <c r="BN693">
        <v>7</v>
      </c>
      <c r="BO693">
        <v>2</v>
      </c>
      <c r="BP693" t="b">
        <v>0</v>
      </c>
      <c r="BQ693" t="b">
        <v>0</v>
      </c>
      <c r="BR693">
        <v>692</v>
      </c>
      <c r="BS693">
        <v>1264470</v>
      </c>
      <c r="BT693" s="1">
        <v>-3.2180476512069997E-2</v>
      </c>
      <c r="BU693">
        <v>1.28571428571429</v>
      </c>
      <c r="BV693">
        <v>7.4311804232071205E-2</v>
      </c>
      <c r="BW693">
        <v>0.94259819136732403</v>
      </c>
      <c r="BX693">
        <v>-0.62819813542757197</v>
      </c>
      <c r="BY693">
        <f>cells8[theta1N]-cells8[theta2N]</f>
        <v>1.5707963267948961</v>
      </c>
      <c r="BZ693">
        <v>4.9818873254385396</v>
      </c>
      <c r="CA693">
        <v>7.6582316020093302</v>
      </c>
      <c r="CB693">
        <f>cells8[lambda1]/cells8[lambda2]</f>
        <v>0.65052711700850308</v>
      </c>
      <c r="CC693">
        <v>692</v>
      </c>
      <c r="CD693">
        <v>150.31509433962262</v>
      </c>
      <c r="CE693">
        <v>174.10188679245283</v>
      </c>
      <c r="CF693">
        <v>25.082690181303036</v>
      </c>
      <c r="CG693">
        <v>31.887987050658595</v>
      </c>
      <c r="CH693">
        <v>22.184207623510854</v>
      </c>
      <c r="CI693">
        <v>-2.7110975578249645</v>
      </c>
      <c r="CJ693">
        <v>0.28981410142541253</v>
      </c>
      <c r="CK693">
        <v>1.9645785421435649</v>
      </c>
      <c r="CL693">
        <v>150.35945584033331</v>
      </c>
      <c r="CM693">
        <v>174.27102812861972</v>
      </c>
      <c r="CN693">
        <v>25.082690181303036</v>
      </c>
      <c r="CO693">
        <v>3.4237268736311481</v>
      </c>
      <c r="CP693">
        <v>3.0388287798031968</v>
      </c>
      <c r="CQ693">
        <v>-0.88392483790157794</v>
      </c>
      <c r="CR693">
        <v>0.46065513479036302</v>
      </c>
      <c r="CS693">
        <v>1.4932491838136657</v>
      </c>
      <c r="CT693">
        <v>5</v>
      </c>
      <c r="CU693">
        <v>-4.8659877143922567E-3</v>
      </c>
      <c r="CV693">
        <v>-1.1810684115002394E-4</v>
      </c>
      <c r="CW693">
        <v>7.0413494180920815E-3</v>
      </c>
      <c r="CX693">
        <v>-1.6773324846876596E-2</v>
      </c>
      <c r="CY693">
        <v>30.502500000000026</v>
      </c>
      <c r="CZ693">
        <v>21.679393923933979</v>
      </c>
    </row>
    <row r="694" spans="1:104" x14ac:dyDescent="0.55000000000000004">
      <c r="A694" s="1" t="s">
        <v>71</v>
      </c>
      <c r="B694">
        <v>0</v>
      </c>
      <c r="C694">
        <v>693</v>
      </c>
      <c r="D694">
        <v>224</v>
      </c>
      <c r="E694">
        <v>13829</v>
      </c>
      <c r="F694">
        <v>15847</v>
      </c>
      <c r="G694">
        <v>23253</v>
      </c>
      <c r="H694">
        <v>910377429</v>
      </c>
      <c r="I694">
        <v>421</v>
      </c>
      <c r="J694">
        <v>527</v>
      </c>
      <c r="K694">
        <v>428.83928571428572</v>
      </c>
      <c r="L694">
        <v>526.23214285714289</v>
      </c>
      <c r="M694">
        <v>-5.1571472220594036E-2</v>
      </c>
      <c r="N694">
        <v>-2.8072573038820683E-2</v>
      </c>
      <c r="O694">
        <v>5.8717000127896726E-2</v>
      </c>
      <c r="P694">
        <v>1.8200411765553803</v>
      </c>
      <c r="Q694" s="1" t="s">
        <v>1456</v>
      </c>
      <c r="R694">
        <v>54</v>
      </c>
      <c r="S694">
        <v>63.112698372208079</v>
      </c>
      <c r="T694">
        <v>6089</v>
      </c>
      <c r="U694">
        <v>6662</v>
      </c>
      <c r="V694">
        <v>8733</v>
      </c>
      <c r="W694">
        <v>400762909</v>
      </c>
      <c r="X694">
        <v>48.518425694563042</v>
      </c>
      <c r="Y694">
        <v>-44.122525333000659</v>
      </c>
      <c r="Z694">
        <v>49.208159105789179</v>
      </c>
      <c r="AA694">
        <v>-37.57840998612604</v>
      </c>
      <c r="AB694">
        <v>0.15327043516656147</v>
      </c>
      <c r="AC694">
        <v>42.533177739757484</v>
      </c>
      <c r="AD694">
        <v>3192300.9883204019</v>
      </c>
      <c r="AE694">
        <v>-2901191.3600022388</v>
      </c>
      <c r="AF694">
        <v>7.4366368710479427E-2</v>
      </c>
      <c r="AG694">
        <v>-6.7628574925486296E-2</v>
      </c>
      <c r="AH694">
        <v>6.8477041854996507E-2</v>
      </c>
      <c r="AI694">
        <v>-5.2293326964987723E-2</v>
      </c>
      <c r="AJ694">
        <v>1.5811511081959223E-4</v>
      </c>
      <c r="AK694">
        <v>4.3877595209557869E-2</v>
      </c>
      <c r="AL694">
        <v>7.4339463790918991E-2</v>
      </c>
      <c r="AM694">
        <v>-6.7560361897731874E-2</v>
      </c>
      <c r="AN694">
        <v>-3.1370037878634134E-2</v>
      </c>
      <c r="AO694">
        <v>0.32665747682164487</v>
      </c>
      <c r="AP694">
        <v>-2.4207555456735318E-2</v>
      </c>
      <c r="AQ694">
        <v>0.29803495895816845</v>
      </c>
      <c r="AR694">
        <v>2.8319488090899615E-2</v>
      </c>
      <c r="AS694">
        <v>0.20835894738927282</v>
      </c>
      <c r="AT694">
        <v>-3.1338256789203649E-2</v>
      </c>
      <c r="AU694">
        <v>0.32653309404388836</v>
      </c>
      <c r="AV694">
        <v>-1.3187966476603533E-2</v>
      </c>
      <c r="AW694">
        <v>0.27933073251759216</v>
      </c>
      <c r="AX694">
        <v>-6.8155375861807766E-3</v>
      </c>
      <c r="AY694">
        <v>0.2492068474041082</v>
      </c>
      <c r="AZ694">
        <v>4.8130742937787824E-2</v>
      </c>
      <c r="BA694">
        <v>0.16786466453181256</v>
      </c>
      <c r="BB694">
        <v>-1.315928291966454E-2</v>
      </c>
      <c r="BC694">
        <v>0.279199166132856</v>
      </c>
      <c r="BD694">
        <v>429.16277388097478</v>
      </c>
      <c r="BE694">
        <v>528.47761949526353</v>
      </c>
      <c r="BF694">
        <v>429.16085063418944</v>
      </c>
      <c r="BG694">
        <v>528.14526408784002</v>
      </c>
      <c r="BH694">
        <v>429.3922074571023</v>
      </c>
      <c r="BI694">
        <v>527.22560529824113</v>
      </c>
      <c r="BJ694">
        <v>429.16277117081296</v>
      </c>
      <c r="BK694">
        <v>528.47610647100078</v>
      </c>
      <c r="BL694" s="1" t="s">
        <v>1457</v>
      </c>
      <c r="BM694">
        <v>5</v>
      </c>
      <c r="BN694">
        <v>5</v>
      </c>
      <c r="BO694">
        <v>2</v>
      </c>
      <c r="BP694" t="b">
        <v>0</v>
      </c>
      <c r="BQ694" t="b">
        <v>0</v>
      </c>
      <c r="BR694">
        <v>693</v>
      </c>
      <c r="BS694">
        <v>10934071</v>
      </c>
      <c r="BT694" s="1">
        <v>2.11228713830428E-2</v>
      </c>
      <c r="BU694">
        <v>0.84210526315789502</v>
      </c>
      <c r="BV694">
        <v>0.102388644270709</v>
      </c>
      <c r="BW694">
        <v>0.28619123094927001</v>
      </c>
      <c r="BX694">
        <v>-1.2846050958456301</v>
      </c>
      <c r="BY694">
        <f>cells8[theta1N]-cells8[theta2N]</f>
        <v>1.5707963267949001</v>
      </c>
      <c r="BZ694">
        <v>7.3523026569018004</v>
      </c>
      <c r="CA694">
        <v>10.063566245435601</v>
      </c>
      <c r="CB694">
        <f>cells8[lambda1]/cells8[lambda2]</f>
        <v>0.73058620349783931</v>
      </c>
      <c r="CC694">
        <v>693</v>
      </c>
      <c r="CD694">
        <v>153.83505747126438</v>
      </c>
      <c r="CE694">
        <v>192.67701149425284</v>
      </c>
      <c r="CF694">
        <v>21.291923129185719</v>
      </c>
      <c r="CG694">
        <v>73.909670065438547</v>
      </c>
      <c r="CH694">
        <v>36.758297556649367</v>
      </c>
      <c r="CI694">
        <v>2.7821850580904539</v>
      </c>
      <c r="CJ694">
        <v>0.16206545052723237</v>
      </c>
      <c r="CK694">
        <v>-0.79731828228097223</v>
      </c>
      <c r="CL694">
        <v>154.08486374908037</v>
      </c>
      <c r="CM694">
        <v>192.39016616772301</v>
      </c>
      <c r="CN694">
        <v>21.291923129185719</v>
      </c>
      <c r="CO694">
        <v>5.8806769844797122</v>
      </c>
      <c r="CP694">
        <v>4.1516105089538407</v>
      </c>
      <c r="CQ694">
        <v>1.6196771373061332</v>
      </c>
      <c r="CR694">
        <v>0.70823682582656322</v>
      </c>
      <c r="CS694">
        <v>0.4563710062276628</v>
      </c>
      <c r="CT694">
        <v>7</v>
      </c>
      <c r="CU694">
        <v>-5.4797585189287883E-3</v>
      </c>
      <c r="CV694">
        <v>-7.8086527649957944E-5</v>
      </c>
      <c r="CW694">
        <v>4.9180432235420967E-3</v>
      </c>
      <c r="CX694">
        <v>-1.5877560261399672E-2</v>
      </c>
      <c r="CY694">
        <v>72.152499999999989</v>
      </c>
      <c r="CZ694">
        <v>36.47888886054568</v>
      </c>
    </row>
    <row r="695" spans="1:104" x14ac:dyDescent="0.55000000000000004">
      <c r="A695" s="1" t="s">
        <v>71</v>
      </c>
      <c r="B695">
        <v>0</v>
      </c>
      <c r="C695">
        <v>694</v>
      </c>
      <c r="D695">
        <v>71</v>
      </c>
      <c r="E695">
        <v>5107</v>
      </c>
      <c r="F695">
        <v>5826</v>
      </c>
      <c r="G695">
        <v>8494</v>
      </c>
      <c r="H695">
        <v>336192302</v>
      </c>
      <c r="I695">
        <v>422</v>
      </c>
      <c r="J695">
        <v>675</v>
      </c>
      <c r="K695">
        <v>426.52112676056339</v>
      </c>
      <c r="L695">
        <v>676.70422535211264</v>
      </c>
      <c r="M695">
        <v>-6.0242059346922054E-2</v>
      </c>
      <c r="N695">
        <v>-0.17657628042222215</v>
      </c>
      <c r="O695">
        <v>0.18656979531024123</v>
      </c>
      <c r="P695">
        <v>2.1918022351454942</v>
      </c>
      <c r="Q695" s="1" t="s">
        <v>1458</v>
      </c>
      <c r="R695">
        <v>30</v>
      </c>
      <c r="S695">
        <v>38.284271247461909</v>
      </c>
      <c r="T695">
        <v>3049</v>
      </c>
      <c r="U695">
        <v>3439</v>
      </c>
      <c r="V695">
        <v>4669</v>
      </c>
      <c r="W695">
        <v>200704317</v>
      </c>
      <c r="X695">
        <v>62.265395508740085</v>
      </c>
      <c r="Y695">
        <v>-90.147637951211777</v>
      </c>
      <c r="Z695">
        <v>67.118750014885123</v>
      </c>
      <c r="AA695">
        <v>-81.772066617950529</v>
      </c>
      <c r="AB695">
        <v>73.004239824306424</v>
      </c>
      <c r="AC695">
        <v>-48.148129424976318</v>
      </c>
      <c r="AD695">
        <v>4097880.3643044252</v>
      </c>
      <c r="AE695">
        <v>-5928897.3979542349</v>
      </c>
      <c r="AF695">
        <v>9.7329080271395876E-2</v>
      </c>
      <c r="AG695">
        <v>-0.14091272718565861</v>
      </c>
      <c r="AH695">
        <v>9.3325530399810674E-2</v>
      </c>
      <c r="AI695">
        <v>-0.1137002922032434</v>
      </c>
      <c r="AJ695">
        <v>7.4650049288120704E-2</v>
      </c>
      <c r="AK695">
        <v>-4.923358209544159E-2</v>
      </c>
      <c r="AL695">
        <v>9.7311049827778481E-2</v>
      </c>
      <c r="AM695">
        <v>-0.1407916236749488</v>
      </c>
      <c r="AN695">
        <v>-0.15241905216179502</v>
      </c>
      <c r="AO695">
        <v>-0.223083439547798</v>
      </c>
      <c r="AP695">
        <v>-0.12935124877663531</v>
      </c>
      <c r="AQ695">
        <v>-0.18883383627749228</v>
      </c>
      <c r="AR695">
        <v>-0.15751902924758052</v>
      </c>
      <c r="AS695">
        <v>-0.11719815297480561</v>
      </c>
      <c r="AT695">
        <v>-0.15231798451399534</v>
      </c>
      <c r="AU695">
        <v>-0.22293074138172653</v>
      </c>
      <c r="AV695">
        <v>-0.14046150336456301</v>
      </c>
      <c r="AW695">
        <v>-0.19758530000352387</v>
      </c>
      <c r="AX695">
        <v>-0.11822602027504822</v>
      </c>
      <c r="AY695">
        <v>-0.17021501744802803</v>
      </c>
      <c r="AZ695">
        <v>-0.14195709686481556</v>
      </c>
      <c r="BA695">
        <v>-0.10670612131890393</v>
      </c>
      <c r="BB695">
        <v>-0.14036432320217324</v>
      </c>
      <c r="BC695">
        <v>-0.19746352495127958</v>
      </c>
      <c r="BD695">
        <v>426.07127472097119</v>
      </c>
      <c r="BE695">
        <v>675.88173095750926</v>
      </c>
      <c r="BF695">
        <v>426.09697905938896</v>
      </c>
      <c r="BG695">
        <v>676.02523171987639</v>
      </c>
      <c r="BH695">
        <v>425.89639745702851</v>
      </c>
      <c r="BI695">
        <v>676.2821991994349</v>
      </c>
      <c r="BJ695">
        <v>426.07138433526654</v>
      </c>
      <c r="BK695">
        <v>675.88237769049215</v>
      </c>
      <c r="BL695" s="1" t="s">
        <v>1459</v>
      </c>
      <c r="BM695">
        <v>4</v>
      </c>
      <c r="BN695">
        <v>4</v>
      </c>
      <c r="BO695">
        <v>2</v>
      </c>
      <c r="BP695" t="b">
        <v>0</v>
      </c>
      <c r="BQ695" t="b">
        <v>0</v>
      </c>
      <c r="BR695">
        <v>694</v>
      </c>
      <c r="BS695">
        <v>8007250</v>
      </c>
      <c r="BT695" s="1">
        <v>9.8220334954140995E-2</v>
      </c>
      <c r="BU695">
        <v>0.92307692307692302</v>
      </c>
      <c r="BV695">
        <v>0.12897866026138999</v>
      </c>
      <c r="BW695">
        <v>0.26619383449690098</v>
      </c>
      <c r="BX695">
        <v>-1.304602492298</v>
      </c>
      <c r="BY695">
        <f>cells8[theta1N]-cells8[theta2N]</f>
        <v>1.570796326794901</v>
      </c>
      <c r="BZ695">
        <v>9.3491280290221699</v>
      </c>
      <c r="CA695">
        <v>12.5895884596197</v>
      </c>
      <c r="CB695">
        <f>cells8[lambda1]/cells8[lambda2]</f>
        <v>0.74260791438964824</v>
      </c>
      <c r="CC695">
        <v>694</v>
      </c>
      <c r="CD695">
        <v>149.52903225806452</v>
      </c>
      <c r="CE695">
        <v>121.55161290322579</v>
      </c>
      <c r="CF695">
        <v>43.32877731369647</v>
      </c>
      <c r="CG695">
        <v>10.991780305657633</v>
      </c>
      <c r="CH695">
        <v>13.743663294945078</v>
      </c>
      <c r="CI695">
        <v>-2.1119618430624292</v>
      </c>
      <c r="CJ695">
        <v>0.32844862840972516</v>
      </c>
      <c r="CK695">
        <v>-3.1268520536249405</v>
      </c>
      <c r="CL695">
        <v>149.54914012317761</v>
      </c>
      <c r="CM695">
        <v>121.45163564811376</v>
      </c>
      <c r="CN695">
        <v>43.32877731369647</v>
      </c>
      <c r="CO695">
        <v>2.0815090959591114</v>
      </c>
      <c r="CP695">
        <v>1.7744151705643532</v>
      </c>
      <c r="CQ695">
        <v>3.0829141738380121</v>
      </c>
      <c r="CR695">
        <v>0.52278310944684969</v>
      </c>
      <c r="CS695">
        <v>0.98803889364491349</v>
      </c>
      <c r="CT695">
        <v>4</v>
      </c>
      <c r="CU695">
        <v>-2.0028223489764269E-2</v>
      </c>
      <c r="CV695">
        <v>3.6532166745902283E-4</v>
      </c>
      <c r="CW695">
        <v>-1.4044239140108735E-2</v>
      </c>
      <c r="CX695">
        <v>-2.60122078394198E-2</v>
      </c>
      <c r="CY695">
        <v>10.4125</v>
      </c>
      <c r="CZ695">
        <v>13.399494936611678</v>
      </c>
    </row>
    <row r="696" spans="1:104" x14ac:dyDescent="0.55000000000000004">
      <c r="A696" s="1" t="s">
        <v>71</v>
      </c>
      <c r="B696">
        <v>0</v>
      </c>
      <c r="C696">
        <v>695</v>
      </c>
      <c r="D696">
        <v>577</v>
      </c>
      <c r="E696">
        <v>18923</v>
      </c>
      <c r="F696">
        <v>23349</v>
      </c>
      <c r="G696">
        <v>48091</v>
      </c>
      <c r="H696">
        <v>1246163163</v>
      </c>
      <c r="I696">
        <v>424</v>
      </c>
      <c r="J696">
        <v>268</v>
      </c>
      <c r="K696">
        <v>440.63951473136916</v>
      </c>
      <c r="L696">
        <v>265.55805892547659</v>
      </c>
      <c r="M696">
        <v>5.2564301876678175E-2</v>
      </c>
      <c r="N696">
        <v>-0.2640732329890646</v>
      </c>
      <c r="O696">
        <v>0.26925392887213245</v>
      </c>
      <c r="P696">
        <v>2.4544364119041053</v>
      </c>
      <c r="Q696" s="1" t="s">
        <v>1460</v>
      </c>
      <c r="R696">
        <v>84</v>
      </c>
      <c r="S696">
        <v>107.19595949289324</v>
      </c>
      <c r="T696">
        <v>8733</v>
      </c>
      <c r="U696">
        <v>9302</v>
      </c>
      <c r="V696">
        <v>11528</v>
      </c>
      <c r="W696">
        <v>574718728</v>
      </c>
      <c r="X696">
        <v>145.26804188121804</v>
      </c>
      <c r="Y696">
        <v>-29.729908274220048</v>
      </c>
      <c r="Z696">
        <v>147.71790493863165</v>
      </c>
      <c r="AA696">
        <v>-22.63263676607248</v>
      </c>
      <c r="AB696">
        <v>152.24324649935792</v>
      </c>
      <c r="AC696">
        <v>29.861984843534803</v>
      </c>
      <c r="AD696">
        <v>9558254.4196382947</v>
      </c>
      <c r="AE696">
        <v>-1954143.3616865575</v>
      </c>
      <c r="AF696">
        <v>0.25386462752936612</v>
      </c>
      <c r="AG696">
        <v>-5.1954800194032938E-2</v>
      </c>
      <c r="AH696">
        <v>0.2389861119038702</v>
      </c>
      <c r="AI696">
        <v>-3.6616318550573325E-2</v>
      </c>
      <c r="AJ696">
        <v>0.18598659481455745</v>
      </c>
      <c r="AK696">
        <v>3.6480625598563979E-2</v>
      </c>
      <c r="AL696">
        <v>0.25380063861215751</v>
      </c>
      <c r="AM696">
        <v>-5.1888431858097044E-2</v>
      </c>
      <c r="AN696">
        <v>0.25006330701219553</v>
      </c>
      <c r="AO696">
        <v>8.8881470445891342E-2</v>
      </c>
      <c r="AP696">
        <v>0.23451962760137499</v>
      </c>
      <c r="AQ696">
        <v>8.6254301971363398E-2</v>
      </c>
      <c r="AR696">
        <v>0.14813389655106779</v>
      </c>
      <c r="AS696">
        <v>0.10208553752363336</v>
      </c>
      <c r="AT696">
        <v>0.24999685817263603</v>
      </c>
      <c r="AU696">
        <v>8.8870849787416592E-2</v>
      </c>
      <c r="AV696">
        <v>0.21255524160646824</v>
      </c>
      <c r="AW696">
        <v>0.13295834044359203</v>
      </c>
      <c r="AX696">
        <v>0.19394247183491989</v>
      </c>
      <c r="AY696">
        <v>0.12418644717038008</v>
      </c>
      <c r="AZ696">
        <v>0.10156913707626597</v>
      </c>
      <c r="BA696">
        <v>0.12983739193002827</v>
      </c>
      <c r="BB696">
        <v>0.21247462587466578</v>
      </c>
      <c r="BC696">
        <v>0.13292141663310506</v>
      </c>
      <c r="BD696">
        <v>443.00676425513927</v>
      </c>
      <c r="BE696">
        <v>266.04835385509699</v>
      </c>
      <c r="BF696">
        <v>442.50717375476466</v>
      </c>
      <c r="BG696">
        <v>265.90432138421346</v>
      </c>
      <c r="BH696">
        <v>440.7027926223202</v>
      </c>
      <c r="BI696">
        <v>265.59680605518702</v>
      </c>
      <c r="BJ696">
        <v>443.00427900708218</v>
      </c>
      <c r="BK696">
        <v>266.04764556340848</v>
      </c>
      <c r="BL696" s="1" t="s">
        <v>1461</v>
      </c>
      <c r="BM696">
        <v>5</v>
      </c>
      <c r="BN696">
        <v>5</v>
      </c>
      <c r="BO696">
        <v>2</v>
      </c>
      <c r="BP696" t="b">
        <v>0</v>
      </c>
      <c r="BQ696" t="b">
        <v>0</v>
      </c>
      <c r="BR696">
        <v>695</v>
      </c>
      <c r="BS696">
        <v>9942568</v>
      </c>
      <c r="BT696" s="1">
        <v>-5.0734278175509802E-3</v>
      </c>
      <c r="BU696">
        <v>1</v>
      </c>
      <c r="BV696">
        <v>7.5128418510607795E-2</v>
      </c>
      <c r="BW696">
        <v>0.81341268297996605</v>
      </c>
      <c r="BX696">
        <v>-0.75738364381493095</v>
      </c>
      <c r="BY696">
        <f>cells8[theta1N]-cells8[theta2N]</f>
        <v>1.570796326794897</v>
      </c>
      <c r="BZ696">
        <v>3.5725025071751402</v>
      </c>
      <c r="CA696">
        <v>9.2065190038557994</v>
      </c>
      <c r="CB696">
        <f>cells8[lambda1]/cells8[lambda2]</f>
        <v>0.38804052929005345</v>
      </c>
      <c r="CC696">
        <v>695</v>
      </c>
      <c r="CD696">
        <v>154.21451612903223</v>
      </c>
      <c r="CE696">
        <v>181.8532258064516</v>
      </c>
      <c r="CF696">
        <v>23.426036471752472</v>
      </c>
      <c r="CG696">
        <v>85.508928558644527</v>
      </c>
      <c r="CH696">
        <v>40.743377320631666</v>
      </c>
      <c r="CI696">
        <v>-2.9679894983398221</v>
      </c>
      <c r="CJ696">
        <v>0.24033106735520132</v>
      </c>
      <c r="CK696">
        <v>-2.2902800732142947</v>
      </c>
      <c r="CL696">
        <v>154.02397138066769</v>
      </c>
      <c r="CM696">
        <v>181.93838915539814</v>
      </c>
      <c r="CN696">
        <v>23.426036471752472</v>
      </c>
      <c r="CO696">
        <v>6.7198508329663351</v>
      </c>
      <c r="CP696">
        <v>4.2235704053501859</v>
      </c>
      <c r="CQ696">
        <v>6.8780681041226588E-2</v>
      </c>
      <c r="CR696">
        <v>0.77779224982714412</v>
      </c>
      <c r="CS696">
        <v>1.0795885478024685</v>
      </c>
      <c r="CT696">
        <v>7</v>
      </c>
      <c r="CU696">
        <v>-1.4875882354129879E-3</v>
      </c>
      <c r="CV696">
        <v>-8.7040240525329871E-5</v>
      </c>
      <c r="CW696">
        <v>7.9598007839652776E-3</v>
      </c>
      <c r="CX696">
        <v>-1.0934977254791253E-2</v>
      </c>
      <c r="CY696">
        <v>82.56500000000004</v>
      </c>
      <c r="CZ696">
        <v>40.028636328851519</v>
      </c>
    </row>
    <row r="697" spans="1:104" x14ac:dyDescent="0.55000000000000004">
      <c r="A697" s="1" t="s">
        <v>71</v>
      </c>
      <c r="B697">
        <v>0</v>
      </c>
      <c r="C697">
        <v>696</v>
      </c>
      <c r="D697">
        <v>629</v>
      </c>
      <c r="E697">
        <v>25738</v>
      </c>
      <c r="F697">
        <v>35033</v>
      </c>
      <c r="G697">
        <v>78739</v>
      </c>
      <c r="H697">
        <v>1695812755</v>
      </c>
      <c r="I697">
        <v>424</v>
      </c>
      <c r="J697">
        <v>505</v>
      </c>
      <c r="K697">
        <v>439.41653418124008</v>
      </c>
      <c r="L697">
        <v>504.66295707472176</v>
      </c>
      <c r="M697">
        <v>-0.11436630918217534</v>
      </c>
      <c r="N697">
        <v>-0.2140710471036591</v>
      </c>
      <c r="O697">
        <v>0.24270571868831184</v>
      </c>
      <c r="P697">
        <v>2.1108612144719334</v>
      </c>
      <c r="Q697" s="1" t="s">
        <v>1462</v>
      </c>
      <c r="R697">
        <v>94</v>
      </c>
      <c r="S697">
        <v>115.53910524340087</v>
      </c>
      <c r="T697">
        <v>8259</v>
      </c>
      <c r="U697">
        <v>9355</v>
      </c>
      <c r="V697">
        <v>14709</v>
      </c>
      <c r="W697">
        <v>543671413</v>
      </c>
      <c r="X697">
        <v>38.192866944433284</v>
      </c>
      <c r="Y697">
        <v>32.416079947779274</v>
      </c>
      <c r="Z697">
        <v>43.930351903856966</v>
      </c>
      <c r="AA697">
        <v>37.598093901840635</v>
      </c>
      <c r="AB697">
        <v>98.623435069702353</v>
      </c>
      <c r="AC697">
        <v>97.479796567050542</v>
      </c>
      <c r="AD697">
        <v>2514352.5215928345</v>
      </c>
      <c r="AE697">
        <v>2134142.8072931012</v>
      </c>
      <c r="AF697">
        <v>6.6592164152203648E-2</v>
      </c>
      <c r="AG697">
        <v>5.6519897293756428E-2</v>
      </c>
      <c r="AH697">
        <v>6.766038401474983E-2</v>
      </c>
      <c r="AI697">
        <v>5.7907605137982369E-2</v>
      </c>
      <c r="AJ697">
        <v>9.5592075549900998E-2</v>
      </c>
      <c r="AK697">
        <v>9.4483588727575216E-2</v>
      </c>
      <c r="AL697">
        <v>6.6597659508283669E-2</v>
      </c>
      <c r="AM697">
        <v>5.6527044160108612E-2</v>
      </c>
      <c r="AN697">
        <v>0.21967226789775218</v>
      </c>
      <c r="AO697">
        <v>-5.2168003902099358E-2</v>
      </c>
      <c r="AP697">
        <v>0.19716543573281237</v>
      </c>
      <c r="AQ697">
        <v>-4.0699024341112673E-2</v>
      </c>
      <c r="AR697">
        <v>0.11159168288724035</v>
      </c>
      <c r="AS697">
        <v>-1.1243506375248447E-2</v>
      </c>
      <c r="AT697">
        <v>0.21957020088040821</v>
      </c>
      <c r="AU697">
        <v>-5.2116375680467557E-2</v>
      </c>
      <c r="AV697">
        <v>0.21343824728134383</v>
      </c>
      <c r="AW697">
        <v>-3.4083858430181184E-2</v>
      </c>
      <c r="AX697">
        <v>0.19253272493837578</v>
      </c>
      <c r="AY697">
        <v>-2.3913494622007155E-2</v>
      </c>
      <c r="AZ697">
        <v>9.2647594979735168E-2</v>
      </c>
      <c r="BA697">
        <v>-1.807665915095993E-2</v>
      </c>
      <c r="BB697">
        <v>0.21334290911210857</v>
      </c>
      <c r="BC697">
        <v>-3.4038645602092611E-2</v>
      </c>
      <c r="BD697">
        <v>441.90018649467714</v>
      </c>
      <c r="BE697">
        <v>507.85869142901544</v>
      </c>
      <c r="BF697">
        <v>441.33853794993291</v>
      </c>
      <c r="BG697">
        <v>506.98515685211089</v>
      </c>
      <c r="BH697">
        <v>440.24174805369637</v>
      </c>
      <c r="BI697">
        <v>505.48214988760333</v>
      </c>
      <c r="BJ697">
        <v>441.89713916557963</v>
      </c>
      <c r="BK697">
        <v>507.8539613219267</v>
      </c>
      <c r="BL697" s="1" t="s">
        <v>1463</v>
      </c>
      <c r="BM697">
        <v>7</v>
      </c>
      <c r="BN697">
        <v>7</v>
      </c>
      <c r="BO697">
        <v>2</v>
      </c>
      <c r="BP697" t="b">
        <v>0</v>
      </c>
      <c r="BQ697" t="b">
        <v>0</v>
      </c>
      <c r="BR697">
        <v>696</v>
      </c>
      <c r="BS697">
        <v>11465224</v>
      </c>
      <c r="BT697" s="1">
        <v>-8.02933678711437E-3</v>
      </c>
      <c r="BU697">
        <v>0.77500000000000002</v>
      </c>
      <c r="BV697">
        <v>6.5456133083999501E-2</v>
      </c>
      <c r="BW697">
        <v>0.63122031871050799</v>
      </c>
      <c r="BX697">
        <v>-0.93957600808438901</v>
      </c>
      <c r="BY697">
        <f>cells8[theta1N]-cells8[theta2N]</f>
        <v>1.570796326794897</v>
      </c>
      <c r="BZ697">
        <v>3.3653348674551702</v>
      </c>
      <c r="CA697">
        <v>7.7684724093641799</v>
      </c>
      <c r="CB697">
        <f>cells8[lambda1]/cells8[lambda2]</f>
        <v>0.43320419898750856</v>
      </c>
      <c r="CC697">
        <v>696</v>
      </c>
      <c r="CD697">
        <v>154.73373493975902</v>
      </c>
      <c r="CE697">
        <v>265.39277108433731</v>
      </c>
      <c r="CF697">
        <v>14.036184101077049</v>
      </c>
      <c r="CG697">
        <v>84.22572281867329</v>
      </c>
      <c r="CH697">
        <v>39.250602717276386</v>
      </c>
      <c r="CI697">
        <v>-1.9763693396862803</v>
      </c>
      <c r="CJ697">
        <v>0.33854050815339126</v>
      </c>
      <c r="CK697">
        <v>2.5720856388493214</v>
      </c>
      <c r="CL697">
        <v>154.18554630647654</v>
      </c>
      <c r="CM697">
        <v>265.48252402338852</v>
      </c>
      <c r="CN697">
        <v>14.036184101077049</v>
      </c>
      <c r="CO697">
        <v>6.5967627860900269</v>
      </c>
      <c r="CP697">
        <v>4.1106659799028602</v>
      </c>
      <c r="CQ697">
        <v>3.9474892767149994E-2</v>
      </c>
      <c r="CR697">
        <v>0.7821152377595042</v>
      </c>
      <c r="CS697">
        <v>0.66030854307094533</v>
      </c>
      <c r="CT697">
        <v>5</v>
      </c>
      <c r="CU697">
        <v>5.419126886349084E-4</v>
      </c>
      <c r="CV697">
        <v>-5.6602335907754377E-4</v>
      </c>
      <c r="CW697">
        <v>2.4339329112264749E-2</v>
      </c>
      <c r="CX697">
        <v>-2.3255503734994933E-2</v>
      </c>
      <c r="CY697">
        <v>75.582500000000181</v>
      </c>
      <c r="CZ697">
        <v>37.108535316173835</v>
      </c>
    </row>
    <row r="698" spans="1:104" x14ac:dyDescent="0.55000000000000004">
      <c r="A698" s="1" t="s">
        <v>71</v>
      </c>
      <c r="B698">
        <v>0</v>
      </c>
      <c r="C698">
        <v>697</v>
      </c>
      <c r="D698">
        <v>457</v>
      </c>
      <c r="E698">
        <v>15544</v>
      </c>
      <c r="F698">
        <v>19231</v>
      </c>
      <c r="G698">
        <v>35511</v>
      </c>
      <c r="H698">
        <v>1023650231</v>
      </c>
      <c r="I698">
        <v>426</v>
      </c>
      <c r="J698">
        <v>229</v>
      </c>
      <c r="K698">
        <v>442.52516411378554</v>
      </c>
      <c r="L698">
        <v>231.08971553610505</v>
      </c>
      <c r="M698">
        <v>0.11641762484612017</v>
      </c>
      <c r="N698">
        <v>-2.1402611890298406E-2</v>
      </c>
      <c r="O698">
        <v>0.11836864099303801</v>
      </c>
      <c r="P698">
        <v>3.05068604894426</v>
      </c>
      <c r="Q698" s="1" t="s">
        <v>1464</v>
      </c>
      <c r="R698">
        <v>69</v>
      </c>
      <c r="S698">
        <v>90.124891681027748</v>
      </c>
      <c r="T698">
        <v>4868</v>
      </c>
      <c r="U698">
        <v>5342</v>
      </c>
      <c r="V698">
        <v>7298</v>
      </c>
      <c r="W698">
        <v>320404098</v>
      </c>
      <c r="X698">
        <v>-64.417458334221564</v>
      </c>
      <c r="Y698">
        <v>-97.67159318323759</v>
      </c>
      <c r="Z698">
        <v>-64.499649862566898</v>
      </c>
      <c r="AA698">
        <v>-101.76894163984704</v>
      </c>
      <c r="AB698">
        <v>-32.01114420893547</v>
      </c>
      <c r="AC698">
        <v>-79.811492994309418</v>
      </c>
      <c r="AD698">
        <v>-4238206.4709005719</v>
      </c>
      <c r="AE698">
        <v>-6427138.1914094528</v>
      </c>
      <c r="AF698">
        <v>-0.14809435393991222</v>
      </c>
      <c r="AG698">
        <v>-0.22454489613212861</v>
      </c>
      <c r="AH698">
        <v>-0.1346842461909587</v>
      </c>
      <c r="AI698">
        <v>-0.21250771468713492</v>
      </c>
      <c r="AJ698">
        <v>-4.9310098487740685E-2</v>
      </c>
      <c r="AK698">
        <v>-0.12294195278731958</v>
      </c>
      <c r="AL698">
        <v>-0.14803468991247151</v>
      </c>
      <c r="AM698">
        <v>-0.22449104726786259</v>
      </c>
      <c r="AN698">
        <v>0.21307522056645539</v>
      </c>
      <c r="AO698">
        <v>-3.3529045367020553E-2</v>
      </c>
      <c r="AP698">
        <v>0.19265273562337201</v>
      </c>
      <c r="AQ698">
        <v>-3.9538031599863695E-2</v>
      </c>
      <c r="AR698">
        <v>3.2837654342903866E-2</v>
      </c>
      <c r="AS698">
        <v>-8.4949675058494961E-2</v>
      </c>
      <c r="AT698">
        <v>0.21298394775168902</v>
      </c>
      <c r="AU698">
        <v>-3.3555864215312106E-2</v>
      </c>
      <c r="AV698">
        <v>0.19157229911706036</v>
      </c>
      <c r="AW698">
        <v>-3.4741891708115147E-2</v>
      </c>
      <c r="AX698">
        <v>0.17591277643546765</v>
      </c>
      <c r="AY698">
        <v>-3.7223861991279729E-2</v>
      </c>
      <c r="AZ698">
        <v>3.3943354391932024E-2</v>
      </c>
      <c r="BA698">
        <v>-7.5279826285846896E-2</v>
      </c>
      <c r="BB698">
        <v>0.19150166845515584</v>
      </c>
      <c r="BC698">
        <v>-3.4753439074443351E-2</v>
      </c>
      <c r="BD698">
        <v>443.74247297992792</v>
      </c>
      <c r="BE698">
        <v>231.98565362840966</v>
      </c>
      <c r="BF698">
        <v>443.32874005511934</v>
      </c>
      <c r="BG698">
        <v>231.85013779834642</v>
      </c>
      <c r="BH698">
        <v>442.03812903044127</v>
      </c>
      <c r="BI698">
        <v>231.66100644870605</v>
      </c>
      <c r="BJ698">
        <v>443.74042405115227</v>
      </c>
      <c r="BK698">
        <v>231.98499061736646</v>
      </c>
      <c r="BL698" s="1" t="s">
        <v>1465</v>
      </c>
      <c r="BM698">
        <v>7</v>
      </c>
      <c r="BN698">
        <v>7</v>
      </c>
      <c r="BO698">
        <v>2</v>
      </c>
      <c r="BP698" t="b">
        <v>0</v>
      </c>
      <c r="BQ698" t="b">
        <v>0</v>
      </c>
      <c r="BR698">
        <v>697</v>
      </c>
      <c r="BS698">
        <v>1435960</v>
      </c>
      <c r="BT698" s="1">
        <v>-3.3902085887227401E-2</v>
      </c>
      <c r="BU698">
        <v>1.36</v>
      </c>
      <c r="BV698">
        <v>9.5427671927050498E-2</v>
      </c>
      <c r="BW698">
        <v>-1.51857217170556</v>
      </c>
      <c r="BX698">
        <v>5.22241550893374E-2</v>
      </c>
      <c r="BY698">
        <f>cells8[theta1N]-cells8[theta2N]</f>
        <v>-1.5707963267948974</v>
      </c>
      <c r="BZ698">
        <v>6.5490144301752702</v>
      </c>
      <c r="CA698">
        <v>9.6828229554499696</v>
      </c>
      <c r="CB698">
        <f>cells8[lambda1]/cells8[lambda2]</f>
        <v>0.67635383403237403</v>
      </c>
      <c r="CC698">
        <v>697</v>
      </c>
      <c r="CD698">
        <v>155.05000000000001</v>
      </c>
      <c r="CE698">
        <v>277.70500000000004</v>
      </c>
      <c r="CF698">
        <v>14.814536262485353</v>
      </c>
      <c r="CG698">
        <v>65.11284374369319</v>
      </c>
      <c r="CH698">
        <v>32.99412706232139</v>
      </c>
      <c r="CI698">
        <v>-0.68248145921904613</v>
      </c>
      <c r="CJ698">
        <v>0.3238516738123251</v>
      </c>
      <c r="CK698">
        <v>0.78846584071506853</v>
      </c>
      <c r="CL698">
        <v>155.07403070020092</v>
      </c>
      <c r="CM698">
        <v>277.54172380963155</v>
      </c>
      <c r="CN698">
        <v>14.814536262485353</v>
      </c>
      <c r="CO698">
        <v>5.2775479554750984</v>
      </c>
      <c r="CP698">
        <v>4.0079876617801915</v>
      </c>
      <c r="CQ698">
        <v>6.7633448021890086E-2</v>
      </c>
      <c r="CR698">
        <v>0.65057587927328531</v>
      </c>
      <c r="CS698">
        <v>0.14710544265264514</v>
      </c>
      <c r="CT698">
        <v>7</v>
      </c>
      <c r="CU698">
        <v>3.4472090383733996E-3</v>
      </c>
      <c r="CV698">
        <v>-5.8410720264546404E-4</v>
      </c>
      <c r="CW698">
        <v>2.7860124734776961E-2</v>
      </c>
      <c r="CX698">
        <v>-2.0965706658030159E-2</v>
      </c>
      <c r="CY698">
        <v>60.086249999999893</v>
      </c>
      <c r="CZ698">
        <v>31.543712088359811</v>
      </c>
    </row>
    <row r="699" spans="1:104" x14ac:dyDescent="0.55000000000000004">
      <c r="A699" s="1" t="s">
        <v>71</v>
      </c>
      <c r="B699">
        <v>0</v>
      </c>
      <c r="C699">
        <v>698</v>
      </c>
      <c r="D699">
        <v>323</v>
      </c>
      <c r="E699">
        <v>17536</v>
      </c>
      <c r="F699">
        <v>20888</v>
      </c>
      <c r="G699">
        <v>40268</v>
      </c>
      <c r="H699">
        <v>1154626892</v>
      </c>
      <c r="I699">
        <v>427</v>
      </c>
      <c r="J699">
        <v>461</v>
      </c>
      <c r="K699">
        <v>439.36222910216719</v>
      </c>
      <c r="L699">
        <v>451.12693498452012</v>
      </c>
      <c r="M699">
        <v>-5.2016797357414858E-2</v>
      </c>
      <c r="N699">
        <v>-0.59054999640206685</v>
      </c>
      <c r="O699">
        <v>0.59283644073032782</v>
      </c>
      <c r="P699">
        <v>2.3122668824259733</v>
      </c>
      <c r="Q699" s="1" t="s">
        <v>1466</v>
      </c>
      <c r="R699">
        <v>82</v>
      </c>
      <c r="S699">
        <v>101.0538238691623</v>
      </c>
      <c r="T699">
        <v>10963</v>
      </c>
      <c r="U699">
        <v>11735</v>
      </c>
      <c r="V699">
        <v>15067</v>
      </c>
      <c r="W699">
        <v>721490395</v>
      </c>
      <c r="X699">
        <v>2.1648516832247626</v>
      </c>
      <c r="Y699">
        <v>-16.701706174600353</v>
      </c>
      <c r="Z699">
        <v>-0.88005208919507094</v>
      </c>
      <c r="AA699">
        <v>-16.260909399195729</v>
      </c>
      <c r="AB699">
        <v>-55.121246092566643</v>
      </c>
      <c r="AC699">
        <v>5.3558570693977234</v>
      </c>
      <c r="AD699">
        <v>141595.30533089483</v>
      </c>
      <c r="AE699">
        <v>-1098720.4528077336</v>
      </c>
      <c r="AF699">
        <v>2.7277128929407159E-3</v>
      </c>
      <c r="AG699">
        <v>-2.1044148021587588E-2</v>
      </c>
      <c r="AH699">
        <v>-1.030188811489449E-3</v>
      </c>
      <c r="AI699">
        <v>-1.9035017510175899E-2</v>
      </c>
      <c r="AJ699">
        <v>-4.8507673630732384E-2</v>
      </c>
      <c r="AK699">
        <v>4.7132491580271227E-3</v>
      </c>
      <c r="AL699">
        <v>2.7108643643385054E-3</v>
      </c>
      <c r="AM699">
        <v>-2.1035175671438543E-2</v>
      </c>
      <c r="AN699">
        <v>8.7694351260710721E-2</v>
      </c>
      <c r="AO699">
        <v>-1.9168102825654971E-2</v>
      </c>
      <c r="AP699">
        <v>8.2765706291754462E-2</v>
      </c>
      <c r="AQ699">
        <v>-1.0077210251289669E-2</v>
      </c>
      <c r="AR699">
        <v>7.3101648284449761E-2</v>
      </c>
      <c r="AS699">
        <v>1.4420148781458475E-2</v>
      </c>
      <c r="AT699">
        <v>8.7673524502059716E-2</v>
      </c>
      <c r="AU699">
        <v>-1.9129548507793144E-2</v>
      </c>
      <c r="AV699">
        <v>0.10775988086563741</v>
      </c>
      <c r="AW699">
        <v>-4.8991522029670755E-2</v>
      </c>
      <c r="AX699">
        <v>0.10620772598628545</v>
      </c>
      <c r="AY699">
        <v>-3.798894359119951E-2</v>
      </c>
      <c r="AZ699">
        <v>0.11789393989795977</v>
      </c>
      <c r="BA699">
        <v>-1.8377376501328927E-2</v>
      </c>
      <c r="BB699">
        <v>0.10775360265111744</v>
      </c>
      <c r="BC699">
        <v>-4.8944789537271313E-2</v>
      </c>
      <c r="BD699">
        <v>442.04271213503648</v>
      </c>
      <c r="BE699">
        <v>448.86062956204381</v>
      </c>
      <c r="BF699">
        <v>441.60063194178474</v>
      </c>
      <c r="BG699">
        <v>449.28643240137876</v>
      </c>
      <c r="BH699">
        <v>440.15583093275058</v>
      </c>
      <c r="BI699">
        <v>450.61363862123773</v>
      </c>
      <c r="BJ699">
        <v>442.04059895999723</v>
      </c>
      <c r="BK699">
        <v>448.86266268428466</v>
      </c>
      <c r="BL699" s="1" t="s">
        <v>1467</v>
      </c>
      <c r="BM699">
        <v>6</v>
      </c>
      <c r="BN699">
        <v>5</v>
      </c>
      <c r="BO699">
        <v>2</v>
      </c>
      <c r="BP699" t="b">
        <v>0</v>
      </c>
      <c r="BQ699" t="b">
        <v>0</v>
      </c>
      <c r="BR699">
        <v>698</v>
      </c>
      <c r="BS699">
        <v>12706733</v>
      </c>
      <c r="BT699" s="1">
        <v>-3.4927091055438203E-2</v>
      </c>
      <c r="BU699">
        <v>0.8</v>
      </c>
      <c r="BV699">
        <v>0.10403941390349999</v>
      </c>
      <c r="BW699">
        <v>0.60408217152434396</v>
      </c>
      <c r="BX699">
        <v>-0.96671415527055304</v>
      </c>
      <c r="BY699">
        <f>cells8[theta1N]-cells8[theta2N]</f>
        <v>1.570796326794897</v>
      </c>
      <c r="BZ699">
        <v>4.1231400953386199</v>
      </c>
      <c r="CA699">
        <v>13.573517635852101</v>
      </c>
      <c r="CB699">
        <f>cells8[lambda1]/cells8[lambda2]</f>
        <v>0.30376356416615674</v>
      </c>
      <c r="CC699">
        <v>698</v>
      </c>
      <c r="CD699">
        <v>153.02636363636361</v>
      </c>
      <c r="CE699">
        <v>119.26727272727273</v>
      </c>
      <c r="CF699">
        <v>44.580862370526845</v>
      </c>
      <c r="CG699">
        <v>36.035832765701088</v>
      </c>
      <c r="CH699">
        <v>23.373444522109022</v>
      </c>
      <c r="CI699">
        <v>-2.2407747480433389</v>
      </c>
      <c r="CJ699">
        <v>0.28761867779869815</v>
      </c>
      <c r="CK699">
        <v>0.19421657672582787</v>
      </c>
      <c r="CL699">
        <v>152.94871902454634</v>
      </c>
      <c r="CM699">
        <v>119.36167008071429</v>
      </c>
      <c r="CN699">
        <v>44.580862370526845</v>
      </c>
      <c r="CO699">
        <v>3.9016266327951064</v>
      </c>
      <c r="CP699">
        <v>2.9951763095371073</v>
      </c>
      <c r="CQ699">
        <v>2.7329946100843987</v>
      </c>
      <c r="CR699">
        <v>0.64084087635995723</v>
      </c>
      <c r="CS699">
        <v>0.69499112157666942</v>
      </c>
      <c r="CT699">
        <v>4</v>
      </c>
      <c r="CU699">
        <v>-2.3961424175544529E-2</v>
      </c>
      <c r="CV699">
        <v>5.1028622313716607E-4</v>
      </c>
      <c r="CW699">
        <v>-1.5969952134474517E-2</v>
      </c>
      <c r="CX699">
        <v>-3.195289621661454E-2</v>
      </c>
      <c r="CY699">
        <v>34.544999999999945</v>
      </c>
      <c r="CZ699">
        <v>22.959292911256323</v>
      </c>
    </row>
    <row r="700" spans="1:104" x14ac:dyDescent="0.55000000000000004">
      <c r="A700" s="1" t="s">
        <v>71</v>
      </c>
      <c r="B700">
        <v>0</v>
      </c>
      <c r="C700">
        <v>699</v>
      </c>
      <c r="D700">
        <v>214</v>
      </c>
      <c r="E700">
        <v>17253</v>
      </c>
      <c r="F700">
        <v>19519</v>
      </c>
      <c r="G700">
        <v>28684</v>
      </c>
      <c r="H700">
        <v>1135718156</v>
      </c>
      <c r="I700">
        <v>427</v>
      </c>
      <c r="J700">
        <v>549</v>
      </c>
      <c r="K700">
        <v>434.3317757009346</v>
      </c>
      <c r="L700">
        <v>541.6121495327103</v>
      </c>
      <c r="M700">
        <v>-0.19942332432686991</v>
      </c>
      <c r="N700">
        <v>-0.18803784845762703</v>
      </c>
      <c r="O700">
        <v>0.27409468206835652</v>
      </c>
      <c r="P700">
        <v>1.9488072263358982</v>
      </c>
      <c r="Q700" s="1" t="s">
        <v>1468</v>
      </c>
      <c r="R700">
        <v>56</v>
      </c>
      <c r="S700">
        <v>65.112698372208058</v>
      </c>
      <c r="T700">
        <v>5160</v>
      </c>
      <c r="U700">
        <v>5863</v>
      </c>
      <c r="V700">
        <v>8976</v>
      </c>
      <c r="W700">
        <v>339675664</v>
      </c>
      <c r="X700">
        <v>-20.18497359995353</v>
      </c>
      <c r="Y700">
        <v>-13.974308687194503</v>
      </c>
      <c r="Z700">
        <v>-11.296897371918375</v>
      </c>
      <c r="AA700">
        <v>-18.2776444529866</v>
      </c>
      <c r="AB700">
        <v>20.150138739536331</v>
      </c>
      <c r="AC700">
        <v>-32.560247546509103</v>
      </c>
      <c r="AD700">
        <v>-1325714.2854350237</v>
      </c>
      <c r="AE700">
        <v>-920531.93135149055</v>
      </c>
      <c r="AF700">
        <v>-3.3566405861610429E-2</v>
      </c>
      <c r="AG700">
        <v>-2.3238440947521425E-2</v>
      </c>
      <c r="AH700">
        <v>-1.6508572260293355E-2</v>
      </c>
      <c r="AI700">
        <v>-2.6709795111543966E-2</v>
      </c>
      <c r="AJ700">
        <v>1.9281903587850049E-2</v>
      </c>
      <c r="AK700">
        <v>-3.115728194746744E-2</v>
      </c>
      <c r="AL700">
        <v>-3.3489523654829698E-2</v>
      </c>
      <c r="AM700">
        <v>-2.3254011990906293E-2</v>
      </c>
      <c r="AN700">
        <v>0.1304687337831415</v>
      </c>
      <c r="AO700">
        <v>-4.0006018220882102E-2</v>
      </c>
      <c r="AP700">
        <v>0.11509363227075295</v>
      </c>
      <c r="AQ700">
        <v>-4.2601886493920438E-2</v>
      </c>
      <c r="AR700">
        <v>4.6696510304819167E-2</v>
      </c>
      <c r="AS700">
        <v>-5.9744034362526129E-2</v>
      </c>
      <c r="AT700">
        <v>0.13039858198138993</v>
      </c>
      <c r="AU700">
        <v>-4.0018010189221104E-2</v>
      </c>
      <c r="AV700">
        <v>0.17251822258458091</v>
      </c>
      <c r="AW700">
        <v>-7.9948297538292634E-2</v>
      </c>
      <c r="AX700">
        <v>0.15705048366483607</v>
      </c>
      <c r="AY700">
        <v>-8.2600509473484074E-2</v>
      </c>
      <c r="AZ700">
        <v>9.638266250658746E-2</v>
      </c>
      <c r="BA700">
        <v>-9.7590825140825399E-2</v>
      </c>
      <c r="BB700">
        <v>0.17244776236050854</v>
      </c>
      <c r="BC700">
        <v>-7.9960500277328275E-2</v>
      </c>
      <c r="BD700">
        <v>435.77963252767637</v>
      </c>
      <c r="BE700">
        <v>541.62418130180254</v>
      </c>
      <c r="BF700">
        <v>435.66458322659975</v>
      </c>
      <c r="BG700">
        <v>541.49213586761618</v>
      </c>
      <c r="BH700">
        <v>435.16605076000559</v>
      </c>
      <c r="BI700">
        <v>540.99124947706036</v>
      </c>
      <c r="BJ700">
        <v>435.77911084394077</v>
      </c>
      <c r="BK700">
        <v>541.62358435079909</v>
      </c>
      <c r="BL700" s="1" t="s">
        <v>1469</v>
      </c>
      <c r="BM700">
        <v>6</v>
      </c>
      <c r="BN700">
        <v>6</v>
      </c>
      <c r="BO700">
        <v>2</v>
      </c>
      <c r="BP700" t="b">
        <v>0</v>
      </c>
      <c r="BQ700" t="b">
        <v>0</v>
      </c>
      <c r="BR700">
        <v>699</v>
      </c>
      <c r="BS700">
        <v>393418</v>
      </c>
      <c r="BT700" s="1">
        <v>1.2121760205634199E-2</v>
      </c>
      <c r="BU700">
        <v>0.77272727272727304</v>
      </c>
      <c r="BV700">
        <v>9.6111842867125097E-2</v>
      </c>
      <c r="BW700">
        <v>0.627850605273653</v>
      </c>
      <c r="BX700">
        <v>-0.94294572152124401</v>
      </c>
      <c r="BY700">
        <f>cells8[theta1N]-cells8[theta2N]</f>
        <v>1.570796326794897</v>
      </c>
      <c r="BZ700">
        <v>5.7034641188922004</v>
      </c>
      <c r="CA700">
        <v>10.6447478069372</v>
      </c>
      <c r="CB700">
        <f>cells8[lambda1]/cells8[lambda2]</f>
        <v>0.53580077446036278</v>
      </c>
      <c r="CC700">
        <v>699</v>
      </c>
      <c r="CD700">
        <v>152.16875000000002</v>
      </c>
      <c r="CE700">
        <v>168.59999999999997</v>
      </c>
      <c r="CF700">
        <v>27.235039085029118</v>
      </c>
      <c r="CG700">
        <v>32.291722412621354</v>
      </c>
      <c r="CH700">
        <v>23.764804432152189</v>
      </c>
      <c r="CI700">
        <v>0.30375521438362196</v>
      </c>
      <c r="CJ700">
        <v>2.7214373765959481</v>
      </c>
      <c r="CK700">
        <v>-0.94798760385395586</v>
      </c>
      <c r="CL700">
        <v>152.36984530360084</v>
      </c>
      <c r="CM700">
        <v>168.68826381525511</v>
      </c>
      <c r="CN700">
        <v>27.235039085029118</v>
      </c>
      <c r="CO700">
        <v>4.2039821902083823</v>
      </c>
      <c r="CP700">
        <v>2.4989772879523819</v>
      </c>
      <c r="CQ700">
        <v>-1.929648756324184E-2</v>
      </c>
      <c r="CR700">
        <v>0.80414662854259156</v>
      </c>
      <c r="CS700">
        <v>1.2278783191093341</v>
      </c>
      <c r="CT700">
        <v>6</v>
      </c>
      <c r="CU700">
        <v>-3.3600814561812187E-3</v>
      </c>
      <c r="CV700">
        <v>-5.8324619085589168E-5</v>
      </c>
      <c r="CW700">
        <v>4.9834649407510881E-3</v>
      </c>
      <c r="CX700">
        <v>-1.1703627853113525E-2</v>
      </c>
      <c r="CY700">
        <v>29.46125</v>
      </c>
      <c r="CZ700">
        <v>22.584419177103374</v>
      </c>
    </row>
    <row r="701" spans="1:104" x14ac:dyDescent="0.55000000000000004">
      <c r="A701" s="1" t="s">
        <v>71</v>
      </c>
      <c r="B701">
        <v>0</v>
      </c>
      <c r="C701">
        <v>700</v>
      </c>
      <c r="D701">
        <v>256</v>
      </c>
      <c r="E701">
        <v>15936</v>
      </c>
      <c r="F701">
        <v>19195</v>
      </c>
      <c r="G701">
        <v>38248</v>
      </c>
      <c r="H701">
        <v>1049333864</v>
      </c>
      <c r="I701">
        <v>427</v>
      </c>
      <c r="J701">
        <v>684</v>
      </c>
      <c r="K701">
        <v>436.60546875</v>
      </c>
      <c r="L701">
        <v>683.06640625</v>
      </c>
      <c r="M701">
        <v>1.9215090662640121E-2</v>
      </c>
      <c r="N701">
        <v>-0.1534037792122839</v>
      </c>
      <c r="O701">
        <v>0.15460251998523383</v>
      </c>
      <c r="P701">
        <v>2.418499127451657</v>
      </c>
      <c r="Q701" s="1" t="s">
        <v>1470</v>
      </c>
      <c r="R701">
        <v>54</v>
      </c>
      <c r="S701">
        <v>65.597979746446626</v>
      </c>
      <c r="T701">
        <v>7369</v>
      </c>
      <c r="U701">
        <v>8140</v>
      </c>
      <c r="V701">
        <v>10811</v>
      </c>
      <c r="W701">
        <v>485029435</v>
      </c>
      <c r="X701">
        <v>-40.943514330414182</v>
      </c>
      <c r="Y701">
        <v>-182.73649912236851</v>
      </c>
      <c r="Z701">
        <v>-25.035417769359924</v>
      </c>
      <c r="AA701">
        <v>-169.97556618390067</v>
      </c>
      <c r="AB701">
        <v>-67.237168340854936</v>
      </c>
      <c r="AC701">
        <v>-104.89342072039086</v>
      </c>
      <c r="AD701">
        <v>-2689750.4592753239</v>
      </c>
      <c r="AE701">
        <v>-12019437.84484734</v>
      </c>
      <c r="AF701">
        <v>-5.1886297229450346E-2</v>
      </c>
      <c r="AG701">
        <v>-0.23157563446109022</v>
      </c>
      <c r="AH701">
        <v>-2.8228436399481509E-2</v>
      </c>
      <c r="AI701">
        <v>-0.19165425972481279</v>
      </c>
      <c r="AJ701">
        <v>-5.4688505086640457E-2</v>
      </c>
      <c r="AK701">
        <v>-8.5316864379855181E-2</v>
      </c>
      <c r="AL701">
        <v>-5.1782954566742548E-2</v>
      </c>
      <c r="AM701">
        <v>-0.23139767545767209</v>
      </c>
      <c r="AN701">
        <v>0.15931011795695452</v>
      </c>
      <c r="AO701">
        <v>-0.1307158049586786</v>
      </c>
      <c r="AP701">
        <v>0.13847190692710137</v>
      </c>
      <c r="AQ701">
        <v>-0.11160084842469457</v>
      </c>
      <c r="AR701">
        <v>0.11204782591406638</v>
      </c>
      <c r="AS701">
        <v>-6.5335664624674291E-3</v>
      </c>
      <c r="AT701">
        <v>0.15921953695889263</v>
      </c>
      <c r="AU701">
        <v>-0.13063091311040517</v>
      </c>
      <c r="AV701">
        <v>0.17342464608252267</v>
      </c>
      <c r="AW701">
        <v>-0.16062374953795533</v>
      </c>
      <c r="AX701">
        <v>0.15117802189619292</v>
      </c>
      <c r="AY701">
        <v>-0.13564805178936559</v>
      </c>
      <c r="AZ701">
        <v>0.14144533662215103</v>
      </c>
      <c r="BA701">
        <v>-2.7382813489572515E-3</v>
      </c>
      <c r="BB701">
        <v>0.17332664870435521</v>
      </c>
      <c r="BC701">
        <v>-0.16051084319415496</v>
      </c>
      <c r="BD701">
        <v>437.09701305220881</v>
      </c>
      <c r="BE701">
        <v>681.38585592369475</v>
      </c>
      <c r="BF701">
        <v>437.05089867152907</v>
      </c>
      <c r="BG701">
        <v>681.80614743422768</v>
      </c>
      <c r="BH701">
        <v>436.54468207487974</v>
      </c>
      <c r="BI701">
        <v>683.33541623091401</v>
      </c>
      <c r="BJ701">
        <v>437.09677697107088</v>
      </c>
      <c r="BK701">
        <v>681.38789516565146</v>
      </c>
      <c r="BL701" s="1" t="s">
        <v>1471</v>
      </c>
      <c r="BM701">
        <v>4</v>
      </c>
      <c r="BN701">
        <v>4</v>
      </c>
      <c r="BO701">
        <v>2</v>
      </c>
      <c r="BP701" t="b">
        <v>0</v>
      </c>
      <c r="BQ701" t="b">
        <v>1</v>
      </c>
      <c r="BR701">
        <v>700</v>
      </c>
      <c r="BS701">
        <v>15505271</v>
      </c>
      <c r="BT701" s="1">
        <v>1.3683193898463101E-2</v>
      </c>
      <c r="BU701">
        <v>0.7</v>
      </c>
      <c r="BV701">
        <v>0.15292171198132501</v>
      </c>
      <c r="BW701">
        <v>0.54896140299816998</v>
      </c>
      <c r="BX701">
        <v>-1.0218349237967299</v>
      </c>
      <c r="BY701">
        <f>cells8[theta1N]-cells8[theta2N]</f>
        <v>1.5707963267948999</v>
      </c>
      <c r="BZ701">
        <v>5.6794310118509497</v>
      </c>
      <c r="CA701">
        <v>20.331895802344</v>
      </c>
      <c r="CB701">
        <f>cells8[lambda1]/cells8[lambda2]</f>
        <v>0.27933602783839695</v>
      </c>
      <c r="CC701">
        <v>700</v>
      </c>
      <c r="CD701">
        <v>153.99556962025318</v>
      </c>
      <c r="CE701">
        <v>200.24873417721517</v>
      </c>
      <c r="CF701">
        <v>20.228397607159128</v>
      </c>
      <c r="CG701">
        <v>45.694050056013751</v>
      </c>
      <c r="CH701">
        <v>35.023907450321303</v>
      </c>
      <c r="CI701">
        <v>2.4093396428210099</v>
      </c>
      <c r="CJ701">
        <v>0.16755421332784107</v>
      </c>
      <c r="CK701">
        <v>-1.5805960828528385</v>
      </c>
      <c r="CL701">
        <v>154.06853265062477</v>
      </c>
      <c r="CM701">
        <v>200.33152614165263</v>
      </c>
      <c r="CN701">
        <v>20.228397607159128</v>
      </c>
      <c r="CO701">
        <v>7.4981534390111655</v>
      </c>
      <c r="CP701">
        <v>1.956694599532055</v>
      </c>
      <c r="CQ701">
        <v>1.2614548196308029E-3</v>
      </c>
      <c r="CR701">
        <v>0.96535046261317226</v>
      </c>
      <c r="CS701">
        <v>0.82988374870157688</v>
      </c>
      <c r="CT701">
        <v>5</v>
      </c>
      <c r="CU701">
        <v>-7.8821497444495781E-3</v>
      </c>
      <c r="CV701">
        <v>-6.8465581404628545E-5</v>
      </c>
      <c r="CW701">
        <v>3.5456175789848245E-3</v>
      </c>
      <c r="CX701">
        <v>-1.9309917067883979E-2</v>
      </c>
      <c r="CY701">
        <v>44.222499999999989</v>
      </c>
      <c r="CZ701">
        <v>34.548737341529169</v>
      </c>
    </row>
    <row r="702" spans="1:104" x14ac:dyDescent="0.55000000000000004">
      <c r="A702" s="1" t="s">
        <v>71</v>
      </c>
      <c r="B702">
        <v>0</v>
      </c>
      <c r="C702">
        <v>701</v>
      </c>
      <c r="D702">
        <v>437</v>
      </c>
      <c r="E702">
        <v>27293</v>
      </c>
      <c r="F702">
        <v>32332</v>
      </c>
      <c r="G702">
        <v>57152</v>
      </c>
      <c r="H702">
        <v>1797008192</v>
      </c>
      <c r="I702">
        <v>428</v>
      </c>
      <c r="J702">
        <v>599</v>
      </c>
      <c r="K702">
        <v>440.08466819221968</v>
      </c>
      <c r="L702">
        <v>606.90846681922199</v>
      </c>
      <c r="M702">
        <v>-0.24241423246441918</v>
      </c>
      <c r="N702">
        <v>0.35564841231477073</v>
      </c>
      <c r="O702">
        <v>0.4304073109083193</v>
      </c>
      <c r="P702">
        <v>1.084537234781729</v>
      </c>
      <c r="Q702" s="1" t="s">
        <v>1472</v>
      </c>
      <c r="R702">
        <v>83</v>
      </c>
      <c r="S702">
        <v>99.982756057296839</v>
      </c>
      <c r="T702">
        <v>12507</v>
      </c>
      <c r="U702">
        <v>13297</v>
      </c>
      <c r="V702">
        <v>16225</v>
      </c>
      <c r="W702">
        <v>823079009</v>
      </c>
      <c r="X702">
        <v>-2.492558629668979</v>
      </c>
      <c r="Y702">
        <v>97.056351373020817</v>
      </c>
      <c r="Z702">
        <v>-9.8947496239539134E-2</v>
      </c>
      <c r="AA702">
        <v>95.99925879534527</v>
      </c>
      <c r="AB702">
        <v>37.546648930578201</v>
      </c>
      <c r="AC702">
        <v>137.90080739712351</v>
      </c>
      <c r="AD702">
        <v>-163340.1062640897</v>
      </c>
      <c r="AE702">
        <v>6385398.7546412982</v>
      </c>
      <c r="AF702">
        <v>-2.851267303178453E-3</v>
      </c>
      <c r="AG702">
        <v>0.11102390850178102</v>
      </c>
      <c r="AH702">
        <v>-1.0558845204141876E-4</v>
      </c>
      <c r="AI702">
        <v>0.10244234082270372</v>
      </c>
      <c r="AJ702">
        <v>3.1997851975098038E-2</v>
      </c>
      <c r="AK702">
        <v>0.11752126349539743</v>
      </c>
      <c r="AL702">
        <v>-2.8391075417794351E-3</v>
      </c>
      <c r="AM702">
        <v>0.11098825742319689</v>
      </c>
      <c r="AN702">
        <v>5.6342498007043842E-2</v>
      </c>
      <c r="AO702">
        <v>0.13097494677831859</v>
      </c>
      <c r="AP702">
        <v>5.5285291755408916E-2</v>
      </c>
      <c r="AQ702">
        <v>0.12145008698106223</v>
      </c>
      <c r="AR702">
        <v>4.0173553959121686E-2</v>
      </c>
      <c r="AS702">
        <v>7.050902270830206E-2</v>
      </c>
      <c r="AT702">
        <v>5.6337806956748462E-2</v>
      </c>
      <c r="AU702">
        <v>0.13093436259770136</v>
      </c>
      <c r="AV702">
        <v>-1.7899845950034944E-2</v>
      </c>
      <c r="AW702">
        <v>7.9310056025776052E-2</v>
      </c>
      <c r="AX702">
        <v>-1.666325674934472E-2</v>
      </c>
      <c r="AY702">
        <v>7.0140298068210538E-2</v>
      </c>
      <c r="AZ702">
        <v>-2.2942427400940692E-2</v>
      </c>
      <c r="BA702">
        <v>1.8587375248049272E-2</v>
      </c>
      <c r="BB702">
        <v>-1.7894792442179754E-2</v>
      </c>
      <c r="BC702">
        <v>7.9270581297250051E-2</v>
      </c>
      <c r="BD702">
        <v>442.83970248781736</v>
      </c>
      <c r="BE702">
        <v>610.77723225735542</v>
      </c>
      <c r="BF702">
        <v>442.41046022516394</v>
      </c>
      <c r="BG702">
        <v>610.09111715947051</v>
      </c>
      <c r="BH702">
        <v>440.57606033034716</v>
      </c>
      <c r="BI702">
        <v>607.17701917693171</v>
      </c>
      <c r="BJ702">
        <v>442.83765341176587</v>
      </c>
      <c r="BK702">
        <v>610.77395752072346</v>
      </c>
      <c r="BL702" s="1" t="s">
        <v>1473</v>
      </c>
      <c r="BM702">
        <v>6</v>
      </c>
      <c r="BN702">
        <v>5</v>
      </c>
      <c r="BO702">
        <v>2</v>
      </c>
      <c r="BP702" t="b">
        <v>0</v>
      </c>
      <c r="BQ702" t="b">
        <v>0</v>
      </c>
      <c r="BR702">
        <v>701</v>
      </c>
      <c r="BS702">
        <v>13532618</v>
      </c>
      <c r="BT702" s="1">
        <v>-2.3180239777945099E-2</v>
      </c>
      <c r="BU702">
        <v>0.69444444444444398</v>
      </c>
      <c r="BV702">
        <v>7.15986354521434E-2</v>
      </c>
      <c r="BW702">
        <v>-0.52354243184112703</v>
      </c>
      <c r="BX702">
        <v>1.04725389495377</v>
      </c>
      <c r="BY702">
        <f>cells8[theta1N]-cells8[theta2N]</f>
        <v>-1.570796326794897</v>
      </c>
      <c r="BZ702">
        <v>3.3500745928407101</v>
      </c>
      <c r="CA702">
        <v>8.8285459710170997</v>
      </c>
      <c r="CB702">
        <f>cells8[lambda1]/cells8[lambda2]</f>
        <v>0.3794593814019368</v>
      </c>
      <c r="CC702">
        <v>701</v>
      </c>
      <c r="CD702">
        <v>154.59879518072287</v>
      </c>
      <c r="CE702">
        <v>145.80662650602409</v>
      </c>
      <c r="CF702">
        <v>37.55147326292019</v>
      </c>
      <c r="CG702">
        <v>63.908058628733002</v>
      </c>
      <c r="CH702">
        <v>36.804701561524872</v>
      </c>
      <c r="CI702">
        <v>-2.5126333560890508</v>
      </c>
      <c r="CJ702">
        <v>0.40550465859321411</v>
      </c>
      <c r="CK702">
        <v>1.665993572941866</v>
      </c>
      <c r="CL702">
        <v>154.04248652509861</v>
      </c>
      <c r="CM702">
        <v>145.82512943129615</v>
      </c>
      <c r="CN702">
        <v>37.55147326292019</v>
      </c>
      <c r="CO702">
        <v>7.4523197303687843</v>
      </c>
      <c r="CP702">
        <v>2.8720893321252148</v>
      </c>
      <c r="CQ702">
        <v>2.9378050401550322</v>
      </c>
      <c r="CR702">
        <v>0.92275155280185017</v>
      </c>
      <c r="CS702">
        <v>-1.0599255983921787</v>
      </c>
      <c r="CT702">
        <v>5</v>
      </c>
      <c r="CU702">
        <v>-9.5544002403270822E-3</v>
      </c>
      <c r="CV702">
        <v>8.7441633977722877E-5</v>
      </c>
      <c r="CW702">
        <v>-7.5935509410082064E-3</v>
      </c>
      <c r="CX702">
        <v>-1.1515249539645958E-2</v>
      </c>
      <c r="CY702">
        <v>58.432500000000083</v>
      </c>
      <c r="CZ702">
        <v>34.788939366884492</v>
      </c>
    </row>
    <row r="703" spans="1:104" x14ac:dyDescent="0.55000000000000004">
      <c r="A703" s="1" t="s">
        <v>71</v>
      </c>
      <c r="B703">
        <v>0</v>
      </c>
      <c r="C703">
        <v>702</v>
      </c>
      <c r="D703">
        <v>150</v>
      </c>
      <c r="E703">
        <v>13806</v>
      </c>
      <c r="F703">
        <v>16057</v>
      </c>
      <c r="G703">
        <v>25260</v>
      </c>
      <c r="H703">
        <v>908925868</v>
      </c>
      <c r="I703">
        <v>429</v>
      </c>
      <c r="J703">
        <v>626</v>
      </c>
      <c r="K703">
        <v>436.86</v>
      </c>
      <c r="L703">
        <v>628.35333333333335</v>
      </c>
      <c r="M703">
        <v>-0.1308610295502475</v>
      </c>
      <c r="N703">
        <v>0.28120559399566064</v>
      </c>
      <c r="O703">
        <v>0.31016317503759705</v>
      </c>
      <c r="P703">
        <v>1.0031738008581967</v>
      </c>
      <c r="Q703" s="1" t="s">
        <v>1474</v>
      </c>
      <c r="R703">
        <v>47</v>
      </c>
      <c r="S703">
        <v>58.183766184073548</v>
      </c>
      <c r="T703">
        <v>6170</v>
      </c>
      <c r="U703">
        <v>6852</v>
      </c>
      <c r="V703">
        <v>9202</v>
      </c>
      <c r="W703">
        <v>406120434</v>
      </c>
      <c r="X703">
        <v>-83.968779659289794</v>
      </c>
      <c r="Y703">
        <v>69.605435674295194</v>
      </c>
      <c r="Z703">
        <v>-80.115766130888062</v>
      </c>
      <c r="AA703">
        <v>85.377089258696799</v>
      </c>
      <c r="AB703">
        <v>-8.0598085093575733</v>
      </c>
      <c r="AC703">
        <v>71.643448394398021</v>
      </c>
      <c r="AD703">
        <v>-5523495.6396892322</v>
      </c>
      <c r="AE703">
        <v>4583590.0106492331</v>
      </c>
      <c r="AF703">
        <v>-0.11748469511888092</v>
      </c>
      <c r="AG703">
        <v>9.7388260517690298E-2</v>
      </c>
      <c r="AH703">
        <v>-9.9184325028320613E-2</v>
      </c>
      <c r="AI703">
        <v>0.10569790916274743</v>
      </c>
      <c r="AJ703">
        <v>-6.9406071879183351E-3</v>
      </c>
      <c r="AK703">
        <v>6.1694894154879824E-2</v>
      </c>
      <c r="AL703">
        <v>-0.11740153357728163</v>
      </c>
      <c r="AM703">
        <v>9.7423901753999537E-2</v>
      </c>
      <c r="AN703">
        <v>9.7878588395055394E-2</v>
      </c>
      <c r="AO703">
        <v>0.1369700298125657</v>
      </c>
      <c r="AP703">
        <v>7.7727323105743387E-2</v>
      </c>
      <c r="AQ703">
        <v>0.12469130467149396</v>
      </c>
      <c r="AR703">
        <v>4.7951567064205468E-2</v>
      </c>
      <c r="AS703">
        <v>0.11556947450621444</v>
      </c>
      <c r="AT703">
        <v>9.7790419956061095E-2</v>
      </c>
      <c r="AU703">
        <v>0.13691651074480901</v>
      </c>
      <c r="AV703">
        <v>-3.3778702783475958E-2</v>
      </c>
      <c r="AW703">
        <v>0.12231372795949096</v>
      </c>
      <c r="AX703">
        <v>-5.3775655052657002E-2</v>
      </c>
      <c r="AY703">
        <v>0.10194904854203328</v>
      </c>
      <c r="AZ703">
        <v>-6.1812066847599156E-2</v>
      </c>
      <c r="BA703">
        <v>8.1971829642859262E-2</v>
      </c>
      <c r="BB703">
        <v>-3.3867284513889095E-2</v>
      </c>
      <c r="BC703">
        <v>0.12222322620560182</v>
      </c>
      <c r="BD703">
        <v>438.05425177459074</v>
      </c>
      <c r="BE703">
        <v>628.29393017528616</v>
      </c>
      <c r="BF703">
        <v>437.83726723547363</v>
      </c>
      <c r="BG703">
        <v>628.3341221896992</v>
      </c>
      <c r="BH703">
        <v>437.33285827395093</v>
      </c>
      <c r="BI703">
        <v>628.45815518606491</v>
      </c>
      <c r="BJ703">
        <v>438.05325041975811</v>
      </c>
      <c r="BK703">
        <v>628.29411650654004</v>
      </c>
      <c r="BL703" s="1" t="s">
        <v>1475</v>
      </c>
      <c r="BM703">
        <v>5</v>
      </c>
      <c r="BN703">
        <v>4</v>
      </c>
      <c r="BO703">
        <v>2</v>
      </c>
      <c r="BP703" t="b">
        <v>0</v>
      </c>
      <c r="BQ703" t="b">
        <v>0</v>
      </c>
      <c r="BR703">
        <v>702</v>
      </c>
      <c r="BS703">
        <v>13983026</v>
      </c>
      <c r="BT703" s="1">
        <v>-3.1020579666980099E-2</v>
      </c>
      <c r="BU703">
        <v>1.05555555555556</v>
      </c>
      <c r="BV703">
        <v>8.5394516657997299E-2</v>
      </c>
      <c r="BW703">
        <v>-0.89678038027398799</v>
      </c>
      <c r="BX703">
        <v>0.67401594652090902</v>
      </c>
      <c r="BY703">
        <f>cells8[theta1N]-cells8[theta2N]</f>
        <v>-1.570796326794897</v>
      </c>
      <c r="BZ703">
        <v>5.8627046567779599</v>
      </c>
      <c r="CA703">
        <v>8.6625360834162102</v>
      </c>
      <c r="CB703">
        <f>cells8[lambda1]/cells8[lambda2]</f>
        <v>0.67678848322510055</v>
      </c>
      <c r="CC703">
        <v>702</v>
      </c>
      <c r="CD703">
        <v>153.7923728813559</v>
      </c>
      <c r="CE703">
        <v>126.33813559322031</v>
      </c>
      <c r="CF703">
        <v>43.214010340231439</v>
      </c>
      <c r="CG703">
        <v>44.50131660697442</v>
      </c>
      <c r="CH703">
        <v>26.286665302349629</v>
      </c>
      <c r="CI703">
        <v>-2.5420360352541667</v>
      </c>
      <c r="CJ703">
        <v>0.28441162872995046</v>
      </c>
      <c r="CK703">
        <v>-0.33016005362824813</v>
      </c>
      <c r="CL703">
        <v>153.55051332616739</v>
      </c>
      <c r="CM703">
        <v>126.30803049799289</v>
      </c>
      <c r="CN703">
        <v>43.214010340231439</v>
      </c>
      <c r="CO703">
        <v>4.6129469562183782</v>
      </c>
      <c r="CP703">
        <v>3.1456925782723517</v>
      </c>
      <c r="CQ703">
        <v>0.66053991159228065</v>
      </c>
      <c r="CR703">
        <v>0.73142034065162043</v>
      </c>
      <c r="CS703">
        <v>0.91755732020309988</v>
      </c>
      <c r="CT703">
        <v>6</v>
      </c>
      <c r="CU703">
        <v>-2.5227230243703679E-2</v>
      </c>
      <c r="CV703">
        <v>5.8995701058225361E-4</v>
      </c>
      <c r="CW703">
        <v>-1.8411356478251154E-2</v>
      </c>
      <c r="CX703">
        <v>-3.2043104009156206E-2</v>
      </c>
      <c r="CY703">
        <v>42.507500000000107</v>
      </c>
      <c r="CZ703">
        <v>25.809040379562205</v>
      </c>
    </row>
    <row r="704" spans="1:104" x14ac:dyDescent="0.55000000000000004">
      <c r="A704" s="1" t="s">
        <v>71</v>
      </c>
      <c r="B704">
        <v>0</v>
      </c>
      <c r="C704">
        <v>703</v>
      </c>
      <c r="D704">
        <v>129</v>
      </c>
      <c r="E704">
        <v>6634</v>
      </c>
      <c r="F704">
        <v>8174</v>
      </c>
      <c r="G704">
        <v>16416</v>
      </c>
      <c r="H704">
        <v>436874784</v>
      </c>
      <c r="I704">
        <v>429</v>
      </c>
      <c r="J704">
        <v>649</v>
      </c>
      <c r="K704">
        <v>433.68217054263567</v>
      </c>
      <c r="L704">
        <v>648.74418604651157</v>
      </c>
      <c r="M704">
        <v>-0.19872147531773121</v>
      </c>
      <c r="N704">
        <v>-0.15855863038274504</v>
      </c>
      <c r="O704">
        <v>0.25422640307668204</v>
      </c>
      <c r="P704">
        <v>1.9075239995468691</v>
      </c>
      <c r="Q704" s="1" t="s">
        <v>1476</v>
      </c>
      <c r="R704">
        <v>43</v>
      </c>
      <c r="S704">
        <v>51.69848480983498</v>
      </c>
      <c r="T704">
        <v>4169</v>
      </c>
      <c r="U704">
        <v>4848</v>
      </c>
      <c r="V704">
        <v>7573</v>
      </c>
      <c r="W704">
        <v>274468245</v>
      </c>
      <c r="X704">
        <v>103.04328597245311</v>
      </c>
      <c r="Y704">
        <v>-125.89049745032167</v>
      </c>
      <c r="Z704">
        <v>114.65742208570394</v>
      </c>
      <c r="AA704">
        <v>-133.58462954528528</v>
      </c>
      <c r="AB704">
        <v>103.45600796523559</v>
      </c>
      <c r="AC704">
        <v>-166.61910561764464</v>
      </c>
      <c r="AD704">
        <v>6782500.5455525927</v>
      </c>
      <c r="AE704">
        <v>-8284723.925173494</v>
      </c>
      <c r="AF704">
        <v>0.17695726316263888</v>
      </c>
      <c r="AG704">
        <v>-0.21619300740222452</v>
      </c>
      <c r="AH704">
        <v>0.16809904836265868</v>
      </c>
      <c r="AI704">
        <v>-0.19584819450812169</v>
      </c>
      <c r="AJ704">
        <v>9.689560772042051E-2</v>
      </c>
      <c r="AK704">
        <v>-0.15605337779976694</v>
      </c>
      <c r="AL704">
        <v>0.17691468775342051</v>
      </c>
      <c r="AM704">
        <v>-0.21609866987868359</v>
      </c>
      <c r="AN704">
        <v>6.5571726709541761E-4</v>
      </c>
      <c r="AO704">
        <v>-0.26272624647880438</v>
      </c>
      <c r="AP704">
        <v>1.3756403546337696E-3</v>
      </c>
      <c r="AQ704">
        <v>-0.21334282970486332</v>
      </c>
      <c r="AR704">
        <v>3.5744283580149187E-2</v>
      </c>
      <c r="AS704">
        <v>-0.12319831747031981</v>
      </c>
      <c r="AT704">
        <v>6.5994075610977378E-4</v>
      </c>
      <c r="AU704">
        <v>-0.2624990952068475</v>
      </c>
      <c r="AV704">
        <v>-4.1430866628938891E-2</v>
      </c>
      <c r="AW704">
        <v>-0.21441553368500063</v>
      </c>
      <c r="AX704">
        <v>-2.9724501434931546E-2</v>
      </c>
      <c r="AY704">
        <v>-0.16432136173880904</v>
      </c>
      <c r="AZ704">
        <v>3.0005026511240773E-2</v>
      </c>
      <c r="BA704">
        <v>-7.7730419920674282E-2</v>
      </c>
      <c r="BB704">
        <v>-4.1375559240933432E-2</v>
      </c>
      <c r="BC704">
        <v>-0.21418356771992653</v>
      </c>
      <c r="BD704">
        <v>432.9321676213446</v>
      </c>
      <c r="BE704">
        <v>648.45568284594515</v>
      </c>
      <c r="BF704">
        <v>433.11255199412773</v>
      </c>
      <c r="BG704">
        <v>648.46953755811103</v>
      </c>
      <c r="BH704">
        <v>433.6292641325536</v>
      </c>
      <c r="BI704">
        <v>648.52052875243669</v>
      </c>
      <c r="BJ704">
        <v>432.93305782097968</v>
      </c>
      <c r="BK704">
        <v>648.45575164393097</v>
      </c>
      <c r="BL704" s="1" t="s">
        <v>1477</v>
      </c>
      <c r="BM704">
        <v>3</v>
      </c>
      <c r="BN704">
        <v>3</v>
      </c>
      <c r="BO704">
        <v>2</v>
      </c>
      <c r="BP704" t="b">
        <v>0</v>
      </c>
      <c r="BQ704" t="b">
        <v>0</v>
      </c>
      <c r="BR704">
        <v>703</v>
      </c>
      <c r="BS704">
        <v>3807525</v>
      </c>
      <c r="BT704" s="1">
        <v>2.8816411181062901E-2</v>
      </c>
      <c r="BU704">
        <v>0.4</v>
      </c>
      <c r="BV704">
        <v>0.107010416875386</v>
      </c>
      <c r="BW704">
        <v>0.28728834930320601</v>
      </c>
      <c r="BX704">
        <v>-1.28350797749169</v>
      </c>
      <c r="BY704">
        <f>cells8[theta1N]-cells8[theta2N]</f>
        <v>1.5707963267948961</v>
      </c>
      <c r="BZ704">
        <v>3.9341978170174201</v>
      </c>
      <c r="CA704">
        <v>14.267814767100299</v>
      </c>
      <c r="CB704">
        <f>cells8[lambda1]/cells8[lambda2]</f>
        <v>0.2757393392917577</v>
      </c>
      <c r="CC704">
        <v>703</v>
      </c>
      <c r="CD704">
        <v>152.08295454545453</v>
      </c>
      <c r="CE704">
        <v>131.35340909090908</v>
      </c>
      <c r="CF704">
        <v>41.539880197863575</v>
      </c>
      <c r="CG704">
        <v>19.735734895969252</v>
      </c>
      <c r="CH704">
        <v>18.686794758879259</v>
      </c>
      <c r="CI704">
        <v>0.6349119591870781</v>
      </c>
      <c r="CJ704">
        <v>2.7625406437154245</v>
      </c>
      <c r="CK704">
        <v>-0.60599979347151312</v>
      </c>
      <c r="CL704">
        <v>152.10546435411499</v>
      </c>
      <c r="CM704">
        <v>131.44787646926923</v>
      </c>
      <c r="CN704">
        <v>41.539880197863575</v>
      </c>
      <c r="CO704">
        <v>3.2974107719901347</v>
      </c>
      <c r="CP704">
        <v>1.9713219547765755</v>
      </c>
      <c r="CQ704">
        <v>3.09551116190437</v>
      </c>
      <c r="CR704">
        <v>0.80161592817342686</v>
      </c>
      <c r="CS704">
        <v>1.2518507973936255</v>
      </c>
      <c r="CT704">
        <v>3</v>
      </c>
      <c r="CU704">
        <v>-2.0968982457325282E-2</v>
      </c>
      <c r="CV704">
        <v>3.7316226798007554E-4</v>
      </c>
      <c r="CW704">
        <v>-1.2812024855649282E-2</v>
      </c>
      <c r="CX704">
        <v>-2.9125940059001282E-2</v>
      </c>
      <c r="CY704">
        <v>18.313750000000024</v>
      </c>
      <c r="CZ704">
        <v>18.09446968344227</v>
      </c>
    </row>
    <row r="705" spans="1:104" x14ac:dyDescent="0.55000000000000004">
      <c r="A705" s="1" t="s">
        <v>71</v>
      </c>
      <c r="B705">
        <v>0</v>
      </c>
      <c r="C705">
        <v>704</v>
      </c>
      <c r="D705">
        <v>319</v>
      </c>
      <c r="E705">
        <v>25286</v>
      </c>
      <c r="F705">
        <v>28724</v>
      </c>
      <c r="G705">
        <v>49080</v>
      </c>
      <c r="H705">
        <v>1664545720</v>
      </c>
      <c r="I705">
        <v>429</v>
      </c>
      <c r="J705">
        <v>667</v>
      </c>
      <c r="K705">
        <v>438.89028213166142</v>
      </c>
      <c r="L705">
        <v>662.91849529780563</v>
      </c>
      <c r="M705">
        <v>-4.532575038653254E-2</v>
      </c>
      <c r="N705">
        <v>-0.20494392923821822</v>
      </c>
      <c r="O705">
        <v>0.20989625480151392</v>
      </c>
      <c r="P705">
        <v>2.2473654322106631</v>
      </c>
      <c r="Q705" s="1" t="s">
        <v>1478</v>
      </c>
      <c r="R705">
        <v>59</v>
      </c>
      <c r="S705">
        <v>74.32590180780447</v>
      </c>
      <c r="T705">
        <v>6830</v>
      </c>
      <c r="U705">
        <v>7555</v>
      </c>
      <c r="V705">
        <v>10198</v>
      </c>
      <c r="W705">
        <v>449555158</v>
      </c>
      <c r="X705">
        <v>-14.317960255498285</v>
      </c>
      <c r="Y705">
        <v>-164.68605912992192</v>
      </c>
      <c r="Z705">
        <v>-20.222509460070089</v>
      </c>
      <c r="AA705">
        <v>-155.62344056155828</v>
      </c>
      <c r="AB705">
        <v>-24.461220393765558</v>
      </c>
      <c r="AC705">
        <v>-89.285990512967217</v>
      </c>
      <c r="AD705">
        <v>-943543.2669465089</v>
      </c>
      <c r="AE705">
        <v>-10832794.457912832</v>
      </c>
      <c r="AF705">
        <v>-2.2088395867442753E-2</v>
      </c>
      <c r="AG705">
        <v>-0.25406208726650814</v>
      </c>
      <c r="AH705">
        <v>-2.7775776719614249E-2</v>
      </c>
      <c r="AI705">
        <v>-0.21375002671706109</v>
      </c>
      <c r="AJ705">
        <v>-2.3696615068458694E-2</v>
      </c>
      <c r="AK705">
        <v>-8.6495101803305274E-2</v>
      </c>
      <c r="AL705">
        <v>-2.2113278254047491E-2</v>
      </c>
      <c r="AM705">
        <v>-0.25388194321173663</v>
      </c>
      <c r="AN705">
        <v>-8.5186788183932272E-2</v>
      </c>
      <c r="AO705">
        <v>0.2580954181086621</v>
      </c>
      <c r="AP705">
        <v>-7.2315779092431476E-2</v>
      </c>
      <c r="AQ705">
        <v>0.2179518612816021</v>
      </c>
      <c r="AR705">
        <v>-6.0854831278811708E-2</v>
      </c>
      <c r="AS705">
        <v>0.1041908834587861</v>
      </c>
      <c r="AT705">
        <v>-8.5130862457994547E-2</v>
      </c>
      <c r="AU705">
        <v>0.25791922088920455</v>
      </c>
      <c r="AV705">
        <v>-3.3787742055694826E-2</v>
      </c>
      <c r="AW705">
        <v>0.21788061613913934</v>
      </c>
      <c r="AX705">
        <v>-2.014008619558633E-2</v>
      </c>
      <c r="AY705">
        <v>0.18297043285716239</v>
      </c>
      <c r="AZ705">
        <v>-1.5591068696456531E-2</v>
      </c>
      <c r="BA705">
        <v>7.6475668669347449E-2</v>
      </c>
      <c r="BB705">
        <v>-3.3727686469869823E-2</v>
      </c>
      <c r="BC705">
        <v>0.21772470136261568</v>
      </c>
      <c r="BD705">
        <v>438.76057897650873</v>
      </c>
      <c r="BE705">
        <v>663.65732025626824</v>
      </c>
      <c r="BF705">
        <v>438.79142877036622</v>
      </c>
      <c r="BG705">
        <v>663.54915749895554</v>
      </c>
      <c r="BH705">
        <v>438.81737978810105</v>
      </c>
      <c r="BI705">
        <v>662.94513039934805</v>
      </c>
      <c r="BJ705">
        <v>438.76071693422756</v>
      </c>
      <c r="BK705">
        <v>663.65682143413881</v>
      </c>
      <c r="BL705" s="1" t="s">
        <v>1479</v>
      </c>
      <c r="BM705">
        <v>6</v>
      </c>
      <c r="BN705">
        <v>6</v>
      </c>
      <c r="BO705">
        <v>2</v>
      </c>
      <c r="BP705" t="b">
        <v>0</v>
      </c>
      <c r="BQ705" t="b">
        <v>1</v>
      </c>
      <c r="BR705">
        <v>704</v>
      </c>
      <c r="BS705">
        <v>9636717</v>
      </c>
      <c r="BT705" s="1">
        <v>-3.9123144563919E-3</v>
      </c>
      <c r="BU705">
        <v>0.84</v>
      </c>
      <c r="BV705">
        <v>9.9962167507410105E-2</v>
      </c>
      <c r="BW705">
        <v>0.60810752814954805</v>
      </c>
      <c r="BX705">
        <v>-0.96268879864534895</v>
      </c>
      <c r="BY705">
        <f>cells8[theta1N]-cells8[theta2N]</f>
        <v>1.570796326794897</v>
      </c>
      <c r="BZ705">
        <v>5.0812689947130796</v>
      </c>
      <c r="CA705">
        <v>11.921866625479799</v>
      </c>
      <c r="CB705">
        <f>cells8[lambda1]/cells8[lambda2]</f>
        <v>0.42621421245002244</v>
      </c>
      <c r="CC705">
        <v>704</v>
      </c>
      <c r="CD705">
        <v>153.44893617021273</v>
      </c>
      <c r="CE705">
        <v>138.4063829787234</v>
      </c>
      <c r="CF705">
        <v>39.635350892773971</v>
      </c>
      <c r="CG705">
        <v>22.57730258236489</v>
      </c>
      <c r="CH705">
        <v>20.99746375596207</v>
      </c>
      <c r="CI705">
        <v>-2.4486499542384825</v>
      </c>
      <c r="CJ705">
        <v>0.36367463700512936</v>
      </c>
      <c r="CK705">
        <v>1.6099532142802127</v>
      </c>
      <c r="CL705">
        <v>153.20247556744431</v>
      </c>
      <c r="CM705">
        <v>138.36436672078881</v>
      </c>
      <c r="CN705">
        <v>39.635350892773971</v>
      </c>
      <c r="CO705">
        <v>3.7281729399809516</v>
      </c>
      <c r="CP705">
        <v>2.0939024386624245</v>
      </c>
      <c r="CQ705">
        <v>3.0717576050592452</v>
      </c>
      <c r="CR705">
        <v>0.82737964626071048</v>
      </c>
      <c r="CS705">
        <v>-0.91067718579522594</v>
      </c>
      <c r="CT705">
        <v>4</v>
      </c>
      <c r="CU705">
        <v>-1.5476185787028428E-2</v>
      </c>
      <c r="CV705">
        <v>2.1360912026302474E-4</v>
      </c>
      <c r="CW705">
        <v>-1.0386666531578461E-2</v>
      </c>
      <c r="CX705">
        <v>-2.0565705042478396E-2</v>
      </c>
      <c r="CY705">
        <v>21.070000000000068</v>
      </c>
      <c r="CZ705">
        <v>20.159292911256351</v>
      </c>
    </row>
    <row r="706" spans="1:104" x14ac:dyDescent="0.55000000000000004">
      <c r="A706" s="1" t="s">
        <v>71</v>
      </c>
      <c r="B706">
        <v>0</v>
      </c>
      <c r="C706">
        <v>705</v>
      </c>
      <c r="D706">
        <v>746</v>
      </c>
      <c r="E706">
        <v>43824</v>
      </c>
      <c r="F706">
        <v>50330</v>
      </c>
      <c r="G706">
        <v>82649</v>
      </c>
      <c r="H706">
        <v>2885016793</v>
      </c>
      <c r="I706">
        <v>431</v>
      </c>
      <c r="J706">
        <v>199</v>
      </c>
      <c r="K706">
        <v>449.13538873994639</v>
      </c>
      <c r="L706">
        <v>202.69168900804289</v>
      </c>
      <c r="M706">
        <v>9.0651420247832654E-2</v>
      </c>
      <c r="N706">
        <v>-0.23796419383448669</v>
      </c>
      <c r="O706">
        <v>0.25464610254281589</v>
      </c>
      <c r="P706">
        <v>2.5381810216834717</v>
      </c>
      <c r="Q706" s="1" t="s">
        <v>1480</v>
      </c>
      <c r="R706">
        <v>97</v>
      </c>
      <c r="S706">
        <v>119.78174593052012</v>
      </c>
      <c r="T706">
        <v>11445</v>
      </c>
      <c r="U706">
        <v>12285</v>
      </c>
      <c r="V706">
        <v>15032</v>
      </c>
      <c r="W706">
        <v>753219512</v>
      </c>
      <c r="X706">
        <v>4.4623581455409438</v>
      </c>
      <c r="Y706">
        <v>-57.425084231846562</v>
      </c>
      <c r="Z706">
        <v>3.5105798379134825</v>
      </c>
      <c r="AA706">
        <v>-56.647053771919197</v>
      </c>
      <c r="AB706">
        <v>4.7158625022894212</v>
      </c>
      <c r="AC706">
        <v>-79.198486999559861</v>
      </c>
      <c r="AD706">
        <v>293348.52772717905</v>
      </c>
      <c r="AE706">
        <v>-3777991.1644709068</v>
      </c>
      <c r="AF706">
        <v>6.5373287052099584E-3</v>
      </c>
      <c r="AG706">
        <v>-8.4127414094513936E-2</v>
      </c>
      <c r="AH706">
        <v>4.7581374271013586E-3</v>
      </c>
      <c r="AI706">
        <v>-7.6777762971313043E-2</v>
      </c>
      <c r="AJ706">
        <v>5.1728003885534168E-3</v>
      </c>
      <c r="AK706">
        <v>-8.6872330167658329E-2</v>
      </c>
      <c r="AL706">
        <v>6.5298206661178063E-3</v>
      </c>
      <c r="AM706">
        <v>-8.4096569269697885E-2</v>
      </c>
      <c r="AN706">
        <v>6.5914310658287845E-2</v>
      </c>
      <c r="AO706">
        <v>-0.21165959993500433</v>
      </c>
      <c r="AP706">
        <v>6.194339851109535E-2</v>
      </c>
      <c r="AQ706">
        <v>-0.20168927091413499</v>
      </c>
      <c r="AR706">
        <v>3.8438798970503688E-2</v>
      </c>
      <c r="AS706">
        <v>-0.17374283553339959</v>
      </c>
      <c r="AT706">
        <v>6.5897182355644665E-2</v>
      </c>
      <c r="AU706">
        <v>-0.21161721355194979</v>
      </c>
      <c r="AV706">
        <v>4.1603164358169034E-2</v>
      </c>
      <c r="AW706">
        <v>-0.21523369514284393</v>
      </c>
      <c r="AX706">
        <v>4.1855567710207972E-2</v>
      </c>
      <c r="AY706">
        <v>-0.20014462908612385</v>
      </c>
      <c r="AZ706">
        <v>1.7232163739604109E-2</v>
      </c>
      <c r="BA706">
        <v>-0.15892994631041835</v>
      </c>
      <c r="BB706">
        <v>4.1603730982858397E-2</v>
      </c>
      <c r="BC706">
        <v>-0.21516911279263395</v>
      </c>
      <c r="BD706">
        <v>453.02503194596568</v>
      </c>
      <c r="BE706">
        <v>198.7597663380796</v>
      </c>
      <c r="BF706">
        <v>452.66713689648321</v>
      </c>
      <c r="BG706">
        <v>199.30109278760182</v>
      </c>
      <c r="BH706">
        <v>451.74888988372516</v>
      </c>
      <c r="BI706">
        <v>200.40563104211788</v>
      </c>
      <c r="BJ706">
        <v>453.02339702880198</v>
      </c>
      <c r="BK706">
        <v>198.76223105124922</v>
      </c>
      <c r="BL706" s="1" t="s">
        <v>1481</v>
      </c>
      <c r="BM706">
        <v>7</v>
      </c>
      <c r="BN706">
        <v>6</v>
      </c>
      <c r="BO706">
        <v>2</v>
      </c>
      <c r="BP706" t="b">
        <v>0</v>
      </c>
      <c r="BQ706" t="b">
        <v>0</v>
      </c>
      <c r="BR706">
        <v>705</v>
      </c>
      <c r="BS706">
        <v>9990138</v>
      </c>
      <c r="BT706" s="1">
        <v>-2.3064918941562599E-2</v>
      </c>
      <c r="BU706">
        <v>1.24242424242424</v>
      </c>
      <c r="BV706">
        <v>8.2704943971907599E-2</v>
      </c>
      <c r="BW706">
        <v>1.0419347126884799</v>
      </c>
      <c r="BX706">
        <v>-0.52886161410641797</v>
      </c>
      <c r="BY706">
        <f>cells8[theta1N]-cells8[theta2N]</f>
        <v>1.5707963267948979</v>
      </c>
      <c r="BZ706">
        <v>5.6285121296556904</v>
      </c>
      <c r="CA706">
        <v>8.4392438412275403</v>
      </c>
      <c r="CB706">
        <f>cells8[lambda1]/cells8[lambda2]</f>
        <v>0.66694507654337287</v>
      </c>
      <c r="CC706">
        <v>705</v>
      </c>
      <c r="CD706">
        <v>154.35603448275859</v>
      </c>
      <c r="CE706">
        <v>207.48362068965517</v>
      </c>
      <c r="CF706">
        <v>19.466904745143918</v>
      </c>
      <c r="CG706">
        <v>37.190688271415027</v>
      </c>
      <c r="CH706">
        <v>25.542327044112476</v>
      </c>
      <c r="CI706">
        <v>2.0635370779379318</v>
      </c>
      <c r="CJ706">
        <v>0.13311161425592882</v>
      </c>
      <c r="CK706">
        <v>-0.24622584630898467</v>
      </c>
      <c r="CL706">
        <v>154.24599093220397</v>
      </c>
      <c r="CM706">
        <v>207.48939014555111</v>
      </c>
      <c r="CN706">
        <v>19.466904745143918</v>
      </c>
      <c r="CO706">
        <v>3.9381730540654427</v>
      </c>
      <c r="CP706">
        <v>3.2002006642522858</v>
      </c>
      <c r="CQ706">
        <v>0.41859941219956043</v>
      </c>
      <c r="CR706">
        <v>0.58280719007928994</v>
      </c>
      <c r="CS706">
        <v>-0.90717723596549316</v>
      </c>
      <c r="CT706">
        <v>5</v>
      </c>
      <c r="CU706">
        <v>-8.995050242374375E-3</v>
      </c>
      <c r="CV706">
        <v>-9.5727495283920959E-5</v>
      </c>
      <c r="CW706">
        <v>4.2954886536508818E-3</v>
      </c>
      <c r="CX706">
        <v>-2.2285589138399634E-2</v>
      </c>
      <c r="CY706">
        <v>36.688749999999921</v>
      </c>
      <c r="CZ706">
        <v>25.314065632731566</v>
      </c>
    </row>
    <row r="707" spans="1:104" x14ac:dyDescent="0.55000000000000004">
      <c r="A707" s="1" t="s">
        <v>71</v>
      </c>
      <c r="B707">
        <v>0</v>
      </c>
      <c r="C707">
        <v>706</v>
      </c>
      <c r="D707">
        <v>840</v>
      </c>
      <c r="E707">
        <v>31968</v>
      </c>
      <c r="F707">
        <v>40741</v>
      </c>
      <c r="G707">
        <v>83534</v>
      </c>
      <c r="H707">
        <v>2105568078</v>
      </c>
      <c r="I707">
        <v>431</v>
      </c>
      <c r="J707">
        <v>287</v>
      </c>
      <c r="K707">
        <v>447.71666666666664</v>
      </c>
      <c r="L707">
        <v>288.39523809523808</v>
      </c>
      <c r="M707">
        <v>-0.14607129554176257</v>
      </c>
      <c r="N707">
        <v>-0.33974188309709374</v>
      </c>
      <c r="O707">
        <v>0.36981261540354227</v>
      </c>
      <c r="P707">
        <v>2.1531674633664108</v>
      </c>
      <c r="Q707" s="1" t="s">
        <v>1482</v>
      </c>
      <c r="R707">
        <v>107</v>
      </c>
      <c r="S707">
        <v>137.23759005323586</v>
      </c>
      <c r="T707">
        <v>10814</v>
      </c>
      <c r="U707">
        <v>11700</v>
      </c>
      <c r="V707">
        <v>15849</v>
      </c>
      <c r="W707">
        <v>711717353</v>
      </c>
      <c r="X707">
        <v>-49.847615921575716</v>
      </c>
      <c r="Y707">
        <v>11.707121607572974</v>
      </c>
      <c r="Z707">
        <v>-51.894654332736586</v>
      </c>
      <c r="AA707">
        <v>7.1131923970651547</v>
      </c>
      <c r="AB707">
        <v>-5.3023190001086107</v>
      </c>
      <c r="AC707">
        <v>-2.2506246892374961</v>
      </c>
      <c r="AD707">
        <v>-3280103.6908645686</v>
      </c>
      <c r="AE707">
        <v>769056.64830286161</v>
      </c>
      <c r="AF707">
        <v>-8.1593156826631583E-2</v>
      </c>
      <c r="AG707">
        <v>1.9162822366830531E-2</v>
      </c>
      <c r="AH707">
        <v>-7.8491438311931921E-2</v>
      </c>
      <c r="AI707">
        <v>1.0758809542410538E-2</v>
      </c>
      <c r="AJ707">
        <v>-5.7929883609298873E-3</v>
      </c>
      <c r="AK707">
        <v>-2.4588944251198765E-3</v>
      </c>
      <c r="AL707">
        <v>-8.157837470146212E-2</v>
      </c>
      <c r="AM707">
        <v>1.9126953698638975E-2</v>
      </c>
      <c r="AN707">
        <v>-3.286081477320376E-2</v>
      </c>
      <c r="AO707">
        <v>3.2169318620209171E-2</v>
      </c>
      <c r="AP707">
        <v>-3.0509609449922374E-2</v>
      </c>
      <c r="AQ707">
        <v>3.7358509402378497E-2</v>
      </c>
      <c r="AR707">
        <v>-6.950350279287533E-2</v>
      </c>
      <c r="AS707">
        <v>6.1882315195759041E-2</v>
      </c>
      <c r="AT707">
        <v>-3.2851735915993635E-2</v>
      </c>
      <c r="AU707">
        <v>3.2191818543030978E-2</v>
      </c>
      <c r="AV707">
        <v>4.2906614599852295E-2</v>
      </c>
      <c r="AW707">
        <v>-2.8934168024815847E-2</v>
      </c>
      <c r="AX707">
        <v>4.3738250988063075E-2</v>
      </c>
      <c r="AY707">
        <v>-2.6585881804349214E-2</v>
      </c>
      <c r="AZ707">
        <v>-2.606320288442369E-3</v>
      </c>
      <c r="BA707">
        <v>-8.5631140114603398E-3</v>
      </c>
      <c r="BB707">
        <v>4.2909079289719938E-2</v>
      </c>
      <c r="BC707">
        <v>-2.8923819247351604E-2</v>
      </c>
      <c r="BD707">
        <v>449.64451951951952</v>
      </c>
      <c r="BE707">
        <v>287.87468718718719</v>
      </c>
      <c r="BF707">
        <v>449.34594143491813</v>
      </c>
      <c r="BG707">
        <v>287.78120321052501</v>
      </c>
      <c r="BH707">
        <v>448.42301338377189</v>
      </c>
      <c r="BI707">
        <v>287.51935738741111</v>
      </c>
      <c r="BJ707">
        <v>449.64299208567314</v>
      </c>
      <c r="BK707">
        <v>287.87421002779848</v>
      </c>
      <c r="BL707" s="1" t="s">
        <v>1483</v>
      </c>
      <c r="BM707">
        <v>9</v>
      </c>
      <c r="BN707">
        <v>9</v>
      </c>
      <c r="BO707">
        <v>2</v>
      </c>
      <c r="BP707" t="b">
        <v>0</v>
      </c>
      <c r="BQ707" t="b">
        <v>0</v>
      </c>
      <c r="BR707">
        <v>706</v>
      </c>
      <c r="BS707">
        <v>10215323</v>
      </c>
      <c r="BT707" s="1">
        <v>-1.6385696806587701E-2</v>
      </c>
      <c r="BU707">
        <v>0.82978723404255295</v>
      </c>
      <c r="BV707">
        <v>6.5327282898752906E-2</v>
      </c>
      <c r="BW707">
        <v>0.68198204390337902</v>
      </c>
      <c r="BX707">
        <v>-0.88881428289151698</v>
      </c>
      <c r="BY707">
        <f>cells8[theta1N]-cells8[theta2N]</f>
        <v>1.5707963267948961</v>
      </c>
      <c r="BZ707">
        <v>3.9475934969261099</v>
      </c>
      <c r="CA707">
        <v>7.1642969164531598</v>
      </c>
      <c r="CB707">
        <f>cells8[lambda1]/cells8[lambda2]</f>
        <v>0.551009197826554</v>
      </c>
      <c r="CC707">
        <v>706</v>
      </c>
      <c r="CD707">
        <v>156.62824074074072</v>
      </c>
      <c r="CE707">
        <v>256.86759259259259</v>
      </c>
      <c r="CF707">
        <v>15.348596093657992</v>
      </c>
      <c r="CG707">
        <v>117.2601009629155</v>
      </c>
      <c r="CH707">
        <v>49.277991775218524</v>
      </c>
      <c r="CI707">
        <v>-2.6898828988747221</v>
      </c>
      <c r="CJ707">
        <v>0.12216262932319838</v>
      </c>
      <c r="CK707">
        <v>-2.6167099465987418</v>
      </c>
      <c r="CL707">
        <v>157.18859521496569</v>
      </c>
      <c r="CM707">
        <v>256.92885732912617</v>
      </c>
      <c r="CN707">
        <v>15.348596093657992</v>
      </c>
      <c r="CO707">
        <v>8.3878243769810954</v>
      </c>
      <c r="CP707">
        <v>4.3546136863229519</v>
      </c>
      <c r="CQ707">
        <v>3.1106841319186369</v>
      </c>
      <c r="CR707">
        <v>0.85467773774102418</v>
      </c>
      <c r="CS707">
        <v>0.94256765586797397</v>
      </c>
      <c r="CT707">
        <v>9</v>
      </c>
      <c r="CU707">
        <v>-8.1877983982873055E-3</v>
      </c>
      <c r="CV707">
        <v>-3.2807221648985013E-4</v>
      </c>
      <c r="CW707">
        <v>1.1689632499614119E-2</v>
      </c>
      <c r="CX707">
        <v>-2.806522929618873E-2</v>
      </c>
      <c r="CY707">
        <v>109.33124999999997</v>
      </c>
      <c r="CZ707">
        <v>47.955149971383833</v>
      </c>
    </row>
    <row r="708" spans="1:104" x14ac:dyDescent="0.55000000000000004">
      <c r="A708" s="1" t="s">
        <v>71</v>
      </c>
      <c r="B708">
        <v>0</v>
      </c>
      <c r="C708">
        <v>707</v>
      </c>
      <c r="D708">
        <v>272</v>
      </c>
      <c r="E708">
        <v>13184</v>
      </c>
      <c r="F708">
        <v>15354</v>
      </c>
      <c r="G708">
        <v>26777</v>
      </c>
      <c r="H708">
        <v>867984025</v>
      </c>
      <c r="I708">
        <v>431</v>
      </c>
      <c r="J708">
        <v>427</v>
      </c>
      <c r="K708">
        <v>439.5514705882353</v>
      </c>
      <c r="L708">
        <v>431.47058823529414</v>
      </c>
      <c r="M708">
        <v>-4.8693340364692271E-2</v>
      </c>
      <c r="N708">
        <v>0.11483308674262979</v>
      </c>
      <c r="O708">
        <v>0.12473042614659868</v>
      </c>
      <c r="P708">
        <v>0.98592500445982345</v>
      </c>
      <c r="Q708" s="1" t="s">
        <v>1484</v>
      </c>
      <c r="R708">
        <v>58</v>
      </c>
      <c r="S708">
        <v>72.911688245431378</v>
      </c>
      <c r="T708">
        <v>6261</v>
      </c>
      <c r="U708">
        <v>6671</v>
      </c>
      <c r="V708">
        <v>8482</v>
      </c>
      <c r="W708">
        <v>412037154</v>
      </c>
      <c r="X708">
        <v>20.483523111002441</v>
      </c>
      <c r="Y708">
        <v>14.557560448910692</v>
      </c>
      <c r="Z708">
        <v>16.023532443617768</v>
      </c>
      <c r="AA708">
        <v>13.995981124530106</v>
      </c>
      <c r="AB708">
        <v>-10.285013550514728</v>
      </c>
      <c r="AC708">
        <v>49.590524752277616</v>
      </c>
      <c r="AD708">
        <v>1346499.9098946694</v>
      </c>
      <c r="AE708">
        <v>957676.84327244211</v>
      </c>
      <c r="AF708">
        <v>3.4664956788908977E-2</v>
      </c>
      <c r="AG708">
        <v>2.4636250374446601E-2</v>
      </c>
      <c r="AH708">
        <v>2.5116076548985032E-2</v>
      </c>
      <c r="AI708">
        <v>2.1937992420757457E-2</v>
      </c>
      <c r="AJ708">
        <v>-1.2082192325019416E-2</v>
      </c>
      <c r="AK708">
        <v>5.8255854949813661E-2</v>
      </c>
      <c r="AL708">
        <v>3.4623831384361571E-2</v>
      </c>
      <c r="AM708">
        <v>2.4625654482789035E-2</v>
      </c>
      <c r="AN708">
        <v>0.39091323781513321</v>
      </c>
      <c r="AO708">
        <v>-0.14078137802762297</v>
      </c>
      <c r="AP708">
        <v>0.36346561489828205</v>
      </c>
      <c r="AQ708">
        <v>-0.13066753433179057</v>
      </c>
      <c r="AR708">
        <v>0.23937472019216688</v>
      </c>
      <c r="AS708">
        <v>-6.6997001448755977E-2</v>
      </c>
      <c r="AT708">
        <v>0.39079635577934235</v>
      </c>
      <c r="AU708">
        <v>-0.14073794015208232</v>
      </c>
      <c r="AV708">
        <v>0.35330809197061214</v>
      </c>
      <c r="AW708">
        <v>-0.15097269517345269</v>
      </c>
      <c r="AX708">
        <v>0.32326324213805185</v>
      </c>
      <c r="AY708">
        <v>-0.13269644637327113</v>
      </c>
      <c r="AZ708">
        <v>0.18717965435612527</v>
      </c>
      <c r="BA708">
        <v>-4.8029425095035577E-2</v>
      </c>
      <c r="BB708">
        <v>0.3531782770963463</v>
      </c>
      <c r="BC708">
        <v>-0.15089368761330058</v>
      </c>
      <c r="BD708">
        <v>442.13637742718447</v>
      </c>
      <c r="BE708">
        <v>430.76918992718447</v>
      </c>
      <c r="BF708">
        <v>441.73629021753288</v>
      </c>
      <c r="BG708">
        <v>430.89670444183923</v>
      </c>
      <c r="BH708">
        <v>440.24240953056727</v>
      </c>
      <c r="BI708">
        <v>431.23550061620045</v>
      </c>
      <c r="BJ708">
        <v>442.13450722321761</v>
      </c>
      <c r="BK708">
        <v>430.76978175606399</v>
      </c>
      <c r="BL708" s="1" t="s">
        <v>1485</v>
      </c>
      <c r="BM708">
        <v>6</v>
      </c>
      <c r="BN708">
        <v>5</v>
      </c>
      <c r="BO708">
        <v>2</v>
      </c>
      <c r="BP708" t="b">
        <v>0</v>
      </c>
      <c r="BQ708" t="b">
        <v>0</v>
      </c>
      <c r="BR708">
        <v>707</v>
      </c>
      <c r="BS708">
        <v>609496</v>
      </c>
      <c r="BT708" s="1">
        <v>-2.89549761479647E-2</v>
      </c>
      <c r="BU708">
        <v>0.95833333333333304</v>
      </c>
      <c r="BV708">
        <v>7.6246282752972502E-2</v>
      </c>
      <c r="BW708">
        <v>-0.84259306374665899</v>
      </c>
      <c r="BX708">
        <v>0.72820326304823801</v>
      </c>
      <c r="BY708">
        <f>cells8[theta1N]-cells8[theta2N]</f>
        <v>-1.570796326794897</v>
      </c>
      <c r="BZ708">
        <v>6.4154084889798</v>
      </c>
      <c r="CA708">
        <v>6.5537569314104802</v>
      </c>
      <c r="CB708">
        <f>cells8[lambda1]/cells8[lambda2]</f>
        <v>0.97889020848978825</v>
      </c>
      <c r="CC708">
        <v>707</v>
      </c>
      <c r="CD708">
        <v>157.40618556701028</v>
      </c>
      <c r="CE708">
        <v>287.67835051546393</v>
      </c>
      <c r="CF708">
        <v>20.352299535878725</v>
      </c>
      <c r="CG708">
        <v>118.2227350077829</v>
      </c>
      <c r="CH708">
        <v>45.481655569767575</v>
      </c>
      <c r="CI708">
        <v>-0.57948603027126611</v>
      </c>
      <c r="CJ708">
        <v>0.55028179411122502</v>
      </c>
      <c r="CK708">
        <v>1.2699520486870595</v>
      </c>
      <c r="CL708">
        <v>157.06884846506352</v>
      </c>
      <c r="CM708">
        <v>287.43312291953595</v>
      </c>
      <c r="CN708">
        <v>20.352299535878725</v>
      </c>
      <c r="CO708">
        <v>8.0678565356858929</v>
      </c>
      <c r="CP708">
        <v>4.7040912598609417</v>
      </c>
      <c r="CQ708">
        <v>-1.9421750240014125E-2</v>
      </c>
      <c r="CR708">
        <v>0.81242493060579823</v>
      </c>
      <c r="CS708">
        <v>0.62021046862613538</v>
      </c>
      <c r="CT708">
        <v>6</v>
      </c>
      <c r="CU708">
        <v>1.343736348850271E-3</v>
      </c>
      <c r="CV708">
        <v>-3.0782023567617762E-4</v>
      </c>
      <c r="CW708">
        <v>1.89399252274512E-2</v>
      </c>
      <c r="CX708">
        <v>-1.6252452529750661E-2</v>
      </c>
      <c r="CY708">
        <v>97.142500000000254</v>
      </c>
      <c r="CZ708">
        <v>41.718585822512708</v>
      </c>
    </row>
    <row r="709" spans="1:104" x14ac:dyDescent="0.55000000000000004">
      <c r="A709" s="1" t="s">
        <v>71</v>
      </c>
      <c r="B709">
        <v>0</v>
      </c>
      <c r="C709">
        <v>708</v>
      </c>
      <c r="D709">
        <v>383</v>
      </c>
      <c r="E709">
        <v>13201</v>
      </c>
      <c r="F709">
        <v>16188</v>
      </c>
      <c r="G709">
        <v>30457</v>
      </c>
      <c r="H709">
        <v>869315321</v>
      </c>
      <c r="I709">
        <v>435</v>
      </c>
      <c r="J709">
        <v>313</v>
      </c>
      <c r="K709">
        <v>446.07571801566581</v>
      </c>
      <c r="L709">
        <v>327.10443864229762</v>
      </c>
      <c r="M709">
        <v>-0.26236135280325229</v>
      </c>
      <c r="N709">
        <v>0.36648492086570789</v>
      </c>
      <c r="O709">
        <v>0.45071573820613009</v>
      </c>
      <c r="P709">
        <v>1.0960522655242406</v>
      </c>
      <c r="Q709" s="1" t="s">
        <v>1486</v>
      </c>
      <c r="R709">
        <v>75</v>
      </c>
      <c r="S709">
        <v>93.639610306789194</v>
      </c>
      <c r="T709">
        <v>6697</v>
      </c>
      <c r="U709">
        <v>7387</v>
      </c>
      <c r="V709">
        <v>10045</v>
      </c>
      <c r="W709">
        <v>440795709</v>
      </c>
      <c r="X709">
        <v>-115.54130978832158</v>
      </c>
      <c r="Y709">
        <v>94.556146354558109</v>
      </c>
      <c r="Z709">
        <v>-108.04997192940827</v>
      </c>
      <c r="AA709">
        <v>95.214051263157998</v>
      </c>
      <c r="AB709">
        <v>-51.107401070024011</v>
      </c>
      <c r="AC709">
        <v>95.390580148932372</v>
      </c>
      <c r="AD709">
        <v>-7599827.178502446</v>
      </c>
      <c r="AE709">
        <v>6221301.7951958384</v>
      </c>
      <c r="AF709">
        <v>-0.23912661169302871</v>
      </c>
      <c r="AG709">
        <v>0.195695296634079</v>
      </c>
      <c r="AH709">
        <v>-0.20013030952589758</v>
      </c>
      <c r="AI709">
        <v>0.17635559926808436</v>
      </c>
      <c r="AJ709">
        <v>-6.6760550523793025E-2</v>
      </c>
      <c r="AK709">
        <v>0.12460675972940323</v>
      </c>
      <c r="AL709">
        <v>-0.23895299634054107</v>
      </c>
      <c r="AM709">
        <v>0.19560954087297663</v>
      </c>
      <c r="AN709">
        <v>-0.23154035757354355</v>
      </c>
      <c r="AO709">
        <v>-0.10420519666174011</v>
      </c>
      <c r="AP709">
        <v>-0.23394057146271852</v>
      </c>
      <c r="AQ709">
        <v>-0.11422078350554846</v>
      </c>
      <c r="AR709">
        <v>-0.21515294378259325</v>
      </c>
      <c r="AS709">
        <v>-0.15896353349863984</v>
      </c>
      <c r="AT709">
        <v>-0.23155028136730785</v>
      </c>
      <c r="AU709">
        <v>-0.10424941270772131</v>
      </c>
      <c r="AV709">
        <v>-0.24743964298154617</v>
      </c>
      <c r="AW709">
        <v>9.4117667958870485E-2</v>
      </c>
      <c r="AX709">
        <v>-0.24484881428946867</v>
      </c>
      <c r="AY709">
        <v>7.7961300982212767E-2</v>
      </c>
      <c r="AZ709">
        <v>-0.191518099712638</v>
      </c>
      <c r="BA709">
        <v>3.2535168349547101E-3</v>
      </c>
      <c r="BB709">
        <v>-0.24742703797621848</v>
      </c>
      <c r="BC709">
        <v>9.4045270026185193E-2</v>
      </c>
      <c r="BD709">
        <v>445.31027952427849</v>
      </c>
      <c r="BE709">
        <v>328.30527990303767</v>
      </c>
      <c r="BF709">
        <v>445.30572028663209</v>
      </c>
      <c r="BG709">
        <v>327.91858166543119</v>
      </c>
      <c r="BH709">
        <v>445.12269757362839</v>
      </c>
      <c r="BI709">
        <v>326.38815379059002</v>
      </c>
      <c r="BJ709">
        <v>445.31025121780868</v>
      </c>
      <c r="BK709">
        <v>328.30336929952716</v>
      </c>
      <c r="BL709" s="1" t="s">
        <v>1487</v>
      </c>
      <c r="BM709">
        <v>5</v>
      </c>
      <c r="BN709">
        <v>5</v>
      </c>
      <c r="BO709">
        <v>2</v>
      </c>
      <c r="BP709" t="b">
        <v>0</v>
      </c>
      <c r="BQ709" t="b">
        <v>0</v>
      </c>
      <c r="BR709">
        <v>708</v>
      </c>
      <c r="BS709">
        <v>6374830</v>
      </c>
      <c r="BT709" s="1">
        <v>-1.55604626327853E-2</v>
      </c>
      <c r="BU709">
        <v>0.76470588235294101</v>
      </c>
      <c r="BV709">
        <v>9.3352867037053103E-2</v>
      </c>
      <c r="BW709">
        <v>-0.49306950558375301</v>
      </c>
      <c r="BX709">
        <v>1.0777268212111399</v>
      </c>
      <c r="BY709">
        <f>cells8[theta1N]-cells8[theta2N]</f>
        <v>-1.570796326794893</v>
      </c>
      <c r="BZ709">
        <v>4.0118905082223701</v>
      </c>
      <c r="CA709">
        <v>11.867031471407399</v>
      </c>
      <c r="CB709">
        <f>cells8[lambda1]/cells8[lambda2]</f>
        <v>0.33807026785836697</v>
      </c>
      <c r="CC709">
        <v>708</v>
      </c>
      <c r="CD709">
        <v>155.56739130434781</v>
      </c>
      <c r="CE709">
        <v>156.23695652173913</v>
      </c>
      <c r="CF709">
        <v>34.001320768115946</v>
      </c>
      <c r="CG709">
        <v>25.79843023767523</v>
      </c>
      <c r="CH709">
        <v>21.108291543081528</v>
      </c>
      <c r="CI709">
        <v>-2.6077990724543127</v>
      </c>
      <c r="CJ709">
        <v>0.41104561557403962</v>
      </c>
      <c r="CK709">
        <v>0.3483352569515879</v>
      </c>
      <c r="CL709">
        <v>155.4663102188735</v>
      </c>
      <c r="CM709">
        <v>156.19936184502313</v>
      </c>
      <c r="CN709">
        <v>34.001320768115946</v>
      </c>
      <c r="CO709">
        <v>3.1433043854672094</v>
      </c>
      <c r="CP709">
        <v>2.7317754391980409</v>
      </c>
      <c r="CQ709">
        <v>2.5665869964447285</v>
      </c>
      <c r="CR709">
        <v>0.49467577347324238</v>
      </c>
      <c r="CS709">
        <v>0.32543892666315333</v>
      </c>
      <c r="CT709">
        <v>4</v>
      </c>
      <c r="CU709">
        <v>-5.0343582605007218E-3</v>
      </c>
      <c r="CV709">
        <v>2.2004269110045325E-5</v>
      </c>
      <c r="CW709">
        <v>-3.206656428957478E-3</v>
      </c>
      <c r="CX709">
        <v>-6.8620600920439659E-3</v>
      </c>
      <c r="CY709">
        <v>22.968749999999936</v>
      </c>
      <c r="CZ709">
        <v>20.24421715174805</v>
      </c>
    </row>
    <row r="710" spans="1:104" x14ac:dyDescent="0.55000000000000004">
      <c r="A710" s="1" t="s">
        <v>71</v>
      </c>
      <c r="B710">
        <v>0</v>
      </c>
      <c r="C710">
        <v>709</v>
      </c>
      <c r="D710">
        <v>66</v>
      </c>
      <c r="E710">
        <v>5170</v>
      </c>
      <c r="F710">
        <v>6182</v>
      </c>
      <c r="G710">
        <v>9562</v>
      </c>
      <c r="H710">
        <v>340413274</v>
      </c>
      <c r="I710">
        <v>435</v>
      </c>
      <c r="J710">
        <v>571</v>
      </c>
      <c r="K710">
        <v>438.13636363636363</v>
      </c>
      <c r="L710">
        <v>568.75757575757575</v>
      </c>
      <c r="M710">
        <v>-0.21873083566793997</v>
      </c>
      <c r="N710">
        <v>-0.15730465580852171</v>
      </c>
      <c r="O710">
        <v>0.26942147874850819</v>
      </c>
      <c r="P710">
        <v>1.8825344327712494</v>
      </c>
      <c r="Q710" s="1" t="s">
        <v>1488</v>
      </c>
      <c r="R710">
        <v>31</v>
      </c>
      <c r="S710">
        <v>38.041630560342625</v>
      </c>
      <c r="T710">
        <v>4834</v>
      </c>
      <c r="U710">
        <v>5461</v>
      </c>
      <c r="V710">
        <v>6820</v>
      </c>
      <c r="W710">
        <v>318205860</v>
      </c>
      <c r="X710">
        <v>-24.377366537798871</v>
      </c>
      <c r="Y710">
        <v>143.81572476049962</v>
      </c>
      <c r="Z710">
        <v>-37.658429951561367</v>
      </c>
      <c r="AA710">
        <v>137.64202954799001</v>
      </c>
      <c r="AB710">
        <v>-3.0200679739693328</v>
      </c>
      <c r="AC710">
        <v>142.29359095238124</v>
      </c>
      <c r="AD710">
        <v>-1607238.671556755</v>
      </c>
      <c r="AE710">
        <v>9460485.9910593443</v>
      </c>
      <c r="AF710">
        <v>-2.5720142966741456E-2</v>
      </c>
      <c r="AG710">
        <v>0.15173751422123807</v>
      </c>
      <c r="AH710">
        <v>-3.5046168239442961E-2</v>
      </c>
      <c r="AI710">
        <v>0.12809418052111954</v>
      </c>
      <c r="AJ710">
        <v>-2.2438274141016691E-3</v>
      </c>
      <c r="AK710">
        <v>0.10572022318103108</v>
      </c>
      <c r="AL710">
        <v>-2.5760754939601834E-2</v>
      </c>
      <c r="AM710">
        <v>0.15163227810413599</v>
      </c>
      <c r="AN710">
        <v>-0.14493524964075238</v>
      </c>
      <c r="AO710">
        <v>0.17265233109277828</v>
      </c>
      <c r="AP710">
        <v>-0.13536647932596221</v>
      </c>
      <c r="AQ710">
        <v>0.13436324528355806</v>
      </c>
      <c r="AR710">
        <v>-0.13780245809264416</v>
      </c>
      <c r="AS710">
        <v>0.11875225338563353</v>
      </c>
      <c r="AT710">
        <v>-0.14489305701853369</v>
      </c>
      <c r="AU710">
        <v>0.17248295535244262</v>
      </c>
      <c r="AV710">
        <v>-5.5626273341753761E-2</v>
      </c>
      <c r="AW710">
        <v>0.16556350132561229</v>
      </c>
      <c r="AX710">
        <v>-4.6006190655374354E-2</v>
      </c>
      <c r="AY710">
        <v>0.12406671312321488</v>
      </c>
      <c r="AZ710">
        <v>-6.4759416820090482E-2</v>
      </c>
      <c r="BA710">
        <v>9.8645347480358539E-2</v>
      </c>
      <c r="BB710">
        <v>-5.5584055448866194E-2</v>
      </c>
      <c r="BC710">
        <v>0.16537909848433444</v>
      </c>
      <c r="BD710">
        <v>437.85531914893619</v>
      </c>
      <c r="BE710">
        <v>569.60154738878146</v>
      </c>
      <c r="BF710">
        <v>437.94031057910064</v>
      </c>
      <c r="BG710">
        <v>569.34228405046906</v>
      </c>
      <c r="BH710">
        <v>437.93170884752146</v>
      </c>
      <c r="BI710">
        <v>569.40870110855474</v>
      </c>
      <c r="BJ710">
        <v>437.85571642250358</v>
      </c>
      <c r="BK710">
        <v>569.60033664844696</v>
      </c>
      <c r="BL710" s="1" t="s">
        <v>1489</v>
      </c>
      <c r="BM710">
        <v>3</v>
      </c>
      <c r="BN710">
        <v>3</v>
      </c>
      <c r="BO710">
        <v>2</v>
      </c>
      <c r="BP710" t="b">
        <v>0</v>
      </c>
      <c r="BQ710" t="b">
        <v>0</v>
      </c>
      <c r="BR710">
        <v>709</v>
      </c>
      <c r="BS710">
        <v>10692925</v>
      </c>
      <c r="BT710" s="1">
        <v>9.8912119101951704E-2</v>
      </c>
      <c r="BU710">
        <v>0.64285714285714302</v>
      </c>
      <c r="BV710">
        <v>0.198084951280807</v>
      </c>
      <c r="BW710">
        <v>0.33116256053859999</v>
      </c>
      <c r="BX710">
        <v>-1.2396337662563</v>
      </c>
      <c r="BY710">
        <f>cells8[theta1N]-cells8[theta2N]</f>
        <v>1.5707963267948999</v>
      </c>
      <c r="BZ710">
        <v>9.3973945795758205</v>
      </c>
      <c r="CA710">
        <v>24.296005382936901</v>
      </c>
      <c r="CB710">
        <f>cells8[lambda1]/cells8[lambda2]</f>
        <v>0.38678763983875375</v>
      </c>
      <c r="CC710">
        <v>709</v>
      </c>
      <c r="CD710">
        <v>153.51874999999998</v>
      </c>
      <c r="CE710">
        <v>159.17343749999998</v>
      </c>
      <c r="CF710">
        <v>32.357723868530478</v>
      </c>
      <c r="CG710">
        <v>11.113502841432295</v>
      </c>
      <c r="CH710">
        <v>14.224363135842969</v>
      </c>
      <c r="CI710">
        <v>-2.6688547283591126</v>
      </c>
      <c r="CJ710">
        <v>0.48233992948978865</v>
      </c>
      <c r="CK710">
        <v>-0.8960176412317552</v>
      </c>
      <c r="CL710">
        <v>153.38678452004558</v>
      </c>
      <c r="CM710">
        <v>158.93850500228604</v>
      </c>
      <c r="CN710">
        <v>32.357723868530478</v>
      </c>
      <c r="CO710">
        <v>2.4640205712164081</v>
      </c>
      <c r="CP710">
        <v>1.5992942036273394</v>
      </c>
      <c r="CQ710">
        <v>1.8008739170752972</v>
      </c>
      <c r="CR710">
        <v>0.76073825376312487</v>
      </c>
      <c r="CS710">
        <v>1.3180345224593777</v>
      </c>
      <c r="CT710">
        <v>3</v>
      </c>
      <c r="CU710">
        <v>-4.9858873543997982E-3</v>
      </c>
      <c r="CV710">
        <v>1.0622652882501005E-5</v>
      </c>
      <c r="CW710">
        <v>-1.212769303203571E-3</v>
      </c>
      <c r="CX710">
        <v>-8.7590054055960258E-3</v>
      </c>
      <c r="CY710">
        <v>9.8612499999999965</v>
      </c>
      <c r="CZ710">
        <v>13.314570696119926</v>
      </c>
    </row>
    <row r="711" spans="1:104" x14ac:dyDescent="0.55000000000000004">
      <c r="A711" s="1" t="s">
        <v>71</v>
      </c>
      <c r="B711">
        <v>0</v>
      </c>
      <c r="C711">
        <v>710</v>
      </c>
      <c r="D711">
        <v>166</v>
      </c>
      <c r="E711">
        <v>11464</v>
      </c>
      <c r="F711">
        <v>14581</v>
      </c>
      <c r="G711">
        <v>24732</v>
      </c>
      <c r="H711">
        <v>755062172</v>
      </c>
      <c r="I711">
        <v>435</v>
      </c>
      <c r="J711">
        <v>578</v>
      </c>
      <c r="K711">
        <v>443.27108433734941</v>
      </c>
      <c r="L711">
        <v>577.68072289156623</v>
      </c>
      <c r="M711">
        <v>0.10856652406704963</v>
      </c>
      <c r="N711">
        <v>-7.3118145911916274E-2</v>
      </c>
      <c r="O711">
        <v>0.13089290817151839</v>
      </c>
      <c r="P711">
        <v>2.8452378824510025</v>
      </c>
      <c r="Q711" s="1" t="s">
        <v>1490</v>
      </c>
      <c r="R711">
        <v>48</v>
      </c>
      <c r="S711">
        <v>59.59797974644664</v>
      </c>
      <c r="T711">
        <v>7348</v>
      </c>
      <c r="U711">
        <v>8373</v>
      </c>
      <c r="V711">
        <v>10278</v>
      </c>
      <c r="W711">
        <v>483712294</v>
      </c>
      <c r="X711">
        <v>-40.4310811540646</v>
      </c>
      <c r="Y711">
        <v>1.2663415224193955</v>
      </c>
      <c r="Z711">
        <v>-23.023723341694907</v>
      </c>
      <c r="AA711">
        <v>16.797741100193953</v>
      </c>
      <c r="AB711">
        <v>25.593547691370535</v>
      </c>
      <c r="AC711">
        <v>1.4631021757780331</v>
      </c>
      <c r="AD711">
        <v>-2655559.814140561</v>
      </c>
      <c r="AE711">
        <v>87292.642837094507</v>
      </c>
      <c r="AF711">
        <v>-4.3648959362719668E-2</v>
      </c>
      <c r="AG711">
        <v>1.3671286563122719E-3</v>
      </c>
      <c r="AH711">
        <v>-2.1922792595427409E-2</v>
      </c>
      <c r="AI711">
        <v>1.5994519598155031E-2</v>
      </c>
      <c r="AJ711">
        <v>1.9608200081382178E-2</v>
      </c>
      <c r="AK711">
        <v>1.1209387830134381E-3</v>
      </c>
      <c r="AL711">
        <v>-4.3551808047611565E-2</v>
      </c>
      <c r="AM711">
        <v>1.4316199562013046E-3</v>
      </c>
      <c r="AN711">
        <v>-0.16799918739779693</v>
      </c>
      <c r="AO711">
        <v>-9.3525686519114942E-2</v>
      </c>
      <c r="AP711">
        <v>-9.473675361640059E-2</v>
      </c>
      <c r="AQ711">
        <v>-9.3985415455465154E-2</v>
      </c>
      <c r="AR711">
        <v>-3.491796885090729E-2</v>
      </c>
      <c r="AS711">
        <v>-0.12125516082834964</v>
      </c>
      <c r="AT711">
        <v>-0.16767170976617524</v>
      </c>
      <c r="AU711">
        <v>-9.3528312929505919E-2</v>
      </c>
      <c r="AV711">
        <v>-0.22623002885915502</v>
      </c>
      <c r="AW711">
        <v>-5.9846859341114771E-2</v>
      </c>
      <c r="AX711">
        <v>-0.15190804395902927</v>
      </c>
      <c r="AY711">
        <v>-5.809355976172579E-2</v>
      </c>
      <c r="AZ711">
        <v>-8.6670542490970032E-2</v>
      </c>
      <c r="BA711">
        <v>-8.569242517977009E-2</v>
      </c>
      <c r="BB711">
        <v>-0.22589933339385951</v>
      </c>
      <c r="BC711">
        <v>-5.9839681775010894E-2</v>
      </c>
      <c r="BD711">
        <v>442.42367411025822</v>
      </c>
      <c r="BE711">
        <v>576.90753663642704</v>
      </c>
      <c r="BF711">
        <v>443.08367053014194</v>
      </c>
      <c r="BG711">
        <v>577.13304985940613</v>
      </c>
      <c r="BH711">
        <v>443.4604156558305</v>
      </c>
      <c r="BI711">
        <v>577.07629791363411</v>
      </c>
      <c r="BJ711">
        <v>442.42697083625058</v>
      </c>
      <c r="BK711">
        <v>576.90865701453788</v>
      </c>
      <c r="BL711" s="1" t="s">
        <v>1491</v>
      </c>
      <c r="BM711">
        <v>6</v>
      </c>
      <c r="BN711">
        <v>6</v>
      </c>
      <c r="BO711">
        <v>2</v>
      </c>
      <c r="BP711" t="b">
        <v>0</v>
      </c>
      <c r="BQ711" t="b">
        <v>0</v>
      </c>
      <c r="BR711">
        <v>710</v>
      </c>
      <c r="BS711">
        <v>13073662</v>
      </c>
      <c r="BT711" s="1">
        <v>2.1561021228521399E-2</v>
      </c>
      <c r="BU711">
        <v>1.05555555555556</v>
      </c>
      <c r="BV711">
        <v>0.10231316284752601</v>
      </c>
      <c r="BW711">
        <v>0.93650511368175404</v>
      </c>
      <c r="BX711">
        <v>-0.63429121311314296</v>
      </c>
      <c r="BY711">
        <f>cells8[theta1N]-cells8[theta2N]</f>
        <v>1.570796326794897</v>
      </c>
      <c r="BZ711">
        <v>5.9639874496072496</v>
      </c>
      <c r="CA711">
        <v>11.4390423866395</v>
      </c>
      <c r="CB711">
        <f>cells8[lambda1]/cells8[lambda2]</f>
        <v>0.52137121692747901</v>
      </c>
      <c r="CC711">
        <v>710</v>
      </c>
      <c r="CD711">
        <v>156.14144736842104</v>
      </c>
      <c r="CE711">
        <v>244.50263157894733</v>
      </c>
      <c r="CF711">
        <v>16.445444570561396</v>
      </c>
      <c r="CG711">
        <v>52.9944719546058</v>
      </c>
      <c r="CH711">
        <v>33.252181465127435</v>
      </c>
      <c r="CI711">
        <v>2.6357020314605455</v>
      </c>
      <c r="CJ711">
        <v>3.5903076280165896E-2</v>
      </c>
      <c r="CK711">
        <v>2.5831186400714237</v>
      </c>
      <c r="CL711">
        <v>156.92225124111351</v>
      </c>
      <c r="CM711">
        <v>244.55521400847951</v>
      </c>
      <c r="CN711">
        <v>16.445444570561396</v>
      </c>
      <c r="CO711">
        <v>6.339401944692086</v>
      </c>
      <c r="CP711">
        <v>2.6898381948746133</v>
      </c>
      <c r="CQ711">
        <v>-4.9905959006158926E-4</v>
      </c>
      <c r="CR711">
        <v>0.90551946465500111</v>
      </c>
      <c r="CS711">
        <v>-1.0645738985080502</v>
      </c>
      <c r="CT711">
        <v>5</v>
      </c>
      <c r="CU711">
        <v>-1.3653429284689817E-2</v>
      </c>
      <c r="CV711">
        <v>-6.2327169866275412E-5</v>
      </c>
      <c r="CW711">
        <v>2.1181686400069972E-3</v>
      </c>
      <c r="CX711">
        <v>-2.9425027209386632E-2</v>
      </c>
      <c r="CY711">
        <v>51.388750000000044</v>
      </c>
      <c r="CZ711">
        <v>32.773863607376249</v>
      </c>
    </row>
    <row r="712" spans="1:104" x14ac:dyDescent="0.55000000000000004">
      <c r="A712" s="1" t="s">
        <v>71</v>
      </c>
      <c r="B712">
        <v>0</v>
      </c>
      <c r="C712">
        <v>711</v>
      </c>
      <c r="D712">
        <v>402</v>
      </c>
      <c r="E712">
        <v>12697</v>
      </c>
      <c r="F712">
        <v>17648</v>
      </c>
      <c r="G712">
        <v>40349</v>
      </c>
      <c r="H712">
        <v>836668829</v>
      </c>
      <c r="I712">
        <v>436</v>
      </c>
      <c r="J712">
        <v>385</v>
      </c>
      <c r="K712">
        <v>443.52487562189054</v>
      </c>
      <c r="L712">
        <v>399.89054726368158</v>
      </c>
      <c r="M712">
        <v>-0.4033215698266554</v>
      </c>
      <c r="N712">
        <v>0.1101070386764242</v>
      </c>
      <c r="O712">
        <v>0.41808115079913521</v>
      </c>
      <c r="P712">
        <v>1.4375430993704279</v>
      </c>
      <c r="Q712" s="1" t="s">
        <v>1492</v>
      </c>
      <c r="R712">
        <v>82</v>
      </c>
      <c r="S712">
        <v>94.42640687119281</v>
      </c>
      <c r="T712">
        <v>7661</v>
      </c>
      <c r="U712">
        <v>8389</v>
      </c>
      <c r="V712">
        <v>11486</v>
      </c>
      <c r="W712">
        <v>504230366</v>
      </c>
      <c r="X712">
        <v>-95.041269014824294</v>
      </c>
      <c r="Y712">
        <v>49.840018873970472</v>
      </c>
      <c r="Z712">
        <v>-88.236353178993355</v>
      </c>
      <c r="AA712">
        <v>46.5336778855239</v>
      </c>
      <c r="AB712">
        <v>1.4910142080789157</v>
      </c>
      <c r="AC712">
        <v>42.077815789347106</v>
      </c>
      <c r="AD712">
        <v>-6251211.6215551374</v>
      </c>
      <c r="AE712">
        <v>3278270.1762790135</v>
      </c>
      <c r="AF712">
        <v>-0.17594861519414765</v>
      </c>
      <c r="AG712">
        <v>9.2268152488130972E-2</v>
      </c>
      <c r="AH712">
        <v>-0.1471799797212387</v>
      </c>
      <c r="AI712">
        <v>7.7619093727193819E-2</v>
      </c>
      <c r="AJ712">
        <v>1.6904249041268793E-3</v>
      </c>
      <c r="AK712">
        <v>4.7705372179666625E-2</v>
      </c>
      <c r="AL712">
        <v>-0.17582002533368621</v>
      </c>
      <c r="AM712">
        <v>9.2203812690739545E-2</v>
      </c>
      <c r="AN712">
        <v>-8.1525834931830909E-2</v>
      </c>
      <c r="AO712">
        <v>2.72351016786441E-2</v>
      </c>
      <c r="AP712">
        <v>-7.2342619965244714E-2</v>
      </c>
      <c r="AQ712">
        <v>1.5740847923448414E-2</v>
      </c>
      <c r="AR712">
        <v>-4.6365009454641538E-2</v>
      </c>
      <c r="AS712">
        <v>-3.0126388879635351E-2</v>
      </c>
      <c r="AT712">
        <v>-8.1485921463445701E-2</v>
      </c>
      <c r="AU712">
        <v>2.7184839474607789E-2</v>
      </c>
      <c r="AV712">
        <v>-3.6545474734702092E-2</v>
      </c>
      <c r="AW712">
        <v>6.3363758110537127E-2</v>
      </c>
      <c r="AX712">
        <v>-2.4161758738312455E-2</v>
      </c>
      <c r="AY712">
        <v>4.8796602930909032E-2</v>
      </c>
      <c r="AZ712">
        <v>-1.2191405705988363E-3</v>
      </c>
      <c r="BA712">
        <v>-7.5420862395085162E-4</v>
      </c>
      <c r="BB712">
        <v>-3.6491142677675718E-2</v>
      </c>
      <c r="BC712">
        <v>6.3299286735899171E-2</v>
      </c>
      <c r="BD712">
        <v>442.50956918957235</v>
      </c>
      <c r="BE712">
        <v>400.93100732456486</v>
      </c>
      <c r="BF712">
        <v>442.85885086128741</v>
      </c>
      <c r="BG712">
        <v>400.31793970988213</v>
      </c>
      <c r="BH712">
        <v>443.17683213958213</v>
      </c>
      <c r="BI712">
        <v>398.66544400109046</v>
      </c>
      <c r="BJ712">
        <v>442.51148743823944</v>
      </c>
      <c r="BK712">
        <v>400.92758759152957</v>
      </c>
      <c r="BL712" s="1" t="s">
        <v>1493</v>
      </c>
      <c r="BM712">
        <v>7</v>
      </c>
      <c r="BN712">
        <v>6</v>
      </c>
      <c r="BO712">
        <v>2</v>
      </c>
      <c r="BP712" t="b">
        <v>0</v>
      </c>
      <c r="BQ712" t="b">
        <v>0</v>
      </c>
      <c r="BR712">
        <v>711</v>
      </c>
      <c r="BS712">
        <v>12459017</v>
      </c>
      <c r="BT712" s="1">
        <v>-3.1769096275043401E-2</v>
      </c>
      <c r="BU712">
        <v>0.42105263157894701</v>
      </c>
      <c r="BV712">
        <v>9.8399429533804997E-2</v>
      </c>
      <c r="BW712">
        <v>-0.14653066789007699</v>
      </c>
      <c r="BX712">
        <v>1.4242656589048199</v>
      </c>
      <c r="BY712">
        <f>cells8[theta1N]-cells8[theta2N]</f>
        <v>-1.570796326794897</v>
      </c>
      <c r="BZ712">
        <v>4.6394064120303504</v>
      </c>
      <c r="CA712">
        <v>12.097914186673901</v>
      </c>
      <c r="CB712">
        <f>cells8[lambda1]/cells8[lambda2]</f>
        <v>0.38348812369166507</v>
      </c>
      <c r="CC712">
        <v>711</v>
      </c>
      <c r="CD712">
        <v>156.28888888888889</v>
      </c>
      <c r="CE712">
        <v>164.18333333333331</v>
      </c>
      <c r="CF712">
        <v>30.289025462860756</v>
      </c>
      <c r="CG712">
        <v>43.011175668680053</v>
      </c>
      <c r="CH712">
        <v>28.423024868341528</v>
      </c>
      <c r="CI712">
        <v>0.37975411477786869</v>
      </c>
      <c r="CJ712">
        <v>2.5847041035082841</v>
      </c>
      <c r="CK712">
        <v>-2.1420066824511146</v>
      </c>
      <c r="CL712">
        <v>156.31656683428037</v>
      </c>
      <c r="CM712">
        <v>163.946794366852</v>
      </c>
      <c r="CN712">
        <v>30.289025462860756</v>
      </c>
      <c r="CO712">
        <v>4.6541553651460745</v>
      </c>
      <c r="CP712">
        <v>3.0961304505202163</v>
      </c>
      <c r="CQ712">
        <v>1.1698478717179435</v>
      </c>
      <c r="CR712">
        <v>0.74662956256119073</v>
      </c>
      <c r="CS712">
        <v>1.2736472770261988</v>
      </c>
      <c r="CT712">
        <v>7</v>
      </c>
      <c r="CU712">
        <v>-1.687339057393842E-3</v>
      </c>
      <c r="CV712">
        <v>-8.6431488893297475E-6</v>
      </c>
      <c r="CW712">
        <v>1.7023898379511066E-3</v>
      </c>
      <c r="CX712">
        <v>-5.0770679527387909E-3</v>
      </c>
      <c r="CY712">
        <v>35.892500000000005</v>
      </c>
      <c r="CZ712">
        <v>26.049242404917539</v>
      </c>
    </row>
    <row r="713" spans="1:104" x14ac:dyDescent="0.55000000000000004">
      <c r="A713" s="1" t="s">
        <v>71</v>
      </c>
      <c r="B713">
        <v>0</v>
      </c>
      <c r="C713">
        <v>712</v>
      </c>
      <c r="D713">
        <v>263</v>
      </c>
      <c r="E713">
        <v>20933</v>
      </c>
      <c r="F713">
        <v>29100</v>
      </c>
      <c r="G713">
        <v>46814</v>
      </c>
      <c r="H713">
        <v>1379361502</v>
      </c>
      <c r="I713">
        <v>436</v>
      </c>
      <c r="J713">
        <v>553</v>
      </c>
      <c r="K713">
        <v>445.19391634980991</v>
      </c>
      <c r="L713">
        <v>555.58555133079847</v>
      </c>
      <c r="M713">
        <v>-0.13620288898941491</v>
      </c>
      <c r="N713">
        <v>-0.15534726354013734</v>
      </c>
      <c r="O713">
        <v>0.20660106306229831</v>
      </c>
      <c r="P713">
        <v>1.9962803855477329</v>
      </c>
      <c r="Q713" s="1" t="s">
        <v>1494</v>
      </c>
      <c r="R713">
        <v>63</v>
      </c>
      <c r="S713">
        <v>75.012193308819732</v>
      </c>
      <c r="T713">
        <v>7450</v>
      </c>
      <c r="U713">
        <v>8716</v>
      </c>
      <c r="V713">
        <v>11608</v>
      </c>
      <c r="W713">
        <v>490486104</v>
      </c>
      <c r="X713">
        <v>-16.738274490842713</v>
      </c>
      <c r="Y713">
        <v>-52.836917051116295</v>
      </c>
      <c r="Z713">
        <v>-12.665888399446487</v>
      </c>
      <c r="AA713">
        <v>-28.29168003003269</v>
      </c>
      <c r="AB713">
        <v>3.9238791328105833</v>
      </c>
      <c r="AC713">
        <v>-16.511223661755444</v>
      </c>
      <c r="AD713">
        <v>-1100198.1005829945</v>
      </c>
      <c r="AE713">
        <v>-3469979.3771733083</v>
      </c>
      <c r="AF713">
        <v>-2.4419671378484706E-2</v>
      </c>
      <c r="AG713">
        <v>-7.7084418214458078E-2</v>
      </c>
      <c r="AH713">
        <v>-1.5396288605737387E-2</v>
      </c>
      <c r="AI713">
        <v>-3.4390550204326444E-2</v>
      </c>
      <c r="AJ713">
        <v>3.4776505758769335E-3</v>
      </c>
      <c r="AK713">
        <v>-1.4633546175161586E-2</v>
      </c>
      <c r="AL713">
        <v>-2.4376868726239363E-2</v>
      </c>
      <c r="AM713">
        <v>-7.6883637333393706E-2</v>
      </c>
      <c r="AN713">
        <v>7.9959734456791817E-2</v>
      </c>
      <c r="AO713">
        <v>3.7563410394176683E-2</v>
      </c>
      <c r="AP713">
        <v>9.0132424785787688E-2</v>
      </c>
      <c r="AQ713">
        <v>7.744951548837474E-2</v>
      </c>
      <c r="AR713">
        <v>0.13148454442427698</v>
      </c>
      <c r="AS713">
        <v>9.2261229716660129E-4</v>
      </c>
      <c r="AT713">
        <v>8.000723097717119E-2</v>
      </c>
      <c r="AU713">
        <v>3.7743991209098125E-2</v>
      </c>
      <c r="AV713">
        <v>3.6314108259965429E-2</v>
      </c>
      <c r="AW713">
        <v>9.7511787616703371E-2</v>
      </c>
      <c r="AX713">
        <v>5.7649276100246394E-2</v>
      </c>
      <c r="AY713">
        <v>0.13800564548672334</v>
      </c>
      <c r="AZ713">
        <v>0.10674729010438835</v>
      </c>
      <c r="BA713">
        <v>4.9972393371205341E-2</v>
      </c>
      <c r="BB713">
        <v>3.6415423982998928E-2</v>
      </c>
      <c r="BC713">
        <v>9.7699552997709119E-2</v>
      </c>
      <c r="BD713">
        <v>445.61090144747527</v>
      </c>
      <c r="BE713">
        <v>556.62786031624705</v>
      </c>
      <c r="BF713">
        <v>445.40855670103093</v>
      </c>
      <c r="BG713">
        <v>557.09711340206184</v>
      </c>
      <c r="BH713">
        <v>445.45798265476139</v>
      </c>
      <c r="BI713">
        <v>556.1125518007434</v>
      </c>
      <c r="BJ713">
        <v>445.6098034422306</v>
      </c>
      <c r="BK713">
        <v>556.63037715039843</v>
      </c>
      <c r="BL713" s="1" t="s">
        <v>1495</v>
      </c>
      <c r="BM713">
        <v>8</v>
      </c>
      <c r="BN713">
        <v>8</v>
      </c>
      <c r="BO713">
        <v>2</v>
      </c>
      <c r="BP713" t="b">
        <v>0</v>
      </c>
      <c r="BQ713" t="b">
        <v>0</v>
      </c>
      <c r="BR713">
        <v>712</v>
      </c>
      <c r="BS713">
        <v>9459860</v>
      </c>
      <c r="BT713" s="1">
        <v>4.1127393086326496E-3</v>
      </c>
      <c r="BU713">
        <v>0.8</v>
      </c>
      <c r="BV713">
        <v>8.0754016886759594E-2</v>
      </c>
      <c r="BW713">
        <v>0.211207029487815</v>
      </c>
      <c r="BX713">
        <v>-1.35958929730708</v>
      </c>
      <c r="BY713">
        <f>cells8[theta1N]-cells8[theta2N]</f>
        <v>1.570796326794895</v>
      </c>
      <c r="BZ713">
        <v>4.9627367813462904</v>
      </c>
      <c r="CA713">
        <v>8.7731748664191898</v>
      </c>
      <c r="CB713">
        <f>cells8[lambda1]/cells8[lambda2]</f>
        <v>0.56567170458917948</v>
      </c>
      <c r="CC713">
        <v>712</v>
      </c>
      <c r="CD713">
        <v>155.37048192771081</v>
      </c>
      <c r="CE713">
        <v>218.5222891566265</v>
      </c>
      <c r="CF713">
        <v>18.67368614103334</v>
      </c>
      <c r="CG713">
        <v>56.987909071481177</v>
      </c>
      <c r="CH713">
        <v>33.417153426940715</v>
      </c>
      <c r="CI713">
        <v>-1.3259393542857143</v>
      </c>
      <c r="CJ713">
        <v>2.8791362958205111</v>
      </c>
      <c r="CK713">
        <v>3.0272328876825241</v>
      </c>
      <c r="CL713">
        <v>155.08223266709817</v>
      </c>
      <c r="CM713">
        <v>218.68620198844792</v>
      </c>
      <c r="CN713">
        <v>18.67368614103334</v>
      </c>
      <c r="CO713">
        <v>6.5162954285680286</v>
      </c>
      <c r="CP713">
        <v>2.8608167106322049</v>
      </c>
      <c r="CQ713">
        <v>0.22078059982750295</v>
      </c>
      <c r="CR713">
        <v>0.89847483801088479</v>
      </c>
      <c r="CS713">
        <v>-1.4287419397474801</v>
      </c>
      <c r="CT713">
        <v>6</v>
      </c>
      <c r="CU713">
        <v>-1.0560188533186545E-2</v>
      </c>
      <c r="CV713">
        <v>-1.3332314576926403E-4</v>
      </c>
      <c r="CW713">
        <v>5.0871987127950845E-3</v>
      </c>
      <c r="CX713">
        <v>-2.6207575779168175E-2</v>
      </c>
      <c r="CY713">
        <v>54.145000000000046</v>
      </c>
      <c r="CZ713">
        <v>33.049242404917493</v>
      </c>
    </row>
    <row r="714" spans="1:104" x14ac:dyDescent="0.55000000000000004">
      <c r="A714" s="1" t="s">
        <v>71</v>
      </c>
      <c r="B714">
        <v>0</v>
      </c>
      <c r="C714">
        <v>713</v>
      </c>
      <c r="D714">
        <v>239</v>
      </c>
      <c r="E714">
        <v>21889</v>
      </c>
      <c r="F714">
        <v>24658</v>
      </c>
      <c r="G714">
        <v>35841</v>
      </c>
      <c r="H714">
        <v>1440865793</v>
      </c>
      <c r="I714">
        <v>437</v>
      </c>
      <c r="J714">
        <v>638</v>
      </c>
      <c r="K714">
        <v>446.45188284518827</v>
      </c>
      <c r="L714">
        <v>644.68200836820085</v>
      </c>
      <c r="M714">
        <v>-9.5392701703420762E-2</v>
      </c>
      <c r="N714">
        <v>0.21521322878597521</v>
      </c>
      <c r="O714">
        <v>0.23540709713762312</v>
      </c>
      <c r="P714">
        <v>0.99401030464279627</v>
      </c>
      <c r="Q714" s="1" t="s">
        <v>1496</v>
      </c>
      <c r="R714">
        <v>58</v>
      </c>
      <c r="S714">
        <v>69.597979746446626</v>
      </c>
      <c r="T714">
        <v>8899</v>
      </c>
      <c r="U714">
        <v>9630</v>
      </c>
      <c r="V714">
        <v>12264</v>
      </c>
      <c r="W714">
        <v>585682408</v>
      </c>
      <c r="X714">
        <v>-25.689955332394025</v>
      </c>
      <c r="Y714">
        <v>62.19578297701478</v>
      </c>
      <c r="Z714">
        <v>-23.589282721654069</v>
      </c>
      <c r="AA714">
        <v>60.778037083239859</v>
      </c>
      <c r="AB714">
        <v>1.1613574427161453</v>
      </c>
      <c r="AC714">
        <v>69.171577262417728</v>
      </c>
      <c r="AD714">
        <v>-1689654.6076830742</v>
      </c>
      <c r="AE714">
        <v>4091691.1822522138</v>
      </c>
      <c r="AF714">
        <v>-2.7785842882428649E-2</v>
      </c>
      <c r="AG714">
        <v>6.7269959460373924E-2</v>
      </c>
      <c r="AH714">
        <v>-2.345814996724328E-2</v>
      </c>
      <c r="AI714">
        <v>6.0440172150912339E-2</v>
      </c>
      <c r="AJ714">
        <v>9.0037734418457369E-4</v>
      </c>
      <c r="AK714">
        <v>5.3627349115646983E-2</v>
      </c>
      <c r="AL714">
        <v>-2.7766926557384334E-2</v>
      </c>
      <c r="AM714">
        <v>6.7240776923566753E-2</v>
      </c>
      <c r="AN714">
        <v>-9.448401845266069E-2</v>
      </c>
      <c r="AO714">
        <v>-0.19085206709602956</v>
      </c>
      <c r="AP714">
        <v>-9.8298864235637065E-2</v>
      </c>
      <c r="AQ714">
        <v>-0.17188833169494883</v>
      </c>
      <c r="AR714">
        <v>-0.12107994739455434</v>
      </c>
      <c r="AS714">
        <v>-0.11900445649070771</v>
      </c>
      <c r="AT714">
        <v>-9.4500632978471125E-2</v>
      </c>
      <c r="AU714">
        <v>-0.19077073964610891</v>
      </c>
      <c r="AV714">
        <v>-3.986084247936101E-2</v>
      </c>
      <c r="AW714">
        <v>-0.1219138179410514</v>
      </c>
      <c r="AX714">
        <v>-4.6803978395374611E-2</v>
      </c>
      <c r="AY714">
        <v>-9.924294575430094E-2</v>
      </c>
      <c r="AZ714">
        <v>-7.2978591529890682E-2</v>
      </c>
      <c r="BA714">
        <v>-4.7185201179974344E-2</v>
      </c>
      <c r="BB714">
        <v>-3.9890917347970019E-2</v>
      </c>
      <c r="BC714">
        <v>-0.12181632500021655</v>
      </c>
      <c r="BD714">
        <v>446.55283475718397</v>
      </c>
      <c r="BE714">
        <v>643.88651834254654</v>
      </c>
      <c r="BF714">
        <v>446.49379511720332</v>
      </c>
      <c r="BG714">
        <v>643.97935761213398</v>
      </c>
      <c r="BH714">
        <v>446.05348623085291</v>
      </c>
      <c r="BI714">
        <v>644.09798833737898</v>
      </c>
      <c r="BJ714">
        <v>446.55256368279959</v>
      </c>
      <c r="BK714">
        <v>643.88693033258789</v>
      </c>
      <c r="BL714" s="1" t="s">
        <v>1497</v>
      </c>
      <c r="BM714">
        <v>7</v>
      </c>
      <c r="BN714">
        <v>6</v>
      </c>
      <c r="BO714">
        <v>2</v>
      </c>
      <c r="BP714" t="b">
        <v>0</v>
      </c>
      <c r="BQ714" t="b">
        <v>1</v>
      </c>
      <c r="BR714">
        <v>713</v>
      </c>
      <c r="BS714">
        <v>14121193</v>
      </c>
      <c r="BT714" s="1">
        <v>-1.6806905269824399E-2</v>
      </c>
      <c r="BU714">
        <v>0.86956521739130399</v>
      </c>
      <c r="BV714">
        <v>9.2982127120351504E-2</v>
      </c>
      <c r="BW714">
        <v>-0.20624022106550599</v>
      </c>
      <c r="BX714">
        <v>1.36455610572939</v>
      </c>
      <c r="BY714">
        <f>cells8[theta1N]-cells8[theta2N]</f>
        <v>-1.5707963267948961</v>
      </c>
      <c r="BZ714">
        <v>6.3365159388402104</v>
      </c>
      <c r="CA714">
        <v>9.4793447723048594</v>
      </c>
      <c r="CB714">
        <f>cells8[lambda1]/cells8[lambda2]</f>
        <v>0.66845505581284137</v>
      </c>
      <c r="CC714">
        <v>713</v>
      </c>
      <c r="CD714">
        <v>156.43157894736839</v>
      </c>
      <c r="CE714">
        <v>133.04912280701754</v>
      </c>
      <c r="CF714">
        <v>41.822068464054993</v>
      </c>
      <c r="CG714">
        <v>34.302453082723147</v>
      </c>
      <c r="CH714">
        <v>24.712410722995159</v>
      </c>
      <c r="CI714">
        <v>-2.607851471578245</v>
      </c>
      <c r="CJ714">
        <v>0.31647435390352752</v>
      </c>
      <c r="CK714">
        <v>1.6396940322866702</v>
      </c>
      <c r="CL714">
        <v>156.66249487773729</v>
      </c>
      <c r="CM714">
        <v>133.04987254029402</v>
      </c>
      <c r="CN714">
        <v>41.822068464054993</v>
      </c>
      <c r="CO714">
        <v>4.2853979640343907</v>
      </c>
      <c r="CP714">
        <v>2.6439894758217037</v>
      </c>
      <c r="CQ714">
        <v>-4.7122570431906284E-2</v>
      </c>
      <c r="CR714">
        <v>0.78698164046842012</v>
      </c>
      <c r="CS714">
        <v>-1.0141425041932908</v>
      </c>
      <c r="CT714">
        <v>6</v>
      </c>
      <c r="CU714">
        <v>-1.8268925542347072E-2</v>
      </c>
      <c r="CV714">
        <v>3.2232271245729861E-4</v>
      </c>
      <c r="CW714">
        <v>-1.4887959997636117E-2</v>
      </c>
      <c r="CX714">
        <v>-2.1649891087058025E-2</v>
      </c>
      <c r="CY714">
        <v>32.585000000000029</v>
      </c>
      <c r="CZ714">
        <v>23.94924240491752</v>
      </c>
    </row>
    <row r="715" spans="1:104" x14ac:dyDescent="0.55000000000000004">
      <c r="A715" s="1" t="s">
        <v>71</v>
      </c>
      <c r="B715">
        <v>0</v>
      </c>
      <c r="C715">
        <v>714</v>
      </c>
      <c r="D715">
        <v>697</v>
      </c>
      <c r="E715">
        <v>22078</v>
      </c>
      <c r="F715">
        <v>27790</v>
      </c>
      <c r="G715">
        <v>57960</v>
      </c>
      <c r="H715">
        <v>1454076008</v>
      </c>
      <c r="I715">
        <v>438</v>
      </c>
      <c r="J715">
        <v>379</v>
      </c>
      <c r="K715">
        <v>456.80487804878049</v>
      </c>
      <c r="L715">
        <v>370.53658536585368</v>
      </c>
      <c r="M715">
        <v>2.2231235422671566E-2</v>
      </c>
      <c r="N715">
        <v>-0.29802814055984528</v>
      </c>
      <c r="O715">
        <v>0.29885615334802318</v>
      </c>
      <c r="P715">
        <v>2.3934227508270065</v>
      </c>
      <c r="Q715" s="1" t="s">
        <v>1498</v>
      </c>
      <c r="R715">
        <v>97</v>
      </c>
      <c r="S715">
        <v>118.12489168102778</v>
      </c>
      <c r="T715">
        <v>9617</v>
      </c>
      <c r="U715">
        <v>10391</v>
      </c>
      <c r="V715">
        <v>13821</v>
      </c>
      <c r="W715">
        <v>632933629</v>
      </c>
      <c r="X715">
        <v>42.332710197467136</v>
      </c>
      <c r="Y715">
        <v>-48.173714755034084</v>
      </c>
      <c r="Z715">
        <v>44.13442073896276</v>
      </c>
      <c r="AA715">
        <v>-49.555412707858608</v>
      </c>
      <c r="AB715">
        <v>45.029686356446518</v>
      </c>
      <c r="AC715">
        <v>-43.563854540620426</v>
      </c>
      <c r="AD715">
        <v>2785659.9368967353</v>
      </c>
      <c r="AE715">
        <v>-3169842.319693666</v>
      </c>
      <c r="AF715">
        <v>7.3119126489982339E-2</v>
      </c>
      <c r="AG715">
        <v>-8.3207995099648033E-2</v>
      </c>
      <c r="AH715">
        <v>7.0113590380064886E-2</v>
      </c>
      <c r="AI715">
        <v>-7.8725580840047021E-2</v>
      </c>
      <c r="AJ715">
        <v>5.1867611009115154E-2</v>
      </c>
      <c r="AK715">
        <v>-5.0179187202957144E-2</v>
      </c>
      <c r="AL715">
        <v>7.310593182713751E-2</v>
      </c>
      <c r="AM715">
        <v>-8.3188286357901903E-2</v>
      </c>
      <c r="AN715">
        <v>8.5638618009232018E-2</v>
      </c>
      <c r="AO715">
        <v>-2.3812032789611953E-2</v>
      </c>
      <c r="AP715">
        <v>8.3211405037706382E-2</v>
      </c>
      <c r="AQ715">
        <v>-1.3864029260115958E-2</v>
      </c>
      <c r="AR715">
        <v>8.9253694706699402E-2</v>
      </c>
      <c r="AS715">
        <v>-2.6194747205012386E-2</v>
      </c>
      <c r="AT715">
        <v>8.5628495849106381E-2</v>
      </c>
      <c r="AU715">
        <v>-2.3770275310328298E-2</v>
      </c>
      <c r="AV715">
        <v>4.7930613754876346E-2</v>
      </c>
      <c r="AW715">
        <v>-6.9246775422088444E-2</v>
      </c>
      <c r="AX715">
        <v>4.5579325839004314E-2</v>
      </c>
      <c r="AY715">
        <v>-5.5878326637791839E-2</v>
      </c>
      <c r="AZ715">
        <v>4.0723017802888326E-2</v>
      </c>
      <c r="BA715">
        <v>-6.4541834635412243E-2</v>
      </c>
      <c r="BB715">
        <v>4.7920505895148534E-2</v>
      </c>
      <c r="BC715">
        <v>-6.9190132792164946E-2</v>
      </c>
      <c r="BD715">
        <v>459.5642268321406</v>
      </c>
      <c r="BE715">
        <v>370.5837485279464</v>
      </c>
      <c r="BF715">
        <v>459.0222741993523</v>
      </c>
      <c r="BG715">
        <v>370.79978409499819</v>
      </c>
      <c r="BH715">
        <v>457.89998274672189</v>
      </c>
      <c r="BI715">
        <v>370.99648033126294</v>
      </c>
      <c r="BJ715">
        <v>459.56150892698037</v>
      </c>
      <c r="BK715">
        <v>370.58482195932083</v>
      </c>
      <c r="BL715" s="1" t="s">
        <v>1499</v>
      </c>
      <c r="BM715">
        <v>6</v>
      </c>
      <c r="BN715">
        <v>6</v>
      </c>
      <c r="BO715">
        <v>2</v>
      </c>
      <c r="BP715" t="b">
        <v>0</v>
      </c>
      <c r="BQ715" t="b">
        <v>0</v>
      </c>
      <c r="BR715">
        <v>714</v>
      </c>
      <c r="BS715">
        <v>12369012</v>
      </c>
      <c r="BT715" s="1">
        <v>-4.3271087839711502E-4</v>
      </c>
      <c r="BU715">
        <v>1.0277777777777799</v>
      </c>
      <c r="BV715">
        <v>6.5733045431858303E-2</v>
      </c>
      <c r="BW715">
        <v>0.93773586858058</v>
      </c>
      <c r="BX715">
        <v>-0.633060458214316</v>
      </c>
      <c r="BY715">
        <f>cells8[theta1N]-cells8[theta2N]</f>
        <v>1.5707963267948961</v>
      </c>
      <c r="BZ715">
        <v>4.2985718817618599</v>
      </c>
      <c r="CA715">
        <v>6.8823369968229704</v>
      </c>
      <c r="CB715">
        <f>cells8[lambda1]/cells8[lambda2]</f>
        <v>0.62458026739262695</v>
      </c>
      <c r="CC715">
        <v>714</v>
      </c>
      <c r="CD715">
        <v>160.16649484536083</v>
      </c>
      <c r="CE715">
        <v>228.55360824742269</v>
      </c>
      <c r="CF715">
        <v>16.835065956842062</v>
      </c>
      <c r="CG715">
        <v>94.01498615288304</v>
      </c>
      <c r="CH715">
        <v>41.80196349196919</v>
      </c>
      <c r="CI715">
        <v>-1.1944049105966346</v>
      </c>
      <c r="CJ715">
        <v>2.9090935544937682</v>
      </c>
      <c r="CK715">
        <v>-1.8733300553364309</v>
      </c>
      <c r="CL715">
        <v>160.37461880983176</v>
      </c>
      <c r="CM715">
        <v>228.45800275587001</v>
      </c>
      <c r="CN715">
        <v>16.835065956842062</v>
      </c>
      <c r="CO715">
        <v>7.3502049735174637</v>
      </c>
      <c r="CP715">
        <v>4.24311748594305</v>
      </c>
      <c r="CQ715">
        <v>3.1114228412069731</v>
      </c>
      <c r="CR715">
        <v>0.81654711459727258</v>
      </c>
      <c r="CS715">
        <v>0.71760503146005883</v>
      </c>
      <c r="CT715">
        <v>6</v>
      </c>
      <c r="CU715">
        <v>-1.1200573151699022E-2</v>
      </c>
      <c r="CV715">
        <v>-1.2521645347340112E-4</v>
      </c>
      <c r="CW715">
        <v>4.6319658866220918E-3</v>
      </c>
      <c r="CX715">
        <v>-2.7033112190020137E-2</v>
      </c>
      <c r="CY715">
        <v>91.139999999999972</v>
      </c>
      <c r="CZ715">
        <v>41.13868683519037</v>
      </c>
    </row>
    <row r="716" spans="1:104" x14ac:dyDescent="0.55000000000000004">
      <c r="A716" s="1" t="s">
        <v>71</v>
      </c>
      <c r="B716">
        <v>0</v>
      </c>
      <c r="C716">
        <v>715</v>
      </c>
      <c r="D716">
        <v>192</v>
      </c>
      <c r="E716">
        <v>18840</v>
      </c>
      <c r="F716">
        <v>20996</v>
      </c>
      <c r="G716">
        <v>29026</v>
      </c>
      <c r="H716">
        <v>1240102242</v>
      </c>
      <c r="I716">
        <v>439</v>
      </c>
      <c r="J716">
        <v>525</v>
      </c>
      <c r="K716">
        <v>445.99479166666669</v>
      </c>
      <c r="L716">
        <v>526.953125</v>
      </c>
      <c r="M716">
        <v>-4.471066757921216E-2</v>
      </c>
      <c r="N716">
        <v>-5.9887079196570651E-2</v>
      </c>
      <c r="O716">
        <v>7.4736243216227682E-2</v>
      </c>
      <c r="P716">
        <v>2.0355392115177464</v>
      </c>
      <c r="Q716" s="1" t="s">
        <v>1500</v>
      </c>
      <c r="R716">
        <v>46</v>
      </c>
      <c r="S716">
        <v>57.59797974644664</v>
      </c>
      <c r="T716">
        <v>6078</v>
      </c>
      <c r="U716">
        <v>6647</v>
      </c>
      <c r="V716">
        <v>9047</v>
      </c>
      <c r="W716">
        <v>400038487</v>
      </c>
      <c r="X716">
        <v>206.92626788424133</v>
      </c>
      <c r="Y716">
        <v>1.1666247612022642</v>
      </c>
      <c r="Z716">
        <v>198.36528374536306</v>
      </c>
      <c r="AA716">
        <v>-10.878215530172337</v>
      </c>
      <c r="AB716">
        <v>102.10239560609074</v>
      </c>
      <c r="AC716">
        <v>-48.52300020902053</v>
      </c>
      <c r="AD716">
        <v>13612003.50709606</v>
      </c>
      <c r="AE716">
        <v>73622.574174217851</v>
      </c>
      <c r="AF716">
        <v>0.25642459865307171</v>
      </c>
      <c r="AG716">
        <v>1.4456902414022052E-3</v>
      </c>
      <c r="AH716">
        <v>0.22476956071725726</v>
      </c>
      <c r="AI716">
        <v>-1.2326207892522111E-2</v>
      </c>
      <c r="AJ716">
        <v>8.5010709612551708E-2</v>
      </c>
      <c r="AK716">
        <v>-4.0400371174569794E-2</v>
      </c>
      <c r="AL716">
        <v>0.25628607006195203</v>
      </c>
      <c r="AM716">
        <v>1.3861618675838989E-3</v>
      </c>
      <c r="AN716">
        <v>-3.0723011352155116E-2</v>
      </c>
      <c r="AO716">
        <v>0.10558299314087796</v>
      </c>
      <c r="AP716">
        <v>-4.3716920936917439E-2</v>
      </c>
      <c r="AQ716">
        <v>0.11446826104981397</v>
      </c>
      <c r="AR716">
        <v>-3.2504141476740182E-2</v>
      </c>
      <c r="AS716">
        <v>9.7026767190725741E-2</v>
      </c>
      <c r="AT716">
        <v>-3.0778323445760661E-2</v>
      </c>
      <c r="AU716">
        <v>0.10562059464302104</v>
      </c>
      <c r="AV716">
        <v>2.1605360711195458E-3</v>
      </c>
      <c r="AW716">
        <v>0.12052164054317992</v>
      </c>
      <c r="AX716">
        <v>-1.1746099480233117E-2</v>
      </c>
      <c r="AY716">
        <v>0.12827795106176082</v>
      </c>
      <c r="AZ716">
        <v>-4.2765901212152074E-3</v>
      </c>
      <c r="BA716">
        <v>0.11782397303050805</v>
      </c>
      <c r="BB716">
        <v>2.1012352744319163E-3</v>
      </c>
      <c r="BC716">
        <v>0.12055457287911338</v>
      </c>
      <c r="BD716">
        <v>446.87643312101909</v>
      </c>
      <c r="BE716">
        <v>528.34798301486205</v>
      </c>
      <c r="BF716">
        <v>446.7079919984759</v>
      </c>
      <c r="BG716">
        <v>528.26124023623549</v>
      </c>
      <c r="BH716">
        <v>446.10332116033902</v>
      </c>
      <c r="BI716">
        <v>528.13277750981877</v>
      </c>
      <c r="BJ716">
        <v>446.87568495098327</v>
      </c>
      <c r="BK716">
        <v>528.34760200844789</v>
      </c>
      <c r="BL716" s="1" t="s">
        <v>1501</v>
      </c>
      <c r="BM716">
        <v>6</v>
      </c>
      <c r="BN716">
        <v>6</v>
      </c>
      <c r="BO716">
        <v>2</v>
      </c>
      <c r="BP716" t="b">
        <v>0</v>
      </c>
      <c r="BQ716" t="b">
        <v>0</v>
      </c>
      <c r="BR716">
        <v>715</v>
      </c>
      <c r="BS716">
        <v>11391495</v>
      </c>
      <c r="BT716" s="1">
        <v>3.58813623464233E-2</v>
      </c>
      <c r="BU716">
        <v>0.85</v>
      </c>
      <c r="BV716">
        <v>8.15994377376211E-2</v>
      </c>
      <c r="BW716">
        <v>0.37399643858952403</v>
      </c>
      <c r="BX716">
        <v>-1.1967998882053701</v>
      </c>
      <c r="BY716">
        <f>cells8[theta1N]-cells8[theta2N]</f>
        <v>1.5707963267948941</v>
      </c>
      <c r="BZ716">
        <v>4.7825865791181599</v>
      </c>
      <c r="CA716">
        <v>9.0971275265349192</v>
      </c>
      <c r="CB716">
        <f>cells8[lambda1]/cells8[lambda2]</f>
        <v>0.5257249131847489</v>
      </c>
      <c r="CC716">
        <v>715</v>
      </c>
      <c r="CD716">
        <v>160.33928571428572</v>
      </c>
      <c r="CE716">
        <v>149.85714285714286</v>
      </c>
      <c r="CF716">
        <v>37.921574443772414</v>
      </c>
      <c r="CG716">
        <v>93.721564234850533</v>
      </c>
      <c r="CH716">
        <v>45.686822491912054</v>
      </c>
      <c r="CI716">
        <v>0.72277588636119572</v>
      </c>
      <c r="CJ716">
        <v>2.6705414898576283</v>
      </c>
      <c r="CK716">
        <v>1.8748478017509635</v>
      </c>
      <c r="CL716">
        <v>160.21108652375247</v>
      </c>
      <c r="CM716">
        <v>149.99379918156981</v>
      </c>
      <c r="CN716">
        <v>37.921574443772414</v>
      </c>
      <c r="CO716">
        <v>6.9717422674334708</v>
      </c>
      <c r="CP716">
        <v>4.4844177440724895</v>
      </c>
      <c r="CQ716">
        <v>-0.54496455010014599</v>
      </c>
      <c r="CR716">
        <v>0.76567494792449753</v>
      </c>
      <c r="CS716">
        <v>-0.57899242001784312</v>
      </c>
      <c r="CT716">
        <v>8</v>
      </c>
      <c r="CU716">
        <v>-6.2491456862225772E-3</v>
      </c>
      <c r="CV716">
        <v>3.6753129228810533E-5</v>
      </c>
      <c r="CW716">
        <v>-4.7330017026828491E-3</v>
      </c>
      <c r="CX716">
        <v>-7.7652896697623054E-3</v>
      </c>
      <c r="CY716">
        <v>82.013750000000002</v>
      </c>
      <c r="CZ716">
        <v>42.793459556665546</v>
      </c>
    </row>
    <row r="717" spans="1:104" x14ac:dyDescent="0.55000000000000004">
      <c r="A717" s="1" t="s">
        <v>71</v>
      </c>
      <c r="B717">
        <v>0</v>
      </c>
      <c r="C717">
        <v>716</v>
      </c>
      <c r="D717">
        <v>127</v>
      </c>
      <c r="E717">
        <v>11620</v>
      </c>
      <c r="F717">
        <v>13287</v>
      </c>
      <c r="G717">
        <v>20370</v>
      </c>
      <c r="H717">
        <v>764950162</v>
      </c>
      <c r="I717">
        <v>439</v>
      </c>
      <c r="J717">
        <v>547</v>
      </c>
      <c r="K717">
        <v>446.55118110236219</v>
      </c>
      <c r="L717">
        <v>541.06299212598424</v>
      </c>
      <c r="M717">
        <v>1.4908193551400988E-2</v>
      </c>
      <c r="N717">
        <v>-0.37015235133571123</v>
      </c>
      <c r="O717">
        <v>0.37045244962656382</v>
      </c>
      <c r="P717">
        <v>2.376321527427836</v>
      </c>
      <c r="Q717" s="1" t="s">
        <v>1502</v>
      </c>
      <c r="R717">
        <v>48</v>
      </c>
      <c r="S717">
        <v>57.112698372208072</v>
      </c>
      <c r="T717">
        <v>5516</v>
      </c>
      <c r="U717">
        <v>6097</v>
      </c>
      <c r="V717">
        <v>8736</v>
      </c>
      <c r="W717">
        <v>363066144</v>
      </c>
      <c r="X717">
        <v>97.590932742933362</v>
      </c>
      <c r="Y717">
        <v>46.80224573413129</v>
      </c>
      <c r="Z717">
        <v>91.674234038027294</v>
      </c>
      <c r="AA717">
        <v>50.254515168102721</v>
      </c>
      <c r="AB717">
        <v>36.91461206713597</v>
      </c>
      <c r="AC717">
        <v>7.8300763705067098</v>
      </c>
      <c r="AD717">
        <v>6419224.8867666787</v>
      </c>
      <c r="AE717">
        <v>3080104.9623914356</v>
      </c>
      <c r="AF717">
        <v>0.1326622770476332</v>
      </c>
      <c r="AG717">
        <v>6.3621612331421495E-2</v>
      </c>
      <c r="AH717">
        <v>0.11278958021150103</v>
      </c>
      <c r="AI717">
        <v>6.1829648526887097E-2</v>
      </c>
      <c r="AJ717">
        <v>3.2829664551315883E-2</v>
      </c>
      <c r="AK717">
        <v>6.963605094573712E-3</v>
      </c>
      <c r="AL717">
        <v>0.13257455970184837</v>
      </c>
      <c r="AM717">
        <v>6.3612595979668618E-2</v>
      </c>
      <c r="AN717">
        <v>8.3434502423783877E-2</v>
      </c>
      <c r="AO717">
        <v>-8.6921156702032557E-2</v>
      </c>
      <c r="AP717">
        <v>6.618597644044219E-2</v>
      </c>
      <c r="AQ717">
        <v>-8.9527961512014032E-2</v>
      </c>
      <c r="AR717">
        <v>4.3452736197173792E-3</v>
      </c>
      <c r="AS717">
        <v>-6.4465808007062225E-2</v>
      </c>
      <c r="AT717">
        <v>8.3358447480995107E-2</v>
      </c>
      <c r="AU717">
        <v>-8.6931823117788881E-2</v>
      </c>
      <c r="AV717">
        <v>5.4452060375856676E-2</v>
      </c>
      <c r="AW717">
        <v>-7.2621772771962939E-2</v>
      </c>
      <c r="AX717">
        <v>4.0683739910136962E-2</v>
      </c>
      <c r="AY717">
        <v>-7.8719843732264108E-2</v>
      </c>
      <c r="AZ717">
        <v>1.0577243501615448E-3</v>
      </c>
      <c r="BA717">
        <v>-8.0780732477819431E-2</v>
      </c>
      <c r="BB717">
        <v>5.4391653793096628E-2</v>
      </c>
      <c r="BC717">
        <v>-7.2648167496289592E-2</v>
      </c>
      <c r="BD717">
        <v>446.27969018932873</v>
      </c>
      <c r="BE717">
        <v>541.83580034423403</v>
      </c>
      <c r="BF717">
        <v>446.3269361029578</v>
      </c>
      <c r="BG717">
        <v>541.71423195604723</v>
      </c>
      <c r="BH717">
        <v>446.21816396661757</v>
      </c>
      <c r="BI717">
        <v>541.48011782032404</v>
      </c>
      <c r="BJ717">
        <v>446.27989863737031</v>
      </c>
      <c r="BK717">
        <v>541.83525029961368</v>
      </c>
      <c r="BL717" s="1" t="s">
        <v>1503</v>
      </c>
      <c r="BM717">
        <v>4</v>
      </c>
      <c r="BN717">
        <v>4</v>
      </c>
      <c r="BO717">
        <v>2</v>
      </c>
      <c r="BP717" t="b">
        <v>0</v>
      </c>
      <c r="BQ717" t="b">
        <v>0</v>
      </c>
      <c r="BR717">
        <v>716</v>
      </c>
      <c r="BS717">
        <v>2811238</v>
      </c>
      <c r="BT717" s="1">
        <v>-5.4809253825164996E-3</v>
      </c>
      <c r="BU717">
        <v>0.88235294117647101</v>
      </c>
      <c r="BV717">
        <v>0.12858847269823401</v>
      </c>
      <c r="BW717">
        <v>0.67939712198443503</v>
      </c>
      <c r="BX717">
        <v>-0.89139920481046098</v>
      </c>
      <c r="BY717">
        <f>cells8[theta1N]-cells8[theta2N]</f>
        <v>1.5707963267948961</v>
      </c>
      <c r="BZ717">
        <v>5.2064119427512203</v>
      </c>
      <c r="CA717">
        <v>16.6659353162202</v>
      </c>
      <c r="CB717">
        <f>cells8[lambda1]/cells8[lambda2]</f>
        <v>0.31239842492872605</v>
      </c>
      <c r="CC717">
        <v>716</v>
      </c>
      <c r="CD717">
        <v>156.54479166666664</v>
      </c>
      <c r="CE717">
        <v>168.88958333333332</v>
      </c>
      <c r="CF717">
        <v>27.723790472087767</v>
      </c>
      <c r="CG717">
        <v>20.735214413373871</v>
      </c>
      <c r="CH717">
        <v>20.817519915587464</v>
      </c>
      <c r="CI717">
        <v>0.36764061862322356</v>
      </c>
      <c r="CJ717">
        <v>2.6580611873803477</v>
      </c>
      <c r="CK717">
        <v>-0.50088084502204955</v>
      </c>
      <c r="CL717">
        <v>156.67173921539091</v>
      </c>
      <c r="CM717">
        <v>168.89918243393004</v>
      </c>
      <c r="CN717">
        <v>27.723790472087767</v>
      </c>
      <c r="CO717">
        <v>3.6087335177131847</v>
      </c>
      <c r="CP717">
        <v>1.8823817859925269</v>
      </c>
      <c r="CQ717">
        <v>9.2371443699703626E-3</v>
      </c>
      <c r="CR717">
        <v>0.85317890846703559</v>
      </c>
      <c r="CS717">
        <v>0.81036314575505664</v>
      </c>
      <c r="CT717">
        <v>4</v>
      </c>
      <c r="CU717">
        <v>3.9839042621471018E-5</v>
      </c>
      <c r="CV717">
        <v>-2.5104441641792035E-5</v>
      </c>
      <c r="CW717">
        <v>5.0504307034045601E-3</v>
      </c>
      <c r="CX717">
        <v>-4.9707526181616175E-3</v>
      </c>
      <c r="CY717">
        <v>18.313750000000002</v>
      </c>
      <c r="CZ717">
        <v>19.784419177103491</v>
      </c>
    </row>
    <row r="718" spans="1:104" x14ac:dyDescent="0.55000000000000004">
      <c r="A718" s="1" t="s">
        <v>71</v>
      </c>
      <c r="B718">
        <v>0</v>
      </c>
      <c r="C718">
        <v>717</v>
      </c>
      <c r="D718">
        <v>622</v>
      </c>
      <c r="E718">
        <v>36625</v>
      </c>
      <c r="F718">
        <v>46357</v>
      </c>
      <c r="G718">
        <v>80561</v>
      </c>
      <c r="H718">
        <v>2412203953</v>
      </c>
      <c r="I718">
        <v>439</v>
      </c>
      <c r="J718">
        <v>588</v>
      </c>
      <c r="K718">
        <v>456.27170418006432</v>
      </c>
      <c r="L718">
        <v>594.77974276527334</v>
      </c>
      <c r="M718">
        <v>0.13165011484738054</v>
      </c>
      <c r="N718">
        <v>0.11106535984352217</v>
      </c>
      <c r="O718">
        <v>0.17224188484947425</v>
      </c>
      <c r="P718">
        <v>0.35039520078695274</v>
      </c>
      <c r="Q718" s="1" t="s">
        <v>1504</v>
      </c>
      <c r="R718">
        <v>97</v>
      </c>
      <c r="S718">
        <v>122.26702730475868</v>
      </c>
      <c r="T718">
        <v>11606</v>
      </c>
      <c r="U718">
        <v>13344</v>
      </c>
      <c r="V718">
        <v>17722</v>
      </c>
      <c r="W718">
        <v>764044602</v>
      </c>
      <c r="X718">
        <v>8.2986034616880637</v>
      </c>
      <c r="Y718">
        <v>-20.344129880782827</v>
      </c>
      <c r="Z718">
        <v>-10.22536533662757</v>
      </c>
      <c r="AA718">
        <v>-17.071412569973049</v>
      </c>
      <c r="AB718">
        <v>-36.670851933578454</v>
      </c>
      <c r="AC718">
        <v>-8.6859573100826175</v>
      </c>
      <c r="AD718">
        <v>541202.91208708077</v>
      </c>
      <c r="AE718">
        <v>-1337651.863442204</v>
      </c>
      <c r="AF718">
        <v>1.0766875084663301E-2</v>
      </c>
      <c r="AG718">
        <v>-2.6395128547086661E-2</v>
      </c>
      <c r="AH718">
        <v>-1.1508762547545626E-2</v>
      </c>
      <c r="AI718">
        <v>-1.9214064940569011E-2</v>
      </c>
      <c r="AJ718">
        <v>-3.1732086408573099E-2</v>
      </c>
      <c r="AK718">
        <v>-7.5161479314402868E-3</v>
      </c>
      <c r="AL718">
        <v>1.0666053503300611E-2</v>
      </c>
      <c r="AM718">
        <v>-2.6362508452224744E-2</v>
      </c>
      <c r="AN718">
        <v>3.2125427613210896E-3</v>
      </c>
      <c r="AO718">
        <v>-6.2913653798142385E-2</v>
      </c>
      <c r="AP718">
        <v>1.986593645951356E-2</v>
      </c>
      <c r="AQ718">
        <v>-7.9755354026666087E-2</v>
      </c>
      <c r="AR718">
        <v>7.2160023464653694E-2</v>
      </c>
      <c r="AS718">
        <v>5.3690891602247133E-3</v>
      </c>
      <c r="AT718">
        <v>3.2885997687145262E-3</v>
      </c>
      <c r="AU718">
        <v>-6.2987369676680324E-2</v>
      </c>
      <c r="AV718">
        <v>-2.943490429342983E-2</v>
      </c>
      <c r="AW718">
        <v>-0.14943045050978221</v>
      </c>
      <c r="AX718">
        <v>-1.1804682580350901E-2</v>
      </c>
      <c r="AY718">
        <v>-0.16453291792261626</v>
      </c>
      <c r="AZ718">
        <v>2.5060880353371489E-2</v>
      </c>
      <c r="BA718">
        <v>-7.5892152437472896E-2</v>
      </c>
      <c r="BB718">
        <v>-2.9354633203976667E-2</v>
      </c>
      <c r="BC718">
        <v>-0.14949647456086904</v>
      </c>
      <c r="BD718">
        <v>456.69758361774745</v>
      </c>
      <c r="BE718">
        <v>594.300723549488</v>
      </c>
      <c r="BF718">
        <v>456.70850141294733</v>
      </c>
      <c r="BG718">
        <v>594.08745173328737</v>
      </c>
      <c r="BH718">
        <v>456.54439493054952</v>
      </c>
      <c r="BI718">
        <v>594.18379861223173</v>
      </c>
      <c r="BJ718">
        <v>456.69763221426905</v>
      </c>
      <c r="BK718">
        <v>594.29967040477698</v>
      </c>
      <c r="BL718" s="1" t="s">
        <v>1505</v>
      </c>
      <c r="BM718">
        <v>8</v>
      </c>
      <c r="BN718">
        <v>8</v>
      </c>
      <c r="BO718">
        <v>2</v>
      </c>
      <c r="BP718" t="b">
        <v>0</v>
      </c>
      <c r="BQ718" t="b">
        <v>0</v>
      </c>
      <c r="BR718">
        <v>717</v>
      </c>
      <c r="BS718">
        <v>8911335</v>
      </c>
      <c r="BT718" s="1">
        <v>-2.9698790715873202E-3</v>
      </c>
      <c r="BU718">
        <v>1.2903225806451599</v>
      </c>
      <c r="BV718">
        <v>5.5522492126220298E-2</v>
      </c>
      <c r="BW718">
        <v>-1.1684084947574001</v>
      </c>
      <c r="BX718">
        <v>0.40238783203749601</v>
      </c>
      <c r="BY718">
        <f>cells8[theta1N]-cells8[theta2N]</f>
        <v>-1.5707963267948961</v>
      </c>
      <c r="BZ718">
        <v>3.6644035522595102</v>
      </c>
      <c r="CA718">
        <v>5.7797340363260199</v>
      </c>
      <c r="CB718">
        <f>cells8[lambda1]/cells8[lambda2]</f>
        <v>0.63400902692554462</v>
      </c>
      <c r="CC718">
        <v>717</v>
      </c>
      <c r="CD718">
        <v>156.38152173913042</v>
      </c>
      <c r="CE718">
        <v>173.91956521739129</v>
      </c>
      <c r="CF718">
        <v>25.74926174399722</v>
      </c>
      <c r="CG718">
        <v>27.51032320527429</v>
      </c>
      <c r="CH718">
        <v>20.520440513673634</v>
      </c>
      <c r="CI718">
        <v>-2.8339647509942387</v>
      </c>
      <c r="CJ718">
        <v>0.31568565555738276</v>
      </c>
      <c r="CK718">
        <v>2.1343812559318209</v>
      </c>
      <c r="CL718">
        <v>156.37096966354537</v>
      </c>
      <c r="CM718">
        <v>174.04483550182047</v>
      </c>
      <c r="CN718">
        <v>25.74926174399722</v>
      </c>
      <c r="CO718">
        <v>3.2752340485171834</v>
      </c>
      <c r="CP718">
        <v>2.7629410396465728</v>
      </c>
      <c r="CQ718">
        <v>-1.1425112165881564</v>
      </c>
      <c r="CR718">
        <v>0.53699436136206224</v>
      </c>
      <c r="CS718">
        <v>1.2760592988613779</v>
      </c>
      <c r="CT718">
        <v>6</v>
      </c>
      <c r="CU718">
        <v>1.1609613483535078E-3</v>
      </c>
      <c r="CV718">
        <v>-4.0893169134359631E-5</v>
      </c>
      <c r="CW718">
        <v>7.6602690335404794E-3</v>
      </c>
      <c r="CX718">
        <v>-5.3383463368334638E-3</v>
      </c>
      <c r="CY718">
        <v>26.153750000000056</v>
      </c>
      <c r="CZ718">
        <v>19.95426765808693</v>
      </c>
    </row>
    <row r="719" spans="1:104" x14ac:dyDescent="0.55000000000000004">
      <c r="A719" s="1" t="s">
        <v>71</v>
      </c>
      <c r="B719">
        <v>0</v>
      </c>
      <c r="C719">
        <v>718</v>
      </c>
      <c r="D719">
        <v>108</v>
      </c>
      <c r="E719">
        <v>10239</v>
      </c>
      <c r="F719">
        <v>11601</v>
      </c>
      <c r="G719">
        <v>17692</v>
      </c>
      <c r="H719">
        <v>674010652</v>
      </c>
      <c r="I719">
        <v>440</v>
      </c>
      <c r="J719">
        <v>621</v>
      </c>
      <c r="K719">
        <v>446.81481481481484</v>
      </c>
      <c r="L719">
        <v>627.00925925925924</v>
      </c>
      <c r="M719">
        <v>0.10152075858433196</v>
      </c>
      <c r="N719">
        <v>0.21487076686008744</v>
      </c>
      <c r="O719">
        <v>0.23764660922171868</v>
      </c>
      <c r="P719">
        <v>0.56470567341806099</v>
      </c>
      <c r="Q719" s="1" t="s">
        <v>1506</v>
      </c>
      <c r="R719">
        <v>39</v>
      </c>
      <c r="S719">
        <v>47.69848480983498</v>
      </c>
      <c r="T719">
        <v>6113</v>
      </c>
      <c r="U719">
        <v>6452</v>
      </c>
      <c r="V719">
        <v>7775</v>
      </c>
      <c r="W719">
        <v>402281055</v>
      </c>
      <c r="X719">
        <v>2.7788274160246909</v>
      </c>
      <c r="Y719">
        <v>-22.059558872878053</v>
      </c>
      <c r="Z719">
        <v>-6.4468493814752517</v>
      </c>
      <c r="AA719">
        <v>-18.394150947924782</v>
      </c>
      <c r="AB719">
        <v>-19.367221414433534</v>
      </c>
      <c r="AC719">
        <v>-9.5409678144959873</v>
      </c>
      <c r="AD719">
        <v>180443.47287352127</v>
      </c>
      <c r="AE719">
        <v>-1450413.693903419</v>
      </c>
      <c r="AF719">
        <v>2.8032030044505617E-3</v>
      </c>
      <c r="AG719">
        <v>-2.2253063055556219E-2</v>
      </c>
      <c r="AH719">
        <v>-6.1551019968922056E-3</v>
      </c>
      <c r="AI719">
        <v>-1.7561737296986533E-2</v>
      </c>
      <c r="AJ719">
        <v>-1.5129844958747226E-2</v>
      </c>
      <c r="AK719">
        <v>-7.4534885877920246E-3</v>
      </c>
      <c r="AL719">
        <v>2.7660302661163794E-3</v>
      </c>
      <c r="AM719">
        <v>-2.2233490144243556E-2</v>
      </c>
      <c r="AN719">
        <v>0.19465249556039829</v>
      </c>
      <c r="AO719">
        <v>-0.20212984522907951</v>
      </c>
      <c r="AP719">
        <v>0.16808077515138312</v>
      </c>
      <c r="AQ719">
        <v>-0.18955513530837353</v>
      </c>
      <c r="AR719">
        <v>7.0617324278200763E-2</v>
      </c>
      <c r="AS719">
        <v>-0.14164879149687623</v>
      </c>
      <c r="AT719">
        <v>0.19454099838110167</v>
      </c>
      <c r="AU719">
        <v>-0.20207704622400255</v>
      </c>
      <c r="AV719">
        <v>0.29560428699803398</v>
      </c>
      <c r="AW719">
        <v>-0.12525025204408818</v>
      </c>
      <c r="AX719">
        <v>0.2660555938375414</v>
      </c>
      <c r="AY719">
        <v>-0.10693664283202881</v>
      </c>
      <c r="AZ719">
        <v>0.14880821556814189</v>
      </c>
      <c r="BA719">
        <v>-5.0564726209834078E-2</v>
      </c>
      <c r="BB719">
        <v>0.29547995408468058</v>
      </c>
      <c r="BC719">
        <v>-0.12517351307818325</v>
      </c>
      <c r="BD719">
        <v>448.49594686981152</v>
      </c>
      <c r="BE719">
        <v>627.07754663541357</v>
      </c>
      <c r="BF719">
        <v>448.24609947418327</v>
      </c>
      <c r="BG719">
        <v>627.06973536764076</v>
      </c>
      <c r="BH719">
        <v>447.52334388424146</v>
      </c>
      <c r="BI719">
        <v>627.06963599366941</v>
      </c>
      <c r="BJ719">
        <v>448.49482045129457</v>
      </c>
      <c r="BK719">
        <v>627.07751200940959</v>
      </c>
      <c r="BL719" s="1" t="s">
        <v>1507</v>
      </c>
      <c r="BM719">
        <v>5</v>
      </c>
      <c r="BN719">
        <v>5</v>
      </c>
      <c r="BO719">
        <v>2</v>
      </c>
      <c r="BP719" t="b">
        <v>0</v>
      </c>
      <c r="BQ719" t="b">
        <v>0</v>
      </c>
      <c r="BR719">
        <v>718</v>
      </c>
      <c r="BS719">
        <v>10269977</v>
      </c>
      <c r="BT719" s="1">
        <v>7.3043590303438896E-3</v>
      </c>
      <c r="BU719">
        <v>1.1428571428571399</v>
      </c>
      <c r="BV719">
        <v>9.2917534033486196E-2</v>
      </c>
      <c r="BW719">
        <v>-1.2585667334713899</v>
      </c>
      <c r="BX719">
        <v>0.31222959332350297</v>
      </c>
      <c r="BY719">
        <f>cells8[theta1N]-cells8[theta2N]</f>
        <v>-1.570796326794893</v>
      </c>
      <c r="BZ719">
        <v>5.4509348763732302</v>
      </c>
      <c r="CA719">
        <v>10.3539388279523</v>
      </c>
      <c r="CB719">
        <f>cells8[lambda1]/cells8[lambda2]</f>
        <v>0.52646002327707997</v>
      </c>
      <c r="CC719">
        <v>718</v>
      </c>
      <c r="CD719">
        <v>156.48589743589744</v>
      </c>
      <c r="CE719">
        <v>139.2282051282051</v>
      </c>
      <c r="CF719">
        <v>40.112433915918849</v>
      </c>
      <c r="CG719">
        <v>16.411932822948831</v>
      </c>
      <c r="CH719">
        <v>17.134274077028401</v>
      </c>
      <c r="CI719">
        <v>0.69853994701705047</v>
      </c>
      <c r="CJ719">
        <v>2.7947449691348796</v>
      </c>
      <c r="CK719">
        <v>1.789322341450942</v>
      </c>
      <c r="CL719">
        <v>156.90413287528636</v>
      </c>
      <c r="CM719">
        <v>139.1137568087189</v>
      </c>
      <c r="CN719">
        <v>40.112433915918849</v>
      </c>
      <c r="CO719">
        <v>3.1342967653174179</v>
      </c>
      <c r="CP719">
        <v>1.7739838987928034</v>
      </c>
      <c r="CQ719">
        <v>2.7058167455717062</v>
      </c>
      <c r="CR719">
        <v>0.82441138879369713</v>
      </c>
      <c r="CS719">
        <v>-0.64171846918532338</v>
      </c>
      <c r="CT719">
        <v>5</v>
      </c>
      <c r="CU719">
        <v>-1.2853518802804224E-2</v>
      </c>
      <c r="CV719">
        <v>1.6368514293830559E-4</v>
      </c>
      <c r="CW719">
        <v>-1.161747564994259E-2</v>
      </c>
      <c r="CX719">
        <v>-1.4089561955665858E-2</v>
      </c>
      <c r="CY719">
        <v>15.434999999999979</v>
      </c>
      <c r="CZ719">
        <v>16.489444430272801</v>
      </c>
    </row>
    <row r="720" spans="1:104" x14ac:dyDescent="0.55000000000000004">
      <c r="A720" s="1" t="s">
        <v>71</v>
      </c>
      <c r="B720">
        <v>0</v>
      </c>
      <c r="C720">
        <v>719</v>
      </c>
      <c r="D720">
        <v>259</v>
      </c>
      <c r="E720">
        <v>11552</v>
      </c>
      <c r="F720">
        <v>13052</v>
      </c>
      <c r="G720">
        <v>15459</v>
      </c>
      <c r="H720">
        <v>760428643</v>
      </c>
      <c r="I720">
        <v>442</v>
      </c>
      <c r="J720">
        <v>245</v>
      </c>
      <c r="K720">
        <v>453.59845559845559</v>
      </c>
      <c r="L720">
        <v>246.87644787644788</v>
      </c>
      <c r="M720">
        <v>9.4231784604301372E-2</v>
      </c>
      <c r="N720">
        <v>5.7269593868431654E-2</v>
      </c>
      <c r="O720">
        <v>0.11026983092200039</v>
      </c>
      <c r="P720">
        <v>0.27305015425745205</v>
      </c>
      <c r="Q720" s="1" t="s">
        <v>1508</v>
      </c>
      <c r="R720">
        <v>53</v>
      </c>
      <c r="S720">
        <v>69.154328932550669</v>
      </c>
      <c r="T720">
        <v>4285</v>
      </c>
      <c r="U720">
        <v>4563</v>
      </c>
      <c r="V720">
        <v>5193</v>
      </c>
      <c r="W720">
        <v>281995081</v>
      </c>
      <c r="X720">
        <v>58.697692671962265</v>
      </c>
      <c r="Y720">
        <v>162.57494000689519</v>
      </c>
      <c r="Z720">
        <v>58.612095229989009</v>
      </c>
      <c r="AA720">
        <v>159.31192645126609</v>
      </c>
      <c r="AB720">
        <v>61.31228710150301</v>
      </c>
      <c r="AC720">
        <v>135.06245146212194</v>
      </c>
      <c r="AD720">
        <v>3861877.9956157003</v>
      </c>
      <c r="AE720">
        <v>10695430.183914868</v>
      </c>
      <c r="AF720">
        <v>0.1237008226994742</v>
      </c>
      <c r="AG720">
        <v>0.34261404347801083</v>
      </c>
      <c r="AH720">
        <v>0.11531070819557239</v>
      </c>
      <c r="AI720">
        <v>0.31342286930730967</v>
      </c>
      <c r="AJ720">
        <v>0.10404425957858413</v>
      </c>
      <c r="AK720">
        <v>0.22919505083835717</v>
      </c>
      <c r="AL720">
        <v>0.1236654914505711</v>
      </c>
      <c r="AM720">
        <v>0.34249026806923577</v>
      </c>
      <c r="AN720">
        <v>-2.8822137766089377E-2</v>
      </c>
      <c r="AO720">
        <v>0.28840010888204043</v>
      </c>
      <c r="AP720">
        <v>-2.6541721108914337E-2</v>
      </c>
      <c r="AQ720">
        <v>0.26609380512762026</v>
      </c>
      <c r="AR720">
        <v>-5.7252956514330534E-3</v>
      </c>
      <c r="AS720">
        <v>0.20576899045487362</v>
      </c>
      <c r="AT720">
        <v>-2.8812266102937939E-2</v>
      </c>
      <c r="AU720">
        <v>0.28830618624588628</v>
      </c>
      <c r="AV720">
        <v>3.6133520745288174E-2</v>
      </c>
      <c r="AW720">
        <v>0.3290566677655013</v>
      </c>
      <c r="AX720">
        <v>3.6789318191792798E-2</v>
      </c>
      <c r="AY720">
        <v>0.30097827763184948</v>
      </c>
      <c r="AZ720">
        <v>6.2801895506140668E-2</v>
      </c>
      <c r="BA720">
        <v>0.2253835515520749</v>
      </c>
      <c r="BB720">
        <v>3.6136756593777866E-2</v>
      </c>
      <c r="BC720">
        <v>0.32893771306536812</v>
      </c>
      <c r="BD720">
        <v>455.58725761772854</v>
      </c>
      <c r="BE720">
        <v>249.32392659279779</v>
      </c>
      <c r="BF720">
        <v>455.382010419859</v>
      </c>
      <c r="BG720">
        <v>249.06803555010725</v>
      </c>
      <c r="BH720">
        <v>455.24154214373505</v>
      </c>
      <c r="BI720">
        <v>248.63238243094636</v>
      </c>
      <c r="BJ720">
        <v>455.58634873647179</v>
      </c>
      <c r="BK720">
        <v>249.32278815278661</v>
      </c>
      <c r="BL720" s="1" t="s">
        <v>1509</v>
      </c>
      <c r="BM720">
        <v>5</v>
      </c>
      <c r="BN720">
        <v>5</v>
      </c>
      <c r="BO720">
        <v>2</v>
      </c>
      <c r="BP720" t="b">
        <v>0</v>
      </c>
      <c r="BQ720" t="b">
        <v>0</v>
      </c>
      <c r="BR720">
        <v>719</v>
      </c>
      <c r="BS720">
        <v>15568964</v>
      </c>
      <c r="BT720" s="1">
        <v>-1.0810613637520099E-2</v>
      </c>
      <c r="BU720">
        <v>1.19047619047619</v>
      </c>
      <c r="BV720">
        <v>9.8924179550736902E-2</v>
      </c>
      <c r="BW720">
        <v>1.56794506719469</v>
      </c>
      <c r="BX720">
        <v>-2.8512596002081801E-3</v>
      </c>
      <c r="BY720">
        <f>cells8[theta1N]-cells8[theta2N]</f>
        <v>1.5707963267948981</v>
      </c>
      <c r="BZ720">
        <v>7.2400204380578401</v>
      </c>
      <c r="CA720">
        <v>9.5865578861146901</v>
      </c>
      <c r="CB720">
        <f>cells8[lambda1]/cells8[lambda2]</f>
        <v>0.75522627871932957</v>
      </c>
      <c r="CC720">
        <v>719</v>
      </c>
      <c r="CD720">
        <v>158.84166666666664</v>
      </c>
      <c r="CE720">
        <v>272.01481481481483</v>
      </c>
      <c r="CF720">
        <v>14.373034359993811</v>
      </c>
      <c r="CG720">
        <v>35.510229922710479</v>
      </c>
      <c r="CH720">
        <v>24.510550911505518</v>
      </c>
      <c r="CI720">
        <v>1.7331185372691242</v>
      </c>
      <c r="CJ720">
        <v>9.0022860824061648E-2</v>
      </c>
      <c r="CK720">
        <v>-1.2014453144122017</v>
      </c>
      <c r="CL720">
        <v>159.07074307017896</v>
      </c>
      <c r="CM720">
        <v>271.98370700603817</v>
      </c>
      <c r="CN720">
        <v>14.373034359993811</v>
      </c>
      <c r="CO720">
        <v>3.8156495196284701</v>
      </c>
      <c r="CP720">
        <v>3.0982849039400606</v>
      </c>
      <c r="CQ720">
        <v>-0.80912216653266944</v>
      </c>
      <c r="CR720">
        <v>0.58366563961689499</v>
      </c>
      <c r="CS720">
        <v>-0.27901402559508026</v>
      </c>
      <c r="CT720">
        <v>5</v>
      </c>
      <c r="CU720">
        <v>1.6612358381670905E-3</v>
      </c>
      <c r="CV720">
        <v>-7.1069201685799467E-4</v>
      </c>
      <c r="CW720">
        <v>2.837175289358939E-2</v>
      </c>
      <c r="CX720">
        <v>-2.5049281217255207E-2</v>
      </c>
      <c r="CY720">
        <v>34.85125000000005</v>
      </c>
      <c r="CZ720">
        <v>24.204015126392775</v>
      </c>
    </row>
    <row r="721" spans="1:104" x14ac:dyDescent="0.55000000000000004">
      <c r="A721" s="1" t="s">
        <v>71</v>
      </c>
      <c r="B721">
        <v>0</v>
      </c>
      <c r="C721">
        <v>720</v>
      </c>
      <c r="D721">
        <v>338</v>
      </c>
      <c r="E721">
        <v>22181</v>
      </c>
      <c r="F721">
        <v>25222</v>
      </c>
      <c r="G721">
        <v>41760</v>
      </c>
      <c r="H721">
        <v>1460152608</v>
      </c>
      <c r="I721">
        <v>443</v>
      </c>
      <c r="J721">
        <v>420</v>
      </c>
      <c r="K721">
        <v>453.95266272189349</v>
      </c>
      <c r="L721">
        <v>422.31656804733728</v>
      </c>
      <c r="M721">
        <v>-8.3357339880126349E-3</v>
      </c>
      <c r="N721">
        <v>-1.9585415490487302E-2</v>
      </c>
      <c r="O721">
        <v>2.1285510589458007E-2</v>
      </c>
      <c r="P721">
        <v>2.1550012031668664</v>
      </c>
      <c r="Q721" s="1" t="s">
        <v>1510</v>
      </c>
      <c r="R721">
        <v>59</v>
      </c>
      <c r="S721">
        <v>74.325901807804456</v>
      </c>
      <c r="T721">
        <v>9524</v>
      </c>
      <c r="U721">
        <v>9993</v>
      </c>
      <c r="V721">
        <v>11105</v>
      </c>
      <c r="W721">
        <v>626734177</v>
      </c>
      <c r="X721">
        <v>16.376664437601914</v>
      </c>
      <c r="Y721">
        <v>68.986340976939601</v>
      </c>
      <c r="Z721">
        <v>18.860283521276948</v>
      </c>
      <c r="AA721">
        <v>70.161627907316188</v>
      </c>
      <c r="AB721">
        <v>4.2769477969347491E-2</v>
      </c>
      <c r="AC721">
        <v>78.499971893043735</v>
      </c>
      <c r="AD721">
        <v>1078089.3559336024</v>
      </c>
      <c r="AE721">
        <v>4539128.7189808879</v>
      </c>
      <c r="AF721">
        <v>1.6188894673136559E-2</v>
      </c>
      <c r="AG721">
        <v>6.8195364948461887E-2</v>
      </c>
      <c r="AH721">
        <v>1.7778319160458737E-2</v>
      </c>
      <c r="AI721">
        <v>6.6136641707768062E-2</v>
      </c>
      <c r="AJ721">
        <v>3.6300674900715109E-5</v>
      </c>
      <c r="AK721">
        <v>6.662699884826602E-2</v>
      </c>
      <c r="AL721">
        <v>1.6195093133322239E-2</v>
      </c>
      <c r="AM721">
        <v>6.8186938256498839E-2</v>
      </c>
      <c r="AN721">
        <v>5.4931179623513918E-2</v>
      </c>
      <c r="AO721">
        <v>2.6683675310462198E-2</v>
      </c>
      <c r="AP721">
        <v>5.7721960811004475E-2</v>
      </c>
      <c r="AQ721">
        <v>1.9850883344304512E-2</v>
      </c>
      <c r="AR721">
        <v>5.8265414160785171E-2</v>
      </c>
      <c r="AS721">
        <v>3.0401560486651128E-3</v>
      </c>
      <c r="AT721">
        <v>5.4942630132673927E-2</v>
      </c>
      <c r="AU721">
        <v>2.6655366236212324E-2</v>
      </c>
      <c r="AV721">
        <v>1.6384729293977291E-2</v>
      </c>
      <c r="AW721">
        <v>6.5653923394184119E-2</v>
      </c>
      <c r="AX721">
        <v>1.8977139481512285E-2</v>
      </c>
      <c r="AY721">
        <v>5.9796382309835146E-2</v>
      </c>
      <c r="AZ721">
        <v>1.8619261329457938E-2</v>
      </c>
      <c r="BA721">
        <v>4.3177264341849687E-2</v>
      </c>
      <c r="BB721">
        <v>1.6395345048734657E-2</v>
      </c>
      <c r="BC721">
        <v>6.5629628683119987E-2</v>
      </c>
      <c r="BD721">
        <v>454.77079482439927</v>
      </c>
      <c r="BE721">
        <v>423.25138632162663</v>
      </c>
      <c r="BF721">
        <v>454.66584727618743</v>
      </c>
      <c r="BG721">
        <v>423.08635318372848</v>
      </c>
      <c r="BH721">
        <v>454.43958333333336</v>
      </c>
      <c r="BI721">
        <v>422.98431513409963</v>
      </c>
      <c r="BJ721">
        <v>454.77032127110374</v>
      </c>
      <c r="BK721">
        <v>423.25064890272074</v>
      </c>
      <c r="BL721" s="1" t="s">
        <v>1511</v>
      </c>
      <c r="BM721">
        <v>7</v>
      </c>
      <c r="BN721">
        <v>5</v>
      </c>
      <c r="BO721">
        <v>2</v>
      </c>
      <c r="BP721" t="b">
        <v>0</v>
      </c>
      <c r="BQ721" t="b">
        <v>0</v>
      </c>
      <c r="BR721">
        <v>720</v>
      </c>
      <c r="BS721">
        <v>6868661</v>
      </c>
      <c r="BT721" s="1">
        <v>-3.06698587114617E-2</v>
      </c>
      <c r="BU721">
        <v>0.92</v>
      </c>
      <c r="BV721">
        <v>7.6315004241949994E-2</v>
      </c>
      <c r="BW721">
        <v>-1.1985502028289901</v>
      </c>
      <c r="BX721">
        <v>0.372246123965908</v>
      </c>
      <c r="BY721">
        <f>cells8[theta1N]-cells8[theta2N]</f>
        <v>-1.5707963267948981</v>
      </c>
      <c r="BZ721">
        <v>6.1450248619970704</v>
      </c>
      <c r="CA721">
        <v>6.8358297886914601</v>
      </c>
      <c r="CB721">
        <f>cells8[lambda1]/cells8[lambda2]</f>
        <v>0.89894351555722019</v>
      </c>
      <c r="CC721">
        <v>720</v>
      </c>
      <c r="CD721">
        <v>159.32</v>
      </c>
      <c r="CE721">
        <v>210.74666666666661</v>
      </c>
      <c r="CF721">
        <v>18.066153586410604</v>
      </c>
      <c r="CG721">
        <v>47.126271127165161</v>
      </c>
      <c r="CH721">
        <v>26.639816164214466</v>
      </c>
      <c r="CI721">
        <v>1.9803971294454132</v>
      </c>
      <c r="CJ721">
        <v>0.30522278719884538</v>
      </c>
      <c r="CK721">
        <v>-1.6985464345303889</v>
      </c>
      <c r="CL721">
        <v>159.14422217761543</v>
      </c>
      <c r="CM721">
        <v>210.60008466816797</v>
      </c>
      <c r="CN721">
        <v>18.066153586410604</v>
      </c>
      <c r="CO721">
        <v>4.1251397873277753</v>
      </c>
      <c r="CP721">
        <v>3.7422160897282373</v>
      </c>
      <c r="CQ721">
        <v>0.4157782159099217</v>
      </c>
      <c r="CR721">
        <v>0.4207574843912697</v>
      </c>
      <c r="CS721">
        <v>0.71077527155128095</v>
      </c>
      <c r="CT721">
        <v>5</v>
      </c>
      <c r="CU721">
        <v>-6.2257279728028117E-3</v>
      </c>
      <c r="CV721">
        <v>-8.3966692601051993E-5</v>
      </c>
      <c r="CW721">
        <v>4.8524659861596047E-3</v>
      </c>
      <c r="CX721">
        <v>-1.7303921931765227E-2</v>
      </c>
      <c r="CY721">
        <v>44.896250000000009</v>
      </c>
      <c r="CZ721">
        <v>26.014065632731587</v>
      </c>
    </row>
    <row r="722" spans="1:104" x14ac:dyDescent="0.55000000000000004">
      <c r="A722" s="1" t="s">
        <v>71</v>
      </c>
      <c r="B722">
        <v>0</v>
      </c>
      <c r="C722">
        <v>721</v>
      </c>
      <c r="D722">
        <v>445</v>
      </c>
      <c r="E722">
        <v>30020</v>
      </c>
      <c r="F722">
        <v>41699</v>
      </c>
      <c r="G722">
        <v>69469</v>
      </c>
      <c r="H722">
        <v>1978135133</v>
      </c>
      <c r="I722">
        <v>444</v>
      </c>
      <c r="J722">
        <v>454</v>
      </c>
      <c r="K722">
        <v>457.04269662921348</v>
      </c>
      <c r="L722">
        <v>451.44044943820222</v>
      </c>
      <c r="M722">
        <v>-0.11889660231786922</v>
      </c>
      <c r="N722">
        <v>-0.20008170300726211</v>
      </c>
      <c r="O722">
        <v>0.23274253999004949</v>
      </c>
      <c r="P722">
        <v>2.0881076749667056</v>
      </c>
      <c r="Q722" s="1" t="s">
        <v>1512</v>
      </c>
      <c r="R722">
        <v>75</v>
      </c>
      <c r="S722">
        <v>95.296464556281563</v>
      </c>
      <c r="T722">
        <v>8213</v>
      </c>
      <c r="U722">
        <v>9849</v>
      </c>
      <c r="V722">
        <v>13501</v>
      </c>
      <c r="W722">
        <v>540782013</v>
      </c>
      <c r="X722">
        <v>39.966962195950117</v>
      </c>
      <c r="Y722">
        <v>-23.51941402159466</v>
      </c>
      <c r="Z722">
        <v>58.862431103671092</v>
      </c>
      <c r="AA722">
        <v>-4.3091668710961519</v>
      </c>
      <c r="AB722">
        <v>57.880437823782415</v>
      </c>
      <c r="AC722">
        <v>-1.4706360017479732</v>
      </c>
      <c r="AD722">
        <v>2634401.4972741497</v>
      </c>
      <c r="AE722">
        <v>-1542472.934674232</v>
      </c>
      <c r="AF722">
        <v>6.4290047278767762E-2</v>
      </c>
      <c r="AG722">
        <v>-3.7832853845730936E-2</v>
      </c>
      <c r="AH722">
        <v>7.7238901614539529E-2</v>
      </c>
      <c r="AI722">
        <v>-5.6544609143143387E-3</v>
      </c>
      <c r="AJ722">
        <v>5.3717748542513433E-2</v>
      </c>
      <c r="AK722">
        <v>-1.3648696849871628E-3</v>
      </c>
      <c r="AL722">
        <v>6.4351478221877742E-2</v>
      </c>
      <c r="AM722">
        <v>-3.7678544278930443E-2</v>
      </c>
      <c r="AN722">
        <v>-6.1383897172622222E-2</v>
      </c>
      <c r="AO722">
        <v>-0.2997216914360305</v>
      </c>
      <c r="AP722">
        <v>8.8241852465189737E-3</v>
      </c>
      <c r="AQ722">
        <v>-0.22639938004407126</v>
      </c>
      <c r="AR722">
        <v>-2.7312081189568111E-3</v>
      </c>
      <c r="AS722">
        <v>-9.9068365337921072E-2</v>
      </c>
      <c r="AT722">
        <v>-6.1055094451674535E-2</v>
      </c>
      <c r="AU722">
        <v>-0.29937482377782343</v>
      </c>
      <c r="AV722">
        <v>-0.11050557018616741</v>
      </c>
      <c r="AW722">
        <v>-0.25679734006390381</v>
      </c>
      <c r="AX722">
        <v>-1.8913687631748766E-2</v>
      </c>
      <c r="AY722">
        <v>-0.1816209182006393</v>
      </c>
      <c r="AZ722">
        <v>-2.1559310334326079E-2</v>
      </c>
      <c r="BA722">
        <v>-6.11653420256454E-2</v>
      </c>
      <c r="BB722">
        <v>-0.11006673776740533</v>
      </c>
      <c r="BC722">
        <v>-0.25643392935432391</v>
      </c>
      <c r="BD722">
        <v>459.54313790806128</v>
      </c>
      <c r="BE722">
        <v>449.89663557628251</v>
      </c>
      <c r="BF722">
        <v>459.49262572243941</v>
      </c>
      <c r="BG722">
        <v>450.4080913211348</v>
      </c>
      <c r="BH722">
        <v>457.94912838820193</v>
      </c>
      <c r="BI722">
        <v>451.4697490967194</v>
      </c>
      <c r="BJ722">
        <v>459.54280934152945</v>
      </c>
      <c r="BK722">
        <v>449.89945087639268</v>
      </c>
      <c r="BL722" s="1" t="s">
        <v>1513</v>
      </c>
      <c r="BM722">
        <v>6</v>
      </c>
      <c r="BN722">
        <v>5</v>
      </c>
      <c r="BO722">
        <v>2</v>
      </c>
      <c r="BP722" t="b">
        <v>0</v>
      </c>
      <c r="BQ722" t="b">
        <v>0</v>
      </c>
      <c r="BR722">
        <v>721</v>
      </c>
      <c r="BS722">
        <v>3504842</v>
      </c>
      <c r="BT722" s="1">
        <v>-3.1562052717676502E-2</v>
      </c>
      <c r="BU722">
        <v>0.87878787878787901</v>
      </c>
      <c r="BV722">
        <v>7.0557338721864496E-2</v>
      </c>
      <c r="BW722">
        <v>0.53847879337754401</v>
      </c>
      <c r="BX722">
        <v>-1.03231753341735</v>
      </c>
      <c r="BY722">
        <f>cells8[theta1N]-cells8[theta2N]</f>
        <v>1.5707963267948939</v>
      </c>
      <c r="BZ722">
        <v>4.1857229518321697</v>
      </c>
      <c r="CA722">
        <v>7.8157775078173701</v>
      </c>
      <c r="CB722">
        <f>cells8[lambda1]/cells8[lambda2]</f>
        <v>0.53554786425862222</v>
      </c>
      <c r="CC722">
        <v>721</v>
      </c>
      <c r="CD722">
        <v>160.2769736842105</v>
      </c>
      <c r="CE722">
        <v>200.5546052631579</v>
      </c>
      <c r="CF722">
        <v>19.48492384035945</v>
      </c>
      <c r="CG722">
        <v>60.301803165957708</v>
      </c>
      <c r="CH722">
        <v>33.731631925949735</v>
      </c>
      <c r="CI722">
        <v>-0.52364662685645502</v>
      </c>
      <c r="CJ722">
        <v>2.945176665053892</v>
      </c>
      <c r="CK722">
        <v>-1.6388698106997277</v>
      </c>
      <c r="CL722">
        <v>160.19980447935629</v>
      </c>
      <c r="CM722">
        <v>200.60851864168902</v>
      </c>
      <c r="CN722">
        <v>19.48492384035945</v>
      </c>
      <c r="CO722">
        <v>5.5093227949087957</v>
      </c>
      <c r="CP722">
        <v>3.74222515373696</v>
      </c>
      <c r="CQ722">
        <v>5.636678146736851E-2</v>
      </c>
      <c r="CR722">
        <v>0.73390400358428154</v>
      </c>
      <c r="CS722">
        <v>1.0590858864371679</v>
      </c>
      <c r="CT722">
        <v>5</v>
      </c>
      <c r="CU722">
        <v>-1.1739466764518346E-3</v>
      </c>
      <c r="CV722">
        <v>-4.4789412522986739E-5</v>
      </c>
      <c r="CW722">
        <v>5.6207250096665645E-3</v>
      </c>
      <c r="CX722">
        <v>-7.9686183625702327E-3</v>
      </c>
      <c r="CY722">
        <v>58.983749999999937</v>
      </c>
      <c r="CZ722">
        <v>33.353762594698566</v>
      </c>
    </row>
    <row r="723" spans="1:104" x14ac:dyDescent="0.55000000000000004">
      <c r="A723" s="1" t="s">
        <v>71</v>
      </c>
      <c r="B723">
        <v>0</v>
      </c>
      <c r="C723">
        <v>722</v>
      </c>
      <c r="D723">
        <v>753</v>
      </c>
      <c r="E723">
        <v>23486</v>
      </c>
      <c r="F723">
        <v>29114</v>
      </c>
      <c r="G723">
        <v>63413</v>
      </c>
      <c r="H723">
        <v>1546695093</v>
      </c>
      <c r="I723">
        <v>445</v>
      </c>
      <c r="J723">
        <v>310</v>
      </c>
      <c r="K723">
        <v>462.80212483399737</v>
      </c>
      <c r="L723">
        <v>315.97476759628154</v>
      </c>
      <c r="M723">
        <v>2.040199330513906E-2</v>
      </c>
      <c r="N723">
        <v>2.2982899681826471E-2</v>
      </c>
      <c r="O723">
        <v>3.0731986733822436E-2</v>
      </c>
      <c r="P723">
        <v>0.42240836677716553</v>
      </c>
      <c r="Q723" s="1" t="s">
        <v>1514</v>
      </c>
      <c r="R723">
        <v>94</v>
      </c>
      <c r="S723">
        <v>113.88225099390847</v>
      </c>
      <c r="T723">
        <v>6923</v>
      </c>
      <c r="U723">
        <v>7591</v>
      </c>
      <c r="V723">
        <v>10360</v>
      </c>
      <c r="W723">
        <v>455659384</v>
      </c>
      <c r="X723">
        <v>0.27271276183406812</v>
      </c>
      <c r="Y723">
        <v>72.532624543408843</v>
      </c>
      <c r="Z723">
        <v>-3.3592109299846022</v>
      </c>
      <c r="AA723">
        <v>71.449118325454137</v>
      </c>
      <c r="AB723">
        <v>-24.357489992244776</v>
      </c>
      <c r="AC723">
        <v>45.546098673159918</v>
      </c>
      <c r="AD723">
        <v>16988.188071490149</v>
      </c>
      <c r="AE723">
        <v>4771834.6024668301</v>
      </c>
      <c r="AF723">
        <v>6.1016989117210847E-4</v>
      </c>
      <c r="AG723">
        <v>0.16228512126252256</v>
      </c>
      <c r="AH723">
        <v>-6.8241044349578346E-3</v>
      </c>
      <c r="AI723">
        <v>0.14514606418025486</v>
      </c>
      <c r="AJ723">
        <v>-3.5378678542824997E-2</v>
      </c>
      <c r="AK723">
        <v>6.6154631875064165E-2</v>
      </c>
      <c r="AL723">
        <v>5.7748118129332543E-4</v>
      </c>
      <c r="AM723">
        <v>0.16220945233079204</v>
      </c>
      <c r="AN723">
        <v>0.15842714679358719</v>
      </c>
      <c r="AO723">
        <v>-8.2362873458536587E-2</v>
      </c>
      <c r="AP723">
        <v>0.14660863572687047</v>
      </c>
      <c r="AQ723">
        <v>-8.2728191559800643E-2</v>
      </c>
      <c r="AR723">
        <v>0.10709588673140089</v>
      </c>
      <c r="AS723">
        <v>-6.7578749757019926E-2</v>
      </c>
      <c r="AT723">
        <v>0.15837557612926792</v>
      </c>
      <c r="AU723">
        <v>-8.2364095331064563E-2</v>
      </c>
      <c r="AV723">
        <v>0.17713204236336663</v>
      </c>
      <c r="AW723">
        <v>-9.3205078670916069E-2</v>
      </c>
      <c r="AX723">
        <v>0.16204200489480269</v>
      </c>
      <c r="AY723">
        <v>-9.1121891834481133E-2</v>
      </c>
      <c r="AZ723">
        <v>0.10771821248901903</v>
      </c>
      <c r="BA723">
        <v>-6.2836549921288426E-2</v>
      </c>
      <c r="BB723">
        <v>0.17706577614833494</v>
      </c>
      <c r="BC723">
        <v>-9.3195444124275481E-2</v>
      </c>
      <c r="BD723">
        <v>463.75436430213745</v>
      </c>
      <c r="BE723">
        <v>314.13471855573533</v>
      </c>
      <c r="BF723">
        <v>463.60768015387788</v>
      </c>
      <c r="BG723">
        <v>314.44500927388884</v>
      </c>
      <c r="BH723">
        <v>463.07170454007854</v>
      </c>
      <c r="BI723">
        <v>315.69104126914038</v>
      </c>
      <c r="BJ723">
        <v>463.75362947504999</v>
      </c>
      <c r="BK723">
        <v>314.13627758628962</v>
      </c>
      <c r="BL723" s="1" t="s">
        <v>1515</v>
      </c>
      <c r="BM723">
        <v>7</v>
      </c>
      <c r="BN723">
        <v>7</v>
      </c>
      <c r="BO723">
        <v>2</v>
      </c>
      <c r="BP723" t="b">
        <v>0</v>
      </c>
      <c r="BQ723" t="b">
        <v>0</v>
      </c>
      <c r="BR723">
        <v>722</v>
      </c>
      <c r="BS723">
        <v>12881637</v>
      </c>
      <c r="BT723" s="1">
        <v>6.8956810760549599E-3</v>
      </c>
      <c r="BU723">
        <v>1.0909090909090899</v>
      </c>
      <c r="BV723">
        <v>5.5236185058708698E-2</v>
      </c>
      <c r="BW723">
        <v>1.2331554374671301</v>
      </c>
      <c r="BX723">
        <v>-0.33764088932776398</v>
      </c>
      <c r="BY723">
        <f>cells8[theta1N]-cells8[theta2N]</f>
        <v>1.5707963267948941</v>
      </c>
      <c r="BZ723">
        <v>4.2746521400830702</v>
      </c>
      <c r="CA723">
        <v>5.1207858452494799</v>
      </c>
      <c r="CB723">
        <f>cells8[lambda1]/cells8[lambda2]</f>
        <v>0.83476487188946547</v>
      </c>
      <c r="CC723">
        <v>722</v>
      </c>
      <c r="CD723">
        <v>162.26451612903224</v>
      </c>
      <c r="CE723">
        <v>247.88655913978496</v>
      </c>
      <c r="CF723">
        <v>15.516428337505429</v>
      </c>
      <c r="CG723">
        <v>100.53267903302469</v>
      </c>
      <c r="CH723">
        <v>39.910890897169359</v>
      </c>
      <c r="CI723">
        <v>1.5786881922754421</v>
      </c>
      <c r="CJ723">
        <v>0.22139267113817046</v>
      </c>
      <c r="CK723">
        <v>-2.0274746992765014</v>
      </c>
      <c r="CL723">
        <v>162.32227926540773</v>
      </c>
      <c r="CM723">
        <v>247.80600810641204</v>
      </c>
      <c r="CN723">
        <v>15.516428337505429</v>
      </c>
      <c r="CO723">
        <v>5.9375045222488447</v>
      </c>
      <c r="CP723">
        <v>5.4618577991163626</v>
      </c>
      <c r="CQ723">
        <v>0.12426343057097955</v>
      </c>
      <c r="CR723">
        <v>0.39217380327863893</v>
      </c>
      <c r="CS723">
        <v>-0.33221955139584347</v>
      </c>
      <c r="CT723">
        <v>7</v>
      </c>
      <c r="CU723">
        <v>-1.2946196459118047E-2</v>
      </c>
      <c r="CV723">
        <v>-3.2248385658364727E-5</v>
      </c>
      <c r="CW723">
        <v>1.1907193437169332E-3</v>
      </c>
      <c r="CX723">
        <v>-2.7083112261953028E-2</v>
      </c>
      <c r="CY723">
        <v>97.755000000000052</v>
      </c>
      <c r="CZ723">
        <v>39.44873734152921</v>
      </c>
    </row>
    <row r="724" spans="1:104" x14ac:dyDescent="0.55000000000000004">
      <c r="A724" s="1" t="s">
        <v>71</v>
      </c>
      <c r="B724">
        <v>0</v>
      </c>
      <c r="C724">
        <v>723</v>
      </c>
      <c r="D724">
        <v>221</v>
      </c>
      <c r="E724">
        <v>18469</v>
      </c>
      <c r="F724">
        <v>21061</v>
      </c>
      <c r="G724">
        <v>34318</v>
      </c>
      <c r="H724">
        <v>1215810318</v>
      </c>
      <c r="I724">
        <v>447</v>
      </c>
      <c r="J724">
        <v>514</v>
      </c>
      <c r="K724">
        <v>455.19909502262442</v>
      </c>
      <c r="L724">
        <v>512.73755656108597</v>
      </c>
      <c r="M724">
        <v>-7.5466412336089805E-2</v>
      </c>
      <c r="N724">
        <v>-0.15124891944900401</v>
      </c>
      <c r="O724">
        <v>0.16903081087592295</v>
      </c>
      <c r="P724">
        <v>2.1247888399249133</v>
      </c>
      <c r="Q724" s="1" t="s">
        <v>1516</v>
      </c>
      <c r="R724">
        <v>54</v>
      </c>
      <c r="S724">
        <v>67.254833995938995</v>
      </c>
      <c r="T724">
        <v>6616</v>
      </c>
      <c r="U724">
        <v>7265</v>
      </c>
      <c r="V724">
        <v>10816</v>
      </c>
      <c r="W724">
        <v>435456832</v>
      </c>
      <c r="X724">
        <v>-17.908889811305013</v>
      </c>
      <c r="Y724">
        <v>-63.553812523542717</v>
      </c>
      <c r="Z724">
        <v>-13.160954233299901</v>
      </c>
      <c r="AA724">
        <v>-53.776416714134449</v>
      </c>
      <c r="AB724">
        <v>54.237618365262335</v>
      </c>
      <c r="AC724">
        <v>-17.604219062746502</v>
      </c>
      <c r="AD724">
        <v>-1176991.9693390434</v>
      </c>
      <c r="AE724">
        <v>-4178847.0244407761</v>
      </c>
      <c r="AF724">
        <v>-2.4987906966985315E-2</v>
      </c>
      <c r="AG724">
        <v>-8.8675332277327198E-2</v>
      </c>
      <c r="AH724">
        <v>-1.6523750704353159E-2</v>
      </c>
      <c r="AI724">
        <v>-6.7516996701459442E-2</v>
      </c>
      <c r="AJ724">
        <v>4.4272438593384714E-2</v>
      </c>
      <c r="AK724">
        <v>-1.4369762739049566E-2</v>
      </c>
      <c r="AL724">
        <v>-2.494952434507532E-2</v>
      </c>
      <c r="AM724">
        <v>-8.8581951522727492E-2</v>
      </c>
      <c r="AN724">
        <v>4.3412584935893353E-2</v>
      </c>
      <c r="AO724">
        <v>-0.11286207209856564</v>
      </c>
      <c r="AP724">
        <v>3.0666803933888126E-2</v>
      </c>
      <c r="AQ724">
        <v>-0.1084280150972655</v>
      </c>
      <c r="AR724">
        <v>-7.1831876017772371E-3</v>
      </c>
      <c r="AS724">
        <v>-7.0136956858326271E-2</v>
      </c>
      <c r="AT724">
        <v>4.3356890879830051E-2</v>
      </c>
      <c r="AU724">
        <v>-0.11284207298320056</v>
      </c>
      <c r="AV724">
        <v>9.6524518860855845E-3</v>
      </c>
      <c r="AW724">
        <v>-0.10191312747477176</v>
      </c>
      <c r="AX724">
        <v>-3.1885387404259682E-3</v>
      </c>
      <c r="AY724">
        <v>-9.8465819515782982E-2</v>
      </c>
      <c r="AZ724">
        <v>-3.7224520525128597E-2</v>
      </c>
      <c r="BA724">
        <v>-5.3664229104241228E-2</v>
      </c>
      <c r="BB724">
        <v>9.5957328712533482E-3</v>
      </c>
      <c r="BC724">
        <v>-0.10189697445266867</v>
      </c>
      <c r="BD724">
        <v>456.01932968758462</v>
      </c>
      <c r="BE724">
        <v>512.87871568574371</v>
      </c>
      <c r="BF724">
        <v>455.86434642229716</v>
      </c>
      <c r="BG724">
        <v>512.89293006030107</v>
      </c>
      <c r="BH724">
        <v>455.2245177457894</v>
      </c>
      <c r="BI724">
        <v>513.08925345299838</v>
      </c>
      <c r="BJ724">
        <v>456.01861996617799</v>
      </c>
      <c r="BK724">
        <v>512.87878466334905</v>
      </c>
      <c r="BL724" s="1" t="s">
        <v>1517</v>
      </c>
      <c r="BM724">
        <v>6</v>
      </c>
      <c r="BN724">
        <v>4</v>
      </c>
      <c r="BO724">
        <v>2</v>
      </c>
      <c r="BP724" t="b">
        <v>0</v>
      </c>
      <c r="BQ724" t="b">
        <v>0</v>
      </c>
      <c r="BR724">
        <v>723</v>
      </c>
      <c r="BS724">
        <v>2171122</v>
      </c>
      <c r="BT724" s="1">
        <v>-8.1114959384803904E-3</v>
      </c>
      <c r="BU724">
        <v>0.79166666666666696</v>
      </c>
      <c r="BV724">
        <v>7.4300165470890994E-2</v>
      </c>
      <c r="BW724">
        <v>0.33798495872764101</v>
      </c>
      <c r="BX724">
        <v>-1.2328113680672601</v>
      </c>
      <c r="BY724">
        <f>cells8[theta1N]-cells8[theta2N]</f>
        <v>1.570796326794901</v>
      </c>
      <c r="BZ724">
        <v>3.9162663463045599</v>
      </c>
      <c r="CA724">
        <v>8.7218728778242198</v>
      </c>
      <c r="CB724">
        <f>cells8[lambda1]/cells8[lambda2]</f>
        <v>0.44901667350161167</v>
      </c>
      <c r="CC724">
        <v>723</v>
      </c>
      <c r="CD724">
        <v>160.09259259259258</v>
      </c>
      <c r="CE724">
        <v>159.43796296296296</v>
      </c>
      <c r="CF724">
        <v>33.805851206477747</v>
      </c>
      <c r="CG724">
        <v>39.953727036348724</v>
      </c>
      <c r="CH724">
        <v>24.89785705978526</v>
      </c>
      <c r="CI724">
        <v>0.56426622800730275</v>
      </c>
      <c r="CJ724">
        <v>2.6473249626431343</v>
      </c>
      <c r="CK724">
        <v>2.1794811099294411</v>
      </c>
      <c r="CL724">
        <v>160.16774613030358</v>
      </c>
      <c r="CM724">
        <v>159.37701849767163</v>
      </c>
      <c r="CN724">
        <v>33.805851206477747</v>
      </c>
      <c r="CO724">
        <v>3.9687506755405324</v>
      </c>
      <c r="CP724">
        <v>3.3117390479036981</v>
      </c>
      <c r="CQ724">
        <v>6.5480498631901321E-2</v>
      </c>
      <c r="CR724">
        <v>0.55107791662866878</v>
      </c>
      <c r="CS724">
        <v>1.398013791950304</v>
      </c>
      <c r="CT724">
        <v>6</v>
      </c>
      <c r="CU724">
        <v>-2.9518711966400732E-3</v>
      </c>
      <c r="CV724">
        <v>7.333351411228056E-6</v>
      </c>
      <c r="CW724">
        <v>-1.7770554024300865E-3</v>
      </c>
      <c r="CX724">
        <v>-4.1266869908500601E-3</v>
      </c>
      <c r="CY724">
        <v>35.09625000000004</v>
      </c>
      <c r="CZ724">
        <v>23.334166645409248</v>
      </c>
    </row>
    <row r="725" spans="1:104" x14ac:dyDescent="0.55000000000000004">
      <c r="A725" s="1" t="s">
        <v>71</v>
      </c>
      <c r="B725">
        <v>0</v>
      </c>
      <c r="C725">
        <v>724</v>
      </c>
      <c r="D725">
        <v>261</v>
      </c>
      <c r="E725">
        <v>26570</v>
      </c>
      <c r="F725">
        <v>30653</v>
      </c>
      <c r="G725">
        <v>40693</v>
      </c>
      <c r="H725">
        <v>1749179381</v>
      </c>
      <c r="I725">
        <v>447</v>
      </c>
      <c r="J725">
        <v>570</v>
      </c>
      <c r="K725">
        <v>456.54789272030649</v>
      </c>
      <c r="L725">
        <v>568.73946360153252</v>
      </c>
      <c r="M725">
        <v>-6.0217646188392433E-2</v>
      </c>
      <c r="N725">
        <v>-6.6567101514735466E-2</v>
      </c>
      <c r="O725">
        <v>8.9762708941650754E-2</v>
      </c>
      <c r="P725">
        <v>1.9885148021164243</v>
      </c>
      <c r="Q725" s="1" t="s">
        <v>1518</v>
      </c>
      <c r="R725">
        <v>55</v>
      </c>
      <c r="S725">
        <v>67.840620433565917</v>
      </c>
      <c r="T725">
        <v>8024</v>
      </c>
      <c r="U725">
        <v>9365</v>
      </c>
      <c r="V725">
        <v>11715</v>
      </c>
      <c r="W725">
        <v>528270019</v>
      </c>
      <c r="X725">
        <v>-96.927895940902118</v>
      </c>
      <c r="Y725">
        <v>141.51147954410567</v>
      </c>
      <c r="Z725">
        <v>-110.72656047724566</v>
      </c>
      <c r="AA725">
        <v>141.16010405800242</v>
      </c>
      <c r="AB725">
        <v>-99.943749575435589</v>
      </c>
      <c r="AC725">
        <v>67.076376767108371</v>
      </c>
      <c r="AD725">
        <v>-6380712.5316147059</v>
      </c>
      <c r="AE725">
        <v>9310300.3864181247</v>
      </c>
      <c r="AF725">
        <v>-0.10748095100306602</v>
      </c>
      <c r="AG725">
        <v>0.15691858625018495</v>
      </c>
      <c r="AH725">
        <v>-0.10507951157525725</v>
      </c>
      <c r="AI725">
        <v>0.1339609459952075</v>
      </c>
      <c r="AJ725">
        <v>-7.56665410027101E-2</v>
      </c>
      <c r="AK725">
        <v>5.0782939748831378E-2</v>
      </c>
      <c r="AL725">
        <v>-0.1074693323308506</v>
      </c>
      <c r="AM725">
        <v>0.15681191737920389</v>
      </c>
      <c r="AN725">
        <v>-3.3136504074312758E-3</v>
      </c>
      <c r="AO725">
        <v>-0.16476536720333804</v>
      </c>
      <c r="AP725">
        <v>-3.3571094813112004E-2</v>
      </c>
      <c r="AQ725">
        <v>-0.11312389436517502</v>
      </c>
      <c r="AR725">
        <v>-4.0809242934555588E-2</v>
      </c>
      <c r="AS725">
        <v>-5.4090021863627318E-2</v>
      </c>
      <c r="AT725">
        <v>-3.4517988272877768E-3</v>
      </c>
      <c r="AU725">
        <v>-0.16452854911824488</v>
      </c>
      <c r="AV725">
        <v>-9.3579521498141707E-3</v>
      </c>
      <c r="AW725">
        <v>-9.333509375890843E-2</v>
      </c>
      <c r="AX725">
        <v>-4.0715948570383784E-2</v>
      </c>
      <c r="AY725">
        <v>-6.1266669008486319E-2</v>
      </c>
      <c r="AZ725">
        <v>-4.4209516790874918E-2</v>
      </c>
      <c r="BA725">
        <v>-1.6696575172019609E-2</v>
      </c>
      <c r="BB725">
        <v>-9.5012020720862504E-3</v>
      </c>
      <c r="BC725">
        <v>-9.3187686391050836E-2</v>
      </c>
      <c r="BD725">
        <v>457.29427926232592</v>
      </c>
      <c r="BE725">
        <v>568.71351147911173</v>
      </c>
      <c r="BF725">
        <v>457.07597951260885</v>
      </c>
      <c r="BG725">
        <v>568.86327602518509</v>
      </c>
      <c r="BH725">
        <v>456.61516722777873</v>
      </c>
      <c r="BI725">
        <v>569.28449610498114</v>
      </c>
      <c r="BJ725">
        <v>457.29328412715836</v>
      </c>
      <c r="BK725">
        <v>568.71419663618826</v>
      </c>
      <c r="BL725" s="1" t="s">
        <v>1519</v>
      </c>
      <c r="BM725">
        <v>6</v>
      </c>
      <c r="BN725">
        <v>6</v>
      </c>
      <c r="BO725">
        <v>2</v>
      </c>
      <c r="BP725" t="b">
        <v>0</v>
      </c>
      <c r="BQ725" t="b">
        <v>0</v>
      </c>
      <c r="BR725">
        <v>724</v>
      </c>
      <c r="BS725">
        <v>2865568</v>
      </c>
      <c r="BT725" s="1">
        <v>2.7851620205688401E-2</v>
      </c>
      <c r="BU725">
        <v>0.82608695652173902</v>
      </c>
      <c r="BV725">
        <v>7.8322469189649399E-2</v>
      </c>
      <c r="BW725">
        <v>0.369454780317788</v>
      </c>
      <c r="BX725">
        <v>-1.20134154647711</v>
      </c>
      <c r="BY725">
        <f>cells8[theta1N]-cells8[theta2N]</f>
        <v>1.5707963267948979</v>
      </c>
      <c r="BZ725">
        <v>4.5921365306621196</v>
      </c>
      <c r="CA725">
        <v>8.7301792908837292</v>
      </c>
      <c r="CB725">
        <f>cells8[lambda1]/cells8[lambda2]</f>
        <v>0.5260071274203203</v>
      </c>
      <c r="CC725">
        <v>724</v>
      </c>
      <c r="CD725">
        <v>159.61320754716982</v>
      </c>
      <c r="CE725">
        <v>179.02169811320755</v>
      </c>
      <c r="CF725">
        <v>24.482085536794507</v>
      </c>
      <c r="CG725">
        <v>31.741814329679936</v>
      </c>
      <c r="CH725">
        <v>23.801575225858219</v>
      </c>
      <c r="CI725">
        <v>-2.8621651185015704</v>
      </c>
      <c r="CJ725">
        <v>0.31259625479563513</v>
      </c>
      <c r="CK725">
        <v>2.0990863709983616</v>
      </c>
      <c r="CL725">
        <v>159.72743475237885</v>
      </c>
      <c r="CM725">
        <v>179.02165797111601</v>
      </c>
      <c r="CN725">
        <v>24.482085536794507</v>
      </c>
      <c r="CO725">
        <v>3.8187172819623014</v>
      </c>
      <c r="CP725">
        <v>2.7891952740034096</v>
      </c>
      <c r="CQ725">
        <v>1.9599357514581621</v>
      </c>
      <c r="CR725">
        <v>0.68301848023237488</v>
      </c>
      <c r="CS725">
        <v>1.1727335185554091</v>
      </c>
      <c r="CT725">
        <v>4</v>
      </c>
      <c r="CU725">
        <v>3.4138326789092126E-3</v>
      </c>
      <c r="CV725">
        <v>-2.3627201429997146E-5</v>
      </c>
      <c r="CW725">
        <v>9.3536521197327797E-3</v>
      </c>
      <c r="CX725">
        <v>-2.525986761914355E-3</v>
      </c>
      <c r="CY725">
        <v>30.135000000000009</v>
      </c>
      <c r="CZ725">
        <v>23.129141392239859</v>
      </c>
    </row>
    <row r="726" spans="1:104" x14ac:dyDescent="0.55000000000000004">
      <c r="A726" s="1" t="s">
        <v>71</v>
      </c>
      <c r="B726">
        <v>0</v>
      </c>
      <c r="C726">
        <v>725</v>
      </c>
      <c r="D726">
        <v>654</v>
      </c>
      <c r="E726">
        <v>28943</v>
      </c>
      <c r="F726">
        <v>34784</v>
      </c>
      <c r="G726">
        <v>58678</v>
      </c>
      <c r="H726">
        <v>1905771830</v>
      </c>
      <c r="I726">
        <v>450</v>
      </c>
      <c r="J726">
        <v>218</v>
      </c>
      <c r="K726">
        <v>467.92048929663611</v>
      </c>
      <c r="L726">
        <v>212.58409785932722</v>
      </c>
      <c r="M726">
        <v>4.1317087770853817E-3</v>
      </c>
      <c r="N726">
        <v>-0.34517296590175006</v>
      </c>
      <c r="O726">
        <v>0.34519769322350541</v>
      </c>
      <c r="P726">
        <v>2.362179187534899</v>
      </c>
      <c r="Q726" s="1" t="s">
        <v>1520</v>
      </c>
      <c r="R726">
        <v>88</v>
      </c>
      <c r="S726">
        <v>110.36753236814705</v>
      </c>
      <c r="T726">
        <v>9631</v>
      </c>
      <c r="U726">
        <v>10329</v>
      </c>
      <c r="V726">
        <v>12501</v>
      </c>
      <c r="W726">
        <v>633833941</v>
      </c>
      <c r="X726">
        <v>-101.36868460667013</v>
      </c>
      <c r="Y726">
        <v>-28.798194285645422</v>
      </c>
      <c r="Z726">
        <v>-98.263063037799768</v>
      </c>
      <c r="AA726">
        <v>-24.003308170439823</v>
      </c>
      <c r="AB726">
        <v>-118.61490550012968</v>
      </c>
      <c r="AC726">
        <v>-28.882125451320338</v>
      </c>
      <c r="AD726">
        <v>-6668572.0734259197</v>
      </c>
      <c r="AE726">
        <v>-1893492.1897211403</v>
      </c>
      <c r="AF726">
        <v>-0.15179161261210425</v>
      </c>
      <c r="AG726">
        <v>-4.3123025300134635E-2</v>
      </c>
      <c r="AH726">
        <v>-0.13630071964132537</v>
      </c>
      <c r="AI726">
        <v>-3.3294994846078736E-2</v>
      </c>
      <c r="AJ726">
        <v>-0.13630965155103159</v>
      </c>
      <c r="AK726">
        <v>-3.3190706005480505E-2</v>
      </c>
      <c r="AL726">
        <v>-0.15172625770976589</v>
      </c>
      <c r="AM726">
        <v>-4.3081559408184478E-2</v>
      </c>
      <c r="AN726">
        <v>1.8572702246844017E-2</v>
      </c>
      <c r="AO726">
        <v>-9.378619681743651E-2</v>
      </c>
      <c r="AP726">
        <v>1.3911845354540446E-2</v>
      </c>
      <c r="AQ726">
        <v>-8.635481881996078E-2</v>
      </c>
      <c r="AR726">
        <v>1.9254154390044655E-2</v>
      </c>
      <c r="AS726">
        <v>-6.7673256067603563E-2</v>
      </c>
      <c r="AT726">
        <v>1.8553271556839397E-2</v>
      </c>
      <c r="AU726">
        <v>-9.375467962557589E-2</v>
      </c>
      <c r="AV726">
        <v>-1.6278243555303193E-3</v>
      </c>
      <c r="AW726">
        <v>-2.1936885382204604E-2</v>
      </c>
      <c r="AX726">
        <v>-7.1862214704742433E-3</v>
      </c>
      <c r="AY726">
        <v>-1.7343646795069514E-2</v>
      </c>
      <c r="AZ726">
        <v>-2.0236640814933126E-3</v>
      </c>
      <c r="BA726">
        <v>-4.8843487977816074E-4</v>
      </c>
      <c r="BB726">
        <v>-1.6511726619259325E-3</v>
      </c>
      <c r="BC726">
        <v>-2.1917173090336122E-2</v>
      </c>
      <c r="BD726">
        <v>468.62985868776559</v>
      </c>
      <c r="BE726">
        <v>208.96168330857202</v>
      </c>
      <c r="BF726">
        <v>468.4600678472861</v>
      </c>
      <c r="BG726">
        <v>209.55390409383625</v>
      </c>
      <c r="BH726">
        <v>468.20716452503495</v>
      </c>
      <c r="BI726">
        <v>211.55545519615529</v>
      </c>
      <c r="BJ726">
        <v>468.62905232679401</v>
      </c>
      <c r="BK726">
        <v>208.96453031683231</v>
      </c>
      <c r="BL726" s="1" t="s">
        <v>1521</v>
      </c>
      <c r="BM726">
        <v>4</v>
      </c>
      <c r="BN726">
        <v>4</v>
      </c>
      <c r="BO726">
        <v>2</v>
      </c>
      <c r="BP726" t="b">
        <v>0</v>
      </c>
      <c r="BQ726" t="b">
        <v>0</v>
      </c>
      <c r="BR726">
        <v>725</v>
      </c>
      <c r="BS726">
        <v>15184845</v>
      </c>
      <c r="BT726" s="1">
        <v>1.6039673913736299E-2</v>
      </c>
      <c r="BU726">
        <v>1.02857142857143</v>
      </c>
      <c r="BV726">
        <v>7.3065744704687796E-2</v>
      </c>
      <c r="BW726">
        <v>0.830513902687392</v>
      </c>
      <c r="BX726">
        <v>-0.740282424107505</v>
      </c>
      <c r="BY726">
        <f>cells8[theta1N]-cells8[theta2N]</f>
        <v>1.570796326794897</v>
      </c>
      <c r="BZ726">
        <v>3.16829658403715</v>
      </c>
      <c r="CA726">
        <v>9.2598729663290005</v>
      </c>
      <c r="CB726">
        <f>cells8[lambda1]/cells8[lambda2]</f>
        <v>0.34215335302738981</v>
      </c>
      <c r="CC726">
        <v>725</v>
      </c>
      <c r="CD726">
        <v>159.86710526315792</v>
      </c>
      <c r="CE726">
        <v>135.74473684210525</v>
      </c>
      <c r="CF726">
        <v>41.744128286892519</v>
      </c>
      <c r="CG726">
        <v>18.621772638710826</v>
      </c>
      <c r="CH726">
        <v>17.295236426460995</v>
      </c>
      <c r="CI726">
        <v>0.6707237837727158</v>
      </c>
      <c r="CJ726">
        <v>2.8470644448753024</v>
      </c>
      <c r="CK726">
        <v>1.3130195298981162</v>
      </c>
      <c r="CL726">
        <v>159.93664281300104</v>
      </c>
      <c r="CM726">
        <v>135.71227604435219</v>
      </c>
      <c r="CN726">
        <v>41.744128286892519</v>
      </c>
      <c r="CO726">
        <v>2.8319769398136261</v>
      </c>
      <c r="CP726">
        <v>2.1791258911277214</v>
      </c>
      <c r="CQ726">
        <v>0.59573153172683702</v>
      </c>
      <c r="CR726">
        <v>0.63868100172771836</v>
      </c>
      <c r="CS726">
        <v>-1.2520327557675359</v>
      </c>
      <c r="CT726">
        <v>4</v>
      </c>
      <c r="CU726">
        <v>-1.4476572622042006E-2</v>
      </c>
      <c r="CV726">
        <v>1.9656003371351175E-4</v>
      </c>
      <c r="CW726">
        <v>-1.086947944778875E-2</v>
      </c>
      <c r="CX726">
        <v>-1.8083665796295265E-2</v>
      </c>
      <c r="CY726">
        <v>17.823749999999933</v>
      </c>
      <c r="CZ726">
        <v>16.864318164425683</v>
      </c>
    </row>
    <row r="727" spans="1:104" x14ac:dyDescent="0.55000000000000004">
      <c r="A727" s="1" t="s">
        <v>71</v>
      </c>
      <c r="B727">
        <v>0</v>
      </c>
      <c r="C727">
        <v>726</v>
      </c>
      <c r="D727">
        <v>641</v>
      </c>
      <c r="E727">
        <v>26107</v>
      </c>
      <c r="F727">
        <v>34837</v>
      </c>
      <c r="G727">
        <v>70660</v>
      </c>
      <c r="H727">
        <v>1719937284</v>
      </c>
      <c r="I727">
        <v>450</v>
      </c>
      <c r="J727">
        <v>388</v>
      </c>
      <c r="K727">
        <v>462.8845553822153</v>
      </c>
      <c r="L727">
        <v>394.73790951638068</v>
      </c>
      <c r="M727">
        <v>-0.16760569050056667</v>
      </c>
      <c r="N727">
        <v>-0.12436015835084858</v>
      </c>
      <c r="O727">
        <v>0.20870341749290997</v>
      </c>
      <c r="P727">
        <v>1.8899707557261098</v>
      </c>
      <c r="Q727" s="1" t="s">
        <v>1522</v>
      </c>
      <c r="R727">
        <v>100</v>
      </c>
      <c r="S727">
        <v>117.39696961966993</v>
      </c>
      <c r="T727">
        <v>10406</v>
      </c>
      <c r="U727">
        <v>11515</v>
      </c>
      <c r="V727">
        <v>15500</v>
      </c>
      <c r="W727">
        <v>684930956</v>
      </c>
      <c r="X727">
        <v>-75.442495360433838</v>
      </c>
      <c r="Y727">
        <v>33.916838018407148</v>
      </c>
      <c r="Z727">
        <v>-64.229306505859626</v>
      </c>
      <c r="AA727">
        <v>33.549010268427395</v>
      </c>
      <c r="AB727">
        <v>-18.627255787907849</v>
      </c>
      <c r="AC727">
        <v>13.323510593245484</v>
      </c>
      <c r="AD727">
        <v>-4960660.7056626761</v>
      </c>
      <c r="AE727">
        <v>2231375.7665136433</v>
      </c>
      <c r="AF727">
        <v>-0.11970962566273689</v>
      </c>
      <c r="AG727">
        <v>5.3818102959735589E-2</v>
      </c>
      <c r="AH727">
        <v>-9.1370611250982142E-2</v>
      </c>
      <c r="AI727">
        <v>4.7725777247992429E-2</v>
      </c>
      <c r="AJ727">
        <v>-1.9202438765800186E-2</v>
      </c>
      <c r="AK727">
        <v>1.3734921516371255E-2</v>
      </c>
      <c r="AL727">
        <v>-0.11958433734438044</v>
      </c>
      <c r="AM727">
        <v>5.3790736403367297E-2</v>
      </c>
      <c r="AN727">
        <v>0.16730566853979106</v>
      </c>
      <c r="AO727">
        <v>0.1363314714790827</v>
      </c>
      <c r="AP727">
        <v>0.15856963481837974</v>
      </c>
      <c r="AQ727">
        <v>0.12223600237898244</v>
      </c>
      <c r="AR727">
        <v>0.12206273493678498</v>
      </c>
      <c r="AS727">
        <v>8.2012914238364987E-2</v>
      </c>
      <c r="AT727">
        <v>0.16726704611385959</v>
      </c>
      <c r="AU727">
        <v>0.13626957746641194</v>
      </c>
      <c r="AV727">
        <v>0.19057350869678849</v>
      </c>
      <c r="AW727">
        <v>0.18036806565885735</v>
      </c>
      <c r="AX727">
        <v>0.1779636490593515</v>
      </c>
      <c r="AY727">
        <v>0.16058372085159078</v>
      </c>
      <c r="AZ727">
        <v>0.12711068985124943</v>
      </c>
      <c r="BA727">
        <v>0.11485729333525967</v>
      </c>
      <c r="BB727">
        <v>0.19051732158357251</v>
      </c>
      <c r="BC727">
        <v>0.18028070688604003</v>
      </c>
      <c r="BD727">
        <v>466.34703336269968</v>
      </c>
      <c r="BE727">
        <v>397.29015206649558</v>
      </c>
      <c r="BF727">
        <v>465.22671297758131</v>
      </c>
      <c r="BG727">
        <v>396.78080776186238</v>
      </c>
      <c r="BH727">
        <v>463.30161335975095</v>
      </c>
      <c r="BI727">
        <v>395.84489102745545</v>
      </c>
      <c r="BJ727">
        <v>466.3410991281238</v>
      </c>
      <c r="BK727">
        <v>397.28745162314885</v>
      </c>
      <c r="BL727" s="1" t="s">
        <v>1523</v>
      </c>
      <c r="BM727">
        <v>6</v>
      </c>
      <c r="BN727">
        <v>6</v>
      </c>
      <c r="BO727">
        <v>2</v>
      </c>
      <c r="BP727" t="b">
        <v>0</v>
      </c>
      <c r="BQ727" t="b">
        <v>0</v>
      </c>
      <c r="BR727">
        <v>726</v>
      </c>
      <c r="BS727">
        <v>3518199</v>
      </c>
      <c r="BT727" s="1">
        <v>7.4998210476953601E-3</v>
      </c>
      <c r="BU727">
        <v>0.78947368421052599</v>
      </c>
      <c r="BV727">
        <v>6.1827331794090598E-2</v>
      </c>
      <c r="BW727">
        <v>0.63488316767248798</v>
      </c>
      <c r="BX727">
        <v>-0.93591315912240902</v>
      </c>
      <c r="BY727">
        <f>cells8[theta1N]-cells8[theta2N]</f>
        <v>1.570796326794897</v>
      </c>
      <c r="BZ727">
        <v>3.5331082298247298</v>
      </c>
      <c r="CA727">
        <v>6.9834555236738796</v>
      </c>
      <c r="CB727">
        <f>cells8[lambda1]/cells8[lambda2]</f>
        <v>0.50592550032680961</v>
      </c>
      <c r="CC727">
        <v>726</v>
      </c>
      <c r="CD727">
        <v>159.47399999999999</v>
      </c>
      <c r="CE727">
        <v>186.68299999999999</v>
      </c>
      <c r="CF727">
        <v>22.262934242806896</v>
      </c>
      <c r="CG727">
        <v>20.099043897022455</v>
      </c>
      <c r="CH727">
        <v>19.776038560087056</v>
      </c>
      <c r="CI727">
        <v>3.0488145489687435</v>
      </c>
      <c r="CJ727">
        <v>0.25551030007729669</v>
      </c>
      <c r="CK727">
        <v>-1.4481141786517311</v>
      </c>
      <c r="CL727">
        <v>159.62002143527283</v>
      </c>
      <c r="CM727">
        <v>186.61680587770999</v>
      </c>
      <c r="CN727">
        <v>22.262934242806896</v>
      </c>
      <c r="CO727">
        <v>3.5961698809388771</v>
      </c>
      <c r="CP727">
        <v>1.8534660932484552</v>
      </c>
      <c r="CQ727">
        <v>2.3836764560708268E-2</v>
      </c>
      <c r="CR727">
        <v>0.85694970730003051</v>
      </c>
      <c r="CS727">
        <v>-1.5122126501413911</v>
      </c>
      <c r="CT727">
        <v>4</v>
      </c>
      <c r="CU727">
        <v>3.108439644342115E-3</v>
      </c>
      <c r="CV727">
        <v>-3.5846121165939656E-5</v>
      </c>
      <c r="CW727">
        <v>9.8544398065461888E-3</v>
      </c>
      <c r="CX727">
        <v>-3.6375605178619592E-3</v>
      </c>
      <c r="CY727">
        <v>19.416250000000012</v>
      </c>
      <c r="CZ727">
        <v>19.324621202458754</v>
      </c>
    </row>
    <row r="728" spans="1:104" x14ac:dyDescent="0.55000000000000004">
      <c r="A728" s="1" t="s">
        <v>71</v>
      </c>
      <c r="B728">
        <v>0</v>
      </c>
      <c r="C728">
        <v>727</v>
      </c>
      <c r="D728">
        <v>135</v>
      </c>
      <c r="E728">
        <v>13255</v>
      </c>
      <c r="F728">
        <v>14864</v>
      </c>
      <c r="G728">
        <v>22018</v>
      </c>
      <c r="H728">
        <v>872506882</v>
      </c>
      <c r="I728">
        <v>450</v>
      </c>
      <c r="J728">
        <v>484</v>
      </c>
      <c r="K728">
        <v>454.8814814814815</v>
      </c>
      <c r="L728">
        <v>490.14074074074074</v>
      </c>
      <c r="M728">
        <v>-0.32135120659185901</v>
      </c>
      <c r="N728">
        <v>2.0506545457065584E-2</v>
      </c>
      <c r="O728">
        <v>0.32200483907020144</v>
      </c>
      <c r="P728">
        <v>1.5389327807450426</v>
      </c>
      <c r="Q728" s="1" t="s">
        <v>1524</v>
      </c>
      <c r="R728">
        <v>49</v>
      </c>
      <c r="S728">
        <v>55.213203435596412</v>
      </c>
      <c r="T728">
        <v>5239</v>
      </c>
      <c r="U728">
        <v>5823</v>
      </c>
      <c r="V728">
        <v>8533</v>
      </c>
      <c r="W728">
        <v>344842325</v>
      </c>
      <c r="X728">
        <v>-132.74399943169789</v>
      </c>
      <c r="Y728">
        <v>90.319284147151521</v>
      </c>
      <c r="Z728">
        <v>-124.88602506565715</v>
      </c>
      <c r="AA728">
        <v>85.899504284020324</v>
      </c>
      <c r="AB728">
        <v>-99.609467862217841</v>
      </c>
      <c r="AC728">
        <v>-6.4083951614328161</v>
      </c>
      <c r="AD728">
        <v>-8731581.1786404178</v>
      </c>
      <c r="AE728">
        <v>5941148.4705692641</v>
      </c>
      <c r="AF728">
        <v>-0.2107885257418767</v>
      </c>
      <c r="AG728">
        <v>0.14342093678769771</v>
      </c>
      <c r="AH728">
        <v>-0.17632859605832663</v>
      </c>
      <c r="AI728">
        <v>0.12128289762240753</v>
      </c>
      <c r="AJ728">
        <v>-9.3301933562740219E-2</v>
      </c>
      <c r="AK728">
        <v>-6.0025986728775771E-3</v>
      </c>
      <c r="AL728">
        <v>-0.21063477590100335</v>
      </c>
      <c r="AM728">
        <v>0.1433202590791009</v>
      </c>
      <c r="AN728">
        <v>-0.11983175305979207</v>
      </c>
      <c r="AO728">
        <v>0.23728085847667041</v>
      </c>
      <c r="AP728">
        <v>-0.10024193963804377</v>
      </c>
      <c r="AQ728">
        <v>0.21361024893697597</v>
      </c>
      <c r="AR728">
        <v>-3.0262435671524226E-2</v>
      </c>
      <c r="AS728">
        <v>8.7468706339222865E-2</v>
      </c>
      <c r="AT728">
        <v>-0.1197448536492417</v>
      </c>
      <c r="AU728">
        <v>0.23717482787068939</v>
      </c>
      <c r="AV728">
        <v>-0.13052673983120816</v>
      </c>
      <c r="AW728">
        <v>0.15638322232903473</v>
      </c>
      <c r="AX728">
        <v>-0.1066435609084192</v>
      </c>
      <c r="AY728">
        <v>0.13512684570618375</v>
      </c>
      <c r="AZ728">
        <v>-2.6518532142870727E-2</v>
      </c>
      <c r="BA728">
        <v>1.428255803817163E-2</v>
      </c>
      <c r="BB728">
        <v>-0.13041959869957023</v>
      </c>
      <c r="BC728">
        <v>0.15628658951309138</v>
      </c>
      <c r="BD728">
        <v>454.56114673708032</v>
      </c>
      <c r="BE728">
        <v>489.77404752923422</v>
      </c>
      <c r="BF728">
        <v>454.62035791173304</v>
      </c>
      <c r="BG728">
        <v>489.75787136706134</v>
      </c>
      <c r="BH728">
        <v>454.78485784358253</v>
      </c>
      <c r="BI728">
        <v>489.25143064765194</v>
      </c>
      <c r="BJ728">
        <v>454.56141061475319</v>
      </c>
      <c r="BK728">
        <v>489.77396379321624</v>
      </c>
      <c r="BL728" s="1" t="s">
        <v>1525</v>
      </c>
      <c r="BM728">
        <v>6</v>
      </c>
      <c r="BN728">
        <v>4</v>
      </c>
      <c r="BO728">
        <v>2</v>
      </c>
      <c r="BP728" t="b">
        <v>0</v>
      </c>
      <c r="BQ728" t="b">
        <v>0</v>
      </c>
      <c r="BR728">
        <v>727</v>
      </c>
      <c r="BS728">
        <v>5789347</v>
      </c>
      <c r="BT728" s="1">
        <v>-7.5555599992011002E-2</v>
      </c>
      <c r="BU728">
        <v>0.55000000000000004</v>
      </c>
      <c r="BV728">
        <v>0.13272357965861101</v>
      </c>
      <c r="BW728">
        <v>-0.21491175461465301</v>
      </c>
      <c r="BX728">
        <v>1.3558845721802399</v>
      </c>
      <c r="BY728">
        <f>cells8[theta1N]-cells8[theta2N]</f>
        <v>-1.570796326794893</v>
      </c>
      <c r="BZ728">
        <v>6.8133827404632399</v>
      </c>
      <c r="CA728">
        <v>15.7623284631334</v>
      </c>
      <c r="CB728">
        <f>cells8[lambda1]/cells8[lambda2]</f>
        <v>0.4322573759580699</v>
      </c>
      <c r="CC728">
        <v>727</v>
      </c>
      <c r="CD728">
        <v>162.32376237623762</v>
      </c>
      <c r="CE728">
        <v>220.19158415841582</v>
      </c>
      <c r="CF728">
        <v>16.812644920910955</v>
      </c>
      <c r="CG728">
        <v>88.613273919901872</v>
      </c>
      <c r="CH728">
        <v>41.660483328338401</v>
      </c>
      <c r="CI728">
        <v>-1.4775508547086897</v>
      </c>
      <c r="CJ728">
        <v>2.9145275897841505</v>
      </c>
      <c r="CK728">
        <v>-0.56320518542778519</v>
      </c>
      <c r="CL728">
        <v>162.29060817265537</v>
      </c>
      <c r="CM728">
        <v>220.13009593171259</v>
      </c>
      <c r="CN728">
        <v>16.812644920910955</v>
      </c>
      <c r="CO728">
        <v>6.4147480722656933</v>
      </c>
      <c r="CP728">
        <v>4.4936728179865435</v>
      </c>
      <c r="CQ728">
        <v>1.0486268226163835</v>
      </c>
      <c r="CR728">
        <v>0.71363070380986593</v>
      </c>
      <c r="CS728">
        <v>1.1892722716750861</v>
      </c>
      <c r="CT728">
        <v>6</v>
      </c>
      <c r="CU728">
        <v>-6.9020488980249695E-3</v>
      </c>
      <c r="CV728">
        <v>-9.4925812021649564E-5</v>
      </c>
      <c r="CW728">
        <v>5.0379716636146654E-3</v>
      </c>
      <c r="CX728">
        <v>-1.8842069459664604E-2</v>
      </c>
      <c r="CY728">
        <v>84.524999999999963</v>
      </c>
      <c r="CZ728">
        <v>41.088939366884496</v>
      </c>
    </row>
    <row r="729" spans="1:104" x14ac:dyDescent="0.55000000000000004">
      <c r="A729" s="1" t="s">
        <v>71</v>
      </c>
      <c r="B729">
        <v>0</v>
      </c>
      <c r="C729">
        <v>728</v>
      </c>
      <c r="D729">
        <v>128</v>
      </c>
      <c r="E729">
        <v>14081</v>
      </c>
      <c r="F729">
        <v>15424</v>
      </c>
      <c r="G729">
        <v>21977</v>
      </c>
      <c r="H729">
        <v>926782937</v>
      </c>
      <c r="I729">
        <v>450</v>
      </c>
      <c r="J729">
        <v>634</v>
      </c>
      <c r="K729">
        <v>456.0078125</v>
      </c>
      <c r="L729">
        <v>636.3046875</v>
      </c>
      <c r="M729">
        <v>-0.10809016658002035</v>
      </c>
      <c r="N729">
        <v>5.1423343041180979E-2</v>
      </c>
      <c r="O729">
        <v>0.11969897376681024</v>
      </c>
      <c r="P729">
        <v>1.3487683697930302</v>
      </c>
      <c r="Q729" s="1" t="s">
        <v>1526</v>
      </c>
      <c r="R729">
        <v>37</v>
      </c>
      <c r="S729">
        <v>48.183766184073555</v>
      </c>
      <c r="T729">
        <v>6390</v>
      </c>
      <c r="U729">
        <v>6716</v>
      </c>
      <c r="V729">
        <v>7801</v>
      </c>
      <c r="W729">
        <v>420502137</v>
      </c>
      <c r="X729">
        <v>48.28433184307967</v>
      </c>
      <c r="Y729">
        <v>-23.986130940755203</v>
      </c>
      <c r="Z729">
        <v>51.357206321024108</v>
      </c>
      <c r="AA729">
        <v>-20.827804484503808</v>
      </c>
      <c r="AB729">
        <v>90.141256762822081</v>
      </c>
      <c r="AC729">
        <v>-0.24915553584480499</v>
      </c>
      <c r="AD729">
        <v>3177599.5577430134</v>
      </c>
      <c r="AE729">
        <v>-1577287.2444369071</v>
      </c>
      <c r="AF729">
        <v>4.4391867582026935E-2</v>
      </c>
      <c r="AG729">
        <v>-2.2052477644044992E-2</v>
      </c>
      <c r="AH729">
        <v>4.4862125128938377E-2</v>
      </c>
      <c r="AI729">
        <v>-1.8193738286779951E-2</v>
      </c>
      <c r="AJ729">
        <v>6.7397687255791219E-2</v>
      </c>
      <c r="AK729">
        <v>-1.8629102240166635E-4</v>
      </c>
      <c r="AL729">
        <v>4.4394222874457163E-2</v>
      </c>
      <c r="AM729">
        <v>-2.2036269893084329E-2</v>
      </c>
      <c r="AN729">
        <v>-4.3754483359866897E-2</v>
      </c>
      <c r="AO729">
        <v>-0.20657332141712348</v>
      </c>
      <c r="AP729">
        <v>-4.2159676442334856E-2</v>
      </c>
      <c r="AQ729">
        <v>-0.19378520817641329</v>
      </c>
      <c r="AR729">
        <v>-1.9499160221684984E-2</v>
      </c>
      <c r="AS729">
        <v>-0.15656331579493496</v>
      </c>
      <c r="AT729">
        <v>-4.3747512739097126E-2</v>
      </c>
      <c r="AU729">
        <v>-0.20652010722859199</v>
      </c>
      <c r="AV729">
        <v>-2.6739683194194726E-2</v>
      </c>
      <c r="AW729">
        <v>-0.17714640468645113</v>
      </c>
      <c r="AX729">
        <v>-2.4650837321044002E-2</v>
      </c>
      <c r="AY729">
        <v>-0.16610550633727394</v>
      </c>
      <c r="AZ729">
        <v>-3.9499243236363222E-3</v>
      </c>
      <c r="BA729">
        <v>-0.13723469306182942</v>
      </c>
      <c r="BB729">
        <v>-2.6730704813254669E-2</v>
      </c>
      <c r="BC729">
        <v>-0.17710045321216988</v>
      </c>
      <c r="BD729">
        <v>455.40970101555286</v>
      </c>
      <c r="BE729">
        <v>634.94709182586462</v>
      </c>
      <c r="BF729">
        <v>455.48813537344398</v>
      </c>
      <c r="BG729">
        <v>635.07844917012449</v>
      </c>
      <c r="BH729">
        <v>455.79633252946263</v>
      </c>
      <c r="BI729">
        <v>635.30072348364195</v>
      </c>
      <c r="BJ729">
        <v>455.4100443521653</v>
      </c>
      <c r="BK729">
        <v>634.94765985748825</v>
      </c>
      <c r="BL729" s="1" t="s">
        <v>1527</v>
      </c>
      <c r="BM729">
        <v>4</v>
      </c>
      <c r="BN729">
        <v>4</v>
      </c>
      <c r="BO729">
        <v>2</v>
      </c>
      <c r="BP729" t="b">
        <v>0</v>
      </c>
      <c r="BQ729" t="b">
        <v>1</v>
      </c>
      <c r="BR729">
        <v>728</v>
      </c>
      <c r="BS729">
        <v>977375</v>
      </c>
      <c r="BT729" s="1">
        <v>3.0107812994667599E-2</v>
      </c>
      <c r="BU729">
        <v>0.72222222222222199</v>
      </c>
      <c r="BV729">
        <v>0.12707034772046299</v>
      </c>
      <c r="BW729">
        <v>-9.9569667736560702E-2</v>
      </c>
      <c r="BX729">
        <v>1.47122665905834</v>
      </c>
      <c r="BY729">
        <f>cells8[theta1N]-cells8[theta2N]</f>
        <v>-1.5707963267949008</v>
      </c>
      <c r="BZ729">
        <v>6.7969655547272501</v>
      </c>
      <c r="CA729">
        <v>14.817155161852099</v>
      </c>
      <c r="CB729">
        <f>cells8[lambda1]/cells8[lambda2]</f>
        <v>0.45872270894662415</v>
      </c>
      <c r="CC729">
        <v>728</v>
      </c>
      <c r="CD729">
        <v>164.34712643678159</v>
      </c>
      <c r="CE729">
        <v>284.23620689655172</v>
      </c>
      <c r="CF729">
        <v>17.974401158693002</v>
      </c>
      <c r="CG729">
        <v>113.58739808953585</v>
      </c>
      <c r="CH729">
        <v>43.140051192585553</v>
      </c>
      <c r="CI729">
        <v>0.52234689415112345</v>
      </c>
      <c r="CJ729">
        <v>0.7676174526877354</v>
      </c>
      <c r="CK729">
        <v>2.6449064022952382</v>
      </c>
      <c r="CL729">
        <v>164.44920771752973</v>
      </c>
      <c r="CM729">
        <v>283.90015514309982</v>
      </c>
      <c r="CN729">
        <v>17.974401158693002</v>
      </c>
      <c r="CO729">
        <v>7.6020943546742759</v>
      </c>
      <c r="CP729">
        <v>5.0456587443223313</v>
      </c>
      <c r="CQ729">
        <v>0.98550491286752517</v>
      </c>
      <c r="CR729">
        <v>0.74798151143915859</v>
      </c>
      <c r="CS729">
        <v>0.8878662875285489</v>
      </c>
      <c r="CT729">
        <v>4</v>
      </c>
      <c r="CU729">
        <v>5.9791782419070993E-3</v>
      </c>
      <c r="CV729">
        <v>-3.5283440734024682E-4</v>
      </c>
      <c r="CW729">
        <v>2.5691737177487791E-2</v>
      </c>
      <c r="CX729">
        <v>-1.3733380693673591E-2</v>
      </c>
      <c r="CY729">
        <v>85.259999999999806</v>
      </c>
      <c r="CZ729">
        <v>38.218585822512679</v>
      </c>
    </row>
    <row r="730" spans="1:104" x14ac:dyDescent="0.55000000000000004">
      <c r="A730" s="1" t="s">
        <v>71</v>
      </c>
      <c r="B730">
        <v>0</v>
      </c>
      <c r="C730">
        <v>729</v>
      </c>
      <c r="D730">
        <v>390</v>
      </c>
      <c r="E730">
        <v>15967</v>
      </c>
      <c r="F730">
        <v>19317</v>
      </c>
      <c r="G730">
        <v>39498</v>
      </c>
      <c r="H730">
        <v>1051397962</v>
      </c>
      <c r="I730">
        <v>451</v>
      </c>
      <c r="J730">
        <v>344</v>
      </c>
      <c r="K730">
        <v>465.28717948717951</v>
      </c>
      <c r="L730">
        <v>342.43589743589746</v>
      </c>
      <c r="M730">
        <v>7.4512155297259519E-2</v>
      </c>
      <c r="N730">
        <v>-0.15375740599714666</v>
      </c>
      <c r="O730">
        <v>0.17086076549639564</v>
      </c>
      <c r="P730">
        <v>2.5818238978873849</v>
      </c>
      <c r="Q730" s="1" t="s">
        <v>1528</v>
      </c>
      <c r="R730">
        <v>66</v>
      </c>
      <c r="S730">
        <v>84.225396744416116</v>
      </c>
      <c r="T730">
        <v>7011</v>
      </c>
      <c r="U730">
        <v>7413</v>
      </c>
      <c r="V730">
        <v>8840</v>
      </c>
      <c r="W730">
        <v>461379464</v>
      </c>
      <c r="X730">
        <v>4.0608034305546354</v>
      </c>
      <c r="Y730">
        <v>-72.303378199186412</v>
      </c>
      <c r="Z730">
        <v>6.5077174874925579</v>
      </c>
      <c r="AA730">
        <v>-71.137507756731651</v>
      </c>
      <c r="AB730">
        <v>22.425379530693579</v>
      </c>
      <c r="AC730">
        <v>-66.735433775055839</v>
      </c>
      <c r="AD730">
        <v>267817.21468115679</v>
      </c>
      <c r="AE730">
        <v>-4756752.1310813781</v>
      </c>
      <c r="AF730">
        <v>6.6858233793351297E-3</v>
      </c>
      <c r="AG730">
        <v>-0.11904235815300357</v>
      </c>
      <c r="AH730">
        <v>1.0088486840894244E-2</v>
      </c>
      <c r="AI730">
        <v>-0.11027980429038564</v>
      </c>
      <c r="AJ730">
        <v>2.8590689786366887E-2</v>
      </c>
      <c r="AK730">
        <v>-8.5082710961915262E-2</v>
      </c>
      <c r="AL730">
        <v>6.7003110485678134E-3</v>
      </c>
      <c r="AM730">
        <v>-0.11900548998363358</v>
      </c>
      <c r="AN730">
        <v>-7.4197676537054225E-2</v>
      </c>
      <c r="AO730">
        <v>0.19417645264151215</v>
      </c>
      <c r="AP730">
        <v>-6.4554296786533849E-2</v>
      </c>
      <c r="AQ730">
        <v>0.18569925899155346</v>
      </c>
      <c r="AR730">
        <v>-4.8706184233977727E-3</v>
      </c>
      <c r="AS730">
        <v>0.18781879192722822</v>
      </c>
      <c r="AT730">
        <v>-7.4156683462076572E-2</v>
      </c>
      <c r="AU730">
        <v>0.19414146276716499</v>
      </c>
      <c r="AV730">
        <v>-0.10296461999077673</v>
      </c>
      <c r="AW730">
        <v>0.13779330953230134</v>
      </c>
      <c r="AX730">
        <v>-9.257427588163894E-2</v>
      </c>
      <c r="AY730">
        <v>0.12962657113662748</v>
      </c>
      <c r="AZ730">
        <v>-2.2693320622869245E-2</v>
      </c>
      <c r="BA730">
        <v>0.14135989261003032</v>
      </c>
      <c r="BB730">
        <v>-0.10292011795345264</v>
      </c>
      <c r="BC730">
        <v>0.13775963931326138</v>
      </c>
      <c r="BD730">
        <v>464.75180058871422</v>
      </c>
      <c r="BE730">
        <v>342.46439531533787</v>
      </c>
      <c r="BF730">
        <v>464.95573846870633</v>
      </c>
      <c r="BG730">
        <v>342.46596262359577</v>
      </c>
      <c r="BH730">
        <v>465.84513139905818</v>
      </c>
      <c r="BI730">
        <v>342.72917616081827</v>
      </c>
      <c r="BJ730">
        <v>464.75280086475954</v>
      </c>
      <c r="BK730">
        <v>342.46441263408116</v>
      </c>
      <c r="BL730" s="1" t="s">
        <v>1529</v>
      </c>
      <c r="BM730">
        <v>6</v>
      </c>
      <c r="BN730">
        <v>6</v>
      </c>
      <c r="BO730">
        <v>2</v>
      </c>
      <c r="BP730" t="b">
        <v>0</v>
      </c>
      <c r="BQ730" t="b">
        <v>0</v>
      </c>
      <c r="BR730">
        <v>729</v>
      </c>
      <c r="BS730">
        <v>1973083</v>
      </c>
      <c r="BT730" s="1">
        <v>-7.8773809366708795E-3</v>
      </c>
      <c r="BU730">
        <v>1.2</v>
      </c>
      <c r="BV730">
        <v>8.4164793545714503E-2</v>
      </c>
      <c r="BW730">
        <v>-1.5469978244671001</v>
      </c>
      <c r="BX730">
        <v>2.3798502327801101E-2</v>
      </c>
      <c r="BY730">
        <f>cells8[theta1N]-cells8[theta2N]</f>
        <v>-1.5707963267949012</v>
      </c>
      <c r="BZ730">
        <v>5.70265130498482</v>
      </c>
      <c r="CA730">
        <v>8.6134188122146007</v>
      </c>
      <c r="CB730">
        <f>cells8[lambda1]/cells8[lambda2]</f>
        <v>0.6620659495736988</v>
      </c>
      <c r="CC730">
        <v>729</v>
      </c>
      <c r="CD730">
        <v>161.91111111111107</v>
      </c>
      <c r="CE730">
        <v>192.05</v>
      </c>
      <c r="CF730">
        <v>21.051862758260746</v>
      </c>
      <c r="CG730">
        <v>37.440652457049538</v>
      </c>
      <c r="CH730">
        <v>26.741454825032353</v>
      </c>
      <c r="CI730">
        <v>0.12135079980791807</v>
      </c>
      <c r="CJ730">
        <v>2.9109576583518164</v>
      </c>
      <c r="CK730">
        <v>-4.8801122533409597E-2</v>
      </c>
      <c r="CL730">
        <v>162.22024770762806</v>
      </c>
      <c r="CM730">
        <v>191.67608210676724</v>
      </c>
      <c r="CN730">
        <v>21.051862758260746</v>
      </c>
      <c r="CO730">
        <v>4.4153604738170946</v>
      </c>
      <c r="CP730">
        <v>2.9390922247498641</v>
      </c>
      <c r="CQ730">
        <v>3.0960136668372602</v>
      </c>
      <c r="CR730">
        <v>0.74626256001873847</v>
      </c>
      <c r="CS730">
        <v>0.21324609387938229</v>
      </c>
      <c r="CT730">
        <v>5</v>
      </c>
      <c r="CU730">
        <v>3.814953292618297E-3</v>
      </c>
      <c r="CV730">
        <v>-2.3868602517014467E-5</v>
      </c>
      <c r="CW730">
        <v>1.0013539513836298E-2</v>
      </c>
      <c r="CX730">
        <v>-2.3836329285997033E-3</v>
      </c>
      <c r="CY730">
        <v>36.014999999999986</v>
      </c>
      <c r="CZ730">
        <v>26.339191898578648</v>
      </c>
    </row>
    <row r="731" spans="1:104" x14ac:dyDescent="0.55000000000000004">
      <c r="A731" s="1" t="s">
        <v>71</v>
      </c>
      <c r="B731">
        <v>0</v>
      </c>
      <c r="C731">
        <v>730</v>
      </c>
      <c r="D731">
        <v>264</v>
      </c>
      <c r="E731">
        <v>21500</v>
      </c>
      <c r="F731">
        <v>25277</v>
      </c>
      <c r="G731">
        <v>40400</v>
      </c>
      <c r="H731">
        <v>1415535312</v>
      </c>
      <c r="I731">
        <v>451</v>
      </c>
      <c r="J731">
        <v>477</v>
      </c>
      <c r="K731">
        <v>462.01893939393938</v>
      </c>
      <c r="L731">
        <v>474.07575757575756</v>
      </c>
      <c r="M731">
        <v>0.21814994066954368</v>
      </c>
      <c r="N731">
        <v>-6.5914796169988993E-2</v>
      </c>
      <c r="O731">
        <v>0.22789066889246831</v>
      </c>
      <c r="P731">
        <v>2.9948769397937141</v>
      </c>
      <c r="Q731" s="1" t="s">
        <v>1530</v>
      </c>
      <c r="R731">
        <v>64</v>
      </c>
      <c r="S731">
        <v>76.426406871192825</v>
      </c>
      <c r="T731">
        <v>6539</v>
      </c>
      <c r="U731">
        <v>7473</v>
      </c>
      <c r="V731">
        <v>10555</v>
      </c>
      <c r="W731">
        <v>430463547</v>
      </c>
      <c r="X731">
        <v>29.264486967155637</v>
      </c>
      <c r="Y731">
        <v>-97.529166449633195</v>
      </c>
      <c r="Z731">
        <v>0.13405820158505222</v>
      </c>
      <c r="AA731">
        <v>-90.978389280644947</v>
      </c>
      <c r="AB731">
        <v>-99.542339463666352</v>
      </c>
      <c r="AC731">
        <v>-70.567633957033564</v>
      </c>
      <c r="AD731">
        <v>1917812.1944396528</v>
      </c>
      <c r="AE731">
        <v>-6415032.4877329636</v>
      </c>
      <c r="AF731">
        <v>4.9718605181543467E-2</v>
      </c>
      <c r="AG731">
        <v>-0.16569619436132724</v>
      </c>
      <c r="AH731">
        <v>1.9460459323786505E-4</v>
      </c>
      <c r="AI731">
        <v>-0.13206810348088524</v>
      </c>
      <c r="AJ731">
        <v>-9.7221919161890449E-2</v>
      </c>
      <c r="AK731">
        <v>-6.8922639762960397E-2</v>
      </c>
      <c r="AL731">
        <v>4.9489349981627434E-2</v>
      </c>
      <c r="AM731">
        <v>-0.16554060342790078</v>
      </c>
      <c r="AN731">
        <v>-0.24660987003473217</v>
      </c>
      <c r="AO731">
        <v>0.19030480717728698</v>
      </c>
      <c r="AP731">
        <v>-0.21636225416297689</v>
      </c>
      <c r="AQ731">
        <v>0.15019788909295448</v>
      </c>
      <c r="AR731">
        <v>-0.15573897886540228</v>
      </c>
      <c r="AS731">
        <v>0.17875535693409064</v>
      </c>
      <c r="AT731">
        <v>-0.24647321387971249</v>
      </c>
      <c r="AU731">
        <v>0.19012627877764182</v>
      </c>
      <c r="AV731">
        <v>-0.10958117971157032</v>
      </c>
      <c r="AW731">
        <v>6.8011922750184459E-2</v>
      </c>
      <c r="AX731">
        <v>-9.286801727355494E-2</v>
      </c>
      <c r="AY731">
        <v>2.8537031685921071E-2</v>
      </c>
      <c r="AZ731">
        <v>-6.2280078533033204E-2</v>
      </c>
      <c r="BA731">
        <v>8.5393144936732987E-2</v>
      </c>
      <c r="BB731">
        <v>-0.10950387202596615</v>
      </c>
      <c r="BC731">
        <v>6.7832740393137428E-2</v>
      </c>
      <c r="BD731">
        <v>459.28590697674417</v>
      </c>
      <c r="BE731">
        <v>474.56158139534881</v>
      </c>
      <c r="BF731">
        <v>459.68140997744985</v>
      </c>
      <c r="BG731">
        <v>474.39458796534399</v>
      </c>
      <c r="BH731">
        <v>460.67685643564357</v>
      </c>
      <c r="BI731">
        <v>474.28891089108913</v>
      </c>
      <c r="BJ731">
        <v>459.28775465899503</v>
      </c>
      <c r="BK731">
        <v>474.56081022724777</v>
      </c>
      <c r="BL731" s="1" t="s">
        <v>1531</v>
      </c>
      <c r="BM731">
        <v>5</v>
      </c>
      <c r="BN731">
        <v>5</v>
      </c>
      <c r="BO731">
        <v>2</v>
      </c>
      <c r="BP731" t="b">
        <v>0</v>
      </c>
      <c r="BQ731" t="b">
        <v>0</v>
      </c>
      <c r="BR731">
        <v>730</v>
      </c>
      <c r="BS731">
        <v>15624770</v>
      </c>
      <c r="BT731" s="1">
        <v>-2.3863796722912001E-2</v>
      </c>
      <c r="BU731">
        <v>1.3</v>
      </c>
      <c r="BV731">
        <v>9.5463743626142197E-2</v>
      </c>
      <c r="BW731">
        <v>1.1600466986534701</v>
      </c>
      <c r="BX731">
        <v>-0.41074962814142602</v>
      </c>
      <c r="BY731">
        <f>cells8[theta1N]-cells8[theta2N]</f>
        <v>1.5707963267948961</v>
      </c>
      <c r="BZ731">
        <v>6.2494018220571901</v>
      </c>
      <c r="CA731">
        <v>9.9885712047511106</v>
      </c>
      <c r="CB731">
        <f>cells8[lambda1]/cells8[lambda2]</f>
        <v>0.62565523075859264</v>
      </c>
      <c r="CC731">
        <v>730</v>
      </c>
      <c r="CD731">
        <v>163.18484848484846</v>
      </c>
      <c r="CE731">
        <v>238.3924242424242</v>
      </c>
      <c r="CF731">
        <v>15.457127382567785</v>
      </c>
      <c r="CG731">
        <v>53.091971846699394</v>
      </c>
      <c r="CH731">
        <v>29.71929330018024</v>
      </c>
      <c r="CI731">
        <v>-1.3830577622643032</v>
      </c>
      <c r="CJ731">
        <v>2.903308322365489</v>
      </c>
      <c r="CK731">
        <v>-1.9310948701462436</v>
      </c>
      <c r="CL731">
        <v>163.18768594117174</v>
      </c>
      <c r="CM731">
        <v>238.3718182381327</v>
      </c>
      <c r="CN731">
        <v>15.457127382567785</v>
      </c>
      <c r="CO731">
        <v>4.8772941167396207</v>
      </c>
      <c r="CP731">
        <v>3.6385364516083025</v>
      </c>
      <c r="CQ731">
        <v>7.2908961576934495E-2</v>
      </c>
      <c r="CR731">
        <v>0.6659287081349774</v>
      </c>
      <c r="CS731">
        <v>0.48301347151808821</v>
      </c>
      <c r="CT731">
        <v>6</v>
      </c>
      <c r="CU731">
        <v>-1.1430921768776083E-2</v>
      </c>
      <c r="CV731">
        <v>-6.9662885819653345E-5</v>
      </c>
      <c r="CW731">
        <v>2.7228359762021849E-3</v>
      </c>
      <c r="CX731">
        <v>-2.5584679513754351E-2</v>
      </c>
      <c r="CY731">
        <v>51.633750000000028</v>
      </c>
      <c r="CZ731">
        <v>29.273863607376253</v>
      </c>
    </row>
    <row r="732" spans="1:104" x14ac:dyDescent="0.55000000000000004">
      <c r="A732" s="1" t="s">
        <v>71</v>
      </c>
      <c r="B732">
        <v>0</v>
      </c>
      <c r="C732">
        <v>731</v>
      </c>
      <c r="D732">
        <v>79</v>
      </c>
      <c r="E732">
        <v>7275</v>
      </c>
      <c r="F732">
        <v>8754</v>
      </c>
      <c r="G732">
        <v>14545</v>
      </c>
      <c r="H732">
        <v>479029969</v>
      </c>
      <c r="I732">
        <v>452</v>
      </c>
      <c r="J732">
        <v>558</v>
      </c>
      <c r="K732">
        <v>456.60759493670884</v>
      </c>
      <c r="L732">
        <v>554.07594936708858</v>
      </c>
      <c r="M732">
        <v>-2.6927313952503315E-3</v>
      </c>
      <c r="N732">
        <v>-0.1709357514580446</v>
      </c>
      <c r="O732">
        <v>0.17095695928769136</v>
      </c>
      <c r="P732">
        <v>2.3483186986489994</v>
      </c>
      <c r="Q732" s="1" t="s">
        <v>1532</v>
      </c>
      <c r="R732">
        <v>37</v>
      </c>
      <c r="S732">
        <v>43.213203435596419</v>
      </c>
      <c r="T732">
        <v>5756</v>
      </c>
      <c r="U732">
        <v>6547</v>
      </c>
      <c r="V732">
        <v>8490</v>
      </c>
      <c r="W732">
        <v>378909738</v>
      </c>
      <c r="X732">
        <v>-73.295653241243855</v>
      </c>
      <c r="Y732">
        <v>85.501232095614753</v>
      </c>
      <c r="Z732">
        <v>-71.097514046033666</v>
      </c>
      <c r="AA732">
        <v>52.53732142038497</v>
      </c>
      <c r="AB732">
        <v>-23.438320376470266</v>
      </c>
      <c r="AC732">
        <v>59.023102224987298</v>
      </c>
      <c r="AD732">
        <v>-4821728.3327343175</v>
      </c>
      <c r="AE732">
        <v>5616917.3240040503</v>
      </c>
      <c r="AF732">
        <v>-7.6367071000294787E-2</v>
      </c>
      <c r="AG732">
        <v>8.9084118543394375E-2</v>
      </c>
      <c r="AH732">
        <v>-6.6758629792857266E-2</v>
      </c>
      <c r="AI732">
        <v>4.9331114288200542E-2</v>
      </c>
      <c r="AJ732">
        <v>-1.6484821373322026E-2</v>
      </c>
      <c r="AK732">
        <v>4.1512586288180511E-2</v>
      </c>
      <c r="AL732">
        <v>-7.6324256552501787E-2</v>
      </c>
      <c r="AM732">
        <v>8.8911487601037176E-2</v>
      </c>
      <c r="AN732">
        <v>8.8847275576613413E-2</v>
      </c>
      <c r="AO732">
        <v>0.18221379654885925</v>
      </c>
      <c r="AP732">
        <v>4.1841383202901705E-2</v>
      </c>
      <c r="AQ732">
        <v>0.19973578236783993</v>
      </c>
      <c r="AR732">
        <v>-3.5048844322346298E-2</v>
      </c>
      <c r="AS732">
        <v>0.13211387861778973</v>
      </c>
      <c r="AT732">
        <v>8.8636578278923989E-2</v>
      </c>
      <c r="AU732">
        <v>0.18229017901605499</v>
      </c>
      <c r="AV732">
        <v>0.17057310696522929</v>
      </c>
      <c r="AW732">
        <v>7.8013276864978165E-2</v>
      </c>
      <c r="AX732">
        <v>0.13845536090802252</v>
      </c>
      <c r="AY732">
        <v>8.196472959107004E-2</v>
      </c>
      <c r="AZ732">
        <v>3.597485284271433E-2</v>
      </c>
      <c r="BA732">
        <v>1.8318952533498058E-2</v>
      </c>
      <c r="BB732">
        <v>0.17043146852970498</v>
      </c>
      <c r="BC732">
        <v>7.8028986483198642E-2</v>
      </c>
      <c r="BD732">
        <v>456.56206185567009</v>
      </c>
      <c r="BE732">
        <v>554.18309278350512</v>
      </c>
      <c r="BF732">
        <v>456.43465844185516</v>
      </c>
      <c r="BG732">
        <v>554.36326250856746</v>
      </c>
      <c r="BH732">
        <v>456.46593331041595</v>
      </c>
      <c r="BI732">
        <v>554.05383293227908</v>
      </c>
      <c r="BJ732">
        <v>456.56146291131108</v>
      </c>
      <c r="BK732">
        <v>554.18393173851723</v>
      </c>
      <c r="BL732" s="1" t="s">
        <v>1533</v>
      </c>
      <c r="BM732">
        <v>5</v>
      </c>
      <c r="BN732">
        <v>5</v>
      </c>
      <c r="BO732">
        <v>2</v>
      </c>
      <c r="BP732" t="b">
        <v>0</v>
      </c>
      <c r="BQ732" t="b">
        <v>0</v>
      </c>
      <c r="BR732">
        <v>731</v>
      </c>
      <c r="BS732">
        <v>1683389</v>
      </c>
      <c r="BT732" s="1">
        <v>-4.3634849560500802E-2</v>
      </c>
      <c r="BU732">
        <v>0.85714285714285698</v>
      </c>
      <c r="BV732">
        <v>0.17245488504331999</v>
      </c>
      <c r="BW732">
        <v>0.726825188712661</v>
      </c>
      <c r="BX732">
        <v>-0.84397113808223601</v>
      </c>
      <c r="BY732">
        <f>cells8[theta1N]-cells8[theta2N]</f>
        <v>1.570796326794897</v>
      </c>
      <c r="BZ732">
        <v>9.2640733694254305</v>
      </c>
      <c r="CA732">
        <v>20.0697623393588</v>
      </c>
      <c r="CB732">
        <f>cells8[lambda1]/cells8[lambda2]</f>
        <v>0.46159357608623303</v>
      </c>
      <c r="CC732">
        <v>731</v>
      </c>
      <c r="CD732">
        <v>162.6658227848101</v>
      </c>
      <c r="CE732">
        <v>141.98924050632911</v>
      </c>
      <c r="CF732">
        <v>40.932337970509415</v>
      </c>
      <c r="CG732">
        <v>74.542418683498511</v>
      </c>
      <c r="CH732">
        <v>34.213476227746732</v>
      </c>
      <c r="CI732">
        <v>0.9027263890812306</v>
      </c>
      <c r="CJ732">
        <v>2.7991982063261771</v>
      </c>
      <c r="CK732">
        <v>1.0661081265369317</v>
      </c>
      <c r="CL732">
        <v>162.52601875296364</v>
      </c>
      <c r="CM732">
        <v>141.85459426906499</v>
      </c>
      <c r="CN732">
        <v>40.932337970509415</v>
      </c>
      <c r="CO732">
        <v>5.9064057741188023</v>
      </c>
      <c r="CP732">
        <v>4.0439331868456092</v>
      </c>
      <c r="CQ732">
        <v>1.1198168996214308</v>
      </c>
      <c r="CR732">
        <v>0.72885410202728862</v>
      </c>
      <c r="CS732">
        <v>-1.3116493900731681</v>
      </c>
      <c r="CT732">
        <v>8</v>
      </c>
      <c r="CU732">
        <v>-1.0273294724769691E-2</v>
      </c>
      <c r="CV732">
        <v>8.5376299470738128E-5</v>
      </c>
      <c r="CW732">
        <v>-5.7828287098395442E-3</v>
      </c>
      <c r="CX732">
        <v>-1.4763760739699837E-2</v>
      </c>
      <c r="CY732">
        <v>69.947500000000005</v>
      </c>
      <c r="CZ732">
        <v>33.098989873223282</v>
      </c>
    </row>
    <row r="733" spans="1:104" x14ac:dyDescent="0.55000000000000004">
      <c r="A733" s="1" t="s">
        <v>71</v>
      </c>
      <c r="B733">
        <v>0</v>
      </c>
      <c r="C733">
        <v>732</v>
      </c>
      <c r="D733">
        <v>533</v>
      </c>
      <c r="E733">
        <v>49937</v>
      </c>
      <c r="F733">
        <v>55839</v>
      </c>
      <c r="G733">
        <v>88687</v>
      </c>
      <c r="H733">
        <v>3287054703</v>
      </c>
      <c r="I733">
        <v>452</v>
      </c>
      <c r="J733">
        <v>611</v>
      </c>
      <c r="K733">
        <v>463.52908067542216</v>
      </c>
      <c r="L733">
        <v>618.0787992495309</v>
      </c>
      <c r="M733">
        <v>-0.18005388446516349</v>
      </c>
      <c r="N733">
        <v>6.8361332723874027E-2</v>
      </c>
      <c r="O733">
        <v>0.1925945822778477</v>
      </c>
      <c r="P733">
        <v>1.3893663519616022</v>
      </c>
      <c r="Q733" s="1" t="s">
        <v>1534</v>
      </c>
      <c r="R733">
        <v>78</v>
      </c>
      <c r="S733">
        <v>94.568542494923761</v>
      </c>
      <c r="T733">
        <v>13231</v>
      </c>
      <c r="U733">
        <v>13951</v>
      </c>
      <c r="V733">
        <v>16617</v>
      </c>
      <c r="W733">
        <v>870694889</v>
      </c>
      <c r="X733">
        <v>116.32740849752766</v>
      </c>
      <c r="Y733">
        <v>-37.6544877006218</v>
      </c>
      <c r="Z733">
        <v>113.75408734147908</v>
      </c>
      <c r="AA733">
        <v>-35.786144418669423</v>
      </c>
      <c r="AB733">
        <v>76.166058903113651</v>
      </c>
      <c r="AC733">
        <v>-9.8592790195638464</v>
      </c>
      <c r="AD733">
        <v>7652830.2557123005</v>
      </c>
      <c r="AE733">
        <v>-2476895.6181981452</v>
      </c>
      <c r="AF733">
        <v>0.10909234397224092</v>
      </c>
      <c r="AG733">
        <v>-3.531254050434772E-2</v>
      </c>
      <c r="AH733">
        <v>0.10119082844959812</v>
      </c>
      <c r="AI733">
        <v>-3.183384162602905E-2</v>
      </c>
      <c r="AJ733">
        <v>5.6806168140951359E-2</v>
      </c>
      <c r="AK733">
        <v>-7.3532472311102137E-3</v>
      </c>
      <c r="AL733">
        <v>0.10905893965844062</v>
      </c>
      <c r="AM733">
        <v>-3.5297739625636697E-2</v>
      </c>
      <c r="AN733">
        <v>6.0071962984035769E-2</v>
      </c>
      <c r="AO733">
        <v>0.27339833867840302</v>
      </c>
      <c r="AP733">
        <v>6.0594273320376854E-2</v>
      </c>
      <c r="AQ733">
        <v>0.2459382467776455</v>
      </c>
      <c r="AR733">
        <v>4.5441115694791506E-2</v>
      </c>
      <c r="AS733">
        <v>0.13394871227848973</v>
      </c>
      <c r="AT733">
        <v>6.0073826194232273E-2</v>
      </c>
      <c r="AU733">
        <v>0.27328304025907191</v>
      </c>
      <c r="AV733">
        <v>1.0722055637335397E-2</v>
      </c>
      <c r="AW733">
        <v>0.25093989585363297</v>
      </c>
      <c r="AX733">
        <v>1.4107283054777299E-2</v>
      </c>
      <c r="AY733">
        <v>0.22432281881601063</v>
      </c>
      <c r="AZ733">
        <v>5.4949895049417052E-3</v>
      </c>
      <c r="BA733">
        <v>0.11345870179576342</v>
      </c>
      <c r="BB733">
        <v>1.0735839065851812E-2</v>
      </c>
      <c r="BC733">
        <v>0.25082810845899778</v>
      </c>
      <c r="BD733">
        <v>463.78426817790415</v>
      </c>
      <c r="BE733">
        <v>620.43863267717325</v>
      </c>
      <c r="BF733">
        <v>463.71872705456758</v>
      </c>
      <c r="BG733">
        <v>620.05297372803955</v>
      </c>
      <c r="BH733">
        <v>463.34073765038846</v>
      </c>
      <c r="BI733">
        <v>618.97859889273514</v>
      </c>
      <c r="BJ733">
        <v>463.78397118510014</v>
      </c>
      <c r="BK733">
        <v>620.43691612606551</v>
      </c>
      <c r="BL733" s="1" t="s">
        <v>1535</v>
      </c>
      <c r="BM733">
        <v>8</v>
      </c>
      <c r="BN733">
        <v>8</v>
      </c>
      <c r="BO733">
        <v>2</v>
      </c>
      <c r="BP733" t="b">
        <v>0</v>
      </c>
      <c r="BQ733" t="b">
        <v>1</v>
      </c>
      <c r="BR733">
        <v>732</v>
      </c>
      <c r="BS733">
        <v>10925865</v>
      </c>
      <c r="BT733" s="1">
        <v>-2.1667755926788899E-2</v>
      </c>
      <c r="BU733">
        <v>0.96</v>
      </c>
      <c r="BV733">
        <v>8.4361360693505902E-2</v>
      </c>
      <c r="BW733">
        <v>-0.59000438819259304</v>
      </c>
      <c r="BX733">
        <v>0.98079193860230396</v>
      </c>
      <c r="BY733">
        <f>cells8[theta1N]-cells8[theta2N]</f>
        <v>-1.570796326794897</v>
      </c>
      <c r="BZ733">
        <v>6.5749650050275603</v>
      </c>
      <c r="CA733">
        <v>7.7745403402757702</v>
      </c>
      <c r="CB733">
        <f>cells8[lambda1]/cells8[lambda2]</f>
        <v>0.84570466127317567</v>
      </c>
      <c r="CC733">
        <v>732</v>
      </c>
      <c r="CD733">
        <v>159.92083333333332</v>
      </c>
      <c r="CE733">
        <v>164.19861111111109</v>
      </c>
      <c r="CF733">
        <v>31.280140569898421</v>
      </c>
      <c r="CG733">
        <v>14.119835633980982</v>
      </c>
      <c r="CH733">
        <v>16.166682630735973</v>
      </c>
      <c r="CI733">
        <v>-2.6542008433807309</v>
      </c>
      <c r="CJ733">
        <v>0.59961863193980858</v>
      </c>
      <c r="CK733">
        <v>-0.68884104275442448</v>
      </c>
      <c r="CL733">
        <v>159.75080470350213</v>
      </c>
      <c r="CM733">
        <v>163.93732155034516</v>
      </c>
      <c r="CN733">
        <v>31.280140569898421</v>
      </c>
      <c r="CO733">
        <v>2.6105374236606407</v>
      </c>
      <c r="CP733">
        <v>1.907244839032024</v>
      </c>
      <c r="CQ733">
        <v>1.3427608762870837</v>
      </c>
      <c r="CR733">
        <v>0.68281136910186235</v>
      </c>
      <c r="CS733">
        <v>1.0515153800102401</v>
      </c>
      <c r="CT733">
        <v>4</v>
      </c>
      <c r="CU733">
        <v>-1.0724359331796161E-3</v>
      </c>
      <c r="CV733">
        <v>-3.1652338313816766E-6</v>
      </c>
      <c r="CW733">
        <v>1.0049067593380411E-3</v>
      </c>
      <c r="CX733">
        <v>-3.1497786256972733E-3</v>
      </c>
      <c r="CY733">
        <v>11.698750000000004</v>
      </c>
      <c r="CZ733">
        <v>14.714570696119903</v>
      </c>
    </row>
    <row r="734" spans="1:104" x14ac:dyDescent="0.55000000000000004">
      <c r="A734" s="1" t="s">
        <v>71</v>
      </c>
      <c r="B734">
        <v>0</v>
      </c>
      <c r="C734">
        <v>733</v>
      </c>
      <c r="D734">
        <v>289</v>
      </c>
      <c r="E734">
        <v>12279</v>
      </c>
      <c r="F734">
        <v>15040</v>
      </c>
      <c r="G734">
        <v>30954</v>
      </c>
      <c r="H734">
        <v>808597738</v>
      </c>
      <c r="I734">
        <v>453</v>
      </c>
      <c r="J734">
        <v>299</v>
      </c>
      <c r="K734">
        <v>464.03460207612454</v>
      </c>
      <c r="L734">
        <v>293.13494809688581</v>
      </c>
      <c r="M734">
        <v>-4.5338734736275671E-2</v>
      </c>
      <c r="N734">
        <v>-0.28574021324956334</v>
      </c>
      <c r="O734">
        <v>0.28931482909694123</v>
      </c>
      <c r="P734">
        <v>2.27751482226344</v>
      </c>
      <c r="Q734" s="1" t="s">
        <v>1536</v>
      </c>
      <c r="R734">
        <v>64</v>
      </c>
      <c r="S734">
        <v>76.426406871192839</v>
      </c>
      <c r="T734">
        <v>5316</v>
      </c>
      <c r="U734">
        <v>5889</v>
      </c>
      <c r="V734">
        <v>8974</v>
      </c>
      <c r="W734">
        <v>349905934</v>
      </c>
      <c r="X734">
        <v>45.493152813582526</v>
      </c>
      <c r="Y734">
        <v>-77.550931693462417</v>
      </c>
      <c r="Z734">
        <v>45.842166636191756</v>
      </c>
      <c r="AA734">
        <v>-72.739084102178012</v>
      </c>
      <c r="AB734">
        <v>61.486452436621754</v>
      </c>
      <c r="AC734">
        <v>-5.6150798861487496</v>
      </c>
      <c r="AD734">
        <v>2993236.3439022452</v>
      </c>
      <c r="AE734">
        <v>-5101004.6800727947</v>
      </c>
      <c r="AF734">
        <v>9.2091357508903141E-2</v>
      </c>
      <c r="AG734">
        <v>-0.15698561506598666</v>
      </c>
      <c r="AH734">
        <v>8.3133015204792021E-2</v>
      </c>
      <c r="AI734">
        <v>-0.13190954591301915</v>
      </c>
      <c r="AJ734">
        <v>6.9124958765303418E-2</v>
      </c>
      <c r="AK734">
        <v>-6.3126453098591318E-3</v>
      </c>
      <c r="AL734">
        <v>9.2051838123822574E-2</v>
      </c>
      <c r="AM734">
        <v>-0.15687262986616243</v>
      </c>
      <c r="AN734">
        <v>-3.4021902777833783E-2</v>
      </c>
      <c r="AO734">
        <v>0.10629617997688412</v>
      </c>
      <c r="AP734">
        <v>-2.0155105016291731E-2</v>
      </c>
      <c r="AQ734">
        <v>0.10411341374235515</v>
      </c>
      <c r="AR734">
        <v>5.5705184062795975E-2</v>
      </c>
      <c r="AS734">
        <v>8.3304899388629117E-2</v>
      </c>
      <c r="AT734">
        <v>-3.3959855892644865E-2</v>
      </c>
      <c r="AU734">
        <v>0.10628618578455101</v>
      </c>
      <c r="AV734">
        <v>-4.6391497683578774E-2</v>
      </c>
      <c r="AW734">
        <v>8.9118774077155238E-2</v>
      </c>
      <c r="AX734">
        <v>-3.3771475018766442E-2</v>
      </c>
      <c r="AY734">
        <v>8.1790777557366953E-2</v>
      </c>
      <c r="AZ734">
        <v>3.1960268527686915E-2</v>
      </c>
      <c r="BA734">
        <v>3.1941479040083418E-2</v>
      </c>
      <c r="BB734">
        <v>-4.6334566663249865E-2</v>
      </c>
      <c r="BC734">
        <v>8.9085396727260277E-2</v>
      </c>
      <c r="BD734">
        <v>465.70991123055626</v>
      </c>
      <c r="BE734">
        <v>291.62944865217037</v>
      </c>
      <c r="BF734">
        <v>465.44514627659572</v>
      </c>
      <c r="BG734">
        <v>291.9224069148936</v>
      </c>
      <c r="BH734">
        <v>464.6625961103573</v>
      </c>
      <c r="BI734">
        <v>292.65283969761583</v>
      </c>
      <c r="BJ734">
        <v>465.70861042651097</v>
      </c>
      <c r="BK734">
        <v>291.63088278636764</v>
      </c>
      <c r="BL734" s="1" t="s">
        <v>1537</v>
      </c>
      <c r="BM734">
        <v>4</v>
      </c>
      <c r="BN734">
        <v>4</v>
      </c>
      <c r="BO734">
        <v>2</v>
      </c>
      <c r="BP734" t="b">
        <v>0</v>
      </c>
      <c r="BQ734" t="b">
        <v>0</v>
      </c>
      <c r="BR734">
        <v>733</v>
      </c>
      <c r="BS734">
        <v>8287595</v>
      </c>
      <c r="BT734" s="1">
        <v>8.5046238911019104E-3</v>
      </c>
      <c r="BU734">
        <v>0.95652173913043503</v>
      </c>
      <c r="BV734">
        <v>9.46214728027652E-2</v>
      </c>
      <c r="BW734">
        <v>0.83632923009194804</v>
      </c>
      <c r="BX734">
        <v>-0.73446709670294896</v>
      </c>
      <c r="BY734">
        <f>cells8[theta1N]-cells8[theta2N]</f>
        <v>1.570796326794897</v>
      </c>
      <c r="BZ734">
        <v>6.4760037558491899</v>
      </c>
      <c r="CA734">
        <v>9.6187026192255995</v>
      </c>
      <c r="CB734">
        <f>cells8[lambda1]/cells8[lambda2]</f>
        <v>0.67327206300204467</v>
      </c>
      <c r="CC734">
        <v>733</v>
      </c>
      <c r="CD734">
        <v>160.87749999999997</v>
      </c>
      <c r="CE734">
        <v>169.76749999999998</v>
      </c>
      <c r="CF734">
        <v>28.481552705561967</v>
      </c>
      <c r="CG734">
        <v>32.803495717618112</v>
      </c>
      <c r="CH734">
        <v>28.078540779725948</v>
      </c>
      <c r="CI734">
        <v>-2.5785217189787168</v>
      </c>
      <c r="CJ734">
        <v>0.54820172805969836</v>
      </c>
      <c r="CK734">
        <v>1.367950734547525</v>
      </c>
      <c r="CL734">
        <v>161.16230466245588</v>
      </c>
      <c r="CM734">
        <v>169.73569192956109</v>
      </c>
      <c r="CN734">
        <v>28.481552705561967</v>
      </c>
      <c r="CO734">
        <v>5.287582390420968</v>
      </c>
      <c r="CP734">
        <v>1.9456825442651622</v>
      </c>
      <c r="CQ734">
        <v>3.0951248420379001</v>
      </c>
      <c r="CR734">
        <v>0.9298368505692225</v>
      </c>
      <c r="CS734">
        <v>-1.2976461966879063</v>
      </c>
      <c r="CT734">
        <v>6</v>
      </c>
      <c r="CU734">
        <v>1.4075150468757845E-3</v>
      </c>
      <c r="CV734">
        <v>-8.4971582690503721E-6</v>
      </c>
      <c r="CW734">
        <v>4.6445286205625113E-3</v>
      </c>
      <c r="CX734">
        <v>-1.8294985268109425E-3</v>
      </c>
      <c r="CY734">
        <v>27.133749999999978</v>
      </c>
      <c r="CZ734">
        <v>25.144217151748123</v>
      </c>
    </row>
    <row r="735" spans="1:104" x14ac:dyDescent="0.55000000000000004">
      <c r="A735" s="1" t="s">
        <v>71</v>
      </c>
      <c r="B735">
        <v>0</v>
      </c>
      <c r="C735">
        <v>734</v>
      </c>
      <c r="D735">
        <v>193</v>
      </c>
      <c r="E735">
        <v>23444</v>
      </c>
      <c r="F735">
        <v>25644</v>
      </c>
      <c r="G735">
        <v>30812</v>
      </c>
      <c r="H735">
        <v>1543021660</v>
      </c>
      <c r="I735">
        <v>453</v>
      </c>
      <c r="J735">
        <v>532</v>
      </c>
      <c r="K735">
        <v>458.80829015544043</v>
      </c>
      <c r="L735">
        <v>539.26424870466326</v>
      </c>
      <c r="M735">
        <v>-0.39708896847608632</v>
      </c>
      <c r="N735">
        <v>0.19560721205249704</v>
      </c>
      <c r="O735">
        <v>0.4426531715602553</v>
      </c>
      <c r="P735">
        <v>1.3419400730801627</v>
      </c>
      <c r="Q735" s="1" t="s">
        <v>1538</v>
      </c>
      <c r="R735">
        <v>60</v>
      </c>
      <c r="S735">
        <v>72.42640687119281</v>
      </c>
      <c r="T735">
        <v>8820</v>
      </c>
      <c r="U735">
        <v>9759</v>
      </c>
      <c r="V735">
        <v>12362</v>
      </c>
      <c r="W735">
        <v>580538186</v>
      </c>
      <c r="X735">
        <v>-38.738998032099872</v>
      </c>
      <c r="Y735">
        <v>55.397733396435733</v>
      </c>
      <c r="Z735">
        <v>-42.306857246590219</v>
      </c>
      <c r="AA735">
        <v>59.93094600896665</v>
      </c>
      <c r="AB735">
        <v>-37.214316158569034</v>
      </c>
      <c r="AC735">
        <v>25.35774283580076</v>
      </c>
      <c r="AD735">
        <v>-2549666.7448029807</v>
      </c>
      <c r="AE735">
        <v>3645913.5357899377</v>
      </c>
      <c r="AF735">
        <v>-4.3869317079091003E-2</v>
      </c>
      <c r="AG735">
        <v>6.2734217591725719E-2</v>
      </c>
      <c r="AH735">
        <v>-4.3423290617780982E-2</v>
      </c>
      <c r="AI735">
        <v>6.1512460506757315E-2</v>
      </c>
      <c r="AJ735">
        <v>-2.9537295659060915E-2</v>
      </c>
      <c r="AK735">
        <v>2.0126640086466158E-2</v>
      </c>
      <c r="AL735">
        <v>-4.3867092397690204E-2</v>
      </c>
      <c r="AM735">
        <v>6.2728051136284962E-2</v>
      </c>
      <c r="AN735">
        <v>-9.8805383507683975E-2</v>
      </c>
      <c r="AO735">
        <v>2.3642517991579026E-2</v>
      </c>
      <c r="AP735">
        <v>-6.8665415076026873E-2</v>
      </c>
      <c r="AQ735">
        <v>4.8464949852622605E-2</v>
      </c>
      <c r="AR735">
        <v>-3.8915845075175641E-2</v>
      </c>
      <c r="AS735">
        <v>4.4000614073035557E-2</v>
      </c>
      <c r="AT735">
        <v>-9.8674403048516116E-2</v>
      </c>
      <c r="AU735">
        <v>2.3749773033699399E-2</v>
      </c>
      <c r="AV735">
        <v>-9.7378623752861271E-2</v>
      </c>
      <c r="AW735">
        <v>4.4185513767677015E-2</v>
      </c>
      <c r="AX735">
        <v>-6.7552188972780286E-2</v>
      </c>
      <c r="AY735">
        <v>5.4298806435693521E-2</v>
      </c>
      <c r="AZ735">
        <v>-2.2189056637646955E-2</v>
      </c>
      <c r="BA735">
        <v>4.5453093571967591E-2</v>
      </c>
      <c r="BB735">
        <v>-9.724900131116522E-2</v>
      </c>
      <c r="BC735">
        <v>4.4228939873178386E-2</v>
      </c>
      <c r="BD735">
        <v>458.62310185975088</v>
      </c>
      <c r="BE735">
        <v>538.76109025763526</v>
      </c>
      <c r="BF735">
        <v>458.67992512868506</v>
      </c>
      <c r="BG735">
        <v>538.91857744501635</v>
      </c>
      <c r="BH735">
        <v>458.76632480851617</v>
      </c>
      <c r="BI735">
        <v>539.09372971569519</v>
      </c>
      <c r="BJ735">
        <v>458.62334647719723</v>
      </c>
      <c r="BK735">
        <v>538.76176693721845</v>
      </c>
      <c r="BL735" s="1" t="s">
        <v>1539</v>
      </c>
      <c r="BM735">
        <v>7</v>
      </c>
      <c r="BN735">
        <v>6</v>
      </c>
      <c r="BO735">
        <v>2</v>
      </c>
      <c r="BP735" t="b">
        <v>0</v>
      </c>
      <c r="BQ735" t="b">
        <v>0</v>
      </c>
      <c r="BR735">
        <v>734</v>
      </c>
      <c r="BS735">
        <v>3892554</v>
      </c>
      <c r="BT735" s="1">
        <v>-2.2798436536349099E-2</v>
      </c>
      <c r="BU735">
        <v>0.5</v>
      </c>
      <c r="BV735">
        <v>0.10265601029844799</v>
      </c>
      <c r="BW735">
        <v>-5.1587227486439499E-2</v>
      </c>
      <c r="BX735">
        <v>1.5192090993084599</v>
      </c>
      <c r="BY735">
        <f>cells8[theta1N]-cells8[theta2N]</f>
        <v>-1.5707963267948994</v>
      </c>
      <c r="BZ735">
        <v>4.0477201505600204</v>
      </c>
      <c r="CA735">
        <v>13.4136265654667</v>
      </c>
      <c r="CB735">
        <f>cells8[lambda1]/cells8[lambda2]</f>
        <v>0.30176180399869273</v>
      </c>
      <c r="CC735">
        <v>734</v>
      </c>
      <c r="CD735">
        <v>162.75000000000003</v>
      </c>
      <c r="CE735">
        <v>255.60555555555555</v>
      </c>
      <c r="CF735">
        <v>15.150780814499631</v>
      </c>
      <c r="CG735">
        <v>40.670235610984861</v>
      </c>
      <c r="CH735">
        <v>26.834575841010917</v>
      </c>
      <c r="CI735">
        <v>-1.2382119836758554</v>
      </c>
      <c r="CJ735">
        <v>2.8855179983371344</v>
      </c>
      <c r="CK735">
        <v>-2.034162937873218</v>
      </c>
      <c r="CL735">
        <v>162.85689111919919</v>
      </c>
      <c r="CM735">
        <v>255.50666913175567</v>
      </c>
      <c r="CN735">
        <v>15.150780814499631</v>
      </c>
      <c r="CO735">
        <v>4.8063163949243703</v>
      </c>
      <c r="CP735">
        <v>2.7674802680908188</v>
      </c>
      <c r="CQ735">
        <v>-4.8393284390222918E-2</v>
      </c>
      <c r="CR735">
        <v>0.81759010036556345</v>
      </c>
      <c r="CS735">
        <v>0.85862002719993091</v>
      </c>
      <c r="CT735">
        <v>4</v>
      </c>
      <c r="CU735">
        <v>-8.992198265899096E-3</v>
      </c>
      <c r="CV735">
        <v>-1.6976701222849047E-4</v>
      </c>
      <c r="CW735">
        <v>6.8389937890830314E-3</v>
      </c>
      <c r="CX735">
        <v>-2.4823390320881225E-2</v>
      </c>
      <c r="CY735">
        <v>39.077500000000029</v>
      </c>
      <c r="CZ735">
        <v>26.339191898578747</v>
      </c>
    </row>
    <row r="736" spans="1:104" x14ac:dyDescent="0.55000000000000004">
      <c r="A736" s="1" t="s">
        <v>71</v>
      </c>
      <c r="B736">
        <v>0</v>
      </c>
      <c r="C736">
        <v>735</v>
      </c>
      <c r="D736">
        <v>991</v>
      </c>
      <c r="E736">
        <v>28338</v>
      </c>
      <c r="F736">
        <v>35629</v>
      </c>
      <c r="G736">
        <v>73376</v>
      </c>
      <c r="H736">
        <v>1866353568</v>
      </c>
      <c r="I736">
        <v>455</v>
      </c>
      <c r="J736">
        <v>235</v>
      </c>
      <c r="K736">
        <v>481.23410696266399</v>
      </c>
      <c r="L736">
        <v>224.8970736629667</v>
      </c>
      <c r="M736">
        <v>2.0478376165873887E-2</v>
      </c>
      <c r="N736">
        <v>-0.520569213492724</v>
      </c>
      <c r="O736">
        <v>0.52097185137665958</v>
      </c>
      <c r="P736">
        <v>2.3758535690628881</v>
      </c>
      <c r="Q736" s="1" t="s">
        <v>1540</v>
      </c>
      <c r="R736">
        <v>130</v>
      </c>
      <c r="S736">
        <v>159.82337649086296</v>
      </c>
      <c r="T736">
        <v>9568</v>
      </c>
      <c r="U736">
        <v>10491</v>
      </c>
      <c r="V736">
        <v>13791</v>
      </c>
      <c r="W736">
        <v>629747935</v>
      </c>
      <c r="X736">
        <v>9.4587922348741156</v>
      </c>
      <c r="Y736">
        <v>103.04634307934516</v>
      </c>
      <c r="Z736">
        <v>10.875169616554388</v>
      </c>
      <c r="AA736">
        <v>106.11507272952687</v>
      </c>
      <c r="AB736">
        <v>14.894093670772133</v>
      </c>
      <c r="AC736">
        <v>116.25989129326985</v>
      </c>
      <c r="AD736">
        <v>622690.345420219</v>
      </c>
      <c r="AE736">
        <v>6780526.8585580131</v>
      </c>
      <c r="AF736">
        <v>1.9321508251832785E-2</v>
      </c>
      <c r="AG736">
        <v>0.2104931283708715</v>
      </c>
      <c r="AH736">
        <v>2.0241606012826464E-2</v>
      </c>
      <c r="AI736">
        <v>0.19750859710214311</v>
      </c>
      <c r="AJ736">
        <v>2.1252007197902743E-2</v>
      </c>
      <c r="AK736">
        <v>0.16588831124652606</v>
      </c>
      <c r="AL736">
        <v>1.9325477804068358E-2</v>
      </c>
      <c r="AM736">
        <v>0.21043673194663509</v>
      </c>
      <c r="AN736">
        <v>-0.11550342763976103</v>
      </c>
      <c r="AO736">
        <v>4.8633417900179488E-3</v>
      </c>
      <c r="AP736">
        <v>-0.10594134975231555</v>
      </c>
      <c r="AQ736">
        <v>5.091148464923728E-4</v>
      </c>
      <c r="AR736">
        <v>-8.4460014995708751E-2</v>
      </c>
      <c r="AS736">
        <v>1.0201412360322253E-2</v>
      </c>
      <c r="AT736">
        <v>-0.11546196826754757</v>
      </c>
      <c r="AU736">
        <v>4.8448891490352457E-3</v>
      </c>
      <c r="AV736">
        <v>-0.12705120737552625</v>
      </c>
      <c r="AW736">
        <v>2.2814287419824997E-2</v>
      </c>
      <c r="AX736">
        <v>-0.11973753921945469</v>
      </c>
      <c r="AY736">
        <v>2.0169379291685077E-2</v>
      </c>
      <c r="AZ736">
        <v>-8.9367364884903738E-2</v>
      </c>
      <c r="BA736">
        <v>4.1430195134752067E-2</v>
      </c>
      <c r="BB736">
        <v>-0.12701916833867047</v>
      </c>
      <c r="BC736">
        <v>2.2803402177276753E-2</v>
      </c>
      <c r="BD736">
        <v>480.47967393605757</v>
      </c>
      <c r="BE736">
        <v>226.868551062178</v>
      </c>
      <c r="BF736">
        <v>480.64823598753821</v>
      </c>
      <c r="BG736">
        <v>226.45075640629824</v>
      </c>
      <c r="BH736">
        <v>481.16540830789359</v>
      </c>
      <c r="BI736">
        <v>225.49531181857827</v>
      </c>
      <c r="BJ736">
        <v>480.48052467248266</v>
      </c>
      <c r="BK736">
        <v>226.86645527606697</v>
      </c>
      <c r="BL736" s="1" t="s">
        <v>1541</v>
      </c>
      <c r="BM736">
        <v>8</v>
      </c>
      <c r="BN736">
        <v>7</v>
      </c>
      <c r="BO736">
        <v>2</v>
      </c>
      <c r="BP736" t="b">
        <v>0</v>
      </c>
      <c r="BQ736" t="b">
        <v>0</v>
      </c>
      <c r="BR736">
        <v>735</v>
      </c>
      <c r="BS736">
        <v>10115057</v>
      </c>
      <c r="BT736" s="1">
        <v>-3.6269503758952097E-2</v>
      </c>
      <c r="BU736">
        <v>0.96</v>
      </c>
      <c r="BV736">
        <v>6.7825166197515399E-2</v>
      </c>
      <c r="BW736">
        <v>0.78043672365538097</v>
      </c>
      <c r="BX736">
        <v>-0.79035960313951603</v>
      </c>
      <c r="BY736">
        <f>cells8[theta1N]-cells8[theta2N]</f>
        <v>1.570796326794897</v>
      </c>
      <c r="BZ736">
        <v>4.35565056910953</v>
      </c>
      <c r="CA736">
        <v>7.1811190715946598</v>
      </c>
      <c r="CB736">
        <f>cells8[lambda1]/cells8[lambda2]</f>
        <v>0.60654203414319685</v>
      </c>
      <c r="CC736">
        <v>735</v>
      </c>
      <c r="CD736">
        <v>168.96046511627907</v>
      </c>
      <c r="CE736">
        <v>280.31744186046507</v>
      </c>
      <c r="CF736">
        <v>13.746600579187115</v>
      </c>
      <c r="CG736">
        <v>153.21720694350711</v>
      </c>
      <c r="CH736">
        <v>58.101448127946121</v>
      </c>
      <c r="CI736">
        <v>0.81220733548166713</v>
      </c>
      <c r="CJ736">
        <v>0.4572436319456451</v>
      </c>
      <c r="CK736">
        <v>-3.0597823554126286E-2</v>
      </c>
      <c r="CL736">
        <v>168.83202625427322</v>
      </c>
      <c r="CM736">
        <v>280.39436511799869</v>
      </c>
      <c r="CN736">
        <v>13.746600579187115</v>
      </c>
      <c r="CO736">
        <v>9.8042097446554699</v>
      </c>
      <c r="CP736">
        <v>4.9388332477946566</v>
      </c>
      <c r="CQ736">
        <v>2.9212985342221165E-2</v>
      </c>
      <c r="CR736">
        <v>0.86385171292393337</v>
      </c>
      <c r="CS736">
        <v>0.8109647576995217</v>
      </c>
      <c r="CT736">
        <v>7</v>
      </c>
      <c r="CU736">
        <v>1.1723358874813305E-2</v>
      </c>
      <c r="CV736">
        <v>-2.1874562080265563E-4</v>
      </c>
      <c r="CW736">
        <v>3.0596163756714659E-2</v>
      </c>
      <c r="CX736">
        <v>-7.1494460070880492E-3</v>
      </c>
      <c r="CY736">
        <v>129.11500000000001</v>
      </c>
      <c r="CZ736">
        <v>55.185592020899449</v>
      </c>
    </row>
    <row r="737" spans="1:104" x14ac:dyDescent="0.55000000000000004">
      <c r="A737" s="1" t="s">
        <v>71</v>
      </c>
      <c r="B737">
        <v>0</v>
      </c>
      <c r="C737">
        <v>736</v>
      </c>
      <c r="D737">
        <v>687</v>
      </c>
      <c r="E737">
        <v>51987</v>
      </c>
      <c r="F737">
        <v>63333</v>
      </c>
      <c r="G737">
        <v>105218</v>
      </c>
      <c r="H737">
        <v>3423338498</v>
      </c>
      <c r="I737">
        <v>456</v>
      </c>
      <c r="J737">
        <v>435</v>
      </c>
      <c r="K737">
        <v>477.55021834061137</v>
      </c>
      <c r="L737">
        <v>427.42940320232896</v>
      </c>
      <c r="M737">
        <v>9.1169114819709116E-2</v>
      </c>
      <c r="N737">
        <v>-0.38098961788031088</v>
      </c>
      <c r="O737">
        <v>0.39174595904692444</v>
      </c>
      <c r="P737">
        <v>2.4736338789381169</v>
      </c>
      <c r="Q737" s="1" t="s">
        <v>1542</v>
      </c>
      <c r="R737">
        <v>96</v>
      </c>
      <c r="S737">
        <v>123.33809511662415</v>
      </c>
      <c r="T737">
        <v>17215</v>
      </c>
      <c r="U737">
        <v>18259</v>
      </c>
      <c r="V737">
        <v>21171</v>
      </c>
      <c r="W737">
        <v>1132897715</v>
      </c>
      <c r="X737">
        <v>68.919889767910078</v>
      </c>
      <c r="Y737">
        <v>36.564426573970273</v>
      </c>
      <c r="Z737">
        <v>55.158065019162969</v>
      </c>
      <c r="AA737">
        <v>21.578658561076335</v>
      </c>
      <c r="AB737">
        <v>-10.918191993151536</v>
      </c>
      <c r="AC737">
        <v>-2.1916460924279488</v>
      </c>
      <c r="AD737">
        <v>4530843.4422826655</v>
      </c>
      <c r="AE737">
        <v>2401808.2048972542</v>
      </c>
      <c r="AF737">
        <v>6.2694164982214043E-2</v>
      </c>
      <c r="AG737">
        <v>3.3261460513477219E-2</v>
      </c>
      <c r="AH737">
        <v>4.7314033531771743E-2</v>
      </c>
      <c r="AI737">
        <v>1.8509956329590484E-2</v>
      </c>
      <c r="AJ737">
        <v>-7.9984831164202023E-3</v>
      </c>
      <c r="AK737">
        <v>-1.6055629245619511E-3</v>
      </c>
      <c r="AL737">
        <v>6.2629383073645462E-2</v>
      </c>
      <c r="AM737">
        <v>3.3199947879494707E-2</v>
      </c>
      <c r="AN737">
        <v>0.11752613154897533</v>
      </c>
      <c r="AO737">
        <v>-1.9521581846536015E-3</v>
      </c>
      <c r="AP737">
        <v>9.9607827695642789E-2</v>
      </c>
      <c r="AQ737">
        <v>-3.1060059487536232E-3</v>
      </c>
      <c r="AR737">
        <v>7.0914677161267523E-2</v>
      </c>
      <c r="AS737">
        <v>-3.0307117283868552E-2</v>
      </c>
      <c r="AT737">
        <v>0.11745133008247588</v>
      </c>
      <c r="AU737">
        <v>-1.9574488106110016E-3</v>
      </c>
      <c r="AV737">
        <v>0.14238329846220174</v>
      </c>
      <c r="AW737">
        <v>3.2701186105606329E-2</v>
      </c>
      <c r="AX737">
        <v>0.12323749086848339</v>
      </c>
      <c r="AY737">
        <v>2.8155321779967053E-2</v>
      </c>
      <c r="AZ737">
        <v>8.9054865592339716E-2</v>
      </c>
      <c r="BA737">
        <v>-3.6098617659119782E-3</v>
      </c>
      <c r="BB737">
        <v>0.14230330955874534</v>
      </c>
      <c r="BC737">
        <v>3.2681747798584883E-2</v>
      </c>
      <c r="BD737">
        <v>477.83176563371615</v>
      </c>
      <c r="BE737">
        <v>427.98549637409354</v>
      </c>
      <c r="BF737">
        <v>477.88153095542606</v>
      </c>
      <c r="BG737">
        <v>427.77029352786064</v>
      </c>
      <c r="BH737">
        <v>478.51798171415538</v>
      </c>
      <c r="BI737">
        <v>427.05548480298046</v>
      </c>
      <c r="BJ737">
        <v>477.83202241807641</v>
      </c>
      <c r="BK737">
        <v>427.98444856912892</v>
      </c>
      <c r="BL737" s="1" t="s">
        <v>1543</v>
      </c>
      <c r="BM737">
        <v>9</v>
      </c>
      <c r="BN737">
        <v>8</v>
      </c>
      <c r="BO737">
        <v>2</v>
      </c>
      <c r="BP737" t="b">
        <v>0</v>
      </c>
      <c r="BQ737" t="b">
        <v>0</v>
      </c>
      <c r="BR737">
        <v>736</v>
      </c>
      <c r="BS737">
        <v>10748213</v>
      </c>
      <c r="BT737" s="1">
        <v>-3.7137724027789497E-2</v>
      </c>
      <c r="BU737">
        <v>1.1315789473684199</v>
      </c>
      <c r="BV737">
        <v>7.5702249670757699E-2</v>
      </c>
      <c r="BW737">
        <v>0.79908761351583502</v>
      </c>
      <c r="BX737">
        <v>-0.77170871327906199</v>
      </c>
      <c r="BY737">
        <f>cells8[theta1N]-cells8[theta2N]</f>
        <v>1.570796326794897</v>
      </c>
      <c r="BZ737">
        <v>4.3589881472876204</v>
      </c>
      <c r="CA737">
        <v>8.5176395809994503</v>
      </c>
      <c r="CB737">
        <f>cells8[lambda1]/cells8[lambda2]</f>
        <v>0.51176010746114964</v>
      </c>
      <c r="CC737">
        <v>736</v>
      </c>
      <c r="CD737">
        <v>162.48289473684213</v>
      </c>
      <c r="CE737">
        <v>183.09605263157891</v>
      </c>
      <c r="CF737">
        <v>23.445184153582169</v>
      </c>
      <c r="CG737">
        <v>15.218642306882456</v>
      </c>
      <c r="CH737">
        <v>16.402540063806761</v>
      </c>
      <c r="CI737">
        <v>-2.8249068626470826</v>
      </c>
      <c r="CJ737">
        <v>0.32588254391374089</v>
      </c>
      <c r="CK737">
        <v>0.49039520693392263</v>
      </c>
      <c r="CL737">
        <v>162.62902521602302</v>
      </c>
      <c r="CM737">
        <v>183.23775584578058</v>
      </c>
      <c r="CN737">
        <v>23.445184153582169</v>
      </c>
      <c r="CO737">
        <v>2.6188996107344402</v>
      </c>
      <c r="CP737">
        <v>1.980251340414559</v>
      </c>
      <c r="CQ737">
        <v>2.2090430551085274</v>
      </c>
      <c r="CR737">
        <v>0.65441139218212485</v>
      </c>
      <c r="CS737">
        <v>-0.10491883633817971</v>
      </c>
      <c r="CT737">
        <v>4</v>
      </c>
      <c r="CU737">
        <v>4.7565412399111027E-3</v>
      </c>
      <c r="CV737">
        <v>-1.0618437003248355E-5</v>
      </c>
      <c r="CW737">
        <v>1.0522226070893752E-2</v>
      </c>
      <c r="CX737">
        <v>-1.0091435910715455E-3</v>
      </c>
      <c r="CY737">
        <v>14.148750000000033</v>
      </c>
      <c r="CZ737">
        <v>15.994469683442231</v>
      </c>
    </row>
    <row r="738" spans="1:104" x14ac:dyDescent="0.55000000000000004">
      <c r="A738" s="1" t="s">
        <v>71</v>
      </c>
      <c r="B738">
        <v>0</v>
      </c>
      <c r="C738">
        <v>737</v>
      </c>
      <c r="D738">
        <v>98</v>
      </c>
      <c r="E738">
        <v>8352</v>
      </c>
      <c r="F738">
        <v>9509</v>
      </c>
      <c r="G738">
        <v>13834</v>
      </c>
      <c r="H738">
        <v>549804810</v>
      </c>
      <c r="I738">
        <v>456</v>
      </c>
      <c r="J738">
        <v>499</v>
      </c>
      <c r="K738">
        <v>463.12244897959181</v>
      </c>
      <c r="L738">
        <v>501.32653061224488</v>
      </c>
      <c r="M738">
        <v>0.15729302988556157</v>
      </c>
      <c r="N738">
        <v>6.2492860322113375E-2</v>
      </c>
      <c r="O738">
        <v>0.16925263614437247</v>
      </c>
      <c r="P738">
        <v>0.18908924522276935</v>
      </c>
      <c r="Q738" s="1" t="s">
        <v>1544</v>
      </c>
      <c r="R738">
        <v>38</v>
      </c>
      <c r="S738">
        <v>46.284271247461888</v>
      </c>
      <c r="T738">
        <v>6005</v>
      </c>
      <c r="U738">
        <v>6405</v>
      </c>
      <c r="V738">
        <v>7770</v>
      </c>
      <c r="W738">
        <v>395191130</v>
      </c>
      <c r="X738">
        <v>48.557794708397878</v>
      </c>
      <c r="Y738">
        <v>94.710461310807574</v>
      </c>
      <c r="Z738">
        <v>54.246488036953181</v>
      </c>
      <c r="AA738">
        <v>84.66955846086087</v>
      </c>
      <c r="AB738">
        <v>44.240992647619912</v>
      </c>
      <c r="AC738">
        <v>36.909803251361865</v>
      </c>
      <c r="AD738">
        <v>3196214.9759396734</v>
      </c>
      <c r="AE738">
        <v>6228657.1092343163</v>
      </c>
      <c r="AF738">
        <v>4.7768880333409161E-2</v>
      </c>
      <c r="AG738">
        <v>9.3171708473315407E-2</v>
      </c>
      <c r="AH738">
        <v>5.0221140225712883E-2</v>
      </c>
      <c r="AI738">
        <v>7.838667390625273E-2</v>
      </c>
      <c r="AJ738">
        <v>3.4393577279806652E-2</v>
      </c>
      <c r="AK738">
        <v>2.8694206312671149E-2</v>
      </c>
      <c r="AL738">
        <v>4.777875970143268E-2</v>
      </c>
      <c r="AM738">
        <v>9.310935388419371E-2</v>
      </c>
      <c r="AN738">
        <v>9.1290949652772124E-2</v>
      </c>
      <c r="AO738">
        <v>8.2854774333536524E-2</v>
      </c>
      <c r="AP738">
        <v>8.4635922423667687E-2</v>
      </c>
      <c r="AQ738">
        <v>6.7975896075592804E-2</v>
      </c>
      <c r="AR738">
        <v>8.335111749265274E-2</v>
      </c>
      <c r="AS738">
        <v>1.4537844526037663E-2</v>
      </c>
      <c r="AT738">
        <v>9.1263181297893042E-2</v>
      </c>
      <c r="AU738">
        <v>8.2791697458186056E-2</v>
      </c>
      <c r="AV738">
        <v>6.6851002291789072E-2</v>
      </c>
      <c r="AW738">
        <v>0.1624304659096292</v>
      </c>
      <c r="AX738">
        <v>5.8785177733806454E-2</v>
      </c>
      <c r="AY738">
        <v>0.14898194484759669</v>
      </c>
      <c r="AZ738">
        <v>5.5012566841820765E-2</v>
      </c>
      <c r="BA738">
        <v>9.607903573967555E-2</v>
      </c>
      <c r="BB738">
        <v>6.6817434111713953E-2</v>
      </c>
      <c r="BC738">
        <v>0.16237359984212804</v>
      </c>
      <c r="BD738">
        <v>462.98778735632186</v>
      </c>
      <c r="BE738">
        <v>501.47581417624519</v>
      </c>
      <c r="BF738">
        <v>463.0501630034704</v>
      </c>
      <c r="BG738">
        <v>501.45966978651802</v>
      </c>
      <c r="BH738">
        <v>463.28437183750179</v>
      </c>
      <c r="BI738">
        <v>501.35918750903573</v>
      </c>
      <c r="BJ738">
        <v>462.98807099195801</v>
      </c>
      <c r="BK738">
        <v>501.47573976117087</v>
      </c>
      <c r="BL738" s="1" t="s">
        <v>1545</v>
      </c>
      <c r="BM738">
        <v>5</v>
      </c>
      <c r="BN738">
        <v>4</v>
      </c>
      <c r="BO738">
        <v>2</v>
      </c>
      <c r="BP738" t="b">
        <v>0</v>
      </c>
      <c r="BQ738" t="b">
        <v>0</v>
      </c>
      <c r="BR738">
        <v>737</v>
      </c>
      <c r="BS738">
        <v>1683529</v>
      </c>
      <c r="BT738" s="1">
        <v>-4.9234324591944503E-2</v>
      </c>
      <c r="BU738">
        <v>1.3333333333333299</v>
      </c>
      <c r="BV738">
        <v>0.11692690292614499</v>
      </c>
      <c r="BW738">
        <v>-1.3708675712953</v>
      </c>
      <c r="BX738">
        <v>0.19992875549959499</v>
      </c>
      <c r="BY738">
        <f>cells8[theta1N]-cells8[theta2N]</f>
        <v>-1.570796326794895</v>
      </c>
      <c r="BZ738">
        <v>6.66003069645949</v>
      </c>
      <c r="CA738">
        <v>13.2287335998428</v>
      </c>
      <c r="CB738">
        <f>cells8[lambda1]/cells8[lambda2]</f>
        <v>0.50345187210804765</v>
      </c>
      <c r="CC738">
        <v>737</v>
      </c>
      <c r="CD738">
        <v>167.3216494845361</v>
      </c>
      <c r="CE738">
        <v>208.84536082474227</v>
      </c>
      <c r="CF738">
        <v>18.051129807933453</v>
      </c>
      <c r="CG738">
        <v>94.315825547423003</v>
      </c>
      <c r="CH738">
        <v>43.783269925233128</v>
      </c>
      <c r="CI738">
        <v>0.47483293227190432</v>
      </c>
      <c r="CJ738">
        <v>2.9101518658899215</v>
      </c>
      <c r="CK738">
        <v>-0.13303354957408833</v>
      </c>
      <c r="CL738">
        <v>167.26560587168865</v>
      </c>
      <c r="CM738">
        <v>208.93927212380484</v>
      </c>
      <c r="CN738">
        <v>18.051129807933453</v>
      </c>
      <c r="CO738">
        <v>7.9379586747706377</v>
      </c>
      <c r="CP738">
        <v>3.9199469061970929</v>
      </c>
      <c r="CQ738">
        <v>3.0589151755906743</v>
      </c>
      <c r="CR738">
        <v>0.86956242008523121</v>
      </c>
      <c r="CS738">
        <v>0.68496244262038186</v>
      </c>
      <c r="CT738">
        <v>8</v>
      </c>
      <c r="CU738">
        <v>1.4030439649417915E-3</v>
      </c>
      <c r="CV738">
        <v>-4.7689813433784899E-5</v>
      </c>
      <c r="CW738">
        <v>8.4499117656986981E-3</v>
      </c>
      <c r="CX738">
        <v>-5.6438238358151142E-3</v>
      </c>
      <c r="CY738">
        <v>89.914999999999992</v>
      </c>
      <c r="CZ738">
        <v>43.168333290818481</v>
      </c>
    </row>
    <row r="739" spans="1:104" x14ac:dyDescent="0.55000000000000004">
      <c r="A739" s="1" t="s">
        <v>71</v>
      </c>
      <c r="B739">
        <v>0</v>
      </c>
      <c r="C739">
        <v>738</v>
      </c>
      <c r="D739">
        <v>420</v>
      </c>
      <c r="E739">
        <v>19780</v>
      </c>
      <c r="F739">
        <v>22986</v>
      </c>
      <c r="G739">
        <v>39898</v>
      </c>
      <c r="H739">
        <v>1302226394</v>
      </c>
      <c r="I739">
        <v>457</v>
      </c>
      <c r="J739">
        <v>266</v>
      </c>
      <c r="K739">
        <v>468.66666666666669</v>
      </c>
      <c r="L739">
        <v>260.02619047619049</v>
      </c>
      <c r="M739">
        <v>-2.979759064661755E-2</v>
      </c>
      <c r="N739">
        <v>-0.16675681455405644</v>
      </c>
      <c r="O739">
        <v>0.16939814523352775</v>
      </c>
      <c r="P739">
        <v>2.2677831459074449</v>
      </c>
      <c r="Q739" s="1" t="s">
        <v>1546</v>
      </c>
      <c r="R739">
        <v>69</v>
      </c>
      <c r="S739">
        <v>89.296464556281563</v>
      </c>
      <c r="T739">
        <v>8986</v>
      </c>
      <c r="U739">
        <v>9528</v>
      </c>
      <c r="V739">
        <v>10994</v>
      </c>
      <c r="W739">
        <v>591356658</v>
      </c>
      <c r="X739">
        <v>73.613243867140255</v>
      </c>
      <c r="Y739">
        <v>105.00897495019524</v>
      </c>
      <c r="Z739">
        <v>74.27288272286728</v>
      </c>
      <c r="AA739">
        <v>99.628337267478742</v>
      </c>
      <c r="AB739">
        <v>68.090037915257739</v>
      </c>
      <c r="AC739">
        <v>91.018126496547467</v>
      </c>
      <c r="AD739">
        <v>4843399.4980918765</v>
      </c>
      <c r="AE739">
        <v>6907464.0548029719</v>
      </c>
      <c r="AF739">
        <v>9.6401603272987246E-2</v>
      </c>
      <c r="AG739">
        <v>0.13751647137738121</v>
      </c>
      <c r="AH739">
        <v>9.1191203885175057E-2</v>
      </c>
      <c r="AI739">
        <v>0.12232227541778799</v>
      </c>
      <c r="AJ739">
        <v>7.1090772881306677E-2</v>
      </c>
      <c r="AK739">
        <v>9.5029304681855165E-2</v>
      </c>
      <c r="AL739">
        <v>9.6379502511044421E-2</v>
      </c>
      <c r="AM739">
        <v>0.13745261968935427</v>
      </c>
      <c r="AN739">
        <v>-0.1499532540195341</v>
      </c>
      <c r="AO739">
        <v>7.4728611505644277E-2</v>
      </c>
      <c r="AP739">
        <v>-0.13788409798249307</v>
      </c>
      <c r="AQ739">
        <v>7.387723222162576E-2</v>
      </c>
      <c r="AR739">
        <v>-6.996476215239654E-2</v>
      </c>
      <c r="AS739">
        <v>5.0295045393504163E-2</v>
      </c>
      <c r="AT739">
        <v>-0.14990198531009813</v>
      </c>
      <c r="AU739">
        <v>7.4724645574594739E-2</v>
      </c>
      <c r="AV739">
        <v>-0.21857290794981099</v>
      </c>
      <c r="AW739">
        <v>4.0871602871762371E-2</v>
      </c>
      <c r="AX739">
        <v>-0.19858531843508115</v>
      </c>
      <c r="AY739">
        <v>4.2963648105247422E-2</v>
      </c>
      <c r="AZ739">
        <v>-0.10536326922552987</v>
      </c>
      <c r="BA739">
        <v>3.2032790832485503E-2</v>
      </c>
      <c r="BB739">
        <v>-0.21848782018022445</v>
      </c>
      <c r="BC739">
        <v>4.0880114471602405E-2</v>
      </c>
      <c r="BD739">
        <v>467.32204246713854</v>
      </c>
      <c r="BE739">
        <v>260.63291203235593</v>
      </c>
      <c r="BF739">
        <v>467.61650569912121</v>
      </c>
      <c r="BG739">
        <v>260.57726442182195</v>
      </c>
      <c r="BH739">
        <v>469.2446237906662</v>
      </c>
      <c r="BI739">
        <v>260.22680334853879</v>
      </c>
      <c r="BJ739">
        <v>467.32343197307364</v>
      </c>
      <c r="BK739">
        <v>260.63264813307109</v>
      </c>
      <c r="BL739" s="1" t="s">
        <v>1547</v>
      </c>
      <c r="BM739">
        <v>6</v>
      </c>
      <c r="BN739">
        <v>6</v>
      </c>
      <c r="BO739">
        <v>2</v>
      </c>
      <c r="BP739" t="b">
        <v>0</v>
      </c>
      <c r="BQ739" t="b">
        <v>0</v>
      </c>
      <c r="BR739">
        <v>738</v>
      </c>
      <c r="BS739">
        <v>8490147</v>
      </c>
      <c r="BT739" s="1">
        <v>4.3188290149311803E-4</v>
      </c>
      <c r="BU739">
        <v>0.96666666666666701</v>
      </c>
      <c r="BV739">
        <v>7.3285958548447896E-2</v>
      </c>
      <c r="BW739">
        <v>0.35220030626075</v>
      </c>
      <c r="BX739">
        <v>-1.2185960205341499</v>
      </c>
      <c r="BY739">
        <f>cells8[theta1N]-cells8[theta2N]</f>
        <v>1.5707963267948999</v>
      </c>
      <c r="BZ739">
        <v>5.56062731615072</v>
      </c>
      <c r="CA739">
        <v>6.9049996638036797</v>
      </c>
      <c r="CB739">
        <f>cells8[lambda1]/cells8[lambda2]</f>
        <v>0.80530450208416082</v>
      </c>
      <c r="CC739">
        <v>738</v>
      </c>
      <c r="CD739">
        <v>164.4</v>
      </c>
      <c r="CE739">
        <v>174.62916666666666</v>
      </c>
      <c r="CF739">
        <v>27.378198226171889</v>
      </c>
      <c r="CG739">
        <v>73.613077593138698</v>
      </c>
      <c r="CH739">
        <v>37.240131169967604</v>
      </c>
      <c r="CI739">
        <v>-2.4969685850090766</v>
      </c>
      <c r="CJ739">
        <v>0.5205578521649098</v>
      </c>
      <c r="CK739">
        <v>2.0437977228149458</v>
      </c>
      <c r="CL739">
        <v>164.31936725736503</v>
      </c>
      <c r="CM739">
        <v>174.58018151919185</v>
      </c>
      <c r="CN739">
        <v>27.378198226171889</v>
      </c>
      <c r="CO739">
        <v>6.4702247519363922</v>
      </c>
      <c r="CP739">
        <v>3.7381047031089212</v>
      </c>
      <c r="CQ739">
        <v>-0.92207663842769216</v>
      </c>
      <c r="CR739">
        <v>0.81622118224391982</v>
      </c>
      <c r="CS739">
        <v>-1.4332243707028041</v>
      </c>
      <c r="CT739">
        <v>5</v>
      </c>
      <c r="CU739">
        <v>3.0031282483872512E-3</v>
      </c>
      <c r="CV739">
        <v>-3.1518353080103573E-6</v>
      </c>
      <c r="CW739">
        <v>6.4917690416292032E-3</v>
      </c>
      <c r="CX739">
        <v>-4.8551254485470086E-4</v>
      </c>
      <c r="CY739">
        <v>63.638749999999995</v>
      </c>
      <c r="CZ739">
        <v>34.414065632731607</v>
      </c>
    </row>
    <row r="740" spans="1:104" x14ac:dyDescent="0.55000000000000004">
      <c r="A740" s="1" t="s">
        <v>71</v>
      </c>
      <c r="B740">
        <v>0</v>
      </c>
      <c r="C740">
        <v>739</v>
      </c>
      <c r="D740">
        <v>479</v>
      </c>
      <c r="E740">
        <v>31809</v>
      </c>
      <c r="F740">
        <v>38520</v>
      </c>
      <c r="G740">
        <v>76946</v>
      </c>
      <c r="H740">
        <v>2094572690</v>
      </c>
      <c r="I740">
        <v>457</v>
      </c>
      <c r="J740">
        <v>524</v>
      </c>
      <c r="K740">
        <v>468.60751565762007</v>
      </c>
      <c r="L740">
        <v>524.86221294363258</v>
      </c>
      <c r="M740">
        <v>-0.23634470712396713</v>
      </c>
      <c r="N740">
        <v>4.2219549224705472E-2</v>
      </c>
      <c r="O740">
        <v>0.24008604899546149</v>
      </c>
      <c r="P740">
        <v>1.4824108650641377</v>
      </c>
      <c r="Q740" s="1" t="s">
        <v>1548</v>
      </c>
      <c r="R740">
        <v>84</v>
      </c>
      <c r="S740">
        <v>98.911688245431364</v>
      </c>
      <c r="T740">
        <v>9571</v>
      </c>
      <c r="U740">
        <v>10506</v>
      </c>
      <c r="V740">
        <v>15843</v>
      </c>
      <c r="W740">
        <v>629950435</v>
      </c>
      <c r="X740">
        <v>-25.157107326414259</v>
      </c>
      <c r="Y740">
        <v>-5.4887549921070713</v>
      </c>
      <c r="Z740">
        <v>-27.350702429210539</v>
      </c>
      <c r="AA740">
        <v>-9.3948116246987965</v>
      </c>
      <c r="AB740">
        <v>-68.24805155871428</v>
      </c>
      <c r="AC740">
        <v>-28.913934025982961</v>
      </c>
      <c r="AD740">
        <v>-1655766.2136173239</v>
      </c>
      <c r="AE740">
        <v>-362145.0328726822</v>
      </c>
      <c r="AF740">
        <v>-3.6677148055874464E-2</v>
      </c>
      <c r="AG740">
        <v>-8.0021870907454971E-3</v>
      </c>
      <c r="AH740">
        <v>-3.6200882765167176E-2</v>
      </c>
      <c r="AI740">
        <v>-1.2434798525076406E-2</v>
      </c>
      <c r="AJ740">
        <v>-5.9625588202453561E-2</v>
      </c>
      <c r="AK740">
        <v>-2.5260945685211127E-2</v>
      </c>
      <c r="AL740">
        <v>-3.6675689467492334E-2</v>
      </c>
      <c r="AM740">
        <v>-8.0216148020175616E-3</v>
      </c>
      <c r="AN740">
        <v>3.6843709261260599E-2</v>
      </c>
      <c r="AO740">
        <v>-1.7511424378070236E-2</v>
      </c>
      <c r="AP740">
        <v>3.352431703853178E-2</v>
      </c>
      <c r="AQ740">
        <v>-9.1150455174812978E-3</v>
      </c>
      <c r="AR740">
        <v>3.4166330277495091E-2</v>
      </c>
      <c r="AS740">
        <v>-4.9025740519106645E-2</v>
      </c>
      <c r="AT740">
        <v>3.6829469978139226E-2</v>
      </c>
      <c r="AU740">
        <v>-1.7476369109151339E-2</v>
      </c>
      <c r="AV740">
        <v>1.6444918018951035E-2</v>
      </c>
      <c r="AW740">
        <v>-1.2657267595692185E-2</v>
      </c>
      <c r="AX740">
        <v>1.0613835612728176E-2</v>
      </c>
      <c r="AY740">
        <v>-6.4502911029547354E-3</v>
      </c>
      <c r="AZ740">
        <v>9.243399503425568E-3</v>
      </c>
      <c r="BA740">
        <v>-4.3468387358350395E-2</v>
      </c>
      <c r="BB740">
        <v>1.6419753980195077E-2</v>
      </c>
      <c r="BC740">
        <v>-1.2631456906907231E-2</v>
      </c>
      <c r="BD740">
        <v>468.5273664686095</v>
      </c>
      <c r="BE740">
        <v>524.64981608978587</v>
      </c>
      <c r="BF740">
        <v>468.53050363447562</v>
      </c>
      <c r="BG740">
        <v>524.68390446521289</v>
      </c>
      <c r="BH740">
        <v>468.63054609726299</v>
      </c>
      <c r="BI740">
        <v>524.44223221480001</v>
      </c>
      <c r="BJ740">
        <v>468.52738502859023</v>
      </c>
      <c r="BK740">
        <v>524.64996894999138</v>
      </c>
      <c r="BL740" s="1" t="s">
        <v>1549</v>
      </c>
      <c r="BM740">
        <v>6</v>
      </c>
      <c r="BN740">
        <v>5</v>
      </c>
      <c r="BO740">
        <v>2</v>
      </c>
      <c r="BP740" t="b">
        <v>0</v>
      </c>
      <c r="BQ740" t="b">
        <v>0</v>
      </c>
      <c r="BR740">
        <v>739</v>
      </c>
      <c r="BS740">
        <v>1973875</v>
      </c>
      <c r="BT740" s="1">
        <v>-3.5602620575588902E-3</v>
      </c>
      <c r="BU740">
        <v>0.62162162162162204</v>
      </c>
      <c r="BV740">
        <v>5.3555783241207702E-2</v>
      </c>
      <c r="BW740">
        <v>0.20471970539253001</v>
      </c>
      <c r="BX740">
        <v>-1.3660766214023701</v>
      </c>
      <c r="BY740">
        <f>cells8[theta1N]-cells8[theta2N]</f>
        <v>1.5707963267949001</v>
      </c>
      <c r="BZ740">
        <v>3.2885093344696701</v>
      </c>
      <c r="CA740">
        <v>5.8210995145821798</v>
      </c>
      <c r="CB740">
        <f>cells8[lambda1]/cells8[lambda2]</f>
        <v>0.56492924167191616</v>
      </c>
      <c r="CC740">
        <v>739</v>
      </c>
      <c r="CD740">
        <v>164.41250000000002</v>
      </c>
      <c r="CE740">
        <v>267.3125</v>
      </c>
      <c r="CF740">
        <v>13.599574850788365</v>
      </c>
      <c r="CG740">
        <v>57.658789303751242</v>
      </c>
      <c r="CH740">
        <v>31.44715239208049</v>
      </c>
      <c r="CI740">
        <v>-1.2494086798523432</v>
      </c>
      <c r="CJ740">
        <v>2.8620565830570426</v>
      </c>
      <c r="CK740">
        <v>-1.9340283177353503</v>
      </c>
      <c r="CL740">
        <v>164.54962793453223</v>
      </c>
      <c r="CM740">
        <v>267.37684350776743</v>
      </c>
      <c r="CN740">
        <v>13.599574850788365</v>
      </c>
      <c r="CO740">
        <v>5.1282647608574017</v>
      </c>
      <c r="CP740">
        <v>3.7912800599566587</v>
      </c>
      <c r="CQ740">
        <v>-8.5197449726532745E-2</v>
      </c>
      <c r="CR740">
        <v>0.67338606699487624</v>
      </c>
      <c r="CS740">
        <v>0.78547438728237484</v>
      </c>
      <c r="CT740">
        <v>6</v>
      </c>
      <c r="CU740">
        <v>1.091388881584059E-3</v>
      </c>
      <c r="CV740">
        <v>-4.0360332567303503E-4</v>
      </c>
      <c r="CW740">
        <v>2.1210893233428323E-2</v>
      </c>
      <c r="CX740">
        <v>-1.9028115470260207E-2</v>
      </c>
      <c r="CY740">
        <v>55.431249999999856</v>
      </c>
      <c r="CZ740">
        <v>30.843712088359656</v>
      </c>
    </row>
    <row r="741" spans="1:104" x14ac:dyDescent="0.55000000000000004">
      <c r="A741" s="1" t="s">
        <v>71</v>
      </c>
      <c r="B741">
        <v>0</v>
      </c>
      <c r="C741">
        <v>740</v>
      </c>
      <c r="D741">
        <v>171</v>
      </c>
      <c r="E741">
        <v>15565</v>
      </c>
      <c r="F741">
        <v>19123</v>
      </c>
      <c r="G741">
        <v>30387</v>
      </c>
      <c r="H741">
        <v>1024993715</v>
      </c>
      <c r="I741">
        <v>458</v>
      </c>
      <c r="J741">
        <v>580</v>
      </c>
      <c r="K741">
        <v>466.69590643274853</v>
      </c>
      <c r="L741">
        <v>581.046783625731</v>
      </c>
      <c r="M741">
        <v>-4.1289015971080235E-2</v>
      </c>
      <c r="N741">
        <v>0.14576246169339746</v>
      </c>
      <c r="O741">
        <v>0.15149745238379186</v>
      </c>
      <c r="P741">
        <v>0.92341381361154329</v>
      </c>
      <c r="Q741" s="1" t="s">
        <v>1550</v>
      </c>
      <c r="R741">
        <v>42</v>
      </c>
      <c r="S741">
        <v>56.083261120685201</v>
      </c>
      <c r="T741">
        <v>7736</v>
      </c>
      <c r="U741">
        <v>8539</v>
      </c>
      <c r="V741">
        <v>9920</v>
      </c>
      <c r="W741">
        <v>509182400</v>
      </c>
      <c r="X741">
        <v>54.859028706421668</v>
      </c>
      <c r="Y741">
        <v>-19.191333763762429</v>
      </c>
      <c r="Z741">
        <v>48.20341645220077</v>
      </c>
      <c r="AA741">
        <v>-5.7431891829522463</v>
      </c>
      <c r="AB741">
        <v>51.089057263609568</v>
      </c>
      <c r="AC741">
        <v>39.210465057832671</v>
      </c>
      <c r="AD741">
        <v>3607632.468973075</v>
      </c>
      <c r="AE741">
        <v>-1259154.2955077086</v>
      </c>
      <c r="AF741">
        <v>4.713363350441107E-2</v>
      </c>
      <c r="AG741">
        <v>-1.648875879525229E-2</v>
      </c>
      <c r="AH741">
        <v>3.7770615977839449E-2</v>
      </c>
      <c r="AI741">
        <v>-4.5001746573808867E-3</v>
      </c>
      <c r="AJ741">
        <v>3.4789125309685143E-2</v>
      </c>
      <c r="AK741">
        <v>2.6700390561319093E-2</v>
      </c>
      <c r="AL741">
        <v>4.7093465149284884E-2</v>
      </c>
      <c r="AM741">
        <v>-1.6436801543130583E-2</v>
      </c>
      <c r="AN741">
        <v>3.082456557285821E-2</v>
      </c>
      <c r="AO741">
        <v>-1.7188792415099671E-2</v>
      </c>
      <c r="AP741">
        <v>3.1444790102583942E-2</v>
      </c>
      <c r="AQ741">
        <v>4.0697045031124366E-3</v>
      </c>
      <c r="AR741">
        <v>6.3142407567258751E-2</v>
      </c>
      <c r="AS741">
        <v>1.7680596720901682E-2</v>
      </c>
      <c r="AT741">
        <v>3.0827857897751932E-2</v>
      </c>
      <c r="AU741">
        <v>-1.7096847684748655E-2</v>
      </c>
      <c r="AV741">
        <v>-5.8042018207463348E-4</v>
      </c>
      <c r="AW741">
        <v>-6.8241986809293581E-2</v>
      </c>
      <c r="AX741">
        <v>-1.5700233408140461E-3</v>
      </c>
      <c r="AY741">
        <v>-4.565025543619982E-2</v>
      </c>
      <c r="AZ741">
        <v>2.8150846526043327E-2</v>
      </c>
      <c r="BA741">
        <v>-3.0846983536937961E-2</v>
      </c>
      <c r="BB741">
        <v>-5.8408989557435023E-4</v>
      </c>
      <c r="BC741">
        <v>-6.8144919973856591E-2</v>
      </c>
      <c r="BD741">
        <v>466.89200128493417</v>
      </c>
      <c r="BE741">
        <v>580.40346932219722</v>
      </c>
      <c r="BF741">
        <v>466.78387282330181</v>
      </c>
      <c r="BG741">
        <v>580.60137007791661</v>
      </c>
      <c r="BH741">
        <v>467.06772633033864</v>
      </c>
      <c r="BI741">
        <v>581.00855629051898</v>
      </c>
      <c r="BJ741">
        <v>466.89149006050246</v>
      </c>
      <c r="BK741">
        <v>580.40443245742244</v>
      </c>
      <c r="BL741" s="1" t="s">
        <v>1551</v>
      </c>
      <c r="BM741">
        <v>5</v>
      </c>
      <c r="BN741">
        <v>5</v>
      </c>
      <c r="BO741">
        <v>2</v>
      </c>
      <c r="BP741" t="b">
        <v>0</v>
      </c>
      <c r="BQ741" t="b">
        <v>0</v>
      </c>
      <c r="BR741">
        <v>740</v>
      </c>
      <c r="BS741">
        <v>6103908</v>
      </c>
      <c r="BT741" s="1">
        <v>1.57755582615388E-2</v>
      </c>
      <c r="BU741">
        <v>0.9</v>
      </c>
      <c r="BV741">
        <v>0.104087443980432</v>
      </c>
      <c r="BW741">
        <v>-0.42655996705557198</v>
      </c>
      <c r="BX741">
        <v>1.1442363597393299</v>
      </c>
      <c r="BY741">
        <f>cells8[theta1N]-cells8[theta2N]</f>
        <v>-1.5707963267949019</v>
      </c>
      <c r="BZ741">
        <v>6.7293357600345001</v>
      </c>
      <c r="CA741">
        <v>10.9754916810803</v>
      </c>
      <c r="CB741">
        <f>cells8[lambda1]/cells8[lambda2]</f>
        <v>0.61312385408980075</v>
      </c>
      <c r="CC741">
        <v>740</v>
      </c>
      <c r="CD741">
        <v>163.72674418604649</v>
      </c>
      <c r="CE741">
        <v>154.92790697674417</v>
      </c>
      <c r="CF741">
        <v>37.056326723799359</v>
      </c>
      <c r="CG741">
        <v>27.191423340595861</v>
      </c>
      <c r="CH741">
        <v>21.471488831595842</v>
      </c>
      <c r="CI741">
        <v>-2.4010856446892812</v>
      </c>
      <c r="CJ741">
        <v>0.53433402157991028</v>
      </c>
      <c r="CK741">
        <v>1.6014299310740847</v>
      </c>
      <c r="CL741">
        <v>163.5103206202545</v>
      </c>
      <c r="CM741">
        <v>154.94145574323235</v>
      </c>
      <c r="CN741">
        <v>37.056326723799359</v>
      </c>
      <c r="CO741">
        <v>3.8010678225760928</v>
      </c>
      <c r="CP741">
        <v>2.4070945273490869</v>
      </c>
      <c r="CQ741">
        <v>-8.4539074119830096E-2</v>
      </c>
      <c r="CR741">
        <v>0.77393260064238678</v>
      </c>
      <c r="CS741">
        <v>-0.89290459599507921</v>
      </c>
      <c r="CT741">
        <v>5</v>
      </c>
      <c r="CU741">
        <v>-4.9602769177436896E-3</v>
      </c>
      <c r="CV741">
        <v>2.2214810119475451E-5</v>
      </c>
      <c r="CW741">
        <v>-3.414464192597015E-3</v>
      </c>
      <c r="CX741">
        <v>-6.5060896428903638E-3</v>
      </c>
      <c r="CY741">
        <v>23.397500000000001</v>
      </c>
      <c r="CZ741">
        <v>19.629141392239859</v>
      </c>
    </row>
    <row r="742" spans="1:104" x14ac:dyDescent="0.55000000000000004">
      <c r="A742" s="1" t="s">
        <v>71</v>
      </c>
      <c r="B742">
        <v>0</v>
      </c>
      <c r="C742">
        <v>741</v>
      </c>
      <c r="D742">
        <v>313</v>
      </c>
      <c r="E742">
        <v>21373</v>
      </c>
      <c r="F742">
        <v>25352</v>
      </c>
      <c r="G742">
        <v>44293</v>
      </c>
      <c r="H742">
        <v>1407235333</v>
      </c>
      <c r="I742">
        <v>459</v>
      </c>
      <c r="J742">
        <v>482</v>
      </c>
      <c r="K742">
        <v>469.60383386581469</v>
      </c>
      <c r="L742">
        <v>487.99041533546324</v>
      </c>
      <c r="M742">
        <v>6.4323368827676128E-2</v>
      </c>
      <c r="N742">
        <v>-4.3856085308652176E-2</v>
      </c>
      <c r="O742">
        <v>7.7851473948416891E-2</v>
      </c>
      <c r="P742">
        <v>2.8423872242126071</v>
      </c>
      <c r="Q742" s="1" t="s">
        <v>1552</v>
      </c>
      <c r="R742">
        <v>69</v>
      </c>
      <c r="S742">
        <v>77.698484809834966</v>
      </c>
      <c r="T742">
        <v>7132</v>
      </c>
      <c r="U742">
        <v>7978</v>
      </c>
      <c r="V742">
        <v>11778</v>
      </c>
      <c r="W742">
        <v>469456898</v>
      </c>
      <c r="X742">
        <v>-66.817923905417913</v>
      </c>
      <c r="Y742">
        <v>-7.7453246348233451</v>
      </c>
      <c r="Z742">
        <v>-63.502996649856399</v>
      </c>
      <c r="AA742">
        <v>-4.7757402642613114</v>
      </c>
      <c r="AB742">
        <v>-36.324359530318574</v>
      </c>
      <c r="AC742">
        <v>53.932573564057982</v>
      </c>
      <c r="AD742">
        <v>-4395272.5525673628</v>
      </c>
      <c r="AE742">
        <v>-508766.25220186915</v>
      </c>
      <c r="AF742">
        <v>-0.10548920069800208</v>
      </c>
      <c r="AG742">
        <v>-1.2227978020248088E-2</v>
      </c>
      <c r="AH742">
        <v>-8.9364780789183182E-2</v>
      </c>
      <c r="AI742">
        <v>-6.7206746820939666E-3</v>
      </c>
      <c r="AJ742">
        <v>-3.4337547996610818E-2</v>
      </c>
      <c r="AK742">
        <v>5.0982656192213469E-2</v>
      </c>
      <c r="AL742">
        <v>-0.10541704336753698</v>
      </c>
      <c r="AM742">
        <v>-1.2202345458867128E-2</v>
      </c>
      <c r="AN742">
        <v>0.12288168604560015</v>
      </c>
      <c r="AO742">
        <v>0.12340007177190056</v>
      </c>
      <c r="AP742">
        <v>9.7216810868177933E-2</v>
      </c>
      <c r="AQ742">
        <v>0.10158476691183851</v>
      </c>
      <c r="AR742">
        <v>-3.179664699148884E-2</v>
      </c>
      <c r="AS742">
        <v>2.2619166986001176E-2</v>
      </c>
      <c r="AT742">
        <v>0.1227661505802063</v>
      </c>
      <c r="AU742">
        <v>0.12330263603659057</v>
      </c>
      <c r="AV742">
        <v>0.14225162526619795</v>
      </c>
      <c r="AW742">
        <v>0.19195453060738232</v>
      </c>
      <c r="AX742">
        <v>0.11557365237137548</v>
      </c>
      <c r="AY742">
        <v>0.16561763360239359</v>
      </c>
      <c r="AZ742">
        <v>-1.2593074347540621E-2</v>
      </c>
      <c r="BA742">
        <v>7.4555988376286894E-2</v>
      </c>
      <c r="BB742">
        <v>0.14213129852336437</v>
      </c>
      <c r="BC742">
        <v>0.19183664208641663</v>
      </c>
      <c r="BD742">
        <v>471.32784354091609</v>
      </c>
      <c r="BE742">
        <v>489.08927151078461</v>
      </c>
      <c r="BF742">
        <v>470.93172136320607</v>
      </c>
      <c r="BG742">
        <v>488.85965604291573</v>
      </c>
      <c r="BH742">
        <v>469.8082992797959</v>
      </c>
      <c r="BI742">
        <v>488.53712776285192</v>
      </c>
      <c r="BJ742">
        <v>471.3259688136327</v>
      </c>
      <c r="BK742">
        <v>489.08819515477586</v>
      </c>
      <c r="BL742" s="1" t="s">
        <v>1553</v>
      </c>
      <c r="BM742">
        <v>6</v>
      </c>
      <c r="BN742">
        <v>6</v>
      </c>
      <c r="BO742">
        <v>2</v>
      </c>
      <c r="BP742" t="b">
        <v>0</v>
      </c>
      <c r="BQ742" t="b">
        <v>0</v>
      </c>
      <c r="BR742">
        <v>741</v>
      </c>
      <c r="BS742">
        <v>15342674</v>
      </c>
      <c r="BT742" s="1">
        <v>2.79329161174196E-2</v>
      </c>
      <c r="BU742">
        <v>1.2</v>
      </c>
      <c r="BV742">
        <v>6.2392459918617901E-2</v>
      </c>
      <c r="BW742">
        <v>1.15853904865726</v>
      </c>
      <c r="BX742">
        <v>-0.41225727813764002</v>
      </c>
      <c r="BY742">
        <f>cells8[theta1N]-cells8[theta2N]</f>
        <v>1.5707963267949001</v>
      </c>
      <c r="BZ742">
        <v>3.3545397986529402</v>
      </c>
      <c r="CA742">
        <v>7.2581498230988704</v>
      </c>
      <c r="CB742">
        <f>cells8[lambda1]/cells8[lambda2]</f>
        <v>0.4621756067885518</v>
      </c>
      <c r="CC742">
        <v>741</v>
      </c>
      <c r="CD742">
        <v>164.6</v>
      </c>
      <c r="CE742">
        <v>187.76000000000002</v>
      </c>
      <c r="CF742">
        <v>22.364212218590801</v>
      </c>
      <c r="CG742">
        <v>44.859898715846526</v>
      </c>
      <c r="CH742">
        <v>27.849602801713267</v>
      </c>
      <c r="CI742">
        <v>0.46191173357724685</v>
      </c>
      <c r="CJ742">
        <v>2.8274547973158284</v>
      </c>
      <c r="CK742">
        <v>3.0070925936501562</v>
      </c>
      <c r="CL742">
        <v>164.56898810728222</v>
      </c>
      <c r="CM742">
        <v>187.61795947812215</v>
      </c>
      <c r="CN742">
        <v>22.364212218590801</v>
      </c>
      <c r="CO742">
        <v>4.0977150508244105</v>
      </c>
      <c r="CP742">
        <v>3.5875135819307147</v>
      </c>
      <c r="CQ742">
        <v>0.37959262027747931</v>
      </c>
      <c r="CR742">
        <v>0.48323401127863147</v>
      </c>
      <c r="CS742">
        <v>0.22837142080274567</v>
      </c>
      <c r="CT742">
        <v>6</v>
      </c>
      <c r="CU742">
        <v>5.3336146434612387E-3</v>
      </c>
      <c r="CV742">
        <v>-9.1457626775660431E-6</v>
      </c>
      <c r="CW742">
        <v>1.1464944665773706E-2</v>
      </c>
      <c r="CX742">
        <v>-7.9771537885122909E-4</v>
      </c>
      <c r="CY742">
        <v>42.446249999999957</v>
      </c>
      <c r="CZ742">
        <v>27.194469683442264</v>
      </c>
    </row>
    <row r="743" spans="1:104" x14ac:dyDescent="0.55000000000000004">
      <c r="A743" s="1" t="s">
        <v>71</v>
      </c>
      <c r="B743">
        <v>0</v>
      </c>
      <c r="C743">
        <v>742</v>
      </c>
      <c r="D743">
        <v>438</v>
      </c>
      <c r="E743">
        <v>27314</v>
      </c>
      <c r="F743">
        <v>31110</v>
      </c>
      <c r="G743">
        <v>47369</v>
      </c>
      <c r="H743">
        <v>1798061833</v>
      </c>
      <c r="I743">
        <v>460</v>
      </c>
      <c r="J743">
        <v>184</v>
      </c>
      <c r="K743">
        <v>474.14840182648402</v>
      </c>
      <c r="L743">
        <v>178.17579908675799</v>
      </c>
      <c r="M743">
        <v>3.0118850688830256E-2</v>
      </c>
      <c r="N743">
        <v>-0.35211802993875851</v>
      </c>
      <c r="O743">
        <v>0.35340380894207762</v>
      </c>
      <c r="P743">
        <v>2.3988587598162496</v>
      </c>
      <c r="Q743" s="1" t="s">
        <v>1554</v>
      </c>
      <c r="R743">
        <v>76</v>
      </c>
      <c r="S743">
        <v>96.710678118654684</v>
      </c>
      <c r="T743">
        <v>8750</v>
      </c>
      <c r="U743">
        <v>9392</v>
      </c>
      <c r="V743">
        <v>11790</v>
      </c>
      <c r="W743">
        <v>575856142</v>
      </c>
      <c r="X743">
        <v>45.770413339137257</v>
      </c>
      <c r="Y743">
        <v>-17.095708076219573</v>
      </c>
      <c r="Z743">
        <v>41.76380070971927</v>
      </c>
      <c r="AA743">
        <v>-18.103330132371958</v>
      </c>
      <c r="AB743">
        <v>49.523947503264395</v>
      </c>
      <c r="AC743">
        <v>-46.409739871580527</v>
      </c>
      <c r="AD743">
        <v>3010350.8655228885</v>
      </c>
      <c r="AE743">
        <v>-1125065.1867368843</v>
      </c>
      <c r="AF743">
        <v>6.4413323118268667E-2</v>
      </c>
      <c r="AG743">
        <v>-2.4059021711030137E-2</v>
      </c>
      <c r="AH743">
        <v>5.4756976318617756E-2</v>
      </c>
      <c r="AI743">
        <v>-2.3735474322281187E-2</v>
      </c>
      <c r="AJ743">
        <v>5.2767502445207268E-2</v>
      </c>
      <c r="AK743">
        <v>-4.9449330790798461E-2</v>
      </c>
      <c r="AL743">
        <v>6.4372771441651697E-2</v>
      </c>
      <c r="AM743">
        <v>-2.4058180377652724E-2</v>
      </c>
      <c r="AN743">
        <v>-0.27421341128768156</v>
      </c>
      <c r="AO743">
        <v>0.21469672379602936</v>
      </c>
      <c r="AP743">
        <v>-0.24907315112176659</v>
      </c>
      <c r="AQ743">
        <v>0.20112433961860773</v>
      </c>
      <c r="AR743">
        <v>-0.15726623561360595</v>
      </c>
      <c r="AS743">
        <v>0.1541265487387555</v>
      </c>
      <c r="AT743">
        <v>-0.27410604967858754</v>
      </c>
      <c r="AU743">
        <v>0.21463881538979107</v>
      </c>
      <c r="AV743">
        <v>-0.30508002829766012</v>
      </c>
      <c r="AW743">
        <v>0.16776874928790261</v>
      </c>
      <c r="AX743">
        <v>-0.28135992530443205</v>
      </c>
      <c r="AY743">
        <v>0.15760993836559448</v>
      </c>
      <c r="AZ743">
        <v>-0.20927140049938969</v>
      </c>
      <c r="BA743">
        <v>0.1215003274747134</v>
      </c>
      <c r="BB743">
        <v>-0.30497906740538949</v>
      </c>
      <c r="BC743">
        <v>0.1677254048289521</v>
      </c>
      <c r="BD743">
        <v>470.61532547411582</v>
      </c>
      <c r="BE743">
        <v>182.21937467965145</v>
      </c>
      <c r="BF743">
        <v>470.99058180649308</v>
      </c>
      <c r="BG743">
        <v>181.75734490517519</v>
      </c>
      <c r="BH743">
        <v>472.00109776436068</v>
      </c>
      <c r="BI743">
        <v>180.26663007452132</v>
      </c>
      <c r="BJ743">
        <v>470.61702410542188</v>
      </c>
      <c r="BK743">
        <v>182.21727676592087</v>
      </c>
      <c r="BL743" s="1" t="s">
        <v>1555</v>
      </c>
      <c r="BM743">
        <v>5</v>
      </c>
      <c r="BN743">
        <v>5</v>
      </c>
      <c r="BO743">
        <v>2</v>
      </c>
      <c r="BP743" t="b">
        <v>0</v>
      </c>
      <c r="BQ743" t="b">
        <v>1</v>
      </c>
      <c r="BR743">
        <v>742</v>
      </c>
      <c r="BS743">
        <v>2720241</v>
      </c>
      <c r="BT743" s="1">
        <v>1.0448057073927401E-3</v>
      </c>
      <c r="BU743">
        <v>1.8333333333333299</v>
      </c>
      <c r="BV743">
        <v>9.8964427496854607E-2</v>
      </c>
      <c r="BW743">
        <v>1.4272592425510999</v>
      </c>
      <c r="BX743">
        <v>-0.14353708424380099</v>
      </c>
      <c r="BY743">
        <f>cells8[theta1N]-cells8[theta2N]</f>
        <v>1.570796326794901</v>
      </c>
      <c r="BZ743">
        <v>3.6646495079461299</v>
      </c>
      <c r="CA743">
        <v>13.168774819102699</v>
      </c>
      <c r="CB743">
        <f>cells8[lambda1]/cells8[lambda2]</f>
        <v>0.27828325400705983</v>
      </c>
      <c r="CC743">
        <v>742</v>
      </c>
      <c r="CD743">
        <v>166.51249999999999</v>
      </c>
      <c r="CE743">
        <v>295.94342105263155</v>
      </c>
      <c r="CF743">
        <v>21.430391128900073</v>
      </c>
      <c r="CG743">
        <v>73.895008866955493</v>
      </c>
      <c r="CH743">
        <v>38.452138568441406</v>
      </c>
      <c r="CI743">
        <v>1.4320136943660158</v>
      </c>
      <c r="CJ743">
        <v>0.62966952135903598</v>
      </c>
      <c r="CK743">
        <v>-2.1283320605667404</v>
      </c>
      <c r="CL743">
        <v>166.67003140718882</v>
      </c>
      <c r="CM743">
        <v>296.42179355040179</v>
      </c>
      <c r="CN743">
        <v>21.430391128900073</v>
      </c>
      <c r="CO743">
        <v>6.5429540325565005</v>
      </c>
      <c r="CP743">
        <v>3.7381720326597612</v>
      </c>
      <c r="CQ743">
        <v>1.1359592084246848</v>
      </c>
      <c r="CR743">
        <v>0.82072191250955251</v>
      </c>
      <c r="CS743">
        <v>0.54072304705816332</v>
      </c>
      <c r="CT743">
        <v>5</v>
      </c>
      <c r="CU743">
        <v>9.8402564603713352E-3</v>
      </c>
      <c r="CV743">
        <v>2.3242523654077157E-5</v>
      </c>
      <c r="CW743">
        <v>1.8418608490441135E-2</v>
      </c>
      <c r="CX743">
        <v>1.2619044303015369E-3</v>
      </c>
      <c r="CY743">
        <v>58.126249999999715</v>
      </c>
      <c r="CZ743">
        <v>33.643712088359713</v>
      </c>
    </row>
    <row r="744" spans="1:104" x14ac:dyDescent="0.55000000000000004">
      <c r="A744" s="1" t="s">
        <v>71</v>
      </c>
      <c r="B744">
        <v>0</v>
      </c>
      <c r="C744">
        <v>743</v>
      </c>
      <c r="D744">
        <v>252</v>
      </c>
      <c r="E744">
        <v>19978</v>
      </c>
      <c r="F744">
        <v>23341</v>
      </c>
      <c r="G744">
        <v>41500</v>
      </c>
      <c r="H744">
        <v>1315295004</v>
      </c>
      <c r="I744">
        <v>462</v>
      </c>
      <c r="J744">
        <v>557</v>
      </c>
      <c r="K744">
        <v>475.20634920634922</v>
      </c>
      <c r="L744">
        <v>563.08730158730157</v>
      </c>
      <c r="M744">
        <v>0.21082005167677609</v>
      </c>
      <c r="N744">
        <v>-0.41247617366623585</v>
      </c>
      <c r="O744">
        <v>0.46322962775640475</v>
      </c>
      <c r="P744">
        <v>2.5924418971167178</v>
      </c>
      <c r="Q744" s="1" t="s">
        <v>1556</v>
      </c>
      <c r="R744">
        <v>73</v>
      </c>
      <c r="S744">
        <v>90.811183182043024</v>
      </c>
      <c r="T744">
        <v>9649</v>
      </c>
      <c r="U744">
        <v>10678</v>
      </c>
      <c r="V744">
        <v>15010</v>
      </c>
      <c r="W744">
        <v>635105442</v>
      </c>
      <c r="X744">
        <v>-33.108595662928657</v>
      </c>
      <c r="Y744">
        <v>-143.18419888490686</v>
      </c>
      <c r="Z744">
        <v>-39.113626253938563</v>
      </c>
      <c r="AA744">
        <v>-134.87420256374415</v>
      </c>
      <c r="AB744">
        <v>-68.526727041864234</v>
      </c>
      <c r="AC744">
        <v>-34.032633989405866</v>
      </c>
      <c r="AD744">
        <v>-2179886.5404137429</v>
      </c>
      <c r="AE744">
        <v>-9418281.4866115637</v>
      </c>
      <c r="AF744">
        <v>-4.7787288261196999E-2</v>
      </c>
      <c r="AG744">
        <v>-0.20666489923711717</v>
      </c>
      <c r="AH744">
        <v>-4.9454831791595981E-2</v>
      </c>
      <c r="AI744">
        <v>-0.17053343398821155</v>
      </c>
      <c r="AJ744">
        <v>-5.5123541174015876E-2</v>
      </c>
      <c r="AK744">
        <v>-2.7376169590430665E-2</v>
      </c>
      <c r="AL744">
        <v>-4.7794890818517399E-2</v>
      </c>
      <c r="AM744">
        <v>-0.20649961684025339</v>
      </c>
      <c r="AN744">
        <v>-0.13641549161226019</v>
      </c>
      <c r="AO744">
        <v>-0.21280992374416063</v>
      </c>
      <c r="AP744">
        <v>-0.13194520612337499</v>
      </c>
      <c r="AQ744">
        <v>-0.19435034759215347</v>
      </c>
      <c r="AR744">
        <v>-8.6397288989254237E-2</v>
      </c>
      <c r="AS744">
        <v>-9.954315620630004E-2</v>
      </c>
      <c r="AT744">
        <v>-0.136395068857664</v>
      </c>
      <c r="AU744">
        <v>-0.21272779464024474</v>
      </c>
      <c r="AV744">
        <v>-0.11950260077756647</v>
      </c>
      <c r="AW744">
        <v>-0.22389622165619932</v>
      </c>
      <c r="AX744">
        <v>-0.10797956388257442</v>
      </c>
      <c r="AY744">
        <v>-0.19689100189195721</v>
      </c>
      <c r="AZ744">
        <v>-2.9990841097177361E-2</v>
      </c>
      <c r="BA744">
        <v>-7.4804038051486235E-2</v>
      </c>
      <c r="BB744">
        <v>-0.11944900767483495</v>
      </c>
      <c r="BC744">
        <v>-0.22377227574546038</v>
      </c>
      <c r="BD744">
        <v>474.1582240464511</v>
      </c>
      <c r="BE744">
        <v>562.93828211032132</v>
      </c>
      <c r="BF744">
        <v>474.21627179640973</v>
      </c>
      <c r="BG744">
        <v>562.98748982477184</v>
      </c>
      <c r="BH744">
        <v>474.41462650602409</v>
      </c>
      <c r="BI744">
        <v>563.38720481927714</v>
      </c>
      <c r="BJ744">
        <v>474.15849584341612</v>
      </c>
      <c r="BK744">
        <v>562.938519821976</v>
      </c>
      <c r="BL744" s="1" t="s">
        <v>1557</v>
      </c>
      <c r="BM744">
        <v>6</v>
      </c>
      <c r="BN744">
        <v>6</v>
      </c>
      <c r="BO744">
        <v>2</v>
      </c>
      <c r="BP744" t="b">
        <v>0</v>
      </c>
      <c r="BQ744" t="b">
        <v>0</v>
      </c>
      <c r="BR744">
        <v>743</v>
      </c>
      <c r="BS744">
        <v>11211224</v>
      </c>
      <c r="BT744" s="1">
        <v>-1.36102331423128E-2</v>
      </c>
      <c r="BU744">
        <v>1.1666666666666701</v>
      </c>
      <c r="BV744">
        <v>8.0188107063293199E-2</v>
      </c>
      <c r="BW744">
        <v>1.3544759209783701</v>
      </c>
      <c r="BX744">
        <v>-0.21632040581652401</v>
      </c>
      <c r="BY744">
        <f>cells8[theta1N]-cells8[theta2N]</f>
        <v>1.5707963267948941</v>
      </c>
      <c r="BZ744">
        <v>6.1466492625290696</v>
      </c>
      <c r="CA744">
        <v>7.4930035533489896</v>
      </c>
      <c r="CB744">
        <f>cells8[lambda1]/cells8[lambda2]</f>
        <v>0.82031847693196835</v>
      </c>
      <c r="CC744">
        <v>743</v>
      </c>
      <c r="CD744">
        <v>166.37945205479448</v>
      </c>
      <c r="CE744">
        <v>161.58972602739726</v>
      </c>
      <c r="CF744">
        <v>34.888121008130589</v>
      </c>
      <c r="CG744">
        <v>49.050332164954803</v>
      </c>
      <c r="CH744">
        <v>34.36279624679608</v>
      </c>
      <c r="CI744">
        <v>0.59440835797974834</v>
      </c>
      <c r="CJ744">
        <v>2.578746097155574</v>
      </c>
      <c r="CK744">
        <v>2.7892729029039547</v>
      </c>
      <c r="CL744">
        <v>166.31737411500617</v>
      </c>
      <c r="CM744">
        <v>161.63938000354483</v>
      </c>
      <c r="CN744">
        <v>34.888121008130589</v>
      </c>
      <c r="CO744">
        <v>4.4288444075512725</v>
      </c>
      <c r="CP744">
        <v>3.608933118108645</v>
      </c>
      <c r="CQ744">
        <v>0.68175758616162396</v>
      </c>
      <c r="CR744">
        <v>0.57964354084533665</v>
      </c>
      <c r="CS744">
        <v>0.31292988583607589</v>
      </c>
      <c r="CT744">
        <v>5</v>
      </c>
      <c r="CU744">
        <v>-3.2720627728814733E-3</v>
      </c>
      <c r="CV744">
        <v>1.0659058948531226E-5</v>
      </c>
      <c r="CW744">
        <v>-3.0544947578940453E-3</v>
      </c>
      <c r="CX744">
        <v>-3.4896307878689013E-3</v>
      </c>
      <c r="CY744">
        <v>35.157500000000013</v>
      </c>
      <c r="CZ744">
        <v>31.578888860545678</v>
      </c>
    </row>
    <row r="745" spans="1:104" x14ac:dyDescent="0.55000000000000004">
      <c r="A745" s="1" t="s">
        <v>71</v>
      </c>
      <c r="B745">
        <v>0</v>
      </c>
      <c r="C745">
        <v>744</v>
      </c>
      <c r="D745">
        <v>557</v>
      </c>
      <c r="E745">
        <v>38665</v>
      </c>
      <c r="F745">
        <v>48882</v>
      </c>
      <c r="G745">
        <v>81576</v>
      </c>
      <c r="H745">
        <v>2546544808</v>
      </c>
      <c r="I745">
        <v>463</v>
      </c>
      <c r="J745">
        <v>459</v>
      </c>
      <c r="K745">
        <v>476.56552962298025</v>
      </c>
      <c r="L745">
        <v>461.8204667863555</v>
      </c>
      <c r="M745">
        <v>-0.12269243934671745</v>
      </c>
      <c r="N745">
        <v>0.10330210542082219</v>
      </c>
      <c r="O745">
        <v>0.16038940007750699</v>
      </c>
      <c r="P745">
        <v>1.2208924405546386</v>
      </c>
      <c r="Q745" s="1" t="s">
        <v>1558</v>
      </c>
      <c r="R745">
        <v>82</v>
      </c>
      <c r="S745">
        <v>102.71067811865468</v>
      </c>
      <c r="T745">
        <v>9142</v>
      </c>
      <c r="U745">
        <v>10726</v>
      </c>
      <c r="V745">
        <v>14343</v>
      </c>
      <c r="W745">
        <v>601890311</v>
      </c>
      <c r="X745">
        <v>-23.257267049022605</v>
      </c>
      <c r="Y745">
        <v>-89.054365050273063</v>
      </c>
      <c r="Z745">
        <v>-12.368659881364893</v>
      </c>
      <c r="AA745">
        <v>-55.444560362206033</v>
      </c>
      <c r="AB745">
        <v>-6.9816585164381095</v>
      </c>
      <c r="AC745">
        <v>-40.680488119035736</v>
      </c>
      <c r="AD745">
        <v>-1527361.6119128887</v>
      </c>
      <c r="AE745">
        <v>-5850501.3558755359</v>
      </c>
      <c r="AF745">
        <v>-3.2045137024659033E-2</v>
      </c>
      <c r="AG745">
        <v>-0.1227039842929411</v>
      </c>
      <c r="AH745">
        <v>-1.4560433909077941E-2</v>
      </c>
      <c r="AI745">
        <v>-6.5269549370347582E-2</v>
      </c>
      <c r="AJ745">
        <v>-6.2126401889357396E-3</v>
      </c>
      <c r="AK745">
        <v>-3.6199598533613653E-2</v>
      </c>
      <c r="AL745">
        <v>-3.1964954086845791E-2</v>
      </c>
      <c r="AM745">
        <v>-0.12244055747307633</v>
      </c>
      <c r="AN745">
        <v>0.20235476129689409</v>
      </c>
      <c r="AO745">
        <v>-0.14048531722535476</v>
      </c>
      <c r="AP745">
        <v>0.12349398691177807</v>
      </c>
      <c r="AQ745">
        <v>-0.13605672777227137</v>
      </c>
      <c r="AR745">
        <v>7.9958433279804647E-2</v>
      </c>
      <c r="AS745">
        <v>-9.7586634997783556E-2</v>
      </c>
      <c r="AT745">
        <v>0.20199207750376225</v>
      </c>
      <c r="AU745">
        <v>-0.14046409148955724</v>
      </c>
      <c r="AV745">
        <v>0.19915684443195117</v>
      </c>
      <c r="AW745">
        <v>-0.17367347053725032</v>
      </c>
      <c r="AX745">
        <v>0.11633353633428749</v>
      </c>
      <c r="AY745">
        <v>-0.17408427161376008</v>
      </c>
      <c r="AZ745">
        <v>6.6091511902064012E-2</v>
      </c>
      <c r="BA745">
        <v>-0.14504782649199097</v>
      </c>
      <c r="BB745">
        <v>0.19877677415609282</v>
      </c>
      <c r="BC745">
        <v>-0.17367466691185859</v>
      </c>
      <c r="BD745">
        <v>477.45405405405404</v>
      </c>
      <c r="BE745">
        <v>462.25801112116903</v>
      </c>
      <c r="BF745">
        <v>476.79552800621906</v>
      </c>
      <c r="BG745">
        <v>461.7428501288818</v>
      </c>
      <c r="BH745">
        <v>476.57122192801802</v>
      </c>
      <c r="BI745">
        <v>461.72319064430712</v>
      </c>
      <c r="BJ745">
        <v>477.45078975810429</v>
      </c>
      <c r="BK745">
        <v>462.2554624732918</v>
      </c>
      <c r="BL745" s="1" t="s">
        <v>1559</v>
      </c>
      <c r="BM745">
        <v>8</v>
      </c>
      <c r="BN745">
        <v>8</v>
      </c>
      <c r="BO745">
        <v>2</v>
      </c>
      <c r="BP745" t="b">
        <v>0</v>
      </c>
      <c r="BQ745" t="b">
        <v>0</v>
      </c>
      <c r="BR745">
        <v>744</v>
      </c>
      <c r="BS745">
        <v>13682624</v>
      </c>
      <c r="BT745" s="1">
        <v>-1.35834894453377E-2</v>
      </c>
      <c r="BU745">
        <v>0.75675675675675702</v>
      </c>
      <c r="BV745">
        <v>8.03408736924318E-2</v>
      </c>
      <c r="BW745">
        <v>-0.127558245073983</v>
      </c>
      <c r="BX745">
        <v>1.4432380817209101</v>
      </c>
      <c r="BY745">
        <f>cells8[theta1N]-cells8[theta2N]</f>
        <v>-1.570796326794893</v>
      </c>
      <c r="BZ745">
        <v>5.4114874141086702</v>
      </c>
      <c r="CA745">
        <v>8.25415034965771</v>
      </c>
      <c r="CB745">
        <f>cells8[lambda1]/cells8[lambda2]</f>
        <v>0.6556080498743373</v>
      </c>
      <c r="CC745">
        <v>744</v>
      </c>
      <c r="CD745">
        <v>167.25304878048777</v>
      </c>
      <c r="CE745">
        <v>196.36280487804879</v>
      </c>
      <c r="CF745">
        <v>20.720625782692309</v>
      </c>
      <c r="CG745">
        <v>76.99250698117973</v>
      </c>
      <c r="CH745">
        <v>36.776958602250083</v>
      </c>
      <c r="CI745">
        <v>0.67016593131807156</v>
      </c>
      <c r="CJ745">
        <v>2.8595038479956054</v>
      </c>
      <c r="CK745">
        <v>1.8182003345163158</v>
      </c>
      <c r="CL745">
        <v>166.86581261341303</v>
      </c>
      <c r="CM745">
        <v>196.36629265477859</v>
      </c>
      <c r="CN745">
        <v>20.720625782692309</v>
      </c>
      <c r="CO745">
        <v>6.0170217721530843</v>
      </c>
      <c r="CP745">
        <v>4.2187391473363105</v>
      </c>
      <c r="CQ745">
        <v>3.9222690038960832E-2</v>
      </c>
      <c r="CR745">
        <v>0.71302943364854465</v>
      </c>
      <c r="CS745">
        <v>-1.1983793670829004</v>
      </c>
      <c r="CT745">
        <v>7</v>
      </c>
      <c r="CU745">
        <v>4.4525437028977285E-3</v>
      </c>
      <c r="CV745">
        <v>-2.4600364662843987E-5</v>
      </c>
      <c r="CW745">
        <v>1.1117790141631874E-2</v>
      </c>
      <c r="CX745">
        <v>-2.2127027358364165E-3</v>
      </c>
      <c r="CY745">
        <v>73.071250000000077</v>
      </c>
      <c r="CZ745">
        <v>35.7437120883598</v>
      </c>
    </row>
    <row r="746" spans="1:104" x14ac:dyDescent="0.55000000000000004">
      <c r="A746" s="1" t="s">
        <v>71</v>
      </c>
      <c r="B746">
        <v>0</v>
      </c>
      <c r="C746">
        <v>745</v>
      </c>
      <c r="D746">
        <v>314</v>
      </c>
      <c r="E746">
        <v>24082</v>
      </c>
      <c r="F746">
        <v>28917</v>
      </c>
      <c r="G746">
        <v>54304</v>
      </c>
      <c r="H746">
        <v>1585695008</v>
      </c>
      <c r="I746">
        <v>464</v>
      </c>
      <c r="J746">
        <v>414</v>
      </c>
      <c r="K746">
        <v>474.828025477707</v>
      </c>
      <c r="L746">
        <v>409.671974522293</v>
      </c>
      <c r="M746">
        <v>-2.0891089173568737E-2</v>
      </c>
      <c r="N746">
        <v>-0.3486638054256373</v>
      </c>
      <c r="O746">
        <v>0.34928911637888843</v>
      </c>
      <c r="P746">
        <v>2.3262714782696863</v>
      </c>
      <c r="Q746" s="1" t="s">
        <v>1560</v>
      </c>
      <c r="R746">
        <v>64</v>
      </c>
      <c r="S746">
        <v>76.42640687119281</v>
      </c>
      <c r="T746">
        <v>10703</v>
      </c>
      <c r="U746">
        <v>11420</v>
      </c>
      <c r="V746">
        <v>13608</v>
      </c>
      <c r="W746">
        <v>704368936</v>
      </c>
      <c r="X746">
        <v>74.7195337516835</v>
      </c>
      <c r="Y746">
        <v>33.790644398992903</v>
      </c>
      <c r="Z746">
        <v>71.953918825407328</v>
      </c>
      <c r="AA746">
        <v>39.599764310026231</v>
      </c>
      <c r="AB746">
        <v>37.31504452026352</v>
      </c>
      <c r="AC746">
        <v>92.401846880492414</v>
      </c>
      <c r="AD746">
        <v>4915276.8822141569</v>
      </c>
      <c r="AE746">
        <v>2224733.6128426474</v>
      </c>
      <c r="AF746">
        <v>6.945628552111692E-2</v>
      </c>
      <c r="AG746">
        <v>3.1410429475091602E-2</v>
      </c>
      <c r="AH746">
        <v>6.2621794966780081E-2</v>
      </c>
      <c r="AI746">
        <v>3.4463839660664096E-2</v>
      </c>
      <c r="AJ746">
        <v>2.6754788515462414E-2</v>
      </c>
      <c r="AK746">
        <v>6.6251880535295057E-2</v>
      </c>
      <c r="AL746">
        <v>6.9427048399074667E-2</v>
      </c>
      <c r="AM746">
        <v>3.1423802140785502E-2</v>
      </c>
      <c r="AN746">
        <v>-2.8676035388559742E-2</v>
      </c>
      <c r="AO746">
        <v>-2.5020600137648997E-2</v>
      </c>
      <c r="AP746">
        <v>-2.629885603566303E-2</v>
      </c>
      <c r="AQ746">
        <v>-1.9760951003706988E-2</v>
      </c>
      <c r="AR746">
        <v>-1.5939690017474743E-2</v>
      </c>
      <c r="AS746">
        <v>2.435184026290115E-3</v>
      </c>
      <c r="AT746">
        <v>-2.8665922722873511E-2</v>
      </c>
      <c r="AU746">
        <v>-2.4998239259788179E-2</v>
      </c>
      <c r="AV746">
        <v>-2.2252088288245857E-2</v>
      </c>
      <c r="AW746">
        <v>-2.6908783058447888E-2</v>
      </c>
      <c r="AX746">
        <v>-1.6850821702648556E-2</v>
      </c>
      <c r="AY746">
        <v>-2.1297438379928996E-2</v>
      </c>
      <c r="AZ746">
        <v>1.8923947134398015E-3</v>
      </c>
      <c r="BA746">
        <v>-6.5992580599213665E-4</v>
      </c>
      <c r="BB746">
        <v>-2.2229171488850535E-2</v>
      </c>
      <c r="BC746">
        <v>-2.6884951971722474E-2</v>
      </c>
      <c r="BD746">
        <v>475.25629100573042</v>
      </c>
      <c r="BE746">
        <v>409.14446474545304</v>
      </c>
      <c r="BF746">
        <v>475.12636165577339</v>
      </c>
      <c r="BG746">
        <v>409.30625583566763</v>
      </c>
      <c r="BH746">
        <v>474.8287234826164</v>
      </c>
      <c r="BI746">
        <v>409.9534288450206</v>
      </c>
      <c r="BJ746">
        <v>475.25566979334275</v>
      </c>
      <c r="BK746">
        <v>409.14524776444273</v>
      </c>
      <c r="BL746" s="1" t="s">
        <v>1561</v>
      </c>
      <c r="BM746">
        <v>5</v>
      </c>
      <c r="BN746">
        <v>5</v>
      </c>
      <c r="BO746">
        <v>2</v>
      </c>
      <c r="BP746" t="b">
        <v>0</v>
      </c>
      <c r="BQ746" t="b">
        <v>0</v>
      </c>
      <c r="BR746">
        <v>745</v>
      </c>
      <c r="BS746">
        <v>2246389</v>
      </c>
      <c r="BT746" s="1">
        <v>-7.5113450122781705E-4</v>
      </c>
      <c r="BU746">
        <v>0.95833333333333304</v>
      </c>
      <c r="BV746">
        <v>0.106816017261725</v>
      </c>
      <c r="BW746">
        <v>0.65339576227822005</v>
      </c>
      <c r="BX746">
        <v>-0.91740056451667695</v>
      </c>
      <c r="BY746">
        <f>cells8[theta1N]-cells8[theta2N]</f>
        <v>1.570796326794897</v>
      </c>
      <c r="BZ746">
        <v>4.3498201398113396</v>
      </c>
      <c r="CA746">
        <v>13.8191259044542</v>
      </c>
      <c r="CB746">
        <f>cells8[lambda1]/cells8[lambda2]</f>
        <v>0.31476810978394076</v>
      </c>
      <c r="CC746">
        <v>745</v>
      </c>
      <c r="CD746">
        <v>166.78768115942026</v>
      </c>
      <c r="CE746">
        <v>166.48333333333335</v>
      </c>
      <c r="CF746">
        <v>32.278612530024219</v>
      </c>
      <c r="CG746">
        <v>63.737001606631672</v>
      </c>
      <c r="CH746">
        <v>32.240558492156218</v>
      </c>
      <c r="CI746">
        <v>-2.6143199578880427</v>
      </c>
      <c r="CJ746">
        <v>0.57881629680973756</v>
      </c>
      <c r="CK746">
        <v>-0.31404040274155171</v>
      </c>
      <c r="CL746">
        <v>166.71339447106982</v>
      </c>
      <c r="CM746">
        <v>166.42571143767157</v>
      </c>
      <c r="CN746">
        <v>32.278612530024219</v>
      </c>
      <c r="CO746">
        <v>5.2621040712403984</v>
      </c>
      <c r="CP746">
        <v>3.9194857797446505</v>
      </c>
      <c r="CQ746">
        <v>0.6471286810180843</v>
      </c>
      <c r="CR746">
        <v>0.66723034749515475</v>
      </c>
      <c r="CS746">
        <v>0.8091821990161886</v>
      </c>
      <c r="CT746">
        <v>7</v>
      </c>
      <c r="CU746">
        <v>-1.2609316308813661E-3</v>
      </c>
      <c r="CV746">
        <v>5.5870426910926161E-7</v>
      </c>
      <c r="CW746">
        <v>-2.4542963253380997E-4</v>
      </c>
      <c r="CX746">
        <v>-2.276433629228922E-3</v>
      </c>
      <c r="CY746">
        <v>53.287500000000001</v>
      </c>
      <c r="CZ746">
        <v>29.88893936688449</v>
      </c>
    </row>
    <row r="747" spans="1:104" x14ac:dyDescent="0.55000000000000004">
      <c r="A747" s="1" t="s">
        <v>71</v>
      </c>
      <c r="B747">
        <v>0</v>
      </c>
      <c r="C747">
        <v>746</v>
      </c>
      <c r="D747">
        <v>402</v>
      </c>
      <c r="E747">
        <v>34380</v>
      </c>
      <c r="F747">
        <v>42328</v>
      </c>
      <c r="G747">
        <v>71644</v>
      </c>
      <c r="H747">
        <v>2264035292</v>
      </c>
      <c r="I747">
        <v>464</v>
      </c>
      <c r="J747">
        <v>553</v>
      </c>
      <c r="K747">
        <v>475.70149253731341</v>
      </c>
      <c r="L747">
        <v>548.06218905472633</v>
      </c>
      <c r="M747">
        <v>3.6139901598202163E-2</v>
      </c>
      <c r="N747">
        <v>-0.25157819284297794</v>
      </c>
      <c r="O747">
        <v>0.2541607357592166</v>
      </c>
      <c r="P747">
        <v>2.427532826085435</v>
      </c>
      <c r="Q747" s="1" t="s">
        <v>1562</v>
      </c>
      <c r="R747">
        <v>69</v>
      </c>
      <c r="S747">
        <v>85.982756057296839</v>
      </c>
      <c r="T747">
        <v>10291</v>
      </c>
      <c r="U747">
        <v>11393</v>
      </c>
      <c r="V747">
        <v>15193</v>
      </c>
      <c r="W747">
        <v>677362777</v>
      </c>
      <c r="X747">
        <v>-11.744390735893308</v>
      </c>
      <c r="Y747">
        <v>31.31462538933771</v>
      </c>
      <c r="Z747">
        <v>2.2522768417787695</v>
      </c>
      <c r="AA747">
        <v>22.658816478422658</v>
      </c>
      <c r="AB747">
        <v>-7.7782116594918911</v>
      </c>
      <c r="AC747">
        <v>-4.9868028047450981</v>
      </c>
      <c r="AD747">
        <v>-769111.58660766447</v>
      </c>
      <c r="AE747">
        <v>2058030.9597313041</v>
      </c>
      <c r="AF747">
        <v>-1.264521633891824E-2</v>
      </c>
      <c r="AG747">
        <v>3.3716539369740062E-2</v>
      </c>
      <c r="AH747">
        <v>2.1929412186683936E-3</v>
      </c>
      <c r="AI747">
        <v>2.2061876098025616E-2</v>
      </c>
      <c r="AJ747">
        <v>-5.6168751678484152E-3</v>
      </c>
      <c r="AK747">
        <v>-3.6011168205673807E-3</v>
      </c>
      <c r="AL747">
        <v>-1.2581238309965017E-2</v>
      </c>
      <c r="AM747">
        <v>3.3665567395584892E-2</v>
      </c>
      <c r="AN747">
        <v>-5.2291081928212954E-2</v>
      </c>
      <c r="AO747">
        <v>5.9282578224293024E-2</v>
      </c>
      <c r="AP747">
        <v>-7.202146460344E-2</v>
      </c>
      <c r="AQ747">
        <v>6.7421096432927291E-2</v>
      </c>
      <c r="AR747">
        <v>-2.9841881966740907E-2</v>
      </c>
      <c r="AS747">
        <v>4.3274639075192065E-2</v>
      </c>
      <c r="AT747">
        <v>-5.2375534046340849E-2</v>
      </c>
      <c r="AU747">
        <v>5.9317262236307941E-2</v>
      </c>
      <c r="AV747">
        <v>-4.5015372728615895E-2</v>
      </c>
      <c r="AW747">
        <v>5.3361327553048885E-2</v>
      </c>
      <c r="AX747">
        <v>-6.2458849337044528E-2</v>
      </c>
      <c r="AY747">
        <v>6.1669396507897219E-2</v>
      </c>
      <c r="AZ747">
        <v>-3.1033069155798555E-2</v>
      </c>
      <c r="BA747">
        <v>3.6877617772563175E-2</v>
      </c>
      <c r="BB747">
        <v>-4.5090080270943411E-2</v>
      </c>
      <c r="BC747">
        <v>5.3396687103456242E-2</v>
      </c>
      <c r="BD747">
        <v>475.94901105293775</v>
      </c>
      <c r="BE747">
        <v>547.66890634089589</v>
      </c>
      <c r="BF747">
        <v>475.45050557550559</v>
      </c>
      <c r="BG747">
        <v>548.04450954450954</v>
      </c>
      <c r="BH747">
        <v>475.37937580257943</v>
      </c>
      <c r="BI747">
        <v>548.27180224443077</v>
      </c>
      <c r="BJ747">
        <v>475.94660711499193</v>
      </c>
      <c r="BK747">
        <v>547.67072310505307</v>
      </c>
      <c r="BL747" s="1" t="s">
        <v>1563</v>
      </c>
      <c r="BM747">
        <v>7</v>
      </c>
      <c r="BN747">
        <v>7</v>
      </c>
      <c r="BO747">
        <v>2</v>
      </c>
      <c r="BP747" t="b">
        <v>0</v>
      </c>
      <c r="BQ747" t="b">
        <v>0</v>
      </c>
      <c r="BR747">
        <v>746</v>
      </c>
      <c r="BS747">
        <v>8557979</v>
      </c>
      <c r="BT747" s="1">
        <v>1.22520189194505E-2</v>
      </c>
      <c r="BU747">
        <v>1.28571428571429</v>
      </c>
      <c r="BV747">
        <v>8.3299358843583998E-2</v>
      </c>
      <c r="BW747">
        <v>0.95796435440765504</v>
      </c>
      <c r="BX747">
        <v>-0.61283197238724196</v>
      </c>
      <c r="BY747">
        <f>cells8[theta1N]-cells8[theta2N]</f>
        <v>1.570796326794897</v>
      </c>
      <c r="BZ747">
        <v>4.38138542203429</v>
      </c>
      <c r="CA747">
        <v>9.7874779670831806</v>
      </c>
      <c r="CB747">
        <f>cells8[lambda1]/cells8[lambda2]</f>
        <v>0.4476521364103781</v>
      </c>
      <c r="CC747">
        <v>746</v>
      </c>
      <c r="CD747">
        <v>166.50156249999998</v>
      </c>
      <c r="CE747">
        <v>215.04218749999998</v>
      </c>
      <c r="CF747">
        <v>16.624626352224794</v>
      </c>
      <c r="CG747">
        <v>42.786514379504339</v>
      </c>
      <c r="CH747">
        <v>26.668008322864139</v>
      </c>
      <c r="CI747">
        <v>0.38829983324813278</v>
      </c>
      <c r="CJ747">
        <v>2.9956992429215834</v>
      </c>
      <c r="CK747">
        <v>-2.7125787698093133</v>
      </c>
      <c r="CL747">
        <v>166.47766343422666</v>
      </c>
      <c r="CM747">
        <v>215.00364299916262</v>
      </c>
      <c r="CN747">
        <v>16.624626352224794</v>
      </c>
      <c r="CO747">
        <v>5.2192722984043494</v>
      </c>
      <c r="CP747">
        <v>2.6305713209468973</v>
      </c>
      <c r="CQ747">
        <v>-0.8634537770227384</v>
      </c>
      <c r="CR747">
        <v>0.86369715894604038</v>
      </c>
      <c r="CS747">
        <v>0.81867598525293828</v>
      </c>
      <c r="CT747">
        <v>5</v>
      </c>
      <c r="CU747">
        <v>-1.075565505994027E-3</v>
      </c>
      <c r="CV747">
        <v>-6.1276548603136227E-5</v>
      </c>
      <c r="CW747">
        <v>6.825914719939619E-3</v>
      </c>
      <c r="CX747">
        <v>-8.9770457319276725E-3</v>
      </c>
      <c r="CY747">
        <v>42.201249999999973</v>
      </c>
      <c r="CZ747">
        <v>26.544217151748104</v>
      </c>
    </row>
    <row r="748" spans="1:104" x14ac:dyDescent="0.55000000000000004">
      <c r="A748" s="1" t="s">
        <v>71</v>
      </c>
      <c r="B748">
        <v>0</v>
      </c>
      <c r="C748">
        <v>747</v>
      </c>
      <c r="D748">
        <v>120</v>
      </c>
      <c r="E748">
        <v>10459</v>
      </c>
      <c r="F748">
        <v>11751</v>
      </c>
      <c r="G748">
        <v>18221</v>
      </c>
      <c r="H748">
        <v>688467501</v>
      </c>
      <c r="I748">
        <v>467</v>
      </c>
      <c r="J748">
        <v>506</v>
      </c>
      <c r="K748">
        <v>475.05833333333334</v>
      </c>
      <c r="L748">
        <v>502.125</v>
      </c>
      <c r="M748">
        <v>-5.7262314216434143E-2</v>
      </c>
      <c r="N748">
        <v>-0.35907049714580846</v>
      </c>
      <c r="O748">
        <v>0.36360774819846692</v>
      </c>
      <c r="P748">
        <v>2.2771234433591245</v>
      </c>
      <c r="Q748" s="1" t="s">
        <v>1564</v>
      </c>
      <c r="R748">
        <v>43</v>
      </c>
      <c r="S748">
        <v>53.355339059327363</v>
      </c>
      <c r="T748">
        <v>7229</v>
      </c>
      <c r="U748">
        <v>7652</v>
      </c>
      <c r="V748">
        <v>9638</v>
      </c>
      <c r="W748">
        <v>475728294</v>
      </c>
      <c r="X748">
        <v>-5.5904007592501586</v>
      </c>
      <c r="Y748">
        <v>67.760250556725211</v>
      </c>
      <c r="Z748">
        <v>-6.8577733737663635</v>
      </c>
      <c r="AA748">
        <v>72.643989287831175</v>
      </c>
      <c r="AB748">
        <v>-48.308926396611511</v>
      </c>
      <c r="AC748">
        <v>56.632956704489672</v>
      </c>
      <c r="AD748">
        <v>-368176.40306829754</v>
      </c>
      <c r="AE748">
        <v>4459389.274699932</v>
      </c>
      <c r="AF748">
        <v>-5.3198206970485398E-3</v>
      </c>
      <c r="AG748">
        <v>6.4480597880644946E-2</v>
      </c>
      <c r="AH748">
        <v>-6.1519937080802964E-3</v>
      </c>
      <c r="AI748">
        <v>6.5167706873804798E-2</v>
      </c>
      <c r="AJ748">
        <v>-3.4092539465060342E-2</v>
      </c>
      <c r="AK748">
        <v>3.9966967918506575E-2</v>
      </c>
      <c r="AL748">
        <v>-5.3238441642828697E-3</v>
      </c>
      <c r="AM748">
        <v>6.4482930922579604E-2</v>
      </c>
      <c r="AN748">
        <v>-0.15706885568947557</v>
      </c>
      <c r="AO748">
        <v>-5.3825588528304068E-2</v>
      </c>
      <c r="AP748">
        <v>-0.14832969816263838</v>
      </c>
      <c r="AQ748">
        <v>-5.1539644403034768E-2</v>
      </c>
      <c r="AR748">
        <v>-0.11588245459709903</v>
      </c>
      <c r="AS748">
        <v>3.7536007378982661E-2</v>
      </c>
      <c r="AT748">
        <v>-0.15703203594319623</v>
      </c>
      <c r="AU748">
        <v>-5.3814324732336452E-2</v>
      </c>
      <c r="AV748">
        <v>-8.9275086778578622E-2</v>
      </c>
      <c r="AW748">
        <v>-8.905651097413475E-2</v>
      </c>
      <c r="AX748">
        <v>-8.3502709710557871E-2</v>
      </c>
      <c r="AY748">
        <v>-8.4132481998520109E-2</v>
      </c>
      <c r="AZ748">
        <v>-5.0043622300278728E-2</v>
      </c>
      <c r="BA748">
        <v>1.3028025601916711E-2</v>
      </c>
      <c r="BB748">
        <v>-8.9250463508445885E-2</v>
      </c>
      <c r="BC748">
        <v>-8.9034100524074247E-2</v>
      </c>
      <c r="BD748">
        <v>474.72033655225164</v>
      </c>
      <c r="BE748">
        <v>501.82503107371639</v>
      </c>
      <c r="BF748">
        <v>474.77933792868691</v>
      </c>
      <c r="BG748">
        <v>501.85354437920176</v>
      </c>
      <c r="BH748">
        <v>474.65951374787335</v>
      </c>
      <c r="BI748">
        <v>502.55787278415016</v>
      </c>
      <c r="BJ748">
        <v>474.72059274879268</v>
      </c>
      <c r="BK748">
        <v>501.82517505790008</v>
      </c>
      <c r="BL748" s="1" t="s">
        <v>1565</v>
      </c>
      <c r="BM748">
        <v>5</v>
      </c>
      <c r="BN748">
        <v>5</v>
      </c>
      <c r="BO748">
        <v>2</v>
      </c>
      <c r="BP748" t="b">
        <v>0</v>
      </c>
      <c r="BQ748" t="b">
        <v>0</v>
      </c>
      <c r="BR748">
        <v>747</v>
      </c>
      <c r="BS748">
        <v>1641338</v>
      </c>
      <c r="BT748" s="1">
        <v>1.1381498627072301E-2</v>
      </c>
      <c r="BU748">
        <v>1</v>
      </c>
      <c r="BV748">
        <v>9.6864117039479197E-2</v>
      </c>
      <c r="BW748">
        <v>0.95147109345480896</v>
      </c>
      <c r="BX748">
        <v>-0.61932523334008704</v>
      </c>
      <c r="BY748">
        <f>cells8[theta1N]-cells8[theta2N]</f>
        <v>1.5707963267948961</v>
      </c>
      <c r="BZ748">
        <v>4.5095557983896803</v>
      </c>
      <c r="CA748">
        <v>11.9666147351315</v>
      </c>
      <c r="CB748">
        <f>cells8[lambda1]/cells8[lambda2]</f>
        <v>0.37684473831605519</v>
      </c>
      <c r="CC748">
        <v>747</v>
      </c>
      <c r="CD748">
        <v>166.49166666666667</v>
      </c>
      <c r="CE748">
        <v>182.5916666666667</v>
      </c>
      <c r="CF748">
        <v>24.458378978716897</v>
      </c>
      <c r="CG748">
        <v>19.299849939552679</v>
      </c>
      <c r="CH748">
        <v>19.106101245159767</v>
      </c>
      <c r="CI748">
        <v>-2.5056746752223282</v>
      </c>
      <c r="CJ748">
        <v>0.47978155759826957</v>
      </c>
      <c r="CK748">
        <v>-0.21078030924665017</v>
      </c>
      <c r="CL748">
        <v>166.50606038082293</v>
      </c>
      <c r="CM748">
        <v>182.65661508738748</v>
      </c>
      <c r="CN748">
        <v>24.458378978716897</v>
      </c>
      <c r="CO748">
        <v>3.4533879939590233</v>
      </c>
      <c r="CP748">
        <v>1.8890480879529001</v>
      </c>
      <c r="CQ748">
        <v>0.46955351958214053</v>
      </c>
      <c r="CR748">
        <v>0.83712411870553272</v>
      </c>
      <c r="CS748">
        <v>0.86656093516503852</v>
      </c>
      <c r="CT748">
        <v>5</v>
      </c>
      <c r="CU748">
        <v>4.3746763959344433E-3</v>
      </c>
      <c r="CV748">
        <v>-7.1861886689265201E-6</v>
      </c>
      <c r="CW748">
        <v>9.5053666261152216E-3</v>
      </c>
      <c r="CX748">
        <v>-7.5601383424633503E-4</v>
      </c>
      <c r="CY748">
        <v>17.088749999999994</v>
      </c>
      <c r="CZ748">
        <v>18.264318164425774</v>
      </c>
    </row>
    <row r="749" spans="1:104" x14ac:dyDescent="0.55000000000000004">
      <c r="A749" s="1" t="s">
        <v>71</v>
      </c>
      <c r="B749">
        <v>0</v>
      </c>
      <c r="C749">
        <v>748</v>
      </c>
      <c r="D749">
        <v>388</v>
      </c>
      <c r="E749">
        <v>21505</v>
      </c>
      <c r="F749">
        <v>25096</v>
      </c>
      <c r="G749">
        <v>45368</v>
      </c>
      <c r="H749">
        <v>1415821624</v>
      </c>
      <c r="I749">
        <v>468</v>
      </c>
      <c r="J749">
        <v>275</v>
      </c>
      <c r="K749">
        <v>480.89948453608247</v>
      </c>
      <c r="L749">
        <v>271.94845360824741</v>
      </c>
      <c r="M749">
        <v>1.59045272551002E-2</v>
      </c>
      <c r="N749">
        <v>-0.21780030490749985</v>
      </c>
      <c r="O749">
        <v>0.21838023446504523</v>
      </c>
      <c r="P749">
        <v>2.3926415178490528</v>
      </c>
      <c r="Q749" s="1" t="s">
        <v>1566</v>
      </c>
      <c r="R749">
        <v>67</v>
      </c>
      <c r="S749">
        <v>81.497474683058286</v>
      </c>
      <c r="T749">
        <v>8639</v>
      </c>
      <c r="U749">
        <v>9152</v>
      </c>
      <c r="V749">
        <v>10545</v>
      </c>
      <c r="W749">
        <v>568518961</v>
      </c>
      <c r="X749">
        <v>13.482914645669409</v>
      </c>
      <c r="Y749">
        <v>-48.332746333525797</v>
      </c>
      <c r="Z749">
        <v>13.848214359955984</v>
      </c>
      <c r="AA749">
        <v>-43.423770776156694</v>
      </c>
      <c r="AB749">
        <v>0.85551446013515786</v>
      </c>
      <c r="AC749">
        <v>-25.039256495486505</v>
      </c>
      <c r="AD749">
        <v>887162.29260919965</v>
      </c>
      <c r="AE749">
        <v>-3178676.3882891401</v>
      </c>
      <c r="AF749">
        <v>1.7257134200737444E-2</v>
      </c>
      <c r="AG749">
        <v>-6.1862342949397506E-2</v>
      </c>
      <c r="AH749">
        <v>1.666604760052285E-2</v>
      </c>
      <c r="AI749">
        <v>-5.2259635209165024E-2</v>
      </c>
      <c r="AJ749">
        <v>8.7987602185694803E-4</v>
      </c>
      <c r="AK749">
        <v>-2.5752272371905662E-2</v>
      </c>
      <c r="AL749">
        <v>1.7254379107148138E-2</v>
      </c>
      <c r="AM749">
        <v>-6.1821932603983283E-2</v>
      </c>
      <c r="AN749">
        <v>0.10538321573182147</v>
      </c>
      <c r="AO749">
        <v>-0.10603688339500632</v>
      </c>
      <c r="AP749">
        <v>0.10200995018225391</v>
      </c>
      <c r="AQ749">
        <v>-9.8441252282032266E-2</v>
      </c>
      <c r="AR749">
        <v>6.5373000660001804E-2</v>
      </c>
      <c r="AS749">
        <v>-7.3231464324688425E-2</v>
      </c>
      <c r="AT749">
        <v>0.10536857211810881</v>
      </c>
      <c r="AU749">
        <v>-0.10600497271186161</v>
      </c>
      <c r="AV749">
        <v>6.4060750226759153E-2</v>
      </c>
      <c r="AW749">
        <v>-0.10517695677145349</v>
      </c>
      <c r="AX749">
        <v>5.9911000624147122E-2</v>
      </c>
      <c r="AY749">
        <v>-0.10007489093594146</v>
      </c>
      <c r="AZ749">
        <v>1.7898720076326282E-2</v>
      </c>
      <c r="BA749">
        <v>-8.5825205406051625E-2</v>
      </c>
      <c r="BB749">
        <v>6.4042709298305661E-2</v>
      </c>
      <c r="BC749">
        <v>-0.10515548299785636</v>
      </c>
      <c r="BD749">
        <v>480.69560567309929</v>
      </c>
      <c r="BE749">
        <v>271.55261567077423</v>
      </c>
      <c r="BF749">
        <v>480.68138348740837</v>
      </c>
      <c r="BG749">
        <v>271.67652215492507</v>
      </c>
      <c r="BH749">
        <v>480.71689296420385</v>
      </c>
      <c r="BI749">
        <v>272.1294083935814</v>
      </c>
      <c r="BJ749">
        <v>480.69554181918613</v>
      </c>
      <c r="BK749">
        <v>271.55319640392781</v>
      </c>
      <c r="BL749" s="1" t="s">
        <v>1567</v>
      </c>
      <c r="BM749">
        <v>6</v>
      </c>
      <c r="BN749">
        <v>6</v>
      </c>
      <c r="BO749">
        <v>2</v>
      </c>
      <c r="BP749" t="b">
        <v>0</v>
      </c>
      <c r="BQ749" t="b">
        <v>0</v>
      </c>
      <c r="BR749">
        <v>748</v>
      </c>
      <c r="BS749">
        <v>6581888</v>
      </c>
      <c r="BT749" s="1">
        <v>2.4220842290977899E-3</v>
      </c>
      <c r="BU749">
        <v>1.04</v>
      </c>
      <c r="BV749">
        <v>8.3061474693811005E-2</v>
      </c>
      <c r="BW749">
        <v>0.81122695306529802</v>
      </c>
      <c r="BX749">
        <v>-0.75956937372959898</v>
      </c>
      <c r="BY749">
        <f>cells8[theta1N]-cells8[theta2N]</f>
        <v>1.570796326794897</v>
      </c>
      <c r="BZ749">
        <v>5.8052431466492997</v>
      </c>
      <c r="CA749">
        <v>8.3231571696743103</v>
      </c>
      <c r="CB749">
        <f>cells8[lambda1]/cells8[lambda2]</f>
        <v>0.69748089917139722</v>
      </c>
      <c r="CC749">
        <v>748</v>
      </c>
      <c r="CD749">
        <v>168.80294117647057</v>
      </c>
      <c r="CE749">
        <v>263.17941176470589</v>
      </c>
      <c r="CF749">
        <v>12.987535765810348</v>
      </c>
      <c r="CG749">
        <v>53.020589822155237</v>
      </c>
      <c r="CH749">
        <v>29.034006952475917</v>
      </c>
      <c r="CI749">
        <v>-1.0349063572067958</v>
      </c>
      <c r="CJ749">
        <v>2.906622761454321</v>
      </c>
      <c r="CK749">
        <v>-1.7489773203853152</v>
      </c>
      <c r="CL749">
        <v>168.67346804669381</v>
      </c>
      <c r="CM749">
        <v>263.05015599808036</v>
      </c>
      <c r="CN749">
        <v>12.987535765810348</v>
      </c>
      <c r="CO749">
        <v>5.1556702606131655</v>
      </c>
      <c r="CP749">
        <v>3.3343518532982137</v>
      </c>
      <c r="CQ749">
        <v>3.1403153350706585</v>
      </c>
      <c r="CR749">
        <v>0.76271487361784174</v>
      </c>
      <c r="CS749">
        <v>0.72030621523459704</v>
      </c>
      <c r="CT749">
        <v>6</v>
      </c>
      <c r="CU749">
        <v>3.0339103221299424E-3</v>
      </c>
      <c r="CV749">
        <v>-1.14695477838014E-4</v>
      </c>
      <c r="CW749">
        <v>1.4164952038013528E-2</v>
      </c>
      <c r="CX749">
        <v>-8.0971313937536447E-3</v>
      </c>
      <c r="CY749">
        <v>51.511249999999947</v>
      </c>
      <c r="CZ749">
        <v>28.524116139070372</v>
      </c>
    </row>
    <row r="750" spans="1:104" x14ac:dyDescent="0.55000000000000004">
      <c r="A750" s="1" t="s">
        <v>71</v>
      </c>
      <c r="B750">
        <v>0</v>
      </c>
      <c r="C750">
        <v>749</v>
      </c>
      <c r="D750">
        <v>316</v>
      </c>
      <c r="E750">
        <v>13298</v>
      </c>
      <c r="F750">
        <v>16691</v>
      </c>
      <c r="G750">
        <v>38586</v>
      </c>
      <c r="H750">
        <v>875809210</v>
      </c>
      <c r="I750">
        <v>470</v>
      </c>
      <c r="J750">
        <v>351</v>
      </c>
      <c r="K750">
        <v>480.10443037974682</v>
      </c>
      <c r="L750">
        <v>351.02848101265823</v>
      </c>
      <c r="M750">
        <v>2.2787273969237833E-3</v>
      </c>
      <c r="N750">
        <v>-0.21276406809618262</v>
      </c>
      <c r="O750">
        <v>0.21277627046122066</v>
      </c>
      <c r="P750">
        <v>2.3615493423884839</v>
      </c>
      <c r="Q750" s="1" t="s">
        <v>1568</v>
      </c>
      <c r="R750">
        <v>63</v>
      </c>
      <c r="S750">
        <v>76.669047558312101</v>
      </c>
      <c r="T750">
        <v>7143</v>
      </c>
      <c r="U750">
        <v>7731</v>
      </c>
      <c r="V750">
        <v>11167</v>
      </c>
      <c r="W750">
        <v>470113951</v>
      </c>
      <c r="X750">
        <v>60.864142797666375</v>
      </c>
      <c r="Y750">
        <v>-102.97172408137541</v>
      </c>
      <c r="Z750">
        <v>58.154353719596664</v>
      </c>
      <c r="AA750">
        <v>-105.55188812389108</v>
      </c>
      <c r="AB750">
        <v>38.962963328273261</v>
      </c>
      <c r="AC750">
        <v>-59.684106415270044</v>
      </c>
      <c r="AD750">
        <v>4003718.9399034083</v>
      </c>
      <c r="AE750">
        <v>-6775435.8768631518</v>
      </c>
      <c r="AF750">
        <v>9.116950419175042E-2</v>
      </c>
      <c r="AG750">
        <v>-0.15424321445678307</v>
      </c>
      <c r="AH750">
        <v>8.0100264649650241E-2</v>
      </c>
      <c r="AI750">
        <v>-0.14538437162865248</v>
      </c>
      <c r="AJ750">
        <v>3.5656041540084754E-2</v>
      </c>
      <c r="AK750">
        <v>-5.4618509369934509E-2</v>
      </c>
      <c r="AL750">
        <v>9.1121300237098898E-2</v>
      </c>
      <c r="AM750">
        <v>-0.15420326352572428</v>
      </c>
      <c r="AN750">
        <v>1.9717715812958378E-2</v>
      </c>
      <c r="AO750">
        <v>4.6268465296733985E-3</v>
      </c>
      <c r="AP750">
        <v>2.7584613827120481E-2</v>
      </c>
      <c r="AQ750">
        <v>-1.3832093185777898E-3</v>
      </c>
      <c r="AR750">
        <v>7.4649227466887666E-2</v>
      </c>
      <c r="AS750">
        <v>5.1342023463663088E-2</v>
      </c>
      <c r="AT750">
        <v>1.9752139554743354E-2</v>
      </c>
      <c r="AU750">
        <v>4.6026544173434127E-3</v>
      </c>
      <c r="AV750">
        <v>-2.7931806185479992E-2</v>
      </c>
      <c r="AW750">
        <v>4.1572312243040387E-2</v>
      </c>
      <c r="AX750">
        <v>-1.9478580292139409E-2</v>
      </c>
      <c r="AY750">
        <v>3.5570185992623182E-2</v>
      </c>
      <c r="AZ750">
        <v>4.1627940232482563E-2</v>
      </c>
      <c r="BA750">
        <v>8.0493601476364876E-2</v>
      </c>
      <c r="BB750">
        <v>-2.7894318745150436E-2</v>
      </c>
      <c r="BC750">
        <v>4.1547890974207392E-2</v>
      </c>
      <c r="BD750">
        <v>480.41735599338244</v>
      </c>
      <c r="BE750">
        <v>352.05166190404572</v>
      </c>
      <c r="BF750">
        <v>480.48684920016774</v>
      </c>
      <c r="BG750">
        <v>351.73932059193578</v>
      </c>
      <c r="BH750">
        <v>480.89853832996425</v>
      </c>
      <c r="BI750">
        <v>351.13232778728036</v>
      </c>
      <c r="BJ750">
        <v>480.41771623639352</v>
      </c>
      <c r="BK750">
        <v>352.05009755035576</v>
      </c>
      <c r="BL750" s="1" t="s">
        <v>1569</v>
      </c>
      <c r="BM750">
        <v>5</v>
      </c>
      <c r="BN750">
        <v>5</v>
      </c>
      <c r="BO750">
        <v>2</v>
      </c>
      <c r="BP750" t="b">
        <v>0</v>
      </c>
      <c r="BQ750" t="b">
        <v>0</v>
      </c>
      <c r="BR750">
        <v>749</v>
      </c>
      <c r="BS750">
        <v>12348007</v>
      </c>
      <c r="BT750" s="1">
        <v>7.1835400194058801E-3</v>
      </c>
      <c r="BU750">
        <v>0.91666666666666696</v>
      </c>
      <c r="BV750">
        <v>9.4482653964959196E-2</v>
      </c>
      <c r="BW750">
        <v>0.354735558519224</v>
      </c>
      <c r="BX750">
        <v>-1.2160607682756699</v>
      </c>
      <c r="BY750">
        <f>cells8[theta1N]-cells8[theta2N]</f>
        <v>1.5707963267948939</v>
      </c>
      <c r="BZ750">
        <v>6.5364631150436203</v>
      </c>
      <c r="CA750">
        <v>9.5346307715796907</v>
      </c>
      <c r="CB750">
        <f>cells8[lambda1]/cells8[lambda2]</f>
        <v>0.68554968426539964</v>
      </c>
      <c r="CC750">
        <v>749</v>
      </c>
      <c r="CD750">
        <v>168.52222222222221</v>
      </c>
      <c r="CE750">
        <v>235.53888888888889</v>
      </c>
      <c r="CF750">
        <v>14.708512986816261</v>
      </c>
      <c r="CG750">
        <v>42.829179223897299</v>
      </c>
      <c r="CH750">
        <v>26.780125538281709</v>
      </c>
      <c r="CI750">
        <v>-0.9066191580258548</v>
      </c>
      <c r="CJ750">
        <v>3.0079354688604907</v>
      </c>
      <c r="CK750">
        <v>-1.6806563106598853</v>
      </c>
      <c r="CL750">
        <v>168.4717992368362</v>
      </c>
      <c r="CM750">
        <v>235.48649537120966</v>
      </c>
      <c r="CN750">
        <v>14.708512986816261</v>
      </c>
      <c r="CO750">
        <v>4.5340570516218648</v>
      </c>
      <c r="CP750">
        <v>3.1009924626578806</v>
      </c>
      <c r="CQ750">
        <v>7.8269746718540034E-5</v>
      </c>
      <c r="CR750">
        <v>0.72954457238714054</v>
      </c>
      <c r="CS750">
        <v>0.77493879401294152</v>
      </c>
      <c r="CT750">
        <v>5</v>
      </c>
      <c r="CU750">
        <v>-3.7032794651920987E-3</v>
      </c>
      <c r="CV750">
        <v>-5.6774798750672513E-5</v>
      </c>
      <c r="CW750">
        <v>4.6924978989348227E-3</v>
      </c>
      <c r="CX750">
        <v>-1.209905682931902E-2</v>
      </c>
      <c r="CY750">
        <v>42.384999999999891</v>
      </c>
      <c r="CZ750">
        <v>26.62914139223977</v>
      </c>
    </row>
    <row r="751" spans="1:104" x14ac:dyDescent="0.55000000000000004">
      <c r="A751" s="1" t="s">
        <v>71</v>
      </c>
      <c r="B751">
        <v>0</v>
      </c>
      <c r="C751">
        <v>750</v>
      </c>
      <c r="D751">
        <v>213</v>
      </c>
      <c r="E751">
        <v>9793</v>
      </c>
      <c r="F751">
        <v>11410</v>
      </c>
      <c r="G751">
        <v>19123</v>
      </c>
      <c r="H751">
        <v>644734131</v>
      </c>
      <c r="I751">
        <v>471</v>
      </c>
      <c r="J751">
        <v>193</v>
      </c>
      <c r="K751">
        <v>482.07042253521126</v>
      </c>
      <c r="L751">
        <v>188.75117370892019</v>
      </c>
      <c r="M751">
        <v>-4.7378051892624777E-2</v>
      </c>
      <c r="N751">
        <v>-0.33873084031115808</v>
      </c>
      <c r="O751">
        <v>0.3420281596287702</v>
      </c>
      <c r="P751">
        <v>2.2867106051413133</v>
      </c>
      <c r="Q751" s="1" t="s">
        <v>1570</v>
      </c>
      <c r="R751">
        <v>56</v>
      </c>
      <c r="S751">
        <v>66.769552621700456</v>
      </c>
      <c r="T751">
        <v>5724</v>
      </c>
      <c r="U751">
        <v>6103</v>
      </c>
      <c r="V751">
        <v>7562</v>
      </c>
      <c r="W751">
        <v>376697994</v>
      </c>
      <c r="X751">
        <v>22.185128075960879</v>
      </c>
      <c r="Y751">
        <v>-52.404622436577093</v>
      </c>
      <c r="Z751">
        <v>19.623872559180299</v>
      </c>
      <c r="AA751">
        <v>-50.073963700884683</v>
      </c>
      <c r="AB751">
        <v>13.432356879460968</v>
      </c>
      <c r="AC751">
        <v>-65.384971461935635</v>
      </c>
      <c r="AD751">
        <v>1458961.6973182007</v>
      </c>
      <c r="AE751">
        <v>-3447273.6556824031</v>
      </c>
      <c r="AF751">
        <v>3.5256792652309583E-2</v>
      </c>
      <c r="AG751">
        <v>-8.3281867967712669E-2</v>
      </c>
      <c r="AH751">
        <v>2.9121625496626082E-2</v>
      </c>
      <c r="AI751">
        <v>-7.4309248270501588E-2</v>
      </c>
      <c r="AJ751">
        <v>1.6237771163248326E-2</v>
      </c>
      <c r="AK751">
        <v>-7.9040946696246409E-2</v>
      </c>
      <c r="AL751">
        <v>3.5230855443420861E-2</v>
      </c>
      <c r="AM751">
        <v>-8.3244405977555488E-2</v>
      </c>
      <c r="AN751">
        <v>-0.19850360532466682</v>
      </c>
      <c r="AO751">
        <v>0.15618312535595322</v>
      </c>
      <c r="AP751">
        <v>-0.1856911335444407</v>
      </c>
      <c r="AQ751">
        <v>0.14220434450594413</v>
      </c>
      <c r="AR751">
        <v>-0.11840472584458614</v>
      </c>
      <c r="AS751">
        <v>8.665933445700226E-2</v>
      </c>
      <c r="AT751">
        <v>-0.19844885721353936</v>
      </c>
      <c r="AU751">
        <v>0.1561237522264381</v>
      </c>
      <c r="AV751">
        <v>-0.22173973612238582</v>
      </c>
      <c r="AW751">
        <v>0.1280905180928836</v>
      </c>
      <c r="AX751">
        <v>-0.21234220131719297</v>
      </c>
      <c r="AY751">
        <v>0.1125150885069453</v>
      </c>
      <c r="AZ751">
        <v>-0.16156880705148174</v>
      </c>
      <c r="BA751">
        <v>7.1750342926313604E-2</v>
      </c>
      <c r="BB751">
        <v>-0.22169938681281104</v>
      </c>
      <c r="BC751">
        <v>0.12802451002731108</v>
      </c>
      <c r="BD751">
        <v>479.94414377616664</v>
      </c>
      <c r="BE751">
        <v>190.64015112835699</v>
      </c>
      <c r="BF751">
        <v>480.23540753724802</v>
      </c>
      <c r="BG751">
        <v>190.34504820333041</v>
      </c>
      <c r="BH751">
        <v>481.46781362756889</v>
      </c>
      <c r="BI751">
        <v>189.26700831459499</v>
      </c>
      <c r="BJ751">
        <v>479.94550853551755</v>
      </c>
      <c r="BK751">
        <v>190.63877344039662</v>
      </c>
      <c r="BL751" s="1" t="s">
        <v>1571</v>
      </c>
      <c r="BM751">
        <v>4</v>
      </c>
      <c r="BN751">
        <v>4</v>
      </c>
      <c r="BO751">
        <v>2</v>
      </c>
      <c r="BP751" t="b">
        <v>0</v>
      </c>
      <c r="BQ751" t="b">
        <v>0</v>
      </c>
      <c r="BR751">
        <v>750</v>
      </c>
      <c r="BS751">
        <v>15135754</v>
      </c>
      <c r="BT751" s="1">
        <v>-4.46186214315996E-2</v>
      </c>
      <c r="BU751">
        <v>1.15789473684211</v>
      </c>
      <c r="BV751">
        <v>0.155455668157612</v>
      </c>
      <c r="BW751">
        <v>1.07938382264099</v>
      </c>
      <c r="BX751">
        <v>-0.49141250415390197</v>
      </c>
      <c r="BY751">
        <f>cells8[theta1N]-cells8[theta2N]</f>
        <v>1.5707963267948919</v>
      </c>
      <c r="BZ751">
        <v>10.0004342964959</v>
      </c>
      <c r="CA751">
        <v>16.4419075866534</v>
      </c>
      <c r="CB751">
        <f>cells8[lambda1]/cells8[lambda2]</f>
        <v>0.60822834843164308</v>
      </c>
      <c r="CC751">
        <v>750</v>
      </c>
      <c r="CD751">
        <v>167.916</v>
      </c>
      <c r="CE751">
        <v>150.63999999999996</v>
      </c>
      <c r="CF751">
        <v>40.359879503368838</v>
      </c>
      <c r="CG751">
        <v>27.857322990887422</v>
      </c>
      <c r="CH751">
        <v>22.071688308525161</v>
      </c>
      <c r="CI751">
        <v>0.76668228756292567</v>
      </c>
      <c r="CJ751">
        <v>2.69170197074087</v>
      </c>
      <c r="CK751">
        <v>1.5996269967090724</v>
      </c>
      <c r="CL751">
        <v>167.92548906769514</v>
      </c>
      <c r="CM751">
        <v>150.68389196206977</v>
      </c>
      <c r="CN751">
        <v>40.359879503368838</v>
      </c>
      <c r="CO751">
        <v>3.5712372766730911</v>
      </c>
      <c r="CP751">
        <v>2.5461059895658966</v>
      </c>
      <c r="CQ751">
        <v>2.1812267183139555E-2</v>
      </c>
      <c r="CR751">
        <v>0.70121704392359574</v>
      </c>
      <c r="CS751">
        <v>-0.86034185718815803</v>
      </c>
      <c r="CT751">
        <v>5</v>
      </c>
      <c r="CU751">
        <v>-8.599776390361847E-3</v>
      </c>
      <c r="CV751">
        <v>6.6081805003667953E-5</v>
      </c>
      <c r="CW751">
        <v>-5.7936493510856325E-3</v>
      </c>
      <c r="CX751">
        <v>-1.1405903429638061E-2</v>
      </c>
      <c r="CY751">
        <v>25.051249999999968</v>
      </c>
      <c r="CZ751">
        <v>20.77436867076457</v>
      </c>
    </row>
    <row r="752" spans="1:104" x14ac:dyDescent="0.55000000000000004">
      <c r="A752" s="1" t="s">
        <v>71</v>
      </c>
      <c r="B752">
        <v>0</v>
      </c>
      <c r="C752">
        <v>751</v>
      </c>
      <c r="D752">
        <v>181</v>
      </c>
      <c r="E752">
        <v>13693</v>
      </c>
      <c r="F752">
        <v>16222</v>
      </c>
      <c r="G752">
        <v>30443</v>
      </c>
      <c r="H752">
        <v>901567723</v>
      </c>
      <c r="I752">
        <v>471</v>
      </c>
      <c r="J752">
        <v>591</v>
      </c>
      <c r="K752">
        <v>478.6574585635359</v>
      </c>
      <c r="L752">
        <v>593.68508287292821</v>
      </c>
      <c r="M752">
        <v>-1.9686295405111773E-2</v>
      </c>
      <c r="N752">
        <v>0.10819253918330721</v>
      </c>
      <c r="O752">
        <v>0.10996897636019347</v>
      </c>
      <c r="P752">
        <v>0.87539167716283695</v>
      </c>
      <c r="Q752" s="1" t="s">
        <v>1572</v>
      </c>
      <c r="R752">
        <v>50</v>
      </c>
      <c r="S752">
        <v>59.941125496954257</v>
      </c>
      <c r="T752">
        <v>6244</v>
      </c>
      <c r="U752">
        <v>6934</v>
      </c>
      <c r="V752">
        <v>9851</v>
      </c>
      <c r="W752">
        <v>410991739</v>
      </c>
      <c r="X752">
        <v>-82.911496969379613</v>
      </c>
      <c r="Y752">
        <v>38.024576345326416</v>
      </c>
      <c r="Z752">
        <v>-80.101766560620689</v>
      </c>
      <c r="AA752">
        <v>48.875781460110446</v>
      </c>
      <c r="AB752">
        <v>-125.46203493441476</v>
      </c>
      <c r="AC752">
        <v>46.050636897808403</v>
      </c>
      <c r="AD752">
        <v>-5454319.3796597132</v>
      </c>
      <c r="AE752">
        <v>2504536.886057999</v>
      </c>
      <c r="AF752">
        <v>-0.10309077354164832</v>
      </c>
      <c r="AG752">
        <v>4.72791245161195E-2</v>
      </c>
      <c r="AH752">
        <v>-8.9883596811331817E-2</v>
      </c>
      <c r="AI752">
        <v>5.4844371394414011E-2</v>
      </c>
      <c r="AJ752">
        <v>-9.9543177285034909E-2</v>
      </c>
      <c r="AK752">
        <v>3.6537162139954213E-2</v>
      </c>
      <c r="AL752">
        <v>-0.10303377094549905</v>
      </c>
      <c r="AM752">
        <v>4.7311472226027364E-2</v>
      </c>
      <c r="AN752">
        <v>-4.6011976222467312E-3</v>
      </c>
      <c r="AO752">
        <v>8.522351833882575E-3</v>
      </c>
      <c r="AP752">
        <v>-1.8934520823761288E-2</v>
      </c>
      <c r="AQ752">
        <v>3.9711375180172736E-3</v>
      </c>
      <c r="AR752">
        <v>-2.0103350983963254E-2</v>
      </c>
      <c r="AS752">
        <v>-3.1019849730810154E-3</v>
      </c>
      <c r="AT752">
        <v>-4.6634758839055306E-3</v>
      </c>
      <c r="AU752">
        <v>8.5024161775143874E-3</v>
      </c>
      <c r="AV752">
        <v>-2.2453534269963531E-2</v>
      </c>
      <c r="AW752">
        <v>1.6550197589844575E-2</v>
      </c>
      <c r="AX752">
        <v>-3.8800087144192023E-2</v>
      </c>
      <c r="AY752">
        <v>1.219038644592866E-2</v>
      </c>
      <c r="AZ752">
        <v>-4.5304712119308678E-2</v>
      </c>
      <c r="BA752">
        <v>3.6363922033493711E-4</v>
      </c>
      <c r="BB752">
        <v>-2.2524526033918371E-2</v>
      </c>
      <c r="BC752">
        <v>1.6531023003728947E-2</v>
      </c>
      <c r="BD752">
        <v>478.32965748922805</v>
      </c>
      <c r="BE752">
        <v>594.22851091798725</v>
      </c>
      <c r="BF752">
        <v>478.26001726051044</v>
      </c>
      <c r="BG752">
        <v>594.06972013315249</v>
      </c>
      <c r="BH752">
        <v>478.55773084124428</v>
      </c>
      <c r="BI752">
        <v>594.05262293466478</v>
      </c>
      <c r="BJ752">
        <v>478.3293444113238</v>
      </c>
      <c r="BK752">
        <v>594.22777355129426</v>
      </c>
      <c r="BL752" s="1" t="s">
        <v>1573</v>
      </c>
      <c r="BM752">
        <v>5</v>
      </c>
      <c r="BN752">
        <v>5</v>
      </c>
      <c r="BO752">
        <v>2</v>
      </c>
      <c r="BP752" t="b">
        <v>0</v>
      </c>
      <c r="BQ752" t="b">
        <v>0</v>
      </c>
      <c r="BR752">
        <v>751</v>
      </c>
      <c r="BS752">
        <v>7469399</v>
      </c>
      <c r="BT752" s="1">
        <v>3.1356477025707798E-2</v>
      </c>
      <c r="BU752">
        <v>0.94736842105263197</v>
      </c>
      <c r="BV752">
        <v>9.2204647376831206E-2</v>
      </c>
      <c r="BW752">
        <v>-0.78365207413266402</v>
      </c>
      <c r="BX752">
        <v>0.78714425266223298</v>
      </c>
      <c r="BY752">
        <f>cells8[theta1N]-cells8[theta2N]</f>
        <v>-1.570796326794897</v>
      </c>
      <c r="BZ752">
        <v>5.3111879262924697</v>
      </c>
      <c r="CA752">
        <v>10.372426817696599</v>
      </c>
      <c r="CB752">
        <f>cells8[lambda1]/cells8[lambda2]</f>
        <v>0.51204872491661724</v>
      </c>
      <c r="CC752">
        <v>751</v>
      </c>
      <c r="CD752">
        <v>169.14545454545456</v>
      </c>
      <c r="CE752">
        <v>292.32</v>
      </c>
      <c r="CF752">
        <v>19.222008996032255</v>
      </c>
      <c r="CG752">
        <v>42.252560625767188</v>
      </c>
      <c r="CH752">
        <v>28.360053030684178</v>
      </c>
      <c r="CI752">
        <v>-1.6919304126492167</v>
      </c>
      <c r="CJ752">
        <v>2.3237306919319751</v>
      </c>
      <c r="CK752">
        <v>-2.0959235103524949</v>
      </c>
      <c r="CL752">
        <v>168.88427609227054</v>
      </c>
      <c r="CM752">
        <v>292.32229033876928</v>
      </c>
      <c r="CN752">
        <v>19.222008996032255</v>
      </c>
      <c r="CO752">
        <v>5.2057373830676879</v>
      </c>
      <c r="CP752">
        <v>2.767841983801802</v>
      </c>
      <c r="CQ752">
        <v>3.0819008192872746</v>
      </c>
      <c r="CR752">
        <v>0.84693862477786652</v>
      </c>
      <c r="CS752">
        <v>0.64813825946758485</v>
      </c>
      <c r="CT752">
        <v>3</v>
      </c>
      <c r="CU752">
        <v>1.3207244239028668E-2</v>
      </c>
      <c r="CV752">
        <v>5.8731744953158531E-5</v>
      </c>
      <c r="CW752">
        <v>2.3963617021532879E-2</v>
      </c>
      <c r="CX752">
        <v>2.4508714565244557E-3</v>
      </c>
      <c r="CY752">
        <v>29.277500000000082</v>
      </c>
      <c r="CZ752">
        <v>22.959292911256348</v>
      </c>
    </row>
    <row r="753" spans="1:104" x14ac:dyDescent="0.55000000000000004">
      <c r="A753" s="1" t="s">
        <v>71</v>
      </c>
      <c r="B753">
        <v>0</v>
      </c>
      <c r="C753">
        <v>752</v>
      </c>
      <c r="D753">
        <v>334</v>
      </c>
      <c r="E753">
        <v>16641</v>
      </c>
      <c r="F753">
        <v>20175</v>
      </c>
      <c r="G753">
        <v>41207</v>
      </c>
      <c r="H753">
        <v>1095790583</v>
      </c>
      <c r="I753">
        <v>472</v>
      </c>
      <c r="J753">
        <v>298</v>
      </c>
      <c r="K753">
        <v>480.87425149700601</v>
      </c>
      <c r="L753">
        <v>293.29041916167665</v>
      </c>
      <c r="M753">
        <v>-0.13800017300983614</v>
      </c>
      <c r="N753">
        <v>-0.1826392771661145</v>
      </c>
      <c r="O753">
        <v>0.2289129819702358</v>
      </c>
      <c r="P753">
        <v>2.0326603457324457</v>
      </c>
      <c r="Q753" s="1" t="s">
        <v>1574</v>
      </c>
      <c r="R753">
        <v>65</v>
      </c>
      <c r="S753">
        <v>78.669047558312073</v>
      </c>
      <c r="T753">
        <v>4546</v>
      </c>
      <c r="U753">
        <v>5093</v>
      </c>
      <c r="V753">
        <v>8361</v>
      </c>
      <c r="W753">
        <v>299238825</v>
      </c>
      <c r="X753">
        <v>6.2151062470708869</v>
      </c>
      <c r="Y753">
        <v>44.612322154189862</v>
      </c>
      <c r="Z753">
        <v>11.772117059604241</v>
      </c>
      <c r="AA753">
        <v>48.64408127641294</v>
      </c>
      <c r="AB753">
        <v>73.167592609678636</v>
      </c>
      <c r="AC753">
        <v>105.37790680076196</v>
      </c>
      <c r="AD753">
        <v>410400.03256790619</v>
      </c>
      <c r="AE753">
        <v>2936271.407410549</v>
      </c>
      <c r="AF753">
        <v>1.4047017940100806E-2</v>
      </c>
      <c r="AG753">
        <v>0.10083014911367034</v>
      </c>
      <c r="AH753">
        <v>2.3617897650576373E-2</v>
      </c>
      <c r="AI753">
        <v>9.7592550861982541E-2</v>
      </c>
      <c r="AJ753">
        <v>8.8322791906635723E-2</v>
      </c>
      <c r="AK753">
        <v>0.12720482664465008</v>
      </c>
      <c r="AL753">
        <v>1.4091062206397938E-2</v>
      </c>
      <c r="AM753">
        <v>0.10081671484722309</v>
      </c>
      <c r="AN753">
        <v>-5.5135235971300788E-2</v>
      </c>
      <c r="AO753">
        <v>-0.19885039607555891</v>
      </c>
      <c r="AP753">
        <v>-5.7291389115257295E-2</v>
      </c>
      <c r="AQ753">
        <v>-0.17683970596790485</v>
      </c>
      <c r="AR753">
        <v>-7.6578170951656824E-2</v>
      </c>
      <c r="AS753">
        <v>-6.1198942968489267E-2</v>
      </c>
      <c r="AT753">
        <v>-5.5145229641399202E-2</v>
      </c>
      <c r="AU753">
        <v>-0.19875064759657279</v>
      </c>
      <c r="AV753">
        <v>-4.1246983688199568E-2</v>
      </c>
      <c r="AW753">
        <v>-0.13648044288455113</v>
      </c>
      <c r="AX753">
        <v>-4.0028578164656436E-2</v>
      </c>
      <c r="AY753">
        <v>-0.11534803079399125</v>
      </c>
      <c r="AZ753">
        <v>-3.8326299723745211E-2</v>
      </c>
      <c r="BA753">
        <v>-6.119526116370501E-3</v>
      </c>
      <c r="BB753">
        <v>-4.1241562577770202E-2</v>
      </c>
      <c r="BC753">
        <v>-0.13638415037777651</v>
      </c>
      <c r="BD753">
        <v>480.60020431464454</v>
      </c>
      <c r="BE753">
        <v>292.636980950664</v>
      </c>
      <c r="BF753">
        <v>480.59846344485749</v>
      </c>
      <c r="BG753">
        <v>292.87866171003719</v>
      </c>
      <c r="BH753">
        <v>480.44337127187129</v>
      </c>
      <c r="BI753">
        <v>293.38857475671608</v>
      </c>
      <c r="BJ753">
        <v>480.60019021170945</v>
      </c>
      <c r="BK753">
        <v>292.63814833039135</v>
      </c>
      <c r="BL753" s="1" t="s">
        <v>1575</v>
      </c>
      <c r="BM753">
        <v>5</v>
      </c>
      <c r="BN753">
        <v>5</v>
      </c>
      <c r="BO753">
        <v>2</v>
      </c>
      <c r="BP753" t="b">
        <v>0</v>
      </c>
      <c r="BQ753" t="b">
        <v>0</v>
      </c>
      <c r="BR753">
        <v>752</v>
      </c>
      <c r="BS753">
        <v>5386009</v>
      </c>
      <c r="BT753" s="1">
        <v>8.2577366406428503E-4</v>
      </c>
      <c r="BU753">
        <v>0.81481481481481499</v>
      </c>
      <c r="BV753">
        <v>9.3500061844153506E-2</v>
      </c>
      <c r="BW753">
        <v>0.17673745201812799</v>
      </c>
      <c r="BX753">
        <v>-1.3940588747767699</v>
      </c>
      <c r="BY753">
        <f>cells8[theta1N]-cells8[theta2N]</f>
        <v>1.5707963267948979</v>
      </c>
      <c r="BZ753">
        <v>6.7790860784529201</v>
      </c>
      <c r="CA753">
        <v>9.1248731060526804</v>
      </c>
      <c r="CB753">
        <f>cells8[lambda1]/cells8[lambda2]</f>
        <v>0.7429238740817381</v>
      </c>
      <c r="CC753">
        <v>752</v>
      </c>
      <c r="CD753">
        <v>171.67499999999998</v>
      </c>
      <c r="CE753">
        <v>133.4576923076923</v>
      </c>
      <c r="CF753">
        <v>44.508870169427382</v>
      </c>
      <c r="CG753">
        <v>88.589822295695001</v>
      </c>
      <c r="CH753">
        <v>44.047190789513365</v>
      </c>
      <c r="CI753">
        <v>-2.1881476195187091</v>
      </c>
      <c r="CJ753">
        <v>0.26558159419699578</v>
      </c>
      <c r="CK753">
        <v>1.8874128047502632</v>
      </c>
      <c r="CL753">
        <v>171.21972993146434</v>
      </c>
      <c r="CM753">
        <v>133.68103937622686</v>
      </c>
      <c r="CN753">
        <v>44.508870169427382</v>
      </c>
      <c r="CO753">
        <v>7.2558941665991865</v>
      </c>
      <c r="CP753">
        <v>4.100794052254658</v>
      </c>
      <c r="CQ753">
        <v>-0.61239961852901892</v>
      </c>
      <c r="CR753">
        <v>0.82497632258141618</v>
      </c>
      <c r="CS753">
        <v>-0.92323391139511846</v>
      </c>
      <c r="CT753">
        <v>4</v>
      </c>
      <c r="CU753">
        <v>-2.337357003448607E-2</v>
      </c>
      <c r="CV753">
        <v>1.3548464005601159E-4</v>
      </c>
      <c r="CW753">
        <v>-3.1044029055433131E-3</v>
      </c>
      <c r="CX753">
        <v>-4.3642737163428827E-2</v>
      </c>
      <c r="CY753">
        <v>81.156249999999943</v>
      </c>
      <c r="CZ753">
        <v>43.153762594698549</v>
      </c>
    </row>
    <row r="754" spans="1:104" x14ac:dyDescent="0.55000000000000004">
      <c r="A754" s="1" t="s">
        <v>71</v>
      </c>
      <c r="B754">
        <v>0</v>
      </c>
      <c r="C754">
        <v>753</v>
      </c>
      <c r="D754">
        <v>376</v>
      </c>
      <c r="E754">
        <v>30828</v>
      </c>
      <c r="F754">
        <v>35444</v>
      </c>
      <c r="G754">
        <v>61184</v>
      </c>
      <c r="H754">
        <v>2029478656</v>
      </c>
      <c r="I754">
        <v>472</v>
      </c>
      <c r="J754">
        <v>576</v>
      </c>
      <c r="K754">
        <v>484.22074468085106</v>
      </c>
      <c r="L754">
        <v>574.19148936170211</v>
      </c>
      <c r="M754">
        <v>-2.2886979614460724E-2</v>
      </c>
      <c r="N754">
        <v>-0.2235447459787149</v>
      </c>
      <c r="O754">
        <v>0.22471330020842317</v>
      </c>
      <c r="P754">
        <v>2.3051811888126972</v>
      </c>
      <c r="Q754" s="1" t="s">
        <v>1576</v>
      </c>
      <c r="R754">
        <v>67</v>
      </c>
      <c r="S754">
        <v>83.154328932550655</v>
      </c>
      <c r="T754">
        <v>8753</v>
      </c>
      <c r="U754">
        <v>9579</v>
      </c>
      <c r="V754">
        <v>13766</v>
      </c>
      <c r="W754">
        <v>576102598</v>
      </c>
      <c r="X754">
        <v>124.25516288928421</v>
      </c>
      <c r="Y754">
        <v>-145.92452724121642</v>
      </c>
      <c r="Z754">
        <v>121.72975288393471</v>
      </c>
      <c r="AA754">
        <v>-152.75529540909173</v>
      </c>
      <c r="AB754">
        <v>60.485282047485313</v>
      </c>
      <c r="AC754">
        <v>-66.563000638324382</v>
      </c>
      <c r="AD754">
        <v>8174409.6571324654</v>
      </c>
      <c r="AE754">
        <v>-9602481.7359057236</v>
      </c>
      <c r="AF754">
        <v>0.16511008302472438</v>
      </c>
      <c r="AG754">
        <v>-0.19390430343412907</v>
      </c>
      <c r="AH754">
        <v>0.14650936387849736</v>
      </c>
      <c r="AI754">
        <v>-0.18385054293831224</v>
      </c>
      <c r="AJ754">
        <v>4.807594871767628E-2</v>
      </c>
      <c r="AK754">
        <v>-5.2906745192498945E-2</v>
      </c>
      <c r="AL754">
        <v>0.16502723739037972</v>
      </c>
      <c r="AM754">
        <v>-0.19385755050646589</v>
      </c>
      <c r="AN754">
        <v>0.13793258511527784</v>
      </c>
      <c r="AO754">
        <v>0.1377996921640644</v>
      </c>
      <c r="AP754">
        <v>0.11529645623955365</v>
      </c>
      <c r="AQ754">
        <v>0.11755529861625108</v>
      </c>
      <c r="AR754">
        <v>2.116370828164993E-3</v>
      </c>
      <c r="AS754">
        <v>6.8945044595813548E-2</v>
      </c>
      <c r="AT754">
        <v>0.13783298739657088</v>
      </c>
      <c r="AU754">
        <v>0.13771187509644925</v>
      </c>
      <c r="AV754">
        <v>0.1510428009404908</v>
      </c>
      <c r="AW754">
        <v>0.15285459654743999</v>
      </c>
      <c r="AX754">
        <v>0.12336854258409104</v>
      </c>
      <c r="AY754">
        <v>0.12881291209376963</v>
      </c>
      <c r="AZ754">
        <v>-6.1000993338595358E-3</v>
      </c>
      <c r="BA754">
        <v>6.2676408273704354E-2</v>
      </c>
      <c r="BB754">
        <v>0.15091997403194962</v>
      </c>
      <c r="BC754">
        <v>0.1527490690712173</v>
      </c>
      <c r="BD754">
        <v>485.78165953029713</v>
      </c>
      <c r="BE754">
        <v>573.78367068898399</v>
      </c>
      <c r="BF754">
        <v>485.49551405033293</v>
      </c>
      <c r="BG754">
        <v>573.8708949328518</v>
      </c>
      <c r="BH754">
        <v>484.49681289225941</v>
      </c>
      <c r="BI754">
        <v>574.26312434623435</v>
      </c>
      <c r="BJ754">
        <v>485.78034145780146</v>
      </c>
      <c r="BK754">
        <v>573.78407511717137</v>
      </c>
      <c r="BL754" s="1" t="s">
        <v>1577</v>
      </c>
      <c r="BM754">
        <v>7</v>
      </c>
      <c r="BN754">
        <v>7</v>
      </c>
      <c r="BO754">
        <v>2</v>
      </c>
      <c r="BP754" t="b">
        <v>0</v>
      </c>
      <c r="BQ754" t="b">
        <v>0</v>
      </c>
      <c r="BR754">
        <v>753</v>
      </c>
      <c r="BS754">
        <v>8020334</v>
      </c>
      <c r="BT754" s="1">
        <v>1.6188037636171899E-2</v>
      </c>
      <c r="BU754">
        <v>0.96296296296296302</v>
      </c>
      <c r="BV754">
        <v>6.2575004766483394E-2</v>
      </c>
      <c r="BW754">
        <v>-0.33171145189035001</v>
      </c>
      <c r="BX754">
        <v>1.23908487490455</v>
      </c>
      <c r="BY754">
        <f>cells8[theta1N]-cells8[theta2N]</f>
        <v>-1.5707963267949001</v>
      </c>
      <c r="BZ754">
        <v>4.7823329425287202</v>
      </c>
      <c r="CA754">
        <v>5.8614067742982598</v>
      </c>
      <c r="CB754">
        <f>cells8[lambda1]/cells8[lambda2]</f>
        <v>0.8159019031913668</v>
      </c>
      <c r="CC754">
        <v>753</v>
      </c>
      <c r="CD754">
        <v>169.74477611940296</v>
      </c>
      <c r="CE754">
        <v>157.40074626865669</v>
      </c>
      <c r="CF754">
        <v>38.183532173080714</v>
      </c>
      <c r="CG754">
        <v>57.927460628795167</v>
      </c>
      <c r="CH754">
        <v>30.822741766639556</v>
      </c>
      <c r="CI754">
        <v>-2.4939911851282264</v>
      </c>
      <c r="CJ754">
        <v>0.53029205810743962</v>
      </c>
      <c r="CK754">
        <v>-2.7807797122143509</v>
      </c>
      <c r="CL754">
        <v>169.75061672886642</v>
      </c>
      <c r="CM754">
        <v>157.32403979972756</v>
      </c>
      <c r="CN754">
        <v>38.183532173080714</v>
      </c>
      <c r="CO754">
        <v>4.9887895623362528</v>
      </c>
      <c r="CP754">
        <v>3.8028134624709788</v>
      </c>
      <c r="CQ754">
        <v>3.097845155810349</v>
      </c>
      <c r="CR754">
        <v>0.64725709327977954</v>
      </c>
      <c r="CS754">
        <v>0.92345412464306964</v>
      </c>
      <c r="CT754">
        <v>7</v>
      </c>
      <c r="CU754">
        <v>-7.1086534360309808E-3</v>
      </c>
      <c r="CV754">
        <v>4.7966316993053884E-5</v>
      </c>
      <c r="CW754">
        <v>-5.5065808157851994E-3</v>
      </c>
      <c r="CX754">
        <v>-8.7107260562767613E-3</v>
      </c>
      <c r="CY754">
        <v>49.980000000000075</v>
      </c>
      <c r="CZ754">
        <v>28.898989873223318</v>
      </c>
    </row>
    <row r="755" spans="1:104" x14ac:dyDescent="0.55000000000000004">
      <c r="A755" s="1" t="s">
        <v>71</v>
      </c>
      <c r="B755">
        <v>0</v>
      </c>
      <c r="C755">
        <v>754</v>
      </c>
      <c r="D755">
        <v>612</v>
      </c>
      <c r="E755">
        <v>36596</v>
      </c>
      <c r="F755">
        <v>43920</v>
      </c>
      <c r="G755">
        <v>83209</v>
      </c>
      <c r="H755">
        <v>2409682185</v>
      </c>
      <c r="I755">
        <v>472</v>
      </c>
      <c r="J755">
        <v>634</v>
      </c>
      <c r="K755">
        <v>487.56862745098039</v>
      </c>
      <c r="L755">
        <v>641.6519607843137</v>
      </c>
      <c r="M755">
        <v>-0.1043634129912942</v>
      </c>
      <c r="N755">
        <v>0.26244711146455507</v>
      </c>
      <c r="O755">
        <v>0.28243620215418563</v>
      </c>
      <c r="P755">
        <v>0.97463977079687281</v>
      </c>
      <c r="Q755" s="1" t="s">
        <v>1578</v>
      </c>
      <c r="R755">
        <v>105</v>
      </c>
      <c r="S755">
        <v>124.46803743153538</v>
      </c>
      <c r="T755">
        <v>14091</v>
      </c>
      <c r="U755">
        <v>15232</v>
      </c>
      <c r="V755">
        <v>20144</v>
      </c>
      <c r="W755">
        <v>927387312</v>
      </c>
      <c r="X755">
        <v>106.40619172815168</v>
      </c>
      <c r="Y755">
        <v>182.31970506080165</v>
      </c>
      <c r="Z755">
        <v>100.61112822427799</v>
      </c>
      <c r="AA755">
        <v>178.32517337389902</v>
      </c>
      <c r="AB755">
        <v>130.52034410388234</v>
      </c>
      <c r="AC755">
        <v>161.59647218958514</v>
      </c>
      <c r="AD755">
        <v>6999323.1502656704</v>
      </c>
      <c r="AE755">
        <v>11994317.031720605</v>
      </c>
      <c r="AF755">
        <v>0.13891047108516466</v>
      </c>
      <c r="AG755">
        <v>0.23801355641791805</v>
      </c>
      <c r="AH755">
        <v>0.1207272015916262</v>
      </c>
      <c r="AI755">
        <v>0.21397930362913287</v>
      </c>
      <c r="AJ755">
        <v>0.11499053025797125</v>
      </c>
      <c r="AK755">
        <v>0.14236910079020529</v>
      </c>
      <c r="AL755">
        <v>0.13883298594960247</v>
      </c>
      <c r="AM755">
        <v>0.23790969672213785</v>
      </c>
      <c r="AN755">
        <v>1.5930048525205451E-2</v>
      </c>
      <c r="AO755">
        <v>-5.5121118243716218E-2</v>
      </c>
      <c r="AP755">
        <v>3.5887502235858876E-2</v>
      </c>
      <c r="AQ755">
        <v>-3.371182225917245E-2</v>
      </c>
      <c r="AR755">
        <v>0.10108501405630355</v>
      </c>
      <c r="AS755">
        <v>2.9228183148566393E-2</v>
      </c>
      <c r="AT755">
        <v>1.601581344341842E-2</v>
      </c>
      <c r="AU755">
        <v>-5.5029266254032157E-2</v>
      </c>
      <c r="AV755">
        <v>-8.1288755139339169E-2</v>
      </c>
      <c r="AW755">
        <v>-0.13982919690718509</v>
      </c>
      <c r="AX755">
        <v>-6.2148108587106829E-2</v>
      </c>
      <c r="AY755">
        <v>-0.11287676241753518</v>
      </c>
      <c r="AZ755">
        <v>2.0438556498867336E-3</v>
      </c>
      <c r="BA755">
        <v>-3.496994418361353E-2</v>
      </c>
      <c r="BB755">
        <v>-8.1205881029905058E-2</v>
      </c>
      <c r="BC755">
        <v>-0.13971278080603</v>
      </c>
      <c r="BD755">
        <v>487.05388567056508</v>
      </c>
      <c r="BE755">
        <v>642.30022406820422</v>
      </c>
      <c r="BF755">
        <v>487.24501366120217</v>
      </c>
      <c r="BG755">
        <v>642.40890255009106</v>
      </c>
      <c r="BH755">
        <v>487.84264923265511</v>
      </c>
      <c r="BI755">
        <v>642.74062901849561</v>
      </c>
      <c r="BJ755">
        <v>487.05480470612349</v>
      </c>
      <c r="BK755">
        <v>642.30074636709821</v>
      </c>
      <c r="BL755" s="1" t="s">
        <v>1579</v>
      </c>
      <c r="BM755">
        <v>4</v>
      </c>
      <c r="BN755">
        <v>4</v>
      </c>
      <c r="BO755">
        <v>2</v>
      </c>
      <c r="BP755" t="b">
        <v>0</v>
      </c>
      <c r="BQ755" t="b">
        <v>1</v>
      </c>
      <c r="BR755">
        <v>754</v>
      </c>
      <c r="BS755">
        <v>12475268</v>
      </c>
      <c r="BT755" s="1">
        <v>6.3851776925381897E-3</v>
      </c>
      <c r="BU755">
        <v>1</v>
      </c>
      <c r="BV755">
        <v>5.44271544091849E-2</v>
      </c>
      <c r="BW755">
        <v>-1.20156358558803</v>
      </c>
      <c r="BX755">
        <v>0.369232741206863</v>
      </c>
      <c r="BY755">
        <f>cells8[theta1N]-cells8[theta2N]</f>
        <v>-1.570796326794893</v>
      </c>
      <c r="BZ755">
        <v>3.2573072013937998</v>
      </c>
      <c r="CA755">
        <v>6.0005181430991303</v>
      </c>
      <c r="CB755">
        <f>cells8[lambda1]/cells8[lambda2]</f>
        <v>0.54283765563476405</v>
      </c>
      <c r="CC755">
        <v>754</v>
      </c>
      <c r="CD755">
        <v>168.5090909090909</v>
      </c>
      <c r="CE755">
        <v>255.84999999999997</v>
      </c>
      <c r="CF755">
        <v>13.852414195242154</v>
      </c>
      <c r="CG755">
        <v>45.931525131044566</v>
      </c>
      <c r="CH755">
        <v>27.818650087934884</v>
      </c>
      <c r="CI755">
        <v>2.0886011729524618</v>
      </c>
      <c r="CJ755">
        <v>0.19395569612010202</v>
      </c>
      <c r="CK755">
        <v>-2.123134521576679</v>
      </c>
      <c r="CL755">
        <v>168.64748212163681</v>
      </c>
      <c r="CM755">
        <v>255.79205717927422</v>
      </c>
      <c r="CN755">
        <v>13.852414195242154</v>
      </c>
      <c r="CO755">
        <v>4.6927446789242069</v>
      </c>
      <c r="CP755">
        <v>3.1688044569974188</v>
      </c>
      <c r="CQ755">
        <v>1.1390505104474726</v>
      </c>
      <c r="CR755">
        <v>0.73758335339697578</v>
      </c>
      <c r="CS755">
        <v>1.113275579889796</v>
      </c>
      <c r="CT755">
        <v>5</v>
      </c>
      <c r="CU755">
        <v>-2.5002624764681996E-3</v>
      </c>
      <c r="CV755">
        <v>-5.1427599663535171E-5</v>
      </c>
      <c r="CW755">
        <v>5.0944009206001697E-3</v>
      </c>
      <c r="CX755">
        <v>-1.0094925873536569E-2</v>
      </c>
      <c r="CY755">
        <v>44.773750000000021</v>
      </c>
      <c r="CZ755">
        <v>27.534166645409289</v>
      </c>
    </row>
    <row r="756" spans="1:104" x14ac:dyDescent="0.55000000000000004">
      <c r="A756" s="1" t="s">
        <v>71</v>
      </c>
      <c r="B756">
        <v>0</v>
      </c>
      <c r="C756">
        <v>755</v>
      </c>
      <c r="D756">
        <v>362</v>
      </c>
      <c r="E756">
        <v>13235</v>
      </c>
      <c r="F756">
        <v>16030</v>
      </c>
      <c r="G756">
        <v>30350</v>
      </c>
      <c r="H756">
        <v>871502990</v>
      </c>
      <c r="I756">
        <v>473</v>
      </c>
      <c r="J756">
        <v>329</v>
      </c>
      <c r="K756">
        <v>483.74033149171271</v>
      </c>
      <c r="L756">
        <v>327.18232044198896</v>
      </c>
      <c r="M756">
        <v>-8.3163121605043855E-2</v>
      </c>
      <c r="N756">
        <v>-1.8342903663711767E-2</v>
      </c>
      <c r="O756">
        <v>8.5162003909675127E-2</v>
      </c>
      <c r="P756">
        <v>1.6793410760849072</v>
      </c>
      <c r="Q756" s="1" t="s">
        <v>1580</v>
      </c>
      <c r="R756">
        <v>63</v>
      </c>
      <c r="S756">
        <v>79.982756057296839</v>
      </c>
      <c r="T756">
        <v>4978</v>
      </c>
      <c r="U756">
        <v>5504</v>
      </c>
      <c r="V756">
        <v>7315</v>
      </c>
      <c r="W756">
        <v>327654547</v>
      </c>
      <c r="X756">
        <v>-54.518944613473153</v>
      </c>
      <c r="Y756">
        <v>118.26887361553611</v>
      </c>
      <c r="Z756">
        <v>-58.200395201198283</v>
      </c>
      <c r="AA756">
        <v>116.36730218848164</v>
      </c>
      <c r="AB756">
        <v>-25.202992192049976</v>
      </c>
      <c r="AC756">
        <v>91.224662126982381</v>
      </c>
      <c r="AD756">
        <v>-3587878.0583522748</v>
      </c>
      <c r="AE756">
        <v>7780750.1552901566</v>
      </c>
      <c r="AF756">
        <v>-0.11995365672850367</v>
      </c>
      <c r="AG756">
        <v>0.26021750728899568</v>
      </c>
      <c r="AH756">
        <v>-0.11488945667214212</v>
      </c>
      <c r="AI756">
        <v>0.22971280653026169</v>
      </c>
      <c r="AJ756">
        <v>-3.5917691713937362E-2</v>
      </c>
      <c r="AK756">
        <v>0.13000755092955249</v>
      </c>
      <c r="AL756">
        <v>-0.11992973308636638</v>
      </c>
      <c r="AM756">
        <v>0.26008221967393069</v>
      </c>
      <c r="AN756">
        <v>-0.13715523474790223</v>
      </c>
      <c r="AO756">
        <v>-1.5571040568080771E-2</v>
      </c>
      <c r="AP756">
        <v>-0.11737969617247614</v>
      </c>
      <c r="AQ756">
        <v>-1.9002582819767095E-2</v>
      </c>
      <c r="AR756">
        <v>-7.8642917264066733E-2</v>
      </c>
      <c r="AS756">
        <v>-6.0922883705833208E-2</v>
      </c>
      <c r="AT756">
        <v>-0.13706888701878597</v>
      </c>
      <c r="AU756">
        <v>-1.5586809841449832E-2</v>
      </c>
      <c r="AV756">
        <v>-9.428623333654404E-2</v>
      </c>
      <c r="AW756">
        <v>8.3506637856893662E-2</v>
      </c>
      <c r="AX756">
        <v>-7.1530890501952632E-2</v>
      </c>
      <c r="AY756">
        <v>7.1866410646847373E-2</v>
      </c>
      <c r="AZ756">
        <v>-3.0172398142349864E-2</v>
      </c>
      <c r="BA756">
        <v>-3.1782375543353983E-3</v>
      </c>
      <c r="BB756">
        <v>-9.4186088366213505E-2</v>
      </c>
      <c r="BC756">
        <v>8.3454145938339344E-2</v>
      </c>
      <c r="BD756">
        <v>482.34552323384963</v>
      </c>
      <c r="BE756">
        <v>327.95224782772948</v>
      </c>
      <c r="BF756">
        <v>482.66026200873364</v>
      </c>
      <c r="BG756">
        <v>327.69819089207738</v>
      </c>
      <c r="BH756">
        <v>483.14609555189458</v>
      </c>
      <c r="BI756">
        <v>326.59449752883029</v>
      </c>
      <c r="BJ756">
        <v>482.34703313639807</v>
      </c>
      <c r="BK756">
        <v>327.95100425645126</v>
      </c>
      <c r="BL756" s="1" t="s">
        <v>1581</v>
      </c>
      <c r="BM756">
        <v>5</v>
      </c>
      <c r="BN756">
        <v>5</v>
      </c>
      <c r="BO756">
        <v>2</v>
      </c>
      <c r="BP756" t="b">
        <v>0</v>
      </c>
      <c r="BQ756" t="b">
        <v>0</v>
      </c>
      <c r="BR756">
        <v>755</v>
      </c>
      <c r="BS756">
        <v>16602003</v>
      </c>
      <c r="BT756" s="1">
        <v>2.2910307584435301E-3</v>
      </c>
      <c r="BU756">
        <v>0.88888888888888895</v>
      </c>
      <c r="BV756">
        <v>9.3769385927564203E-2</v>
      </c>
      <c r="BW756">
        <v>0.39802700742821101</v>
      </c>
      <c r="BX756">
        <v>-1.1727693193666899</v>
      </c>
      <c r="BY756">
        <f>cells8[theta1N]-cells8[theta2N]</f>
        <v>1.570796326794901</v>
      </c>
      <c r="BZ756">
        <v>6.3124915525749401</v>
      </c>
      <c r="CA756">
        <v>9.6372785024850494</v>
      </c>
      <c r="CB756">
        <f>cells8[lambda1]/cells8[lambda2]</f>
        <v>0.65500769236327594</v>
      </c>
      <c r="CC756">
        <v>755</v>
      </c>
      <c r="CD756">
        <v>169.6476923076923</v>
      </c>
      <c r="CE756">
        <v>230.24615384615385</v>
      </c>
      <c r="CF756">
        <v>15.137622753675776</v>
      </c>
      <c r="CG756">
        <v>41.439158413500785</v>
      </c>
      <c r="CH756">
        <v>27.775712558525957</v>
      </c>
      <c r="CI756">
        <v>2.6529815255930886</v>
      </c>
      <c r="CJ756">
        <v>0.13553747528359125</v>
      </c>
      <c r="CK756">
        <v>-1.102349774334908</v>
      </c>
      <c r="CL756">
        <v>169.9427570509288</v>
      </c>
      <c r="CM756">
        <v>229.91921619065866</v>
      </c>
      <c r="CN756">
        <v>15.137622753675776</v>
      </c>
      <c r="CO756">
        <v>5.4279757097927694</v>
      </c>
      <c r="CP756">
        <v>2.5118931975537486</v>
      </c>
      <c r="CQ756">
        <v>-0.92313022766864394</v>
      </c>
      <c r="CR756">
        <v>0.8864794546314938</v>
      </c>
      <c r="CS756">
        <v>0.6238560068994472</v>
      </c>
      <c r="CT756">
        <v>6</v>
      </c>
      <c r="CU756">
        <v>-4.9686428661996286E-4</v>
      </c>
      <c r="CV756">
        <v>-5.2427720519288403E-5</v>
      </c>
      <c r="CW756">
        <v>6.760862260902117E-3</v>
      </c>
      <c r="CX756">
        <v>-7.7545908341420423E-3</v>
      </c>
      <c r="CY756">
        <v>40.792499999999947</v>
      </c>
      <c r="CZ756">
        <v>27.619090885900967</v>
      </c>
    </row>
    <row r="757" spans="1:104" x14ac:dyDescent="0.55000000000000004">
      <c r="A757" s="1" t="s">
        <v>71</v>
      </c>
      <c r="B757">
        <v>0</v>
      </c>
      <c r="C757">
        <v>756</v>
      </c>
      <c r="D757">
        <v>302</v>
      </c>
      <c r="E757">
        <v>16098</v>
      </c>
      <c r="F757">
        <v>19356</v>
      </c>
      <c r="G757">
        <v>38198</v>
      </c>
      <c r="H757">
        <v>1059991862</v>
      </c>
      <c r="I757">
        <v>473</v>
      </c>
      <c r="J757">
        <v>371</v>
      </c>
      <c r="K757">
        <v>484.38410596026489</v>
      </c>
      <c r="L757">
        <v>365.55960264900665</v>
      </c>
      <c r="M757">
        <v>0.14158252639513447</v>
      </c>
      <c r="N757">
        <v>-0.39267004293078206</v>
      </c>
      <c r="O757">
        <v>0.41741511040652468</v>
      </c>
      <c r="P757">
        <v>2.5292217068708061</v>
      </c>
      <c r="Q757" s="1" t="s">
        <v>1582</v>
      </c>
      <c r="R757">
        <v>65</v>
      </c>
      <c r="S757">
        <v>79.497474683058272</v>
      </c>
      <c r="T757">
        <v>6817</v>
      </c>
      <c r="U757">
        <v>7543</v>
      </c>
      <c r="V757">
        <v>11387</v>
      </c>
      <c r="W757">
        <v>448701307</v>
      </c>
      <c r="X757">
        <v>-6.0630531741582736</v>
      </c>
      <c r="Y757">
        <v>43.175236648142658</v>
      </c>
      <c r="Z757">
        <v>-14.410423491138829</v>
      </c>
      <c r="AA757">
        <v>37.517446287820292</v>
      </c>
      <c r="AB757">
        <v>-42.340167550503452</v>
      </c>
      <c r="AC757">
        <v>20.852182648440621</v>
      </c>
      <c r="AD757">
        <v>-401079.66140292084</v>
      </c>
      <c r="AE757">
        <v>2839157.627405012</v>
      </c>
      <c r="AF757">
        <v>-8.9453828604249674E-3</v>
      </c>
      <c r="AG757">
        <v>6.3700418058877661E-2</v>
      </c>
      <c r="AH757">
        <v>-1.922999832363094E-2</v>
      </c>
      <c r="AI757">
        <v>5.0065178838452191E-2</v>
      </c>
      <c r="AJ757">
        <v>-3.8026676038343643E-2</v>
      </c>
      <c r="AK757">
        <v>1.8727823722445178E-2</v>
      </c>
      <c r="AL757">
        <v>-8.9903339624069975E-3</v>
      </c>
      <c r="AM757">
        <v>6.364066218916048E-2</v>
      </c>
      <c r="AN757">
        <v>-0.14999568930907881</v>
      </c>
      <c r="AO757">
        <v>7.1966670683438511E-2</v>
      </c>
      <c r="AP757">
        <v>-0.13636873400211105</v>
      </c>
      <c r="AQ757">
        <v>7.5818324181489677E-2</v>
      </c>
      <c r="AR757">
        <v>-0.12259356158066283</v>
      </c>
      <c r="AS757">
        <v>8.438375681629624E-3</v>
      </c>
      <c r="AT757">
        <v>-0.14993634963850866</v>
      </c>
      <c r="AU757">
        <v>7.1981634261475927E-2</v>
      </c>
      <c r="AV757">
        <v>-0.10538693172082243</v>
      </c>
      <c r="AW757">
        <v>6.9117617375856491E-2</v>
      </c>
      <c r="AX757">
        <v>-8.9554109421649999E-2</v>
      </c>
      <c r="AY757">
        <v>7.2930362991363407E-2</v>
      </c>
      <c r="AZ757">
        <v>-7.5815009507179801E-2</v>
      </c>
      <c r="BA757">
        <v>-7.6783850741066499E-3</v>
      </c>
      <c r="BB757">
        <v>-0.10531811030468746</v>
      </c>
      <c r="BC757">
        <v>6.9132096044863534E-2</v>
      </c>
      <c r="BD757">
        <v>486.03416573487391</v>
      </c>
      <c r="BE757">
        <v>365.75605665300037</v>
      </c>
      <c r="BF757">
        <v>485.81075635461872</v>
      </c>
      <c r="BG757">
        <v>365.6409898739409</v>
      </c>
      <c r="BH757">
        <v>485.38475836431229</v>
      </c>
      <c r="BI757">
        <v>365.04474056233312</v>
      </c>
      <c r="BJ757">
        <v>486.03309796259549</v>
      </c>
      <c r="BK757">
        <v>365.75549311811602</v>
      </c>
      <c r="BL757" s="1" t="s">
        <v>1583</v>
      </c>
      <c r="BM757">
        <v>6</v>
      </c>
      <c r="BN757">
        <v>6</v>
      </c>
      <c r="BO757">
        <v>2</v>
      </c>
      <c r="BP757" t="b">
        <v>0</v>
      </c>
      <c r="BQ757" t="b">
        <v>0</v>
      </c>
      <c r="BR757">
        <v>756</v>
      </c>
      <c r="BS757">
        <v>5497659</v>
      </c>
      <c r="BT757" s="1">
        <v>-9.4870505350870601E-3</v>
      </c>
      <c r="BU757">
        <v>1.0416666666666701</v>
      </c>
      <c r="BV757">
        <v>0.10095471965929401</v>
      </c>
      <c r="BW757">
        <v>0.73618090683200998</v>
      </c>
      <c r="BX757">
        <v>-0.83461541996288702</v>
      </c>
      <c r="BY757">
        <f>cells8[theta1N]-cells8[theta2N]</f>
        <v>1.570796326794897</v>
      </c>
      <c r="BZ757">
        <v>6.0970739938637903</v>
      </c>
      <c r="CA757">
        <v>11.0748904869813</v>
      </c>
      <c r="CB757">
        <f>cells8[lambda1]/cells8[lambda2]</f>
        <v>0.55053131234399044</v>
      </c>
      <c r="CC757">
        <v>756</v>
      </c>
      <c r="CD757">
        <v>169.43828124999999</v>
      </c>
      <c r="CE757">
        <v>244.05390624999998</v>
      </c>
      <c r="CF757">
        <v>14.310642611020494</v>
      </c>
      <c r="CG757">
        <v>48.186995559284334</v>
      </c>
      <c r="CH757">
        <v>28.033528453158663</v>
      </c>
      <c r="CI757">
        <v>-1.409165933659593</v>
      </c>
      <c r="CJ757">
        <v>3.0886281678639333</v>
      </c>
      <c r="CK757">
        <v>3.8503728599777916E-2</v>
      </c>
      <c r="CL757">
        <v>169.52210685568033</v>
      </c>
      <c r="CM757">
        <v>243.84775316705242</v>
      </c>
      <c r="CN757">
        <v>14.310642611020494</v>
      </c>
      <c r="CO757">
        <v>4.3765526860738673</v>
      </c>
      <c r="CP757">
        <v>3.6993548780382093</v>
      </c>
      <c r="CQ757">
        <v>0.11046098963485379</v>
      </c>
      <c r="CR757">
        <v>0.53434442250507208</v>
      </c>
      <c r="CS757">
        <v>-1.5579248303163218</v>
      </c>
      <c r="CT757">
        <v>5</v>
      </c>
      <c r="CU757">
        <v>-3.7586599615705685E-3</v>
      </c>
      <c r="CV757">
        <v>-1.435238461378009E-5</v>
      </c>
      <c r="CW757">
        <v>1.5779971681777684E-3</v>
      </c>
      <c r="CX757">
        <v>-9.0953170913189059E-3</v>
      </c>
      <c r="CY757">
        <v>48.081250000000026</v>
      </c>
      <c r="CZ757">
        <v>27.993964620053951</v>
      </c>
    </row>
    <row r="758" spans="1:104" x14ac:dyDescent="0.55000000000000004">
      <c r="A758" s="1" t="s">
        <v>71</v>
      </c>
      <c r="B758">
        <v>0</v>
      </c>
      <c r="C758">
        <v>757</v>
      </c>
      <c r="D758">
        <v>603</v>
      </c>
      <c r="E758">
        <v>25906</v>
      </c>
      <c r="F758">
        <v>30821</v>
      </c>
      <c r="G758">
        <v>60725</v>
      </c>
      <c r="H758">
        <v>1705726517</v>
      </c>
      <c r="I758">
        <v>474</v>
      </c>
      <c r="J758">
        <v>246</v>
      </c>
      <c r="K758">
        <v>490.53399668325039</v>
      </c>
      <c r="L758">
        <v>246.75124378109453</v>
      </c>
      <c r="M758">
        <v>-5.1564864701439339E-2</v>
      </c>
      <c r="N758">
        <v>8.3324561153897969E-3</v>
      </c>
      <c r="O758">
        <v>5.2233754379640777E-2</v>
      </c>
      <c r="P758">
        <v>1.4906928855784958</v>
      </c>
      <c r="Q758" s="1" t="s">
        <v>1584</v>
      </c>
      <c r="R758">
        <v>83</v>
      </c>
      <c r="S758">
        <v>102.46803743153541</v>
      </c>
      <c r="T758">
        <v>8379</v>
      </c>
      <c r="U758">
        <v>9052</v>
      </c>
      <c r="V758">
        <v>12538</v>
      </c>
      <c r="W758">
        <v>551455994</v>
      </c>
      <c r="X758">
        <v>-36.543001090772357</v>
      </c>
      <c r="Y758">
        <v>93.581572043230139</v>
      </c>
      <c r="Z758">
        <v>-35.111950690241152</v>
      </c>
      <c r="AA758">
        <v>92.346659923959962</v>
      </c>
      <c r="AB758">
        <v>42.670330142547883</v>
      </c>
      <c r="AC758">
        <v>93.351115224653796</v>
      </c>
      <c r="AD758">
        <v>-2403828.1085314178</v>
      </c>
      <c r="AE758">
        <v>6156696.001480883</v>
      </c>
      <c r="AF758">
        <v>-5.9596044684377882E-2</v>
      </c>
      <c r="AG758">
        <v>0.15261722854314141</v>
      </c>
      <c r="AH758">
        <v>-5.2884180107118706E-2</v>
      </c>
      <c r="AI758">
        <v>0.13908875182679284</v>
      </c>
      <c r="AJ758">
        <v>4.6198560077934728E-2</v>
      </c>
      <c r="AK758">
        <v>0.10106992588623223</v>
      </c>
      <c r="AL758">
        <v>-5.95653548756983E-2</v>
      </c>
      <c r="AM758">
        <v>0.1525590706292419</v>
      </c>
      <c r="AN758">
        <v>0.19490657636973185</v>
      </c>
      <c r="AO758">
        <v>0.15450113154093323</v>
      </c>
      <c r="AP758">
        <v>0.18466088341831396</v>
      </c>
      <c r="AQ758">
        <v>0.14370513613083963</v>
      </c>
      <c r="AR758">
        <v>0.19775664845676849</v>
      </c>
      <c r="AS758">
        <v>8.9989596781834699E-2</v>
      </c>
      <c r="AT758">
        <v>0.19486358702284168</v>
      </c>
      <c r="AU758">
        <v>0.15445429818411138</v>
      </c>
      <c r="AV758">
        <v>0.14061599796808352</v>
      </c>
      <c r="AW758">
        <v>0.13067440456913049</v>
      </c>
      <c r="AX758">
        <v>0.12852768913196572</v>
      </c>
      <c r="AY758">
        <v>0.12275993729679337</v>
      </c>
      <c r="AZ758">
        <v>0.13962047688312518</v>
      </c>
      <c r="BA758">
        <v>7.6982203317540021E-2</v>
      </c>
      <c r="BB758">
        <v>0.14056506261379129</v>
      </c>
      <c r="BC758">
        <v>0.13063984219986371</v>
      </c>
      <c r="BD758">
        <v>491.98814946344476</v>
      </c>
      <c r="BE758">
        <v>248.46247973442445</v>
      </c>
      <c r="BF758">
        <v>491.80717692482398</v>
      </c>
      <c r="BG758">
        <v>248.24304857077965</v>
      </c>
      <c r="BH758">
        <v>491.71201317414574</v>
      </c>
      <c r="BI758">
        <v>247.23807328118568</v>
      </c>
      <c r="BJ758">
        <v>491.98730250847126</v>
      </c>
      <c r="BK758">
        <v>248.4614211224108</v>
      </c>
      <c r="BL758" s="1" t="s">
        <v>1585</v>
      </c>
      <c r="BM758">
        <v>6</v>
      </c>
      <c r="BN758">
        <v>6</v>
      </c>
      <c r="BO758">
        <v>2</v>
      </c>
      <c r="BP758" t="b">
        <v>0</v>
      </c>
      <c r="BQ758" t="b">
        <v>0</v>
      </c>
      <c r="BR758">
        <v>757</v>
      </c>
      <c r="BS758">
        <v>13031540</v>
      </c>
      <c r="BT758" s="1">
        <v>-8.7849290715749E-4</v>
      </c>
      <c r="BU758">
        <v>0.85294117647058798</v>
      </c>
      <c r="BV758">
        <v>6.8531368318486399E-2</v>
      </c>
      <c r="BW758">
        <v>-0.32121426901623701</v>
      </c>
      <c r="BX758">
        <v>1.24958205777866</v>
      </c>
      <c r="BY758">
        <f>cells8[theta1N]-cells8[theta2N]</f>
        <v>-1.570796326794897</v>
      </c>
      <c r="BZ758">
        <v>4.9451267890336403</v>
      </c>
      <c r="CA758">
        <v>6.7117648011795703</v>
      </c>
      <c r="CB758">
        <f>cells8[lambda1]/cells8[lambda2]</f>
        <v>0.73678487484611366</v>
      </c>
      <c r="CC758">
        <v>757</v>
      </c>
      <c r="CD758">
        <v>168.69999999999996</v>
      </c>
      <c r="CE758">
        <v>144.82017543859649</v>
      </c>
      <c r="CF758">
        <v>42.06767927718824</v>
      </c>
      <c r="CG758">
        <v>33.51243722341178</v>
      </c>
      <c r="CH758">
        <v>25.107139638859305</v>
      </c>
      <c r="CI758">
        <v>0.9125005090469458</v>
      </c>
      <c r="CJ758">
        <v>2.8705786891342782</v>
      </c>
      <c r="CK758">
        <v>-3.1391433927086103</v>
      </c>
      <c r="CL758">
        <v>168.31943463018911</v>
      </c>
      <c r="CM758">
        <v>144.7348902894116</v>
      </c>
      <c r="CN758">
        <v>42.06767927718824</v>
      </c>
      <c r="CO758">
        <v>4.6478861336532917</v>
      </c>
      <c r="CP758">
        <v>2.4310305129234009</v>
      </c>
      <c r="CQ758">
        <v>2.4502867741190482E-2</v>
      </c>
      <c r="CR758">
        <v>0.85230811607965595</v>
      </c>
      <c r="CS758">
        <v>0.88653168401453375</v>
      </c>
      <c r="CT758">
        <v>5</v>
      </c>
      <c r="CU758">
        <v>-1.260837486324359E-2</v>
      </c>
      <c r="CV758">
        <v>1.2302914098120458E-4</v>
      </c>
      <c r="CW758">
        <v>-6.6132121706331363E-3</v>
      </c>
      <c r="CX758">
        <v>-1.8603537555854043E-2</v>
      </c>
      <c r="CY758">
        <v>32.339999999999996</v>
      </c>
      <c r="CZ758">
        <v>24.819090885901012</v>
      </c>
    </row>
    <row r="759" spans="1:104" x14ac:dyDescent="0.55000000000000004">
      <c r="A759" s="1" t="s">
        <v>71</v>
      </c>
      <c r="B759">
        <v>0</v>
      </c>
      <c r="C759">
        <v>758</v>
      </c>
      <c r="D759">
        <v>502</v>
      </c>
      <c r="E759">
        <v>35897</v>
      </c>
      <c r="F759">
        <v>41894</v>
      </c>
      <c r="G759">
        <v>69997</v>
      </c>
      <c r="H759">
        <v>2363340653</v>
      </c>
      <c r="I759">
        <v>474</v>
      </c>
      <c r="J759">
        <v>389</v>
      </c>
      <c r="K759">
        <v>486.32270916334659</v>
      </c>
      <c r="L759">
        <v>382.95219123505979</v>
      </c>
      <c r="M759">
        <v>-4.0459612524346114E-2</v>
      </c>
      <c r="N759">
        <v>-0.259206421061357</v>
      </c>
      <c r="O759">
        <v>0.26234509518010379</v>
      </c>
      <c r="P759">
        <v>2.2787740596536876</v>
      </c>
      <c r="Q759" s="1" t="s">
        <v>1586</v>
      </c>
      <c r="R759">
        <v>80</v>
      </c>
      <c r="S759">
        <v>95.740115370177548</v>
      </c>
      <c r="T759">
        <v>10754</v>
      </c>
      <c r="U759">
        <v>11757</v>
      </c>
      <c r="V759">
        <v>15208</v>
      </c>
      <c r="W759">
        <v>707799144</v>
      </c>
      <c r="X759">
        <v>6.2101365069378183</v>
      </c>
      <c r="Y759">
        <v>61.727586945545632</v>
      </c>
      <c r="Z759">
        <v>4.280389351684212</v>
      </c>
      <c r="AA759">
        <v>53.217017383702945</v>
      </c>
      <c r="AB759">
        <v>46.948680999768115</v>
      </c>
      <c r="AC759">
        <v>57.670666370709462</v>
      </c>
      <c r="AD759">
        <v>408130.2344737089</v>
      </c>
      <c r="AE759">
        <v>4059060.3651798759</v>
      </c>
      <c r="AF759">
        <v>7.0946612304742737E-3</v>
      </c>
      <c r="AG759">
        <v>7.0519596061059259E-2</v>
      </c>
      <c r="AH759">
        <v>4.4956228615028087E-3</v>
      </c>
      <c r="AI759">
        <v>5.5892962138369903E-2</v>
      </c>
      <c r="AJ759">
        <v>3.8390557612683715E-2</v>
      </c>
      <c r="AK759">
        <v>4.7158066908791714E-2</v>
      </c>
      <c r="AL759">
        <v>7.0843292781704158E-3</v>
      </c>
      <c r="AM759">
        <v>7.0457216246147258E-2</v>
      </c>
      <c r="AN759">
        <v>0.20570938586994755</v>
      </c>
      <c r="AO759">
        <v>-3.7685626873204536E-2</v>
      </c>
      <c r="AP759">
        <v>0.18218599567543547</v>
      </c>
      <c r="AQ759">
        <v>-4.309254375694048E-2</v>
      </c>
      <c r="AR759">
        <v>0.12776659480880637</v>
      </c>
      <c r="AS759">
        <v>-7.5684955428831982E-2</v>
      </c>
      <c r="AT759">
        <v>0.20560768206570174</v>
      </c>
      <c r="AU759">
        <v>-3.7709435306872166E-2</v>
      </c>
      <c r="AV759">
        <v>0.1999345794001173</v>
      </c>
      <c r="AW759">
        <v>3.7565231286531948E-2</v>
      </c>
      <c r="AX759">
        <v>0.17444765096373824</v>
      </c>
      <c r="AY759">
        <v>2.8607186539638074E-2</v>
      </c>
      <c r="AZ759">
        <v>0.11459395380227291</v>
      </c>
      <c r="BA759">
        <v>-1.5154893576945693E-2</v>
      </c>
      <c r="BB759">
        <v>0.1998249350423463</v>
      </c>
      <c r="BC759">
        <v>3.7526211527800529E-2</v>
      </c>
      <c r="BD759">
        <v>488.53001643591386</v>
      </c>
      <c r="BE759">
        <v>383.85528038554753</v>
      </c>
      <c r="BF759">
        <v>488.20790566668256</v>
      </c>
      <c r="BG759">
        <v>383.60858356805272</v>
      </c>
      <c r="BH759">
        <v>487.33298569938711</v>
      </c>
      <c r="BI759">
        <v>382.87459462548395</v>
      </c>
      <c r="BJ759">
        <v>488.52851924051424</v>
      </c>
      <c r="BK759">
        <v>383.85413182709721</v>
      </c>
      <c r="BL759" s="1" t="s">
        <v>1587</v>
      </c>
      <c r="BM759">
        <v>6</v>
      </c>
      <c r="BN759">
        <v>6</v>
      </c>
      <c r="BO759">
        <v>2</v>
      </c>
      <c r="BP759" t="b">
        <v>0</v>
      </c>
      <c r="BQ759" t="b">
        <v>0</v>
      </c>
      <c r="BR759">
        <v>758</v>
      </c>
      <c r="BS759">
        <v>1442415</v>
      </c>
      <c r="BT759" s="1">
        <v>3.103805772098E-3</v>
      </c>
      <c r="BU759">
        <v>0.78125</v>
      </c>
      <c r="BV759">
        <v>8.2170202974770401E-2</v>
      </c>
      <c r="BW759">
        <v>0.45557231748685301</v>
      </c>
      <c r="BX759">
        <v>-1.1152240093080401</v>
      </c>
      <c r="BY759">
        <f>cells8[theta1N]-cells8[theta2N]</f>
        <v>1.570796326794893</v>
      </c>
      <c r="BZ759">
        <v>4.0196893313540096</v>
      </c>
      <c r="CA759">
        <v>9.9571094912128206</v>
      </c>
      <c r="CB759">
        <f>cells8[lambda1]/cells8[lambda2]</f>
        <v>0.40370042479711582</v>
      </c>
      <c r="CC759">
        <v>758</v>
      </c>
      <c r="CD759">
        <v>170.60987654320991</v>
      </c>
      <c r="CE759">
        <v>224.60493827160494</v>
      </c>
      <c r="CF759">
        <v>15.713269032727977</v>
      </c>
      <c r="CG759">
        <v>66.837606864955163</v>
      </c>
      <c r="CH759">
        <v>33.661231041153371</v>
      </c>
      <c r="CI759">
        <v>-3.1022881094687418</v>
      </c>
      <c r="CJ759">
        <v>0.10911573409983681</v>
      </c>
      <c r="CK759">
        <v>-0.81979480890759349</v>
      </c>
      <c r="CL759">
        <v>170.51100029076528</v>
      </c>
      <c r="CM759">
        <v>224.80348359414788</v>
      </c>
      <c r="CN759">
        <v>15.713269032727977</v>
      </c>
      <c r="CO759">
        <v>6.0007446668333353</v>
      </c>
      <c r="CP759">
        <v>3.6032116609065086</v>
      </c>
      <c r="CQ759">
        <v>1.6829563257993396</v>
      </c>
      <c r="CR759">
        <v>0.79965422788034179</v>
      </c>
      <c r="CS759">
        <v>0.8995182285039548</v>
      </c>
      <c r="CT759">
        <v>6</v>
      </c>
      <c r="CU759">
        <v>1.1278301764368979E-3</v>
      </c>
      <c r="CV759">
        <v>-4.9201544556288739E-5</v>
      </c>
      <c r="CW759">
        <v>8.2323037996668708E-3</v>
      </c>
      <c r="CX759">
        <v>-5.976643446793075E-3</v>
      </c>
      <c r="CY759">
        <v>66.272499999999937</v>
      </c>
      <c r="CZ759">
        <v>33.509040379562187</v>
      </c>
    </row>
    <row r="760" spans="1:104" x14ac:dyDescent="0.55000000000000004">
      <c r="A760" s="1" t="s">
        <v>71</v>
      </c>
      <c r="B760">
        <v>0</v>
      </c>
      <c r="C760">
        <v>759</v>
      </c>
      <c r="D760">
        <v>237</v>
      </c>
      <c r="E760">
        <v>16820</v>
      </c>
      <c r="F760">
        <v>19794</v>
      </c>
      <c r="G760">
        <v>35931</v>
      </c>
      <c r="H760">
        <v>1107418715</v>
      </c>
      <c r="I760">
        <v>474</v>
      </c>
      <c r="J760">
        <v>609</v>
      </c>
      <c r="K760">
        <v>481.98312236286921</v>
      </c>
      <c r="L760">
        <v>609.29113924050637</v>
      </c>
      <c r="M760">
        <v>-6.1827972523377232E-2</v>
      </c>
      <c r="N760">
        <v>-0.33562484419859145</v>
      </c>
      <c r="O760">
        <v>0.34127222891656489</v>
      </c>
      <c r="P760">
        <v>2.2651069585395964</v>
      </c>
      <c r="Q760" s="1" t="s">
        <v>1588</v>
      </c>
      <c r="R760">
        <v>56</v>
      </c>
      <c r="S760">
        <v>70.911688245431378</v>
      </c>
      <c r="T760">
        <v>7604</v>
      </c>
      <c r="U760">
        <v>8333</v>
      </c>
      <c r="V760">
        <v>11477</v>
      </c>
      <c r="W760">
        <v>500480469</v>
      </c>
      <c r="X760">
        <v>-22.504290181980391</v>
      </c>
      <c r="Y760">
        <v>-7.8290781832337348</v>
      </c>
      <c r="Z760">
        <v>-18.297814069461324</v>
      </c>
      <c r="AA760">
        <v>-7.2998560954182228</v>
      </c>
      <c r="AB760">
        <v>-18.670138779809964</v>
      </c>
      <c r="AC760">
        <v>15.363034024654642</v>
      </c>
      <c r="AD760">
        <v>-1479544.0719068293</v>
      </c>
      <c r="AE760">
        <v>-514939.86794280651</v>
      </c>
      <c r="AF760">
        <v>-2.677970062372011E-2</v>
      </c>
      <c r="AG760">
        <v>-9.3164622483661794E-3</v>
      </c>
      <c r="AH760">
        <v>-1.9817855410442432E-2</v>
      </c>
      <c r="AI760">
        <v>-7.9062718676042448E-3</v>
      </c>
      <c r="AJ760">
        <v>-1.4516200204350101E-2</v>
      </c>
      <c r="AK760">
        <v>1.1944896622262774E-2</v>
      </c>
      <c r="AL760">
        <v>-2.6749664747553446E-2</v>
      </c>
      <c r="AM760">
        <v>-9.3099415517018357E-3</v>
      </c>
      <c r="AN760">
        <v>-0.10661014813993017</v>
      </c>
      <c r="AO760">
        <v>7.1287015397964559E-2</v>
      </c>
      <c r="AP760">
        <v>-0.10247921408059088</v>
      </c>
      <c r="AQ760">
        <v>7.1850552894318145E-2</v>
      </c>
      <c r="AR760">
        <v>-7.2893078848964413E-2</v>
      </c>
      <c r="AS760">
        <v>6.2674198885908902E-2</v>
      </c>
      <c r="AT760">
        <v>-0.10659176724757921</v>
      </c>
      <c r="AU760">
        <v>7.1289219911447613E-2</v>
      </c>
      <c r="AV760">
        <v>-3.2522739427450261E-3</v>
      </c>
      <c r="AW760">
        <v>-2.1712296268913096E-2</v>
      </c>
      <c r="AX760">
        <v>-1.5284678255244679E-3</v>
      </c>
      <c r="AY760">
        <v>-1.7598529125508217E-2</v>
      </c>
      <c r="AZ760">
        <v>1.4778079047339325E-2</v>
      </c>
      <c r="BA760">
        <v>-8.9384585739072375E-3</v>
      </c>
      <c r="BB760">
        <v>-3.2444881740335343E-3</v>
      </c>
      <c r="BC760">
        <v>-2.1694419486041359E-2</v>
      </c>
      <c r="BD760">
        <v>482.19708680142685</v>
      </c>
      <c r="BE760">
        <v>608.17717003567179</v>
      </c>
      <c r="BF760">
        <v>482.17530564817622</v>
      </c>
      <c r="BG760">
        <v>608.39522077397191</v>
      </c>
      <c r="BH760">
        <v>482.06005955859843</v>
      </c>
      <c r="BI760">
        <v>608.95661128273639</v>
      </c>
      <c r="BJ760">
        <v>482.19698269050838</v>
      </c>
      <c r="BK760">
        <v>608.17819306945705</v>
      </c>
      <c r="BL760" s="1" t="s">
        <v>1589</v>
      </c>
      <c r="BM760">
        <v>5</v>
      </c>
      <c r="BN760">
        <v>5</v>
      </c>
      <c r="BO760">
        <v>2</v>
      </c>
      <c r="BP760" t="b">
        <v>0</v>
      </c>
      <c r="BQ760" t="b">
        <v>0</v>
      </c>
      <c r="BR760">
        <v>759</v>
      </c>
      <c r="BS760">
        <v>11875082</v>
      </c>
      <c r="BT760" s="1">
        <v>1.49652554877612E-2</v>
      </c>
      <c r="BU760">
        <v>0.84</v>
      </c>
      <c r="BV760">
        <v>9.5761638952721703E-2</v>
      </c>
      <c r="BW760">
        <v>0.72096243015680495</v>
      </c>
      <c r="BX760">
        <v>-0.84983389663809195</v>
      </c>
      <c r="BY760">
        <f>cells8[theta1N]-cells8[theta2N]</f>
        <v>1.570796326794897</v>
      </c>
      <c r="BZ760">
        <v>3.68543018105873</v>
      </c>
      <c r="CA760">
        <v>12.603213562129101</v>
      </c>
      <c r="CB760">
        <f>cells8[lambda1]/cells8[lambda2]</f>
        <v>0.29241987869926556</v>
      </c>
      <c r="CC760">
        <v>759</v>
      </c>
      <c r="CD760">
        <v>172.30833333333331</v>
      </c>
      <c r="CE760">
        <v>272.05416666666662</v>
      </c>
      <c r="CF760">
        <v>11.847000878102696</v>
      </c>
      <c r="CG760">
        <v>79.578569517706327</v>
      </c>
      <c r="CH760">
        <v>36.042285164952858</v>
      </c>
      <c r="CI760">
        <v>-1.376049710234668</v>
      </c>
      <c r="CJ760">
        <v>3.0228346535837876</v>
      </c>
      <c r="CK760">
        <v>5.7953466910553156E-2</v>
      </c>
      <c r="CL760">
        <v>172.23827731278567</v>
      </c>
      <c r="CM760">
        <v>272.40940540147807</v>
      </c>
      <c r="CN760">
        <v>11.847000878102696</v>
      </c>
      <c r="CO760">
        <v>5.3094044884527065</v>
      </c>
      <c r="CP760">
        <v>4.9677869287680876</v>
      </c>
      <c r="CQ760">
        <v>6.4790207564141333E-2</v>
      </c>
      <c r="CR760">
        <v>0.35290799978745219</v>
      </c>
      <c r="CS760">
        <v>-1.4979374132349359</v>
      </c>
      <c r="CT760">
        <v>6</v>
      </c>
      <c r="CU760">
        <v>1.0866482211792433E-2</v>
      </c>
      <c r="CV760">
        <v>-2.8389283912637549E-5</v>
      </c>
      <c r="CW760">
        <v>2.2968949711101777E-2</v>
      </c>
      <c r="CX760">
        <v>-1.2359852875169098E-3</v>
      </c>
      <c r="CY760">
        <v>78.8287499999999</v>
      </c>
      <c r="CZ760">
        <v>35.863813101037415</v>
      </c>
    </row>
    <row r="761" spans="1:104" x14ac:dyDescent="0.55000000000000004">
      <c r="A761" s="1" t="s">
        <v>71</v>
      </c>
      <c r="B761">
        <v>0</v>
      </c>
      <c r="C761">
        <v>760</v>
      </c>
      <c r="D761">
        <v>278</v>
      </c>
      <c r="E761">
        <v>21743</v>
      </c>
      <c r="F761">
        <v>25330</v>
      </c>
      <c r="G761">
        <v>43835</v>
      </c>
      <c r="H761">
        <v>1431477563</v>
      </c>
      <c r="I761">
        <v>475</v>
      </c>
      <c r="J761">
        <v>444</v>
      </c>
      <c r="K761">
        <v>487.01438848920861</v>
      </c>
      <c r="L761">
        <v>443.76618705035969</v>
      </c>
      <c r="M761">
        <v>-5.6358731957169256E-2</v>
      </c>
      <c r="N761">
        <v>5.2282325523189392E-2</v>
      </c>
      <c r="O761">
        <v>7.6874886861268241E-2</v>
      </c>
      <c r="P761">
        <v>1.196849340788857</v>
      </c>
      <c r="Q761" s="1" t="s">
        <v>1590</v>
      </c>
      <c r="R761">
        <v>55</v>
      </c>
      <c r="S761">
        <v>70.32590180780447</v>
      </c>
      <c r="T761">
        <v>8929</v>
      </c>
      <c r="U761">
        <v>9360</v>
      </c>
      <c r="V761">
        <v>11440</v>
      </c>
      <c r="W761">
        <v>587578544</v>
      </c>
      <c r="X761">
        <v>-100.75136330018174</v>
      </c>
      <c r="Y761">
        <v>-8.7247278671865658</v>
      </c>
      <c r="Z761">
        <v>-90.359203752470833</v>
      </c>
      <c r="AA761">
        <v>-15.516823068656468</v>
      </c>
      <c r="AB761">
        <v>-21.334160964198539</v>
      </c>
      <c r="AC761">
        <v>-25.379654444482828</v>
      </c>
      <c r="AD761">
        <v>-6625994.6355623044</v>
      </c>
      <c r="AE761">
        <v>-575781.45186396339</v>
      </c>
      <c r="AF761">
        <v>-0.10574412305970902</v>
      </c>
      <c r="AG761">
        <v>-9.1570840039301455E-3</v>
      </c>
      <c r="AH761">
        <v>-8.9686396181288749E-2</v>
      </c>
      <c r="AI761">
        <v>-1.5401286016449991E-2</v>
      </c>
      <c r="AJ761">
        <v>-1.6699291104076339E-2</v>
      </c>
      <c r="AK761">
        <v>-1.9865896690313328E-2</v>
      </c>
      <c r="AL761">
        <v>-0.10567625519124825</v>
      </c>
      <c r="AM761">
        <v>-9.1829877608103402E-3</v>
      </c>
      <c r="AN761">
        <v>-0.141264372478036</v>
      </c>
      <c r="AO761">
        <v>-7.7624301994049738E-2</v>
      </c>
      <c r="AP761">
        <v>-0.13328149670160255</v>
      </c>
      <c r="AQ761">
        <v>-7.063698786630028E-2</v>
      </c>
      <c r="AR761">
        <v>-0.10423355293809293</v>
      </c>
      <c r="AS761">
        <v>-2.9318140172958241E-2</v>
      </c>
      <c r="AT761">
        <v>-0.14123109713060258</v>
      </c>
      <c r="AU761">
        <v>-7.7594867043968438E-2</v>
      </c>
      <c r="AV761">
        <v>-0.14573731521609995</v>
      </c>
      <c r="AW761">
        <v>-4.4639942450484971E-2</v>
      </c>
      <c r="AX761">
        <v>-0.13934737385769541</v>
      </c>
      <c r="AY761">
        <v>-3.6189086149184903E-2</v>
      </c>
      <c r="AZ761">
        <v>-0.12106052126785823</v>
      </c>
      <c r="BA761">
        <v>7.9098817871770533E-3</v>
      </c>
      <c r="BB761">
        <v>-0.1457105273578502</v>
      </c>
      <c r="BC761">
        <v>-4.4604109085338919E-2</v>
      </c>
      <c r="BD761">
        <v>486.9851446442533</v>
      </c>
      <c r="BE761">
        <v>442.81727452513451</v>
      </c>
      <c r="BF761">
        <v>486.89020923805765</v>
      </c>
      <c r="BG761">
        <v>442.95981050138175</v>
      </c>
      <c r="BH761">
        <v>486.53879320177941</v>
      </c>
      <c r="BI761">
        <v>443.49038439603055</v>
      </c>
      <c r="BJ761">
        <v>486.98470092611575</v>
      </c>
      <c r="BK761">
        <v>442.81794081392809</v>
      </c>
      <c r="BL761" s="1" t="s">
        <v>1591</v>
      </c>
      <c r="BM761">
        <v>3</v>
      </c>
      <c r="BN761">
        <v>3</v>
      </c>
      <c r="BO761">
        <v>2</v>
      </c>
      <c r="BP761" t="b">
        <v>0</v>
      </c>
      <c r="BQ761" t="b">
        <v>0</v>
      </c>
      <c r="BR761">
        <v>760</v>
      </c>
      <c r="BS761">
        <v>15595108</v>
      </c>
      <c r="BT761" s="1">
        <v>5.6596287466538303E-2</v>
      </c>
      <c r="BU761">
        <v>0.66666666666666696</v>
      </c>
      <c r="BV761">
        <v>0.111539660381965</v>
      </c>
      <c r="BW761">
        <v>0.17671559100362499</v>
      </c>
      <c r="BX761">
        <v>-1.3940807357912699</v>
      </c>
      <c r="BY761">
        <f>cells8[theta1N]-cells8[theta2N]</f>
        <v>1.5707963267948948</v>
      </c>
      <c r="BZ761">
        <v>6.4142119399186299</v>
      </c>
      <c r="CA761">
        <v>12.5582055235604</v>
      </c>
      <c r="CB761">
        <f>cells8[lambda1]/cells8[lambda2]</f>
        <v>0.5107586372818117</v>
      </c>
      <c r="CC761">
        <v>760</v>
      </c>
      <c r="CD761">
        <v>171.49999999999997</v>
      </c>
      <c r="CE761">
        <v>141.82608695652175</v>
      </c>
      <c r="CF761">
        <v>43.125260939867559</v>
      </c>
      <c r="CG761">
        <v>46.625996195830268</v>
      </c>
      <c r="CH761">
        <v>29.938455815399514</v>
      </c>
      <c r="CI761">
        <v>-2.1817050259533168</v>
      </c>
      <c r="CJ761">
        <v>0.25635682032544427</v>
      </c>
      <c r="CK761">
        <v>0.2762924805875176</v>
      </c>
      <c r="CL761">
        <v>171.37002197520502</v>
      </c>
      <c r="CM761">
        <v>141.92389573083236</v>
      </c>
      <c r="CN761">
        <v>43.125260939867559</v>
      </c>
      <c r="CO761">
        <v>5.4180647548197598</v>
      </c>
      <c r="CP761">
        <v>2.8355303925312798</v>
      </c>
      <c r="CQ761">
        <v>-0.49023501943498132</v>
      </c>
      <c r="CR761">
        <v>0.85211938299557821</v>
      </c>
      <c r="CS761">
        <v>0.75273519722452853</v>
      </c>
      <c r="CT761">
        <v>6</v>
      </c>
      <c r="CU761">
        <v>-1.8812722497359394E-2</v>
      </c>
      <c r="CV761">
        <v>2.4104785153199741E-4</v>
      </c>
      <c r="CW761">
        <v>-8.1886613044513425E-3</v>
      </c>
      <c r="CX761">
        <v>-2.9436783690267445E-2</v>
      </c>
      <c r="CY761">
        <v>43.609999999999914</v>
      </c>
      <c r="CZ761">
        <v>29.598989873223278</v>
      </c>
    </row>
    <row r="762" spans="1:104" x14ac:dyDescent="0.55000000000000004">
      <c r="A762" s="1" t="s">
        <v>71</v>
      </c>
      <c r="B762">
        <v>0</v>
      </c>
      <c r="C762">
        <v>761</v>
      </c>
      <c r="D762">
        <v>323</v>
      </c>
      <c r="E762">
        <v>24336</v>
      </c>
      <c r="F762">
        <v>27912</v>
      </c>
      <c r="G762">
        <v>50020</v>
      </c>
      <c r="H762">
        <v>1602079588</v>
      </c>
      <c r="I762">
        <v>475</v>
      </c>
      <c r="J762">
        <v>625</v>
      </c>
      <c r="K762">
        <v>489.89164086687305</v>
      </c>
      <c r="L762">
        <v>617.99380804953557</v>
      </c>
      <c r="M762">
        <v>1.4227043361503078E-3</v>
      </c>
      <c r="N762">
        <v>-0.32549911208966509</v>
      </c>
      <c r="O762">
        <v>0.3255022212808823</v>
      </c>
      <c r="P762">
        <v>2.3583798959638496</v>
      </c>
      <c r="Q762" s="1" t="s">
        <v>1592</v>
      </c>
      <c r="R762">
        <v>68</v>
      </c>
      <c r="S762">
        <v>84.568542494923761</v>
      </c>
      <c r="T762">
        <v>9567</v>
      </c>
      <c r="U762">
        <v>10183</v>
      </c>
      <c r="V762">
        <v>12707</v>
      </c>
      <c r="W762">
        <v>629602467</v>
      </c>
      <c r="X762">
        <v>23.331762671385768</v>
      </c>
      <c r="Y762">
        <v>14.761067127963868</v>
      </c>
      <c r="Z762">
        <v>20.518874959692326</v>
      </c>
      <c r="AA762">
        <v>22.45048018077577</v>
      </c>
      <c r="AB762">
        <v>-10.151714387179862</v>
      </c>
      <c r="AC762">
        <v>48.03882730116932</v>
      </c>
      <c r="AD762">
        <v>1534313.0787072314</v>
      </c>
      <c r="AE762">
        <v>973176.65705182031</v>
      </c>
      <c r="AF762">
        <v>2.8239335304103236E-2</v>
      </c>
      <c r="AG762">
        <v>1.7865890800619476E-2</v>
      </c>
      <c r="AH762">
        <v>2.3028851219380708E-2</v>
      </c>
      <c r="AI762">
        <v>2.5196740508549448E-2</v>
      </c>
      <c r="AJ762">
        <v>-8.8000701870368549E-3</v>
      </c>
      <c r="AK762">
        <v>4.1642725142769753E-2</v>
      </c>
      <c r="AL762">
        <v>2.8216692464829898E-2</v>
      </c>
      <c r="AM762">
        <v>1.7897146825548355E-2</v>
      </c>
      <c r="AN762">
        <v>5.3559223350261803E-3</v>
      </c>
      <c r="AO762">
        <v>-1.6522958310496799E-2</v>
      </c>
      <c r="AP762">
        <v>1.41781766897536E-3</v>
      </c>
      <c r="AQ762">
        <v>-1.5281830611933707E-2</v>
      </c>
      <c r="AR762">
        <v>-4.7471926983827142E-2</v>
      </c>
      <c r="AS762">
        <v>-2.5674219622301021E-2</v>
      </c>
      <c r="AT762">
        <v>5.3385505419868409E-3</v>
      </c>
      <c r="AU762">
        <v>-1.6518004158719096E-2</v>
      </c>
      <c r="AV762">
        <v>9.5931674116392321E-2</v>
      </c>
      <c r="AW762">
        <v>-9.3999620177121254E-2</v>
      </c>
      <c r="AX762">
        <v>8.2551729889508804E-2</v>
      </c>
      <c r="AY762">
        <v>-9.1040027362978226E-2</v>
      </c>
      <c r="AZ762">
        <v>-4.7245129070398533E-4</v>
      </c>
      <c r="BA762">
        <v>-0.10027104642422789</v>
      </c>
      <c r="BB762">
        <v>9.5873502431119639E-2</v>
      </c>
      <c r="BC762">
        <v>-9.3987338266328435E-2</v>
      </c>
      <c r="BD762">
        <v>490.4577580539119</v>
      </c>
      <c r="BE762">
        <v>617.47201676528596</v>
      </c>
      <c r="BF762">
        <v>490.34798652909143</v>
      </c>
      <c r="BG762">
        <v>617.53683003725996</v>
      </c>
      <c r="BH762">
        <v>489.62465013994404</v>
      </c>
      <c r="BI762">
        <v>617.91275489804082</v>
      </c>
      <c r="BJ762">
        <v>490.45724244818228</v>
      </c>
      <c r="BK762">
        <v>617.47231960114084</v>
      </c>
      <c r="BL762" s="1" t="s">
        <v>1593</v>
      </c>
      <c r="BM762">
        <v>6</v>
      </c>
      <c r="BN762">
        <v>6</v>
      </c>
      <c r="BO762">
        <v>2</v>
      </c>
      <c r="BP762" t="b">
        <v>0</v>
      </c>
      <c r="BQ762" t="b">
        <v>0</v>
      </c>
      <c r="BR762">
        <v>761</v>
      </c>
      <c r="BS762">
        <v>9144489</v>
      </c>
      <c r="BT762" s="1">
        <v>-2.5038354117591201E-3</v>
      </c>
      <c r="BU762">
        <v>1.0416666666666701</v>
      </c>
      <c r="BV762">
        <v>9.9083197703669801E-2</v>
      </c>
      <c r="BW762">
        <v>1.0025044940877299</v>
      </c>
      <c r="BX762">
        <v>-0.56829183270716499</v>
      </c>
      <c r="BY762">
        <f>cells8[theta1N]-cells8[theta2N]</f>
        <v>1.5707963267948948</v>
      </c>
      <c r="BZ762">
        <v>4.4417029427686501</v>
      </c>
      <c r="CA762">
        <v>12.4119236866559</v>
      </c>
      <c r="CB762">
        <f>cells8[lambda1]/cells8[lambda2]</f>
        <v>0.35785773864722836</v>
      </c>
      <c r="CC762">
        <v>761</v>
      </c>
      <c r="CD762">
        <v>170.70454545454547</v>
      </c>
      <c r="CE762">
        <v>203.10818181818183</v>
      </c>
      <c r="CF762">
        <v>19.891605631572236</v>
      </c>
      <c r="CG762">
        <v>40.002765758611133</v>
      </c>
      <c r="CH762">
        <v>25.272542579022701</v>
      </c>
      <c r="CI762">
        <v>0.84181083194836226</v>
      </c>
      <c r="CJ762">
        <v>2.7723826154612952</v>
      </c>
      <c r="CK762">
        <v>1.5238508960755137</v>
      </c>
      <c r="CL762">
        <v>170.68512059853816</v>
      </c>
      <c r="CM762">
        <v>203.18464921335362</v>
      </c>
      <c r="CN762">
        <v>19.891605631572236</v>
      </c>
      <c r="CO762">
        <v>3.9174406862609517</v>
      </c>
      <c r="CP762">
        <v>3.4408852400067471</v>
      </c>
      <c r="CQ762">
        <v>0.22933912396411962</v>
      </c>
      <c r="CR762">
        <v>0.47801750328914133</v>
      </c>
      <c r="CS762">
        <v>-0.92423668093302369</v>
      </c>
      <c r="CT762">
        <v>3</v>
      </c>
      <c r="CU762">
        <v>3.1428213904212991E-3</v>
      </c>
      <c r="CV762">
        <v>-4.5889680757507183E-5</v>
      </c>
      <c r="CW762">
        <v>1.0610552441389649E-2</v>
      </c>
      <c r="CX762">
        <v>-4.3249096605470503E-3</v>
      </c>
      <c r="CY762">
        <v>37.24000000000013</v>
      </c>
      <c r="CZ762">
        <v>24.409040379562157</v>
      </c>
    </row>
    <row r="763" spans="1:104" x14ac:dyDescent="0.55000000000000004">
      <c r="A763" s="1" t="s">
        <v>71</v>
      </c>
      <c r="B763">
        <v>0</v>
      </c>
      <c r="C763">
        <v>762</v>
      </c>
      <c r="D763">
        <v>491</v>
      </c>
      <c r="E763">
        <v>33996</v>
      </c>
      <c r="F763">
        <v>39890</v>
      </c>
      <c r="G763">
        <v>69920</v>
      </c>
      <c r="H763">
        <v>2238243616</v>
      </c>
      <c r="I763">
        <v>476</v>
      </c>
      <c r="J763">
        <v>510</v>
      </c>
      <c r="K763">
        <v>485.58859470468434</v>
      </c>
      <c r="L763">
        <v>517.5600814663951</v>
      </c>
      <c r="M763">
        <v>-0.25531663587563891</v>
      </c>
      <c r="N763">
        <v>3.4744182781702416E-3</v>
      </c>
      <c r="O763">
        <v>0.25534027519611013</v>
      </c>
      <c r="P763">
        <v>1.5639926106564073</v>
      </c>
      <c r="Q763" s="1" t="s">
        <v>1594</v>
      </c>
      <c r="R763">
        <v>89</v>
      </c>
      <c r="S763">
        <v>106.81118318204302</v>
      </c>
      <c r="T763">
        <v>11400</v>
      </c>
      <c r="U763">
        <v>12277</v>
      </c>
      <c r="V763">
        <v>16767</v>
      </c>
      <c r="W763">
        <v>750270079</v>
      </c>
      <c r="X763">
        <v>-20.163053492308638</v>
      </c>
      <c r="Y763">
        <v>-5.6702182298710806</v>
      </c>
      <c r="Z763">
        <v>-17.442201931665096</v>
      </c>
      <c r="AA763">
        <v>-0.81356743093079542</v>
      </c>
      <c r="AB763">
        <v>10.394515007253275</v>
      </c>
      <c r="AC763">
        <v>4.3185156897637098</v>
      </c>
      <c r="AD763">
        <v>-1325860.682851441</v>
      </c>
      <c r="AE763">
        <v>-371807.37665946106</v>
      </c>
      <c r="AF763">
        <v>-2.59703133189895E-2</v>
      </c>
      <c r="AG763">
        <v>-7.3033255639068017E-3</v>
      </c>
      <c r="AH763">
        <v>-2.075791291892826E-2</v>
      </c>
      <c r="AI763">
        <v>-9.6822419274247254E-4</v>
      </c>
      <c r="AJ763">
        <v>8.7967850942867066E-3</v>
      </c>
      <c r="AK763">
        <v>3.6547212085073695E-3</v>
      </c>
      <c r="AL763">
        <v>-2.5947566431119194E-2</v>
      </c>
      <c r="AM763">
        <v>-7.2764029661874334E-3</v>
      </c>
      <c r="AN763">
        <v>7.2440850440385514E-3</v>
      </c>
      <c r="AO763">
        <v>-4.5422391884435732E-2</v>
      </c>
      <c r="AP763">
        <v>4.0268063469195634E-3</v>
      </c>
      <c r="AQ763">
        <v>-3.9436609513850314E-2</v>
      </c>
      <c r="AR763">
        <v>-2.3876152723486678E-2</v>
      </c>
      <c r="AS763">
        <v>-4.0139068418784049E-2</v>
      </c>
      <c r="AT763">
        <v>7.2299122585993535E-3</v>
      </c>
      <c r="AU763">
        <v>-4.5397199126180468E-2</v>
      </c>
      <c r="AV763">
        <v>-2.8443955432884725E-2</v>
      </c>
      <c r="AW763">
        <v>-3.8166134433635743E-2</v>
      </c>
      <c r="AX763">
        <v>-2.7376628309429666E-2</v>
      </c>
      <c r="AY763">
        <v>-3.464650307220099E-2</v>
      </c>
      <c r="AZ763">
        <v>-5.0253282494632054E-2</v>
      </c>
      <c r="BA763">
        <v>-5.3453668716976488E-2</v>
      </c>
      <c r="BB763">
        <v>-2.8439966589766032E-2</v>
      </c>
      <c r="BC763">
        <v>-3.8151671186669817E-2</v>
      </c>
      <c r="BD763">
        <v>487.14128132721498</v>
      </c>
      <c r="BE763">
        <v>518.92304977056119</v>
      </c>
      <c r="BF763">
        <v>486.86903985961396</v>
      </c>
      <c r="BG763">
        <v>518.65151667084479</v>
      </c>
      <c r="BH763">
        <v>485.87547196796339</v>
      </c>
      <c r="BI763">
        <v>517.82550057208243</v>
      </c>
      <c r="BJ763">
        <v>487.13999970099769</v>
      </c>
      <c r="BK763">
        <v>518.92177663246821</v>
      </c>
      <c r="BL763" s="1" t="s">
        <v>1595</v>
      </c>
      <c r="BM763">
        <v>9</v>
      </c>
      <c r="BN763">
        <v>8</v>
      </c>
      <c r="BO763">
        <v>2</v>
      </c>
      <c r="BP763" t="b">
        <v>0</v>
      </c>
      <c r="BQ763" t="b">
        <v>0</v>
      </c>
      <c r="BR763">
        <v>762</v>
      </c>
      <c r="BS763">
        <v>2803510</v>
      </c>
      <c r="BT763" s="1">
        <v>-1.47079336490651E-2</v>
      </c>
      <c r="BU763">
        <v>0.65</v>
      </c>
      <c r="BV763">
        <v>6.6372193798806794E-2</v>
      </c>
      <c r="BW763">
        <v>0.12730294623246899</v>
      </c>
      <c r="BX763">
        <v>-1.4434933805624299</v>
      </c>
      <c r="BY763">
        <f>cells8[theta1N]-cells8[theta2N]</f>
        <v>1.570796326794899</v>
      </c>
      <c r="BZ763">
        <v>4.2460356772356302</v>
      </c>
      <c r="CA763">
        <v>7.0435895951173304</v>
      </c>
      <c r="CB763">
        <f>cells8[lambda1]/cells8[lambda2]</f>
        <v>0.60282269713428704</v>
      </c>
      <c r="CC763">
        <v>762</v>
      </c>
      <c r="CD763">
        <v>170.1511235955056</v>
      </c>
      <c r="CE763">
        <v>177.25337078651685</v>
      </c>
      <c r="CF763">
        <v>28.24456478287923</v>
      </c>
      <c r="CG763">
        <v>75.921927081858513</v>
      </c>
      <c r="CH763">
        <v>40.405152981536311</v>
      </c>
      <c r="CI763">
        <v>0.74075008900372175</v>
      </c>
      <c r="CJ763">
        <v>2.6004818803705856</v>
      </c>
      <c r="CK763">
        <v>-2.1437775027784332</v>
      </c>
      <c r="CL763">
        <v>169.82541575788417</v>
      </c>
      <c r="CM763">
        <v>177.58127512894853</v>
      </c>
      <c r="CN763">
        <v>28.24456478287923</v>
      </c>
      <c r="CO763">
        <v>6.5937668195522736</v>
      </c>
      <c r="CP763">
        <v>4.0568542290540943</v>
      </c>
      <c r="CQ763">
        <v>1.2015559714093806</v>
      </c>
      <c r="CR763">
        <v>0.78832742142932732</v>
      </c>
      <c r="CS763">
        <v>-1.5334336371790585</v>
      </c>
      <c r="CT763">
        <v>7</v>
      </c>
      <c r="CU763">
        <v>9.5199764173041013E-4</v>
      </c>
      <c r="CV763">
        <v>-1.4364667313534502E-5</v>
      </c>
      <c r="CW763">
        <v>4.8598060842458268E-3</v>
      </c>
      <c r="CX763">
        <v>-2.9558108007850061E-3</v>
      </c>
      <c r="CY763">
        <v>65.415000000000049</v>
      </c>
      <c r="CZ763">
        <v>37.178888860545669</v>
      </c>
    </row>
    <row r="764" spans="1:104" x14ac:dyDescent="0.55000000000000004">
      <c r="A764" s="1" t="s">
        <v>71</v>
      </c>
      <c r="B764">
        <v>0</v>
      </c>
      <c r="C764">
        <v>763</v>
      </c>
      <c r="D764">
        <v>1101</v>
      </c>
      <c r="E764">
        <v>48342</v>
      </c>
      <c r="F764">
        <v>60328</v>
      </c>
      <c r="G764">
        <v>123521</v>
      </c>
      <c r="H764">
        <v>3183708801</v>
      </c>
      <c r="I764">
        <v>480</v>
      </c>
      <c r="J764">
        <v>308</v>
      </c>
      <c r="K764">
        <v>500.91825613079021</v>
      </c>
      <c r="L764">
        <v>307.84377838328794</v>
      </c>
      <c r="M764">
        <v>-0.1208085576243719</v>
      </c>
      <c r="N764">
        <v>2.3593137721902017E-2</v>
      </c>
      <c r="O764">
        <v>0.12309079471205725</v>
      </c>
      <c r="P764">
        <v>1.4743632750797087</v>
      </c>
      <c r="Q764" s="1" t="s">
        <v>1596</v>
      </c>
      <c r="R764">
        <v>124</v>
      </c>
      <c r="S764">
        <v>146.36753236814715</v>
      </c>
      <c r="T764">
        <v>10395</v>
      </c>
      <c r="U764">
        <v>11542</v>
      </c>
      <c r="V764">
        <v>16570</v>
      </c>
      <c r="W764">
        <v>684218042</v>
      </c>
      <c r="X764">
        <v>-38.320589128881153</v>
      </c>
      <c r="Y764">
        <v>32.146399335022124</v>
      </c>
      <c r="Z764">
        <v>-38.042676449527448</v>
      </c>
      <c r="AA764">
        <v>33.311930309015011</v>
      </c>
      <c r="AB764">
        <v>-39.29748691925937</v>
      </c>
      <c r="AC764">
        <v>87.319244111300279</v>
      </c>
      <c r="AD764">
        <v>-2521156.3518083538</v>
      </c>
      <c r="AE764">
        <v>2115361.6002232223</v>
      </c>
      <c r="AF764">
        <v>-8.0498828057348884E-2</v>
      </c>
      <c r="AG764">
        <v>6.7528906302291372E-2</v>
      </c>
      <c r="AH764">
        <v>-7.1219834233177501E-2</v>
      </c>
      <c r="AI764">
        <v>6.2363387017284388E-2</v>
      </c>
      <c r="AJ764">
        <v>-4.9094862878525956E-2</v>
      </c>
      <c r="AK764">
        <v>0.10908907038021903</v>
      </c>
      <c r="AL764">
        <v>-8.0457533054497585E-2</v>
      </c>
      <c r="AM764">
        <v>6.7507426007156396E-2</v>
      </c>
      <c r="AN764">
        <v>0.23934224372241689</v>
      </c>
      <c r="AO764">
        <v>-1.7341299780147177E-2</v>
      </c>
      <c r="AP764">
        <v>0.22230092200147861</v>
      </c>
      <c r="AQ764">
        <v>-1.0792795448867876E-2</v>
      </c>
      <c r="AR764">
        <v>0.13612097747338459</v>
      </c>
      <c r="AS764">
        <v>3.7804114873731774E-2</v>
      </c>
      <c r="AT764">
        <v>0.23926615210742946</v>
      </c>
      <c r="AU764">
        <v>-1.7311685001601611E-2</v>
      </c>
      <c r="AV764">
        <v>0.20400680798779272</v>
      </c>
      <c r="AW764">
        <v>-0.13304129455089</v>
      </c>
      <c r="AX764">
        <v>0.18135994193713406</v>
      </c>
      <c r="AY764">
        <v>-0.11879356468388232</v>
      </c>
      <c r="AZ764">
        <v>7.1313041278783532E-2</v>
      </c>
      <c r="BA764">
        <v>-4.8967956984112257E-2</v>
      </c>
      <c r="BB764">
        <v>0.20390458924313901</v>
      </c>
      <c r="BC764">
        <v>-0.13297697096295877</v>
      </c>
      <c r="BD764">
        <v>504.04641926275286</v>
      </c>
      <c r="BE764">
        <v>307.61877870175005</v>
      </c>
      <c r="BF764">
        <v>503.3934491446758</v>
      </c>
      <c r="BG764">
        <v>307.51166953984881</v>
      </c>
      <c r="BH764">
        <v>501.81788521789815</v>
      </c>
      <c r="BI764">
        <v>308.01700115769791</v>
      </c>
      <c r="BJ764">
        <v>504.04316528413557</v>
      </c>
      <c r="BK764">
        <v>307.61827457221642</v>
      </c>
      <c r="BL764" s="1" t="s">
        <v>1597</v>
      </c>
      <c r="BM764">
        <v>9</v>
      </c>
      <c r="BN764">
        <v>8</v>
      </c>
      <c r="BO764">
        <v>2</v>
      </c>
      <c r="BP764" t="b">
        <v>0</v>
      </c>
      <c r="BQ764" t="b">
        <v>0</v>
      </c>
      <c r="BR764">
        <v>763</v>
      </c>
      <c r="BS764">
        <v>11482687</v>
      </c>
      <c r="BT764" s="1">
        <v>-3.5558520524474897E-2</v>
      </c>
      <c r="BU764">
        <v>0.88636363636363602</v>
      </c>
      <c r="BV764">
        <v>6.7298260691179806E-2</v>
      </c>
      <c r="BW764">
        <v>-1.26262654017426</v>
      </c>
      <c r="BX764">
        <v>0.30816978662063799</v>
      </c>
      <c r="BY764">
        <f>cells8[theta1N]-cells8[theta2N]</f>
        <v>-1.5707963267948979</v>
      </c>
      <c r="BZ764">
        <v>5.2781956317053798</v>
      </c>
      <c r="CA764">
        <v>6.1689496440350702</v>
      </c>
      <c r="CB764">
        <f>cells8[lambda1]/cells8[lambda2]</f>
        <v>0.85560685955817695</v>
      </c>
      <c r="CC764">
        <v>763</v>
      </c>
      <c r="CD764">
        <v>170.2590909090909</v>
      </c>
      <c r="CE764">
        <v>187.47272727272727</v>
      </c>
      <c r="CF764">
        <v>23.786153493006541</v>
      </c>
      <c r="CG764">
        <v>26.685757907837374</v>
      </c>
      <c r="CH764">
        <v>19.814631504330272</v>
      </c>
      <c r="CI764">
        <v>-2.3909160493282018</v>
      </c>
      <c r="CJ764">
        <v>0.47366919317825873</v>
      </c>
      <c r="CK764">
        <v>2.1844580576277481</v>
      </c>
      <c r="CL764">
        <v>170.39589180295999</v>
      </c>
      <c r="CM764">
        <v>187.48327658577952</v>
      </c>
      <c r="CN764">
        <v>23.786153493006541</v>
      </c>
      <c r="CO764">
        <v>3.3544686066492395</v>
      </c>
      <c r="CP764">
        <v>2.5871115093935915</v>
      </c>
      <c r="CQ764">
        <v>1.8303709292404549</v>
      </c>
      <c r="CR764">
        <v>0.63654044596389581</v>
      </c>
      <c r="CS764">
        <v>1.5660275619877613</v>
      </c>
      <c r="CT764">
        <v>7</v>
      </c>
      <c r="CU764">
        <v>3.5136033192691065E-3</v>
      </c>
      <c r="CV764">
        <v>-2.7379387545812715E-5</v>
      </c>
      <c r="CW764">
        <v>9.8163642881613587E-3</v>
      </c>
      <c r="CX764">
        <v>-2.7891576496231456E-3</v>
      </c>
      <c r="CY764">
        <v>23.703749999999889</v>
      </c>
      <c r="CZ764">
        <v>18.674368670764562</v>
      </c>
    </row>
    <row r="765" spans="1:104" x14ac:dyDescent="0.55000000000000004">
      <c r="A765" s="1" t="s">
        <v>71</v>
      </c>
      <c r="B765">
        <v>0</v>
      </c>
      <c r="C765">
        <v>764</v>
      </c>
      <c r="D765">
        <v>173</v>
      </c>
      <c r="E765">
        <v>18049</v>
      </c>
      <c r="F765">
        <v>21102</v>
      </c>
      <c r="G765">
        <v>31051</v>
      </c>
      <c r="H765">
        <v>1188292427</v>
      </c>
      <c r="I765">
        <v>480</v>
      </c>
      <c r="J765">
        <v>486</v>
      </c>
      <c r="K765">
        <v>485.79190751445088</v>
      </c>
      <c r="L765">
        <v>488.35260115606934</v>
      </c>
      <c r="M765">
        <v>-0.13101427013045042</v>
      </c>
      <c r="N765">
        <v>-4.8539972587235483E-2</v>
      </c>
      <c r="O765">
        <v>0.13971709958549886</v>
      </c>
      <c r="P765">
        <v>1.7482034135360307</v>
      </c>
      <c r="Q765" s="1" t="s">
        <v>1598</v>
      </c>
      <c r="R765">
        <v>43</v>
      </c>
      <c r="S765">
        <v>53.355339059327363</v>
      </c>
      <c r="T765">
        <v>5916</v>
      </c>
      <c r="U765">
        <v>6458</v>
      </c>
      <c r="V765">
        <v>8225</v>
      </c>
      <c r="W765">
        <v>389372449</v>
      </c>
      <c r="X765">
        <v>-120.54629974306408</v>
      </c>
      <c r="Y765">
        <v>83.257038098728259</v>
      </c>
      <c r="Z765">
        <v>-118.25117277654459</v>
      </c>
      <c r="AA765">
        <v>69.521542017346704</v>
      </c>
      <c r="AB765">
        <v>-46.410612808281392</v>
      </c>
      <c r="AC765">
        <v>32.633857494839077</v>
      </c>
      <c r="AD765">
        <v>-7930441.0108050536</v>
      </c>
      <c r="AE765">
        <v>5474163.3974521914</v>
      </c>
      <c r="AF765">
        <v>-0.13592185975842894</v>
      </c>
      <c r="AG765">
        <v>9.3876390071513882E-2</v>
      </c>
      <c r="AH765">
        <v>-0.12244456302279225</v>
      </c>
      <c r="AI765">
        <v>7.1986895631644759E-2</v>
      </c>
      <c r="AJ765">
        <v>-3.8020706043393061E-2</v>
      </c>
      <c r="AK765">
        <v>2.6734452052998049E-2</v>
      </c>
      <c r="AL765">
        <v>-0.13586272878250288</v>
      </c>
      <c r="AM765">
        <v>9.3782272129107211E-2</v>
      </c>
      <c r="AN765">
        <v>-1.7173491984736299E-2</v>
      </c>
      <c r="AO765">
        <v>-5.8870921828462805E-2</v>
      </c>
      <c r="AP765">
        <v>-7.7714448487226084E-3</v>
      </c>
      <c r="AQ765">
        <v>-6.74237502281375E-2</v>
      </c>
      <c r="AR765">
        <v>3.8721762175070777E-2</v>
      </c>
      <c r="AS765">
        <v>-6.7177683961086157E-2</v>
      </c>
      <c r="AT765">
        <v>-1.7132390838186001E-2</v>
      </c>
      <c r="AU765">
        <v>-5.8907412005415737E-2</v>
      </c>
      <c r="AV765">
        <v>-1.5484294348136239E-3</v>
      </c>
      <c r="AW765">
        <v>-4.6671082803983188E-2</v>
      </c>
      <c r="AX765">
        <v>9.2072521156925033E-3</v>
      </c>
      <c r="AY765">
        <v>-5.4903752651387312E-2</v>
      </c>
      <c r="AZ765">
        <v>5.6853913249656371E-2</v>
      </c>
      <c r="BA765">
        <v>-5.3769712853220852E-2</v>
      </c>
      <c r="BB765">
        <v>-1.5016519799165094E-3</v>
      </c>
      <c r="BC765">
        <v>-4.670610106439322E-2</v>
      </c>
      <c r="BD765">
        <v>485.20804476702313</v>
      </c>
      <c r="BE765">
        <v>487.93268325114963</v>
      </c>
      <c r="BF765">
        <v>485.33053738982085</v>
      </c>
      <c r="BG765">
        <v>487.92901146810726</v>
      </c>
      <c r="BH765">
        <v>485.66571124923513</v>
      </c>
      <c r="BI765">
        <v>487.87069659592282</v>
      </c>
      <c r="BJ765">
        <v>485.20861359154316</v>
      </c>
      <c r="BK765">
        <v>487.93266493904872</v>
      </c>
      <c r="BL765" s="1" t="s">
        <v>1599</v>
      </c>
      <c r="BM765">
        <v>7</v>
      </c>
      <c r="BN765">
        <v>7</v>
      </c>
      <c r="BO765">
        <v>2</v>
      </c>
      <c r="BP765" t="b">
        <v>0</v>
      </c>
      <c r="BQ765" t="b">
        <v>0</v>
      </c>
      <c r="BR765">
        <v>764</v>
      </c>
      <c r="BS765">
        <v>14494874</v>
      </c>
      <c r="BT765" s="1">
        <v>-9.1177626263053806E-3</v>
      </c>
      <c r="BU765">
        <v>0.7</v>
      </c>
      <c r="BV765">
        <v>0.15116425792461199</v>
      </c>
      <c r="BW765">
        <v>3.9985926747046999E-2</v>
      </c>
      <c r="BX765">
        <v>-1.53081040004785</v>
      </c>
      <c r="BY765">
        <f>cells8[theta1N]-cells8[theta2N]</f>
        <v>1.570796326794897</v>
      </c>
      <c r="BZ765">
        <v>8.3068768821904104</v>
      </c>
      <c r="CA765">
        <v>17.4055145405692</v>
      </c>
      <c r="CB765">
        <f>cells8[lambda1]/cells8[lambda2]</f>
        <v>0.4772554619300991</v>
      </c>
      <c r="CC765">
        <v>764</v>
      </c>
      <c r="CD765">
        <v>176.03306451612903</v>
      </c>
      <c r="CE765">
        <v>250.25846774193548</v>
      </c>
      <c r="CF765">
        <v>13.7631682742304</v>
      </c>
      <c r="CG765">
        <v>143.93171974257518</v>
      </c>
      <c r="CH765">
        <v>51.047541809859112</v>
      </c>
      <c r="CI765">
        <v>-0.3553224736067066</v>
      </c>
      <c r="CJ765">
        <v>3.045753496905566</v>
      </c>
      <c r="CK765">
        <v>0.92102398876907676</v>
      </c>
      <c r="CL765">
        <v>175.68852770371379</v>
      </c>
      <c r="CM765">
        <v>250.56858595484633</v>
      </c>
      <c r="CN765">
        <v>13.7631682742304</v>
      </c>
      <c r="CO765">
        <v>7.6757771658147069</v>
      </c>
      <c r="CP765">
        <v>6.2479980400539779</v>
      </c>
      <c r="CQ765">
        <v>3.74731486570683E-2</v>
      </c>
      <c r="CR765">
        <v>0.58088031248999006</v>
      </c>
      <c r="CS765">
        <v>-1.3116545673242077</v>
      </c>
      <c r="CT765">
        <v>8</v>
      </c>
      <c r="CU765">
        <v>5.8994964842407479E-3</v>
      </c>
      <c r="CV765">
        <v>1.5915328369292513E-6</v>
      </c>
      <c r="CW765">
        <v>1.1662527451591149E-2</v>
      </c>
      <c r="CX765">
        <v>1.3646551689034791E-4</v>
      </c>
      <c r="CY765">
        <v>142.28375000000011</v>
      </c>
      <c r="CZ765">
        <v>50.867597981184588</v>
      </c>
    </row>
    <row r="766" spans="1:104" x14ac:dyDescent="0.55000000000000004">
      <c r="A766" s="1" t="s">
        <v>71</v>
      </c>
      <c r="B766">
        <v>0</v>
      </c>
      <c r="C766">
        <v>765</v>
      </c>
      <c r="D766">
        <v>328</v>
      </c>
      <c r="E766">
        <v>27289</v>
      </c>
      <c r="F766">
        <v>31148</v>
      </c>
      <c r="G766">
        <v>51723</v>
      </c>
      <c r="H766">
        <v>1796437515</v>
      </c>
      <c r="I766">
        <v>485</v>
      </c>
      <c r="J766">
        <v>588</v>
      </c>
      <c r="K766">
        <v>494.17987804878049</v>
      </c>
      <c r="L766">
        <v>589.05792682926824</v>
      </c>
      <c r="M766">
        <v>-0.21626832262499202</v>
      </c>
      <c r="N766">
        <v>-7.008070345032999E-2</v>
      </c>
      <c r="O766">
        <v>0.22733959700659437</v>
      </c>
      <c r="P766">
        <v>1.7274803456564707</v>
      </c>
      <c r="Q766" s="1" t="s">
        <v>1600</v>
      </c>
      <c r="R766">
        <v>64</v>
      </c>
      <c r="S766">
        <v>78.911688245431378</v>
      </c>
      <c r="T766">
        <v>10825</v>
      </c>
      <c r="U766">
        <v>11282</v>
      </c>
      <c r="V766">
        <v>13409</v>
      </c>
      <c r="W766">
        <v>712328801</v>
      </c>
      <c r="X766">
        <v>22.355371670021068</v>
      </c>
      <c r="Y766">
        <v>131.21939382168196</v>
      </c>
      <c r="Z766">
        <v>20.144753374833655</v>
      </c>
      <c r="AA766">
        <v>123.80251951390707</v>
      </c>
      <c r="AB766">
        <v>22.055526385560945</v>
      </c>
      <c r="AC766">
        <v>123.56543115241983</v>
      </c>
      <c r="AD766">
        <v>1470260.7501568431</v>
      </c>
      <c r="AE766">
        <v>8631411.2039244585</v>
      </c>
      <c r="AF766">
        <v>2.1269044572224404E-2</v>
      </c>
      <c r="AG766">
        <v>0.12484297631590174</v>
      </c>
      <c r="AH766">
        <v>1.8392953354076595E-2</v>
      </c>
      <c r="AI766">
        <v>0.1130365770266102</v>
      </c>
      <c r="AJ766">
        <v>1.6829019793634142E-2</v>
      </c>
      <c r="AK766">
        <v>9.4284083286916384E-2</v>
      </c>
      <c r="AL766">
        <v>2.1257301291387781E-2</v>
      </c>
      <c r="AM766">
        <v>0.12479453628351923</v>
      </c>
      <c r="AN766">
        <v>0.15710879307065292</v>
      </c>
      <c r="AO766">
        <v>3.1742983540338243E-3</v>
      </c>
      <c r="AP766">
        <v>0.14577546691927551</v>
      </c>
      <c r="AQ766">
        <v>9.132956902115609E-3</v>
      </c>
      <c r="AR766">
        <v>9.7937076598347925E-2</v>
      </c>
      <c r="AS766">
        <v>5.8508696963537341E-3</v>
      </c>
      <c r="AT766">
        <v>0.15706172736809679</v>
      </c>
      <c r="AU766">
        <v>3.1985085783996507E-3</v>
      </c>
      <c r="AV766">
        <v>0.16392329459818653</v>
      </c>
      <c r="AW766">
        <v>-3.8410446560731091E-3</v>
      </c>
      <c r="AX766">
        <v>0.15024064063095305</v>
      </c>
      <c r="AY766">
        <v>-1.8411374002315246E-3</v>
      </c>
      <c r="AZ766">
        <v>8.4610043799209472E-2</v>
      </c>
      <c r="BA766">
        <v>-2.7214466583139255E-2</v>
      </c>
      <c r="BB766">
        <v>0.16386632475466562</v>
      </c>
      <c r="BC766">
        <v>-3.8333802853997199E-3</v>
      </c>
      <c r="BD766">
        <v>494.87958518084207</v>
      </c>
      <c r="BE766">
        <v>588.97643739235593</v>
      </c>
      <c r="BF766">
        <v>494.76993707461151</v>
      </c>
      <c r="BG766">
        <v>589.0019904969821</v>
      </c>
      <c r="BH766">
        <v>494.34909034665429</v>
      </c>
      <c r="BI766">
        <v>589.2766854204126</v>
      </c>
      <c r="BJ766">
        <v>494.87908320930381</v>
      </c>
      <c r="BK766">
        <v>588.97655946023815</v>
      </c>
      <c r="BL766" s="1" t="s">
        <v>1601</v>
      </c>
      <c r="BM766">
        <v>6</v>
      </c>
      <c r="BN766">
        <v>6</v>
      </c>
      <c r="BO766">
        <v>2</v>
      </c>
      <c r="BP766" t="b">
        <v>0</v>
      </c>
      <c r="BQ766" t="b">
        <v>0</v>
      </c>
      <c r="BR766">
        <v>765</v>
      </c>
      <c r="BS766">
        <v>6924894</v>
      </c>
      <c r="BT766" s="1">
        <v>-3.65897208449595E-4</v>
      </c>
      <c r="BU766">
        <v>0.51612903225806495</v>
      </c>
      <c r="BV766">
        <v>0.11682161455277899</v>
      </c>
      <c r="BW766">
        <v>8.8831427866687199E-2</v>
      </c>
      <c r="BX766">
        <v>-1.4819648989282099</v>
      </c>
      <c r="BY766">
        <f>cells8[theta1N]-cells8[theta2N]</f>
        <v>1.5707963267948972</v>
      </c>
      <c r="BZ766">
        <v>4.3997178481074704</v>
      </c>
      <c r="CA766">
        <v>15.4711373478201</v>
      </c>
      <c r="CB766">
        <f>cells8[lambda1]/cells8[lambda2]</f>
        <v>0.28438231457672342</v>
      </c>
      <c r="CC766">
        <v>765</v>
      </c>
      <c r="CD766">
        <v>173.34153846153845</v>
      </c>
      <c r="CE766">
        <v>152.0884615384615</v>
      </c>
      <c r="CF766">
        <v>41.320529379416747</v>
      </c>
      <c r="CG766">
        <v>47.339911080219409</v>
      </c>
      <c r="CH766">
        <v>28.616624873163932</v>
      </c>
      <c r="CI766">
        <v>0.6338747623649813</v>
      </c>
      <c r="CJ766">
        <v>2.7764070920672599</v>
      </c>
      <c r="CK766">
        <v>-2.2667423698073175</v>
      </c>
      <c r="CL766">
        <v>173.44651921169049</v>
      </c>
      <c r="CM766">
        <v>152.25944303453721</v>
      </c>
      <c r="CN766">
        <v>41.320529379416747</v>
      </c>
      <c r="CO766">
        <v>4.9738933724756027</v>
      </c>
      <c r="CP766">
        <v>3.1081271283935514</v>
      </c>
      <c r="CQ766">
        <v>1.3700408827022235</v>
      </c>
      <c r="CR766">
        <v>0.78071427213778488</v>
      </c>
      <c r="CS766">
        <v>1.4970824472995408</v>
      </c>
      <c r="CT766">
        <v>6</v>
      </c>
      <c r="CU766">
        <v>-1.2646749422247062E-2</v>
      </c>
      <c r="CV766">
        <v>1.4026286928218889E-4</v>
      </c>
      <c r="CW766">
        <v>-8.2108276841054272E-3</v>
      </c>
      <c r="CX766">
        <v>-1.7082671160388696E-2</v>
      </c>
      <c r="CY766">
        <v>43.977499999999914</v>
      </c>
      <c r="CZ766">
        <v>27.619090885900992</v>
      </c>
    </row>
    <row r="767" spans="1:104" x14ac:dyDescent="0.55000000000000004">
      <c r="A767" s="1" t="s">
        <v>71</v>
      </c>
      <c r="B767">
        <v>0</v>
      </c>
      <c r="C767">
        <v>766</v>
      </c>
      <c r="D767">
        <v>496</v>
      </c>
      <c r="E767">
        <v>12787</v>
      </c>
      <c r="F767">
        <v>16949</v>
      </c>
      <c r="G767">
        <v>35809</v>
      </c>
      <c r="H767">
        <v>842383585</v>
      </c>
      <c r="I767">
        <v>486</v>
      </c>
      <c r="J767">
        <v>196</v>
      </c>
      <c r="K767">
        <v>500.24193548387098</v>
      </c>
      <c r="L767">
        <v>190.74193548387098</v>
      </c>
      <c r="M767">
        <v>6.6134834254772054E-2</v>
      </c>
      <c r="N767">
        <v>-0.15281787358597029</v>
      </c>
      <c r="O767">
        <v>0.1665146203468145</v>
      </c>
      <c r="P767">
        <v>2.5604107860591583</v>
      </c>
      <c r="Q767" s="1" t="s">
        <v>1602</v>
      </c>
      <c r="R767">
        <v>83</v>
      </c>
      <c r="S767">
        <v>99.154328932550627</v>
      </c>
      <c r="T767">
        <v>5098</v>
      </c>
      <c r="U767">
        <v>5684</v>
      </c>
      <c r="V767">
        <v>8194</v>
      </c>
      <c r="W767">
        <v>335565826</v>
      </c>
      <c r="X767">
        <v>15.448172754585419</v>
      </c>
      <c r="Y767">
        <v>67.774496345021447</v>
      </c>
      <c r="Z767">
        <v>13.491356428446259</v>
      </c>
      <c r="AA767">
        <v>65.625292607608415</v>
      </c>
      <c r="AB767">
        <v>19.475245798146567</v>
      </c>
      <c r="AC767">
        <v>57.357597219942356</v>
      </c>
      <c r="AD767">
        <v>1015884.7121359906</v>
      </c>
      <c r="AE767">
        <v>4458526.8249720978</v>
      </c>
      <c r="AF767">
        <v>3.9380047678460851E-2</v>
      </c>
      <c r="AG767">
        <v>0.17276884068107007</v>
      </c>
      <c r="AH767">
        <v>3.0990168712000974E-2</v>
      </c>
      <c r="AI767">
        <v>0.15074384110081895</v>
      </c>
      <c r="AJ767">
        <v>3.1310083632040367E-2</v>
      </c>
      <c r="AK767">
        <v>9.2213016693231772E-2</v>
      </c>
      <c r="AL767">
        <v>3.9343640864087967E-2</v>
      </c>
      <c r="AM767">
        <v>0.17267183577925804</v>
      </c>
      <c r="AN767">
        <v>-7.0432049615607095E-3</v>
      </c>
      <c r="AO767">
        <v>9.0034573797387787E-2</v>
      </c>
      <c r="AP767">
        <v>4.4429245436875516E-3</v>
      </c>
      <c r="AQ767">
        <v>6.5194514091717171E-2</v>
      </c>
      <c r="AR767">
        <v>4.933246079448695E-2</v>
      </c>
      <c r="AS767">
        <v>-3.3857859024714158E-2</v>
      </c>
      <c r="AT767">
        <v>-6.9920213967814724E-3</v>
      </c>
      <c r="AU767">
        <v>8.9923835331330471E-2</v>
      </c>
      <c r="AV767">
        <v>4.3162814214254656E-2</v>
      </c>
      <c r="AW767">
        <v>0.20125012748494958</v>
      </c>
      <c r="AX767">
        <v>4.6260300387346368E-2</v>
      </c>
      <c r="AY767">
        <v>0.17303264786290984</v>
      </c>
      <c r="AZ767">
        <v>7.1978222068154296E-2</v>
      </c>
      <c r="BA767">
        <v>6.1827061374082587E-2</v>
      </c>
      <c r="BB767">
        <v>4.3176877740772585E-2</v>
      </c>
      <c r="BC767">
        <v>0.20112497650242422</v>
      </c>
      <c r="BD767">
        <v>500.94893250958006</v>
      </c>
      <c r="BE767">
        <v>190.92562759052163</v>
      </c>
      <c r="BF767">
        <v>500.98878989910907</v>
      </c>
      <c r="BG767">
        <v>190.83881054929495</v>
      </c>
      <c r="BH767">
        <v>501.81831383171829</v>
      </c>
      <c r="BI767">
        <v>190.20989136809183</v>
      </c>
      <c r="BJ767">
        <v>500.94917476341851</v>
      </c>
      <c r="BK767">
        <v>190.92514998852928</v>
      </c>
      <c r="BL767" s="1" t="s">
        <v>1603</v>
      </c>
      <c r="BM767">
        <v>6</v>
      </c>
      <c r="BN767">
        <v>6</v>
      </c>
      <c r="BO767">
        <v>2</v>
      </c>
      <c r="BP767" t="b">
        <v>0</v>
      </c>
      <c r="BQ767" t="b">
        <v>0</v>
      </c>
      <c r="BR767">
        <v>766</v>
      </c>
      <c r="BS767">
        <v>5653317</v>
      </c>
      <c r="BT767" s="1">
        <v>-1.49144629934552E-2</v>
      </c>
      <c r="BU767">
        <v>1.3333333333333299</v>
      </c>
      <c r="BV767">
        <v>7.6180127673671397E-2</v>
      </c>
      <c r="BW767">
        <v>1.0118596632346899</v>
      </c>
      <c r="BX767">
        <v>-0.55893666356020599</v>
      </c>
      <c r="BY767">
        <f>cells8[theta1N]-cells8[theta2N]</f>
        <v>1.5707963267948959</v>
      </c>
      <c r="BZ767">
        <v>4.9129646977162702</v>
      </c>
      <c r="CA767">
        <v>8.0449480276457894</v>
      </c>
      <c r="CB767">
        <f>cells8[lambda1]/cells8[lambda2]</f>
        <v>0.61068942656102676</v>
      </c>
      <c r="CC767">
        <v>766</v>
      </c>
      <c r="CD767">
        <v>172.80833333333334</v>
      </c>
      <c r="CE767">
        <v>170.6</v>
      </c>
      <c r="CF767">
        <v>31.89918152008741</v>
      </c>
      <c r="CG767">
        <v>22.840451390713238</v>
      </c>
      <c r="CH767">
        <v>19.577302212079761</v>
      </c>
      <c r="CI767">
        <v>-2.5938707531852954</v>
      </c>
      <c r="CJ767">
        <v>0.50509276583825113</v>
      </c>
      <c r="CK767">
        <v>1.8842437673834829</v>
      </c>
      <c r="CL767">
        <v>172.90049223737665</v>
      </c>
      <c r="CM767">
        <v>170.68799969846805</v>
      </c>
      <c r="CN767">
        <v>31.89918152008741</v>
      </c>
      <c r="CO767">
        <v>2.8365026726598623</v>
      </c>
      <c r="CP767">
        <v>2.7060754422116471</v>
      </c>
      <c r="CQ767">
        <v>-0.7083925345595854</v>
      </c>
      <c r="CR767">
        <v>0.29974838397352377</v>
      </c>
      <c r="CS767">
        <v>-1.467604482894153</v>
      </c>
      <c r="CT767">
        <v>5</v>
      </c>
      <c r="CU767">
        <v>-3.7156248398900011E-3</v>
      </c>
      <c r="CV767">
        <v>-3.2131881551945244E-6</v>
      </c>
      <c r="CW767">
        <v>4.0979103078317512E-4</v>
      </c>
      <c r="CX767">
        <v>-7.8410407105631783E-3</v>
      </c>
      <c r="CY767">
        <v>19.906249999999954</v>
      </c>
      <c r="CZ767">
        <v>18.264318164425756</v>
      </c>
    </row>
    <row r="768" spans="1:104" x14ac:dyDescent="0.55000000000000004">
      <c r="A768" s="1" t="s">
        <v>71</v>
      </c>
      <c r="B768">
        <v>0</v>
      </c>
      <c r="C768">
        <v>767</v>
      </c>
      <c r="D768">
        <v>218</v>
      </c>
      <c r="E768">
        <v>24551</v>
      </c>
      <c r="F768">
        <v>26316</v>
      </c>
      <c r="G768">
        <v>31112</v>
      </c>
      <c r="H768">
        <v>1615742344</v>
      </c>
      <c r="I768">
        <v>486</v>
      </c>
      <c r="J768">
        <v>398</v>
      </c>
      <c r="K768">
        <v>492.67889908256882</v>
      </c>
      <c r="L768">
        <v>401.47706422018348</v>
      </c>
      <c r="M768">
        <v>-0.40010715023770987</v>
      </c>
      <c r="N768">
        <v>-5.9303592687653207E-2</v>
      </c>
      <c r="O768">
        <v>0.40447824141355787</v>
      </c>
      <c r="P768">
        <v>1.644370304948225</v>
      </c>
      <c r="Q768" s="1" t="s">
        <v>1604</v>
      </c>
      <c r="R768">
        <v>62</v>
      </c>
      <c r="S768">
        <v>72.769552621700441</v>
      </c>
      <c r="T768">
        <v>7861</v>
      </c>
      <c r="U768">
        <v>8451</v>
      </c>
      <c r="V768">
        <v>10357</v>
      </c>
      <c r="W768">
        <v>517352309</v>
      </c>
      <c r="X768">
        <v>-154.4685673567586</v>
      </c>
      <c r="Y768">
        <v>-71.410430616727297</v>
      </c>
      <c r="Z768">
        <v>-160.07778431299508</v>
      </c>
      <c r="AA768">
        <v>-73.953386709246175</v>
      </c>
      <c r="AB768">
        <v>-186.27063197294163</v>
      </c>
      <c r="AC768">
        <v>-123.96012248014333</v>
      </c>
      <c r="AD768">
        <v>-10164418.213708632</v>
      </c>
      <c r="AE768">
        <v>-4699010.0080178883</v>
      </c>
      <c r="AF768">
        <v>-0.1984578161880115</v>
      </c>
      <c r="AG768">
        <v>-9.1746549836963565E-2</v>
      </c>
      <c r="AH768">
        <v>-0.19110614891558719</v>
      </c>
      <c r="AI768">
        <v>-8.8287996950504377E-2</v>
      </c>
      <c r="AJ768">
        <v>-0.18246008721514675</v>
      </c>
      <c r="AK768">
        <v>-0.12142426596916667</v>
      </c>
      <c r="AL768">
        <v>-0.19842672223657185</v>
      </c>
      <c r="AM768">
        <v>-9.1732663300916478E-2</v>
      </c>
      <c r="AN768">
        <v>-0.16157859952017428</v>
      </c>
      <c r="AO768">
        <v>-7.7968244898557165E-2</v>
      </c>
      <c r="AP768">
        <v>-0.14432211513900067</v>
      </c>
      <c r="AQ768">
        <v>-6.5469934562569443E-2</v>
      </c>
      <c r="AR768">
        <v>-9.6331722706423858E-2</v>
      </c>
      <c r="AS768">
        <v>-4.0918672123954662E-2</v>
      </c>
      <c r="AT768">
        <v>-0.16150513042394082</v>
      </c>
      <c r="AU768">
        <v>-7.7915237950613905E-2</v>
      </c>
      <c r="AV768">
        <v>-0.30149582389183538</v>
      </c>
      <c r="AW768">
        <v>-7.0514712098983051E-2</v>
      </c>
      <c r="AX768">
        <v>-0.27831787558081778</v>
      </c>
      <c r="AY768">
        <v>-5.9042651960586438E-2</v>
      </c>
      <c r="AZ768">
        <v>-0.21166888722307117</v>
      </c>
      <c r="BA768">
        <v>-2.9610349829614323E-2</v>
      </c>
      <c r="BB768">
        <v>-0.30139700750216702</v>
      </c>
      <c r="BC768">
        <v>-7.0465873221940825E-2</v>
      </c>
      <c r="BD768">
        <v>492.19384139138936</v>
      </c>
      <c r="BE768">
        <v>401.00048877846115</v>
      </c>
      <c r="BF768">
        <v>492.23430612555097</v>
      </c>
      <c r="BG768">
        <v>401.07326341389268</v>
      </c>
      <c r="BH768">
        <v>492.39936358961171</v>
      </c>
      <c r="BI768">
        <v>401.23682180509127</v>
      </c>
      <c r="BJ768">
        <v>492.19401406800046</v>
      </c>
      <c r="BK768">
        <v>401.00079676565065</v>
      </c>
      <c r="BL768" s="1" t="s">
        <v>1605</v>
      </c>
      <c r="BM768">
        <v>4</v>
      </c>
      <c r="BN768">
        <v>4</v>
      </c>
      <c r="BO768">
        <v>2</v>
      </c>
      <c r="BP768" t="b">
        <v>0</v>
      </c>
      <c r="BQ768" t="b">
        <v>0</v>
      </c>
      <c r="BR768">
        <v>767</v>
      </c>
      <c r="BS768">
        <v>1031506</v>
      </c>
      <c r="BT768" s="1">
        <v>2.6863085083323499E-2</v>
      </c>
      <c r="BU768">
        <v>0.41379310344827602</v>
      </c>
      <c r="BV768">
        <v>8.01249101815769E-2</v>
      </c>
      <c r="BW768">
        <v>0.32020071879492801</v>
      </c>
      <c r="BX768">
        <v>-1.25059560799997</v>
      </c>
      <c r="BY768">
        <f>cells8[theta1N]-cells8[theta2N]</f>
        <v>1.5707963267948981</v>
      </c>
      <c r="BZ768">
        <v>3.0645379939545898</v>
      </c>
      <c r="CA768">
        <v>10.564365303606801</v>
      </c>
      <c r="CB768">
        <f>cells8[lambda1]/cells8[lambda2]</f>
        <v>0.29008254692861862</v>
      </c>
      <c r="CC768">
        <v>767</v>
      </c>
      <c r="CD768">
        <v>173.64285714285714</v>
      </c>
      <c r="CE768">
        <v>182.47857142857146</v>
      </c>
      <c r="CF768">
        <v>27.469099079282845</v>
      </c>
      <c r="CG768">
        <v>34.470092789190772</v>
      </c>
      <c r="CH768">
        <v>24.438675223382859</v>
      </c>
      <c r="CI768">
        <v>0.77338771014021424</v>
      </c>
      <c r="CJ768">
        <v>2.5475194477322742</v>
      </c>
      <c r="CK768">
        <v>1.6458575064970897</v>
      </c>
      <c r="CL768">
        <v>173.38351463644682</v>
      </c>
      <c r="CM768">
        <v>182.49216209754408</v>
      </c>
      <c r="CN768">
        <v>27.469099079282845</v>
      </c>
      <c r="CO768">
        <v>4.5887741210922703</v>
      </c>
      <c r="CP768">
        <v>2.5232472580047602</v>
      </c>
      <c r="CQ768">
        <v>2.3182245788724076E-2</v>
      </c>
      <c r="CR768">
        <v>0.83524766479646007</v>
      </c>
      <c r="CS768">
        <v>-0.91579126730927152</v>
      </c>
      <c r="CT768">
        <v>4</v>
      </c>
      <c r="CU768">
        <v>-6.8891704914344066E-4</v>
      </c>
      <c r="CV768">
        <v>-3.7973852008851028E-5</v>
      </c>
      <c r="CW768">
        <v>5.5117650673217741E-3</v>
      </c>
      <c r="CX768">
        <v>-6.8895991656086559E-3</v>
      </c>
      <c r="CY768">
        <v>28.542499999999972</v>
      </c>
      <c r="CZ768">
        <v>21.729141392239793</v>
      </c>
    </row>
    <row r="769" spans="1:104" x14ac:dyDescent="0.55000000000000004">
      <c r="A769" s="1" t="s">
        <v>71</v>
      </c>
      <c r="B769">
        <v>0</v>
      </c>
      <c r="C769">
        <v>768</v>
      </c>
      <c r="D769">
        <v>215</v>
      </c>
      <c r="E769">
        <v>20262</v>
      </c>
      <c r="F769">
        <v>22532</v>
      </c>
      <c r="G769">
        <v>30344</v>
      </c>
      <c r="H769">
        <v>1333688968</v>
      </c>
      <c r="I769">
        <v>486</v>
      </c>
      <c r="J769">
        <v>472</v>
      </c>
      <c r="K769">
        <v>493.00465116279071</v>
      </c>
      <c r="L769">
        <v>468.82325581395349</v>
      </c>
      <c r="M769">
        <v>-9.7122535984441122E-2</v>
      </c>
      <c r="N769">
        <v>-0.15960137923388801</v>
      </c>
      <c r="O769">
        <v>0.1868298350087812</v>
      </c>
      <c r="P769">
        <v>2.0828598029737906</v>
      </c>
      <c r="Q769" s="1" t="s">
        <v>1606</v>
      </c>
      <c r="R769">
        <v>53</v>
      </c>
      <c r="S769">
        <v>65.012193308819718</v>
      </c>
      <c r="T769">
        <v>7245</v>
      </c>
      <c r="U769">
        <v>7793</v>
      </c>
      <c r="V769">
        <v>10117</v>
      </c>
      <c r="W769">
        <v>476813445</v>
      </c>
      <c r="X769">
        <v>-30.237672259018066</v>
      </c>
      <c r="Y769">
        <v>74.962321899735059</v>
      </c>
      <c r="Z769">
        <v>-35.18063110141037</v>
      </c>
      <c r="AA769">
        <v>78.261956162513414</v>
      </c>
      <c r="AB769">
        <v>-60.292084744262063</v>
      </c>
      <c r="AC769">
        <v>57.487578616005997</v>
      </c>
      <c r="AD769">
        <v>-1990722.6228137114</v>
      </c>
      <c r="AE769">
        <v>4932823.2763772579</v>
      </c>
      <c r="AF769">
        <v>-3.4246014940100516E-2</v>
      </c>
      <c r="AG769">
        <v>8.4899418636873503E-2</v>
      </c>
      <c r="AH769">
        <v>-3.701655233889662E-2</v>
      </c>
      <c r="AI769">
        <v>8.2346100844051445E-2</v>
      </c>
      <c r="AJ769">
        <v>-4.9364385204201632E-2</v>
      </c>
      <c r="AK769">
        <v>4.7068184609878147E-2</v>
      </c>
      <c r="AL769">
        <v>-3.4257932810362553E-2</v>
      </c>
      <c r="AM769">
        <v>8.4887932869660371E-2</v>
      </c>
      <c r="AN769">
        <v>7.6441879131375443E-2</v>
      </c>
      <c r="AO769">
        <v>-4.281668297093557E-2</v>
      </c>
      <c r="AP769">
        <v>6.6107193796081876E-2</v>
      </c>
      <c r="AQ769">
        <v>-3.6936203709541544E-2</v>
      </c>
      <c r="AR769">
        <v>4.687564965113783E-2</v>
      </c>
      <c r="AS769">
        <v>-7.2335930880404395E-2</v>
      </c>
      <c r="AT769">
        <v>7.639801102806501E-2</v>
      </c>
      <c r="AU769">
        <v>-4.2792705130001836E-2</v>
      </c>
      <c r="AV769">
        <v>0.10503397492026406</v>
      </c>
      <c r="AW769">
        <v>-1.8337014119036654E-2</v>
      </c>
      <c r="AX769">
        <v>9.6903397529544591E-2</v>
      </c>
      <c r="AY769">
        <v>-1.1571553238977815E-2</v>
      </c>
      <c r="AZ769">
        <v>8.3017159826921899E-2</v>
      </c>
      <c r="BA769">
        <v>-4.3519115404264119E-2</v>
      </c>
      <c r="BB769">
        <v>0.10499946982419968</v>
      </c>
      <c r="BC769">
        <v>-1.8309216740427705E-2</v>
      </c>
      <c r="BD769">
        <v>492.76453459678214</v>
      </c>
      <c r="BE769">
        <v>469.88416740696869</v>
      </c>
      <c r="BF769">
        <v>492.8246493875377</v>
      </c>
      <c r="BG769">
        <v>469.75554766554234</v>
      </c>
      <c r="BH769">
        <v>492.78361455312415</v>
      </c>
      <c r="BI769">
        <v>469.31301080938573</v>
      </c>
      <c r="BJ769">
        <v>492.76479502678171</v>
      </c>
      <c r="BK769">
        <v>469.88359813290441</v>
      </c>
      <c r="BL769" s="1" t="s">
        <v>1607</v>
      </c>
      <c r="BM769">
        <v>4</v>
      </c>
      <c r="BN769">
        <v>4</v>
      </c>
      <c r="BO769">
        <v>2</v>
      </c>
      <c r="BP769" t="b">
        <v>0</v>
      </c>
      <c r="BQ769" t="b">
        <v>0</v>
      </c>
      <c r="BR769">
        <v>768</v>
      </c>
      <c r="BS769">
        <v>3348286</v>
      </c>
      <c r="BT769" s="1">
        <v>1.4416661751805501E-2</v>
      </c>
      <c r="BU769">
        <v>0.81818181818181801</v>
      </c>
      <c r="BV769">
        <v>0.12696372113687901</v>
      </c>
      <c r="BW769">
        <v>0.304008749921656</v>
      </c>
      <c r="BX769">
        <v>-1.26678757687324</v>
      </c>
      <c r="BY769">
        <f>cells8[theta1N]-cells8[theta2N]</f>
        <v>1.5707963267948959</v>
      </c>
      <c r="BZ769">
        <v>8.1449526679534205</v>
      </c>
      <c r="CA769">
        <v>13.451031324437199</v>
      </c>
      <c r="CB769">
        <f>cells8[lambda1]/cells8[lambda2]</f>
        <v>0.6055262582844525</v>
      </c>
      <c r="CC769">
        <v>768</v>
      </c>
      <c r="CD769">
        <v>172.73490566037731</v>
      </c>
      <c r="CE769">
        <v>194.27641509433957</v>
      </c>
      <c r="CF769">
        <v>22.546846658492395</v>
      </c>
      <c r="CG769">
        <v>31.57137535562217</v>
      </c>
      <c r="CH769">
        <v>23.210033163898046</v>
      </c>
      <c r="CI769">
        <v>0.93397118180757299</v>
      </c>
      <c r="CJ769">
        <v>2.7727966241263271</v>
      </c>
      <c r="CK769">
        <v>-5.6924108010688305E-2</v>
      </c>
      <c r="CL769">
        <v>173.00450533810476</v>
      </c>
      <c r="CM769">
        <v>194.43693344459422</v>
      </c>
      <c r="CN769">
        <v>22.546846658492395</v>
      </c>
      <c r="CO769">
        <v>3.7719163344284867</v>
      </c>
      <c r="CP769">
        <v>2.8355963370289436</v>
      </c>
      <c r="CQ769">
        <v>3.1002125260267901</v>
      </c>
      <c r="CR769">
        <v>0.65943060705426237</v>
      </c>
      <c r="CS769">
        <v>1.025703981013687</v>
      </c>
      <c r="CT769">
        <v>4</v>
      </c>
      <c r="CU769">
        <v>2.3779229806556563E-3</v>
      </c>
      <c r="CV769">
        <v>-5.3406353137578062E-5</v>
      </c>
      <c r="CW769">
        <v>1.0063030061204915E-2</v>
      </c>
      <c r="CX769">
        <v>-5.3071840998936016E-3</v>
      </c>
      <c r="CY769">
        <v>29.400000000000034</v>
      </c>
      <c r="CZ769">
        <v>22.549242404917536</v>
      </c>
    </row>
    <row r="770" spans="1:104" x14ac:dyDescent="0.55000000000000004">
      <c r="A770" s="1" t="s">
        <v>71</v>
      </c>
      <c r="B770">
        <v>0</v>
      </c>
      <c r="C770">
        <v>769</v>
      </c>
      <c r="D770">
        <v>210</v>
      </c>
      <c r="E770">
        <v>17565</v>
      </c>
      <c r="F770">
        <v>19887</v>
      </c>
      <c r="G770">
        <v>34194</v>
      </c>
      <c r="H770">
        <v>1156265106</v>
      </c>
      <c r="I770">
        <v>486</v>
      </c>
      <c r="J770">
        <v>499</v>
      </c>
      <c r="K770">
        <v>494.81428571428569</v>
      </c>
      <c r="L770">
        <v>502.21428571428572</v>
      </c>
      <c r="M770">
        <v>-6.2961423343290759E-2</v>
      </c>
      <c r="N770">
        <v>0.21500023409437299</v>
      </c>
      <c r="O770">
        <v>0.22402955494766369</v>
      </c>
      <c r="P770">
        <v>0.92783733600649443</v>
      </c>
      <c r="Q770" s="1" t="s">
        <v>1608</v>
      </c>
      <c r="R770">
        <v>51</v>
      </c>
      <c r="S770">
        <v>63.84062043356591</v>
      </c>
      <c r="T770">
        <v>8316</v>
      </c>
      <c r="U770">
        <v>8703</v>
      </c>
      <c r="V770">
        <v>10590</v>
      </c>
      <c r="W770">
        <v>547235934</v>
      </c>
      <c r="X770">
        <v>-32.220298782249372</v>
      </c>
      <c r="Y770">
        <v>48.262108673779125</v>
      </c>
      <c r="Z770">
        <v>-32.064559656282839</v>
      </c>
      <c r="AA770">
        <v>47.076701468931326</v>
      </c>
      <c r="AB770">
        <v>-77.147774403357232</v>
      </c>
      <c r="AC770">
        <v>-29.810616087308357</v>
      </c>
      <c r="AD770">
        <v>-2119875.1760399076</v>
      </c>
      <c r="AE770">
        <v>3174927.3790047532</v>
      </c>
      <c r="AF770">
        <v>-3.2789952000023742E-2</v>
      </c>
      <c r="AG770">
        <v>4.9115380261618678E-2</v>
      </c>
      <c r="AH770">
        <v>-3.1073352063829201E-2</v>
      </c>
      <c r="AI770">
        <v>4.5621425475002787E-2</v>
      </c>
      <c r="AJ770">
        <v>-5.9371156428910207E-2</v>
      </c>
      <c r="AK770">
        <v>-2.2941565905817647E-2</v>
      </c>
      <c r="AL770">
        <v>-3.2783473363752834E-2</v>
      </c>
      <c r="AM770">
        <v>4.9099658478897378E-2</v>
      </c>
      <c r="AN770">
        <v>4.8185043126436351E-2</v>
      </c>
      <c r="AO770">
        <v>3.3170688378551992E-2</v>
      </c>
      <c r="AP770">
        <v>4.7100047275889595E-2</v>
      </c>
      <c r="AQ770">
        <v>3.2718843338496818E-2</v>
      </c>
      <c r="AR770">
        <v>4.299540677835087E-2</v>
      </c>
      <c r="AS770">
        <v>3.2499386641317837E-2</v>
      </c>
      <c r="AT770">
        <v>4.8180525341454714E-2</v>
      </c>
      <c r="AU770">
        <v>3.3168835785707507E-2</v>
      </c>
      <c r="AV770">
        <v>-2.2900230004783348E-2</v>
      </c>
      <c r="AW770">
        <v>-3.5617582804070506E-2</v>
      </c>
      <c r="AX770">
        <v>-2.3483776694697096E-2</v>
      </c>
      <c r="AY770">
        <v>-3.4726156314468314E-2</v>
      </c>
      <c r="AZ770">
        <v>-2.6338610484684586E-2</v>
      </c>
      <c r="BA770">
        <v>-1.9870277817358572E-2</v>
      </c>
      <c r="BB770">
        <v>-2.2902683051315306E-2</v>
      </c>
      <c r="BC770">
        <v>-3.5613624631953243E-2</v>
      </c>
      <c r="BD770">
        <v>495.47959009393679</v>
      </c>
      <c r="BE770">
        <v>502.14477654426418</v>
      </c>
      <c r="BF770">
        <v>495.3791924372706</v>
      </c>
      <c r="BG770">
        <v>502.14451651832854</v>
      </c>
      <c r="BH770">
        <v>495.25241270398317</v>
      </c>
      <c r="BI770">
        <v>502.43963853307599</v>
      </c>
      <c r="BJ770">
        <v>495.47914132159241</v>
      </c>
      <c r="BK770">
        <v>502.14478411925717</v>
      </c>
      <c r="BL770" s="1" t="s">
        <v>1609</v>
      </c>
      <c r="BM770">
        <v>4</v>
      </c>
      <c r="BN770">
        <v>4</v>
      </c>
      <c r="BO770">
        <v>2</v>
      </c>
      <c r="BP770" t="b">
        <v>0</v>
      </c>
      <c r="BQ770" t="b">
        <v>0</v>
      </c>
      <c r="BR770">
        <v>769</v>
      </c>
      <c r="BS770">
        <v>16094371</v>
      </c>
      <c r="BT770" s="1">
        <v>4.4154368735522399E-2</v>
      </c>
      <c r="BU770">
        <v>0.78260869565217395</v>
      </c>
      <c r="BV770">
        <v>6.7351808723972895E-2</v>
      </c>
      <c r="BW770">
        <v>-0.664693187322701</v>
      </c>
      <c r="BX770">
        <v>0.90610313947219501</v>
      </c>
      <c r="BY770">
        <f>cells8[theta1N]-cells8[theta2N]</f>
        <v>-1.5707963267948961</v>
      </c>
      <c r="BZ770">
        <v>2.0697495680587199</v>
      </c>
      <c r="CA770">
        <v>9.3865039982128202</v>
      </c>
      <c r="CB770">
        <f>cells8[lambda1]/cells8[lambda2]</f>
        <v>0.22050270989633605</v>
      </c>
      <c r="CC770">
        <v>769</v>
      </c>
      <c r="CD770">
        <v>173.00327868852457</v>
      </c>
      <c r="CE770">
        <v>217.89508196721312</v>
      </c>
      <c r="CF770">
        <v>16.915273450227907</v>
      </c>
      <c r="CG770">
        <v>32.32857990862157</v>
      </c>
      <c r="CH770">
        <v>25.53209820773333</v>
      </c>
      <c r="CI770">
        <v>-2.4871316502945469</v>
      </c>
      <c r="CJ770">
        <v>0.25104978741137829</v>
      </c>
      <c r="CK770">
        <v>-2.2501225865318362</v>
      </c>
      <c r="CL770">
        <v>173.02189642003316</v>
      </c>
      <c r="CM770">
        <v>218.13727005176432</v>
      </c>
      <c r="CN770">
        <v>16.915273450227907</v>
      </c>
      <c r="CO770">
        <v>4.8339002831901512</v>
      </c>
      <c r="CP770">
        <v>2.2559982084218229</v>
      </c>
      <c r="CQ770">
        <v>9.6404655415775978E-3</v>
      </c>
      <c r="CR770">
        <v>0.8844138385151733</v>
      </c>
      <c r="CS770">
        <v>1.5400169867355047</v>
      </c>
      <c r="CT770">
        <v>4</v>
      </c>
      <c r="CU770">
        <v>3.1030741815068915E-3</v>
      </c>
      <c r="CV770">
        <v>-3.6055992238820912E-5</v>
      </c>
      <c r="CW770">
        <v>9.8621467225257827E-3</v>
      </c>
      <c r="CX770">
        <v>-3.6559983595120002E-3</v>
      </c>
      <c r="CY770">
        <v>30.257499999999943</v>
      </c>
      <c r="CZ770">
        <v>25.059292911256335</v>
      </c>
    </row>
    <row r="771" spans="1:104" x14ac:dyDescent="0.55000000000000004">
      <c r="A771" s="1" t="s">
        <v>71</v>
      </c>
      <c r="B771">
        <v>0</v>
      </c>
      <c r="C771">
        <v>770</v>
      </c>
      <c r="D771">
        <v>143</v>
      </c>
      <c r="E771">
        <v>13012</v>
      </c>
      <c r="F771">
        <v>14676</v>
      </c>
      <c r="G771">
        <v>26338</v>
      </c>
      <c r="H771">
        <v>856537826</v>
      </c>
      <c r="I771">
        <v>486</v>
      </c>
      <c r="J771">
        <v>537</v>
      </c>
      <c r="K771">
        <v>493.09090909090907</v>
      </c>
      <c r="L771">
        <v>536.50349650349654</v>
      </c>
      <c r="M771">
        <v>-3.8321895379790144E-3</v>
      </c>
      <c r="N771">
        <v>-6.5996306871477478E-2</v>
      </c>
      <c r="O771">
        <v>6.610747459500492E-2</v>
      </c>
      <c r="P771">
        <v>2.3271936918382834</v>
      </c>
      <c r="Q771" s="1" t="s">
        <v>1610</v>
      </c>
      <c r="R771">
        <v>42</v>
      </c>
      <c r="S771">
        <v>52.769552621700456</v>
      </c>
      <c r="T771">
        <v>5184</v>
      </c>
      <c r="U771">
        <v>5687</v>
      </c>
      <c r="V771">
        <v>8660</v>
      </c>
      <c r="W771">
        <v>341203156</v>
      </c>
      <c r="X771">
        <v>-72.913212423039141</v>
      </c>
      <c r="Y771">
        <v>114.05561192990555</v>
      </c>
      <c r="Z771">
        <v>-71.929106248902414</v>
      </c>
      <c r="AA771">
        <v>104.16748013751925</v>
      </c>
      <c r="AB771">
        <v>-61.566340372911348</v>
      </c>
      <c r="AC771">
        <v>56.714551434526129</v>
      </c>
      <c r="AD771">
        <v>-4796915.7068963805</v>
      </c>
      <c r="AE771">
        <v>7501472.172904931</v>
      </c>
      <c r="AF771">
        <v>-9.3459890104139229E-2</v>
      </c>
      <c r="AG771">
        <v>0.1461960679346106</v>
      </c>
      <c r="AH771">
        <v>-8.408010119328517E-2</v>
      </c>
      <c r="AI771">
        <v>0.12176450852461118</v>
      </c>
      <c r="AJ771">
        <v>-4.7221400335324994E-2</v>
      </c>
      <c r="AK771">
        <v>4.3500076858661189E-2</v>
      </c>
      <c r="AL771">
        <v>-9.3418710890134898E-2</v>
      </c>
      <c r="AM771">
        <v>0.14608925880509235</v>
      </c>
      <c r="AN771">
        <v>4.8746527635640295E-2</v>
      </c>
      <c r="AO771">
        <v>-0.11018412866471007</v>
      </c>
      <c r="AP771">
        <v>4.7076835696153042E-2</v>
      </c>
      <c r="AQ771">
        <v>-9.8881884287087454E-2</v>
      </c>
      <c r="AR771">
        <v>-3.5488402311285227E-3</v>
      </c>
      <c r="AS771">
        <v>3.2405895472033985E-2</v>
      </c>
      <c r="AT771">
        <v>4.8738075968126848E-2</v>
      </c>
      <c r="AU771">
        <v>-0.11013228432967244</v>
      </c>
      <c r="AV771">
        <v>5.7495324097642075E-2</v>
      </c>
      <c r="AW771">
        <v>-8.403272830420784E-2</v>
      </c>
      <c r="AX771">
        <v>5.6040874077264359E-2</v>
      </c>
      <c r="AY771">
        <v>-7.9926437580879653E-2</v>
      </c>
      <c r="AZ771">
        <v>9.1332866591190189E-3</v>
      </c>
      <c r="BA771">
        <v>3.083920103075596E-2</v>
      </c>
      <c r="BB771">
        <v>5.7487892858542236E-2</v>
      </c>
      <c r="BC771">
        <v>-8.4012298117521464E-2</v>
      </c>
      <c r="BD771">
        <v>492.48247771288044</v>
      </c>
      <c r="BE771">
        <v>537.19420534890867</v>
      </c>
      <c r="BF771">
        <v>492.56377759607523</v>
      </c>
      <c r="BG771">
        <v>537.10949850095392</v>
      </c>
      <c r="BH771">
        <v>492.72545371706281</v>
      </c>
      <c r="BI771">
        <v>536.95766573012372</v>
      </c>
      <c r="BJ771">
        <v>492.48284179220826</v>
      </c>
      <c r="BK771">
        <v>537.19382652343018</v>
      </c>
      <c r="BL771" s="1" t="s">
        <v>1611</v>
      </c>
      <c r="BM771">
        <v>5</v>
      </c>
      <c r="BN771">
        <v>5</v>
      </c>
      <c r="BO771">
        <v>2</v>
      </c>
      <c r="BP771" t="b">
        <v>0</v>
      </c>
      <c r="BQ771" t="b">
        <v>0</v>
      </c>
      <c r="BR771">
        <v>770</v>
      </c>
      <c r="BS771">
        <v>14160468</v>
      </c>
      <c r="BT771" s="1">
        <v>3.2224181984512698E-2</v>
      </c>
      <c r="BU771">
        <v>1</v>
      </c>
      <c r="BV771">
        <v>0.110068309856987</v>
      </c>
      <c r="BW771">
        <v>-0.860974430774755</v>
      </c>
      <c r="BX771">
        <v>0.70982189602014201</v>
      </c>
      <c r="BY771">
        <f>cells8[theta1N]-cells8[theta2N]</f>
        <v>-1.570796326794897</v>
      </c>
      <c r="BZ771">
        <v>8.5718479759198605</v>
      </c>
      <c r="CA771">
        <v>10.1502990788149</v>
      </c>
      <c r="CB771">
        <f>cells8[lambda1]/cells8[lambda2]</f>
        <v>0.84449215824689461</v>
      </c>
      <c r="CC771">
        <v>770</v>
      </c>
      <c r="CD771">
        <v>175.6060975609756</v>
      </c>
      <c r="CE771">
        <v>291.95121951219511</v>
      </c>
      <c r="CF771">
        <v>14.25576030946705</v>
      </c>
      <c r="CG771">
        <v>80.936044553731861</v>
      </c>
      <c r="CH771">
        <v>37.65739183749178</v>
      </c>
      <c r="CI771">
        <v>-1.8801707741842648</v>
      </c>
      <c r="CJ771">
        <v>2.6756745050830246</v>
      </c>
      <c r="CK771">
        <v>-2.236470170644445</v>
      </c>
      <c r="CL771">
        <v>175.18077019209369</v>
      </c>
      <c r="CM771">
        <v>292.15199989104559</v>
      </c>
      <c r="CN771">
        <v>14.25576030946705</v>
      </c>
      <c r="CO771">
        <v>5.9350589407987773</v>
      </c>
      <c r="CP771">
        <v>4.1289609946119903</v>
      </c>
      <c r="CQ771">
        <v>3.1062459845564367</v>
      </c>
      <c r="CR771">
        <v>0.7183421617786977</v>
      </c>
      <c r="CS771">
        <v>0.44761313624026033</v>
      </c>
      <c r="CT771">
        <v>6</v>
      </c>
      <c r="CU771">
        <v>2.0487187992851316E-2</v>
      </c>
      <c r="CV771">
        <v>3.3848136008125628E-4</v>
      </c>
      <c r="CW771">
        <v>2.9500706272256691E-2</v>
      </c>
      <c r="CX771">
        <v>1.147366971344594E-2</v>
      </c>
      <c r="CY771">
        <v>65.598749999999896</v>
      </c>
      <c r="CZ771">
        <v>34.293964620053799</v>
      </c>
    </row>
    <row r="772" spans="1:104" x14ac:dyDescent="0.55000000000000004">
      <c r="A772" s="1" t="s">
        <v>71</v>
      </c>
      <c r="B772">
        <v>0</v>
      </c>
      <c r="C772">
        <v>771</v>
      </c>
      <c r="D772">
        <v>110</v>
      </c>
      <c r="E772">
        <v>13185</v>
      </c>
      <c r="F772">
        <v>14545</v>
      </c>
      <c r="G772">
        <v>21429</v>
      </c>
      <c r="H772">
        <v>867837109</v>
      </c>
      <c r="I772">
        <v>487</v>
      </c>
      <c r="J772">
        <v>552</v>
      </c>
      <c r="K772">
        <v>491.59090909090907</v>
      </c>
      <c r="L772">
        <v>552.9636363636364</v>
      </c>
      <c r="M772">
        <v>-0.42246798737366914</v>
      </c>
      <c r="N772">
        <v>-1.4362319363139914E-2</v>
      </c>
      <c r="O772">
        <v>0.42271204924043443</v>
      </c>
      <c r="P772">
        <v>1.5877878984315597</v>
      </c>
      <c r="Q772" s="1" t="s">
        <v>1612</v>
      </c>
      <c r="R772">
        <v>44</v>
      </c>
      <c r="S772">
        <v>50.627416997969505</v>
      </c>
      <c r="T772">
        <v>4127</v>
      </c>
      <c r="U772">
        <v>4671</v>
      </c>
      <c r="V772">
        <v>7732</v>
      </c>
      <c r="W772">
        <v>271670580</v>
      </c>
      <c r="X772">
        <v>-85.244269312698009</v>
      </c>
      <c r="Y772">
        <v>-53.428758269670951</v>
      </c>
      <c r="Z772">
        <v>-92.209934083419284</v>
      </c>
      <c r="AA772">
        <v>-56.444641713303305</v>
      </c>
      <c r="AB772">
        <v>-141.20346730866788</v>
      </c>
      <c r="AC772">
        <v>-23.410780820052214</v>
      </c>
      <c r="AD772">
        <v>-5610315.3802696411</v>
      </c>
      <c r="AE772">
        <v>-3515980.3410205832</v>
      </c>
      <c r="AF772">
        <v>-0.14593003315708039</v>
      </c>
      <c r="AG772">
        <v>-9.1464922260449152E-2</v>
      </c>
      <c r="AH772">
        <v>-0.13968327008921511</v>
      </c>
      <c r="AI772">
        <v>-8.5504584857371127E-2</v>
      </c>
      <c r="AJ772">
        <v>-0.13313779289432515</v>
      </c>
      <c r="AK772">
        <v>-2.2073535074752518E-2</v>
      </c>
      <c r="AL772">
        <v>-0.14590222649595458</v>
      </c>
      <c r="AM772">
        <v>-9.1436813316233517E-2</v>
      </c>
      <c r="AN772">
        <v>-0.21395105402634651</v>
      </c>
      <c r="AO772">
        <v>0.11672456765478742</v>
      </c>
      <c r="AP772">
        <v>-0.18862202960268984</v>
      </c>
      <c r="AQ772">
        <v>0.11123158975308103</v>
      </c>
      <c r="AR772">
        <v>-2.7127259085704989E-2</v>
      </c>
      <c r="AS772">
        <v>5.9112192353655016E-2</v>
      </c>
      <c r="AT772">
        <v>-0.213834249471758</v>
      </c>
      <c r="AU772">
        <v>0.11669875024743633</v>
      </c>
      <c r="AV772">
        <v>-0.29878261174039922</v>
      </c>
      <c r="AW772">
        <v>9.3851431586024173E-2</v>
      </c>
      <c r="AX772">
        <v>-0.26940090954527302</v>
      </c>
      <c r="AY772">
        <v>8.6738412422327785E-2</v>
      </c>
      <c r="AZ772">
        <v>-7.5418323409185209E-2</v>
      </c>
      <c r="BA772">
        <v>2.9539085376329731E-2</v>
      </c>
      <c r="BB772">
        <v>-0.29864732168271502</v>
      </c>
      <c r="BC772">
        <v>9.3818396821044855E-2</v>
      </c>
      <c r="BD772">
        <v>491.45824800910123</v>
      </c>
      <c r="BE772">
        <v>552.5513083048919</v>
      </c>
      <c r="BF772">
        <v>491.46937091784116</v>
      </c>
      <c r="BG772">
        <v>552.62660708147132</v>
      </c>
      <c r="BH772">
        <v>491.63913388398896</v>
      </c>
      <c r="BI772">
        <v>552.85962947407722</v>
      </c>
      <c r="BJ772">
        <v>491.45830019928314</v>
      </c>
      <c r="BK772">
        <v>552.5516389931189</v>
      </c>
      <c r="BL772" s="1" t="s">
        <v>1613</v>
      </c>
      <c r="BM772">
        <v>5</v>
      </c>
      <c r="BN772">
        <v>5</v>
      </c>
      <c r="BO772">
        <v>2</v>
      </c>
      <c r="BP772" t="b">
        <v>0</v>
      </c>
      <c r="BQ772" t="b">
        <v>0</v>
      </c>
      <c r="BR772">
        <v>771</v>
      </c>
      <c r="BS772">
        <v>5622566</v>
      </c>
      <c r="BT772" s="1">
        <v>1.53782966115854E-2</v>
      </c>
      <c r="BU772">
        <v>0.47368421052631599</v>
      </c>
      <c r="BV772">
        <v>0.14602330321371401</v>
      </c>
      <c r="BW772">
        <v>0.202128836048514</v>
      </c>
      <c r="BX772">
        <v>-1.3686674907463801</v>
      </c>
      <c r="BY772">
        <f>cells8[theta1N]-cells8[theta2N]</f>
        <v>1.5707963267948941</v>
      </c>
      <c r="BZ772">
        <v>7.9599654951719696</v>
      </c>
      <c r="CA772">
        <v>16.877971598051602</v>
      </c>
      <c r="CB772">
        <f>cells8[lambda1]/cells8[lambda2]</f>
        <v>0.47161860943591533</v>
      </c>
      <c r="CC772">
        <v>771</v>
      </c>
      <c r="CD772">
        <v>172.44888888888886</v>
      </c>
      <c r="CE772">
        <v>164.83444444444442</v>
      </c>
      <c r="CF772">
        <v>35.111800879188266</v>
      </c>
      <c r="CG772">
        <v>19.964370734488735</v>
      </c>
      <c r="CH772">
        <v>20.058101056013022</v>
      </c>
      <c r="CI772">
        <v>0.47910725233548646</v>
      </c>
      <c r="CJ772">
        <v>2.5194180860292601</v>
      </c>
      <c r="CK772">
        <v>-1.9531931622862013</v>
      </c>
      <c r="CL772">
        <v>172.57785116303606</v>
      </c>
      <c r="CM772">
        <v>164.88311094631132</v>
      </c>
      <c r="CN772">
        <v>35.111800879188266</v>
      </c>
      <c r="CO772">
        <v>3.9210709865390077</v>
      </c>
      <c r="CP772">
        <v>1.6448599458639652</v>
      </c>
      <c r="CQ772">
        <v>0.77278220217418481</v>
      </c>
      <c r="CR772">
        <v>0.90775879306502494</v>
      </c>
      <c r="CS772">
        <v>-1.5604418289649558</v>
      </c>
      <c r="CT772">
        <v>5</v>
      </c>
      <c r="CU772">
        <v>-5.9835744285829809E-3</v>
      </c>
      <c r="CV772">
        <v>2.4805594482285983E-5</v>
      </c>
      <c r="CW772">
        <v>-2.6673162269186166E-3</v>
      </c>
      <c r="CX772">
        <v>-9.2998326302473448E-3</v>
      </c>
      <c r="CY772">
        <v>16.047500000000056</v>
      </c>
      <c r="CZ772">
        <v>17.719595949289335</v>
      </c>
    </row>
    <row r="773" spans="1:104" x14ac:dyDescent="0.55000000000000004">
      <c r="A773" s="1" t="s">
        <v>71</v>
      </c>
      <c r="B773">
        <v>0</v>
      </c>
      <c r="C773">
        <v>772</v>
      </c>
      <c r="D773">
        <v>309</v>
      </c>
      <c r="E773">
        <v>16196</v>
      </c>
      <c r="F773">
        <v>20231</v>
      </c>
      <c r="G773">
        <v>36415</v>
      </c>
      <c r="H773">
        <v>1066636607</v>
      </c>
      <c r="I773">
        <v>488</v>
      </c>
      <c r="J773">
        <v>281</v>
      </c>
      <c r="K773">
        <v>497.15210355987057</v>
      </c>
      <c r="L773">
        <v>274.44983818770226</v>
      </c>
      <c r="M773">
        <v>-0.3559616326494911</v>
      </c>
      <c r="N773">
        <v>-0.20066912595979877</v>
      </c>
      <c r="O773">
        <v>0.40862792615282773</v>
      </c>
      <c r="P773">
        <v>1.8274610566619094</v>
      </c>
      <c r="Q773" s="1" t="s">
        <v>1614</v>
      </c>
      <c r="R773">
        <v>70</v>
      </c>
      <c r="S773">
        <v>80.769552621700427</v>
      </c>
      <c r="T773">
        <v>6236</v>
      </c>
      <c r="U773">
        <v>7028</v>
      </c>
      <c r="V773">
        <v>9754</v>
      </c>
      <c r="W773">
        <v>410491418</v>
      </c>
      <c r="X773">
        <v>-66.827940741409392</v>
      </c>
      <c r="Y773">
        <v>3.8190740516436037</v>
      </c>
      <c r="Z773">
        <v>-53.419976338622035</v>
      </c>
      <c r="AA773">
        <v>6.5425117520479912</v>
      </c>
      <c r="AB773">
        <v>-21.531041139920465</v>
      </c>
      <c r="AC773">
        <v>16.812197521679394</v>
      </c>
      <c r="AD773">
        <v>-4393332.9694128362</v>
      </c>
      <c r="AE773">
        <v>251978.53225456327</v>
      </c>
      <c r="AF773">
        <v>-0.12769936605245938</v>
      </c>
      <c r="AG773">
        <v>7.2977459710963453E-3</v>
      </c>
      <c r="AH773">
        <v>-8.8963685492417108E-2</v>
      </c>
      <c r="AI773">
        <v>1.0895661094084531E-2</v>
      </c>
      <c r="AJ773">
        <v>-2.5077977643198444E-2</v>
      </c>
      <c r="AK773">
        <v>1.9581770841540901E-2</v>
      </c>
      <c r="AL773">
        <v>-0.12752397037587632</v>
      </c>
      <c r="AM773">
        <v>7.3141059660866764E-3</v>
      </c>
      <c r="AN773">
        <v>-0.25312232585114181</v>
      </c>
      <c r="AO773">
        <v>-0.21147138704898263</v>
      </c>
      <c r="AP773">
        <v>-0.19776445454718006</v>
      </c>
      <c r="AQ773">
        <v>-0.17976858850675903</v>
      </c>
      <c r="AR773">
        <v>-3.0289159102114348E-2</v>
      </c>
      <c r="AS773">
        <v>-9.6517213960292905E-2</v>
      </c>
      <c r="AT773">
        <v>-0.25287439953442992</v>
      </c>
      <c r="AU773">
        <v>-0.21132970339592266</v>
      </c>
      <c r="AV773">
        <v>-0.37752222587184286</v>
      </c>
      <c r="AW773">
        <v>-0.18273183465662982</v>
      </c>
      <c r="AX773">
        <v>-0.29329489692778349</v>
      </c>
      <c r="AY773">
        <v>-0.14711108756011296</v>
      </c>
      <c r="AZ773">
        <v>-6.4293973666842516E-2</v>
      </c>
      <c r="BA773">
        <v>-6.3049150794730793E-2</v>
      </c>
      <c r="BB773">
        <v>-0.37713859832198909</v>
      </c>
      <c r="BC773">
        <v>-0.18256991259293742</v>
      </c>
      <c r="BD773">
        <v>497.17924178809585</v>
      </c>
      <c r="BE773">
        <v>273.13676216349717</v>
      </c>
      <c r="BF773">
        <v>497.29232366170726</v>
      </c>
      <c r="BG773">
        <v>273.5376402550541</v>
      </c>
      <c r="BH773">
        <v>497.58467664424001</v>
      </c>
      <c r="BI773">
        <v>274.2600576685432</v>
      </c>
      <c r="BJ773">
        <v>497.17980470737774</v>
      </c>
      <c r="BK773">
        <v>273.13874700720822</v>
      </c>
      <c r="BL773" s="1" t="s">
        <v>1615</v>
      </c>
      <c r="BM773">
        <v>6</v>
      </c>
      <c r="BN773">
        <v>6</v>
      </c>
      <c r="BO773">
        <v>2</v>
      </c>
      <c r="BP773" t="b">
        <v>0</v>
      </c>
      <c r="BQ773" t="b">
        <v>0</v>
      </c>
      <c r="BR773">
        <v>772</v>
      </c>
      <c r="BS773">
        <v>10897100</v>
      </c>
      <c r="BT773" s="1">
        <v>5.7742344924919097E-3</v>
      </c>
      <c r="BU773">
        <v>0.62068965517241403</v>
      </c>
      <c r="BV773">
        <v>9.0835059909800994E-2</v>
      </c>
      <c r="BW773">
        <v>0.288078858804723</v>
      </c>
      <c r="BX773">
        <v>-1.2827174679901701</v>
      </c>
      <c r="BY773">
        <f>cells8[theta1N]-cells8[theta2N]</f>
        <v>1.570796326794893</v>
      </c>
      <c r="BZ773">
        <v>4.9792929154019498</v>
      </c>
      <c r="CA773">
        <v>10.471360879196901</v>
      </c>
      <c r="CB773">
        <f>cells8[lambda1]/cells8[lambda2]</f>
        <v>0.47551535782652121</v>
      </c>
      <c r="CC773">
        <v>772</v>
      </c>
      <c r="CD773">
        <v>176.69042553191488</v>
      </c>
      <c r="CE773">
        <v>238.78563829787234</v>
      </c>
      <c r="CF773">
        <v>14.281170419291859</v>
      </c>
      <c r="CG773">
        <v>86.988413084757696</v>
      </c>
      <c r="CH773">
        <v>40.553614932531111</v>
      </c>
      <c r="CI773">
        <v>-3.1364402912271698</v>
      </c>
      <c r="CJ773">
        <v>3.128770602080036E-2</v>
      </c>
      <c r="CK773">
        <v>-2.5448242979714295</v>
      </c>
      <c r="CL773">
        <v>176.58594687455488</v>
      </c>
      <c r="CM773">
        <v>238.78125913087132</v>
      </c>
      <c r="CN773">
        <v>14.281170419291859</v>
      </c>
      <c r="CO773">
        <v>6.2146162550001405</v>
      </c>
      <c r="CP773">
        <v>4.6017604169444795</v>
      </c>
      <c r="CQ773">
        <v>-2.1278368628638553E-2</v>
      </c>
      <c r="CR773">
        <v>0.67208524356198729</v>
      </c>
      <c r="CS773">
        <v>0.58041885648271685</v>
      </c>
      <c r="CT773">
        <v>6</v>
      </c>
      <c r="CU773">
        <v>7.584841982372954E-3</v>
      </c>
      <c r="CV773">
        <v>5.4264845433093888E-5</v>
      </c>
      <c r="CW773">
        <v>9.391768230030394E-3</v>
      </c>
      <c r="CX773">
        <v>5.7779157347155139E-3</v>
      </c>
      <c r="CY773">
        <v>85.688750000000027</v>
      </c>
      <c r="CZ773">
        <v>40.523611075682098</v>
      </c>
    </row>
    <row r="774" spans="1:104" x14ac:dyDescent="0.55000000000000004">
      <c r="A774" s="1" t="s">
        <v>71</v>
      </c>
      <c r="B774">
        <v>0</v>
      </c>
      <c r="C774">
        <v>773</v>
      </c>
      <c r="D774">
        <v>654</v>
      </c>
      <c r="E774">
        <v>31806</v>
      </c>
      <c r="F774">
        <v>37688</v>
      </c>
      <c r="G774">
        <v>68106</v>
      </c>
      <c r="H774">
        <v>2094154250</v>
      </c>
      <c r="I774">
        <v>488</v>
      </c>
      <c r="J774">
        <v>338</v>
      </c>
      <c r="K774">
        <v>503.48470948012232</v>
      </c>
      <c r="L774">
        <v>341.48470948012232</v>
      </c>
      <c r="M774">
        <v>7.9588712600354786E-2</v>
      </c>
      <c r="N774">
        <v>-0.17593597384383711</v>
      </c>
      <c r="O774">
        <v>0.19310056982246637</v>
      </c>
      <c r="P774">
        <v>2.5686073377116112</v>
      </c>
      <c r="Q774" s="1" t="s">
        <v>1616</v>
      </c>
      <c r="R774">
        <v>93</v>
      </c>
      <c r="S774">
        <v>115.78174593052012</v>
      </c>
      <c r="T774">
        <v>8768</v>
      </c>
      <c r="U774">
        <v>9667</v>
      </c>
      <c r="V774">
        <v>13938</v>
      </c>
      <c r="W774">
        <v>577108338</v>
      </c>
      <c r="X774">
        <v>137.80805792442484</v>
      </c>
      <c r="Y774">
        <v>-145.95209742881062</v>
      </c>
      <c r="Z774">
        <v>138.49657899704593</v>
      </c>
      <c r="AA774">
        <v>-146.03659800146298</v>
      </c>
      <c r="AB774">
        <v>129.82982238450973</v>
      </c>
      <c r="AC774">
        <v>-149.10523615925854</v>
      </c>
      <c r="AD774">
        <v>9066973.8381807357</v>
      </c>
      <c r="AE774">
        <v>-9602651.1314190701</v>
      </c>
      <c r="AF774">
        <v>0.25399800401309164</v>
      </c>
      <c r="AG774">
        <v>-0.26900851798356046</v>
      </c>
      <c r="AH774">
        <v>0.22922991407081911</v>
      </c>
      <c r="AI774">
        <v>-0.24170962960597128</v>
      </c>
      <c r="AJ774">
        <v>0.14417722437440461</v>
      </c>
      <c r="AK774">
        <v>-0.16558275051369806</v>
      </c>
      <c r="AL774">
        <v>0.25388796446973438</v>
      </c>
      <c r="AM774">
        <v>-0.26888767881987813</v>
      </c>
      <c r="AN774">
        <v>5.1158124328923207E-2</v>
      </c>
      <c r="AO774">
        <v>-0.12754876342253654</v>
      </c>
      <c r="AP774">
        <v>5.3247986199599355E-2</v>
      </c>
      <c r="AQ774">
        <v>-0.10672030594807815</v>
      </c>
      <c r="AR774">
        <v>4.7277178778658169E-2</v>
      </c>
      <c r="AS774">
        <v>-4.3815910112306608E-2</v>
      </c>
      <c r="AT774">
        <v>5.1166992329761449E-2</v>
      </c>
      <c r="AU774">
        <v>-0.12745742470529683</v>
      </c>
      <c r="AV774">
        <v>-3.0333656836433038E-2</v>
      </c>
      <c r="AW774">
        <v>-0.15678131329750628</v>
      </c>
      <c r="AX774">
        <v>-2.3191738889780149E-2</v>
      </c>
      <c r="AY774">
        <v>-0.1285080105524665</v>
      </c>
      <c r="AZ774">
        <v>-2.0356055273078643E-3</v>
      </c>
      <c r="BA774">
        <v>-5.4940011402288748E-2</v>
      </c>
      <c r="BB774">
        <v>-3.0302011707550574E-2</v>
      </c>
      <c r="BC774">
        <v>-0.15665629390429492</v>
      </c>
      <c r="BD774">
        <v>505.49245425391433</v>
      </c>
      <c r="BE774">
        <v>339.67471546249135</v>
      </c>
      <c r="BF774">
        <v>505.15076416896625</v>
      </c>
      <c r="BG774">
        <v>339.97688919549989</v>
      </c>
      <c r="BH774">
        <v>504.36128975420667</v>
      </c>
      <c r="BI774">
        <v>341.34691510292777</v>
      </c>
      <c r="BJ774">
        <v>505.49084324137061</v>
      </c>
      <c r="BK774">
        <v>339.67616201194346</v>
      </c>
      <c r="BL774" s="1" t="s">
        <v>1617</v>
      </c>
      <c r="BM774">
        <v>6</v>
      </c>
      <c r="BN774">
        <v>6</v>
      </c>
      <c r="BO774">
        <v>2</v>
      </c>
      <c r="BP774" t="b">
        <v>0</v>
      </c>
      <c r="BQ774" t="b">
        <v>0</v>
      </c>
      <c r="BR774">
        <v>773</v>
      </c>
      <c r="BS774">
        <v>10774995</v>
      </c>
      <c r="BT774" s="1">
        <v>2.9274718460022703E-4</v>
      </c>
      <c r="BU774">
        <v>1.1875</v>
      </c>
      <c r="BV774">
        <v>6.4212424184229497E-2</v>
      </c>
      <c r="BW774">
        <v>1.05973745354992</v>
      </c>
      <c r="BX774">
        <v>-0.511058873244981</v>
      </c>
      <c r="BY774">
        <f>cells8[theta1N]-cells8[theta2N]</f>
        <v>1.570796326794901</v>
      </c>
      <c r="BZ774">
        <v>4.7044030363837503</v>
      </c>
      <c r="CA774">
        <v>6.2178546950211899</v>
      </c>
      <c r="CB774">
        <f>cells8[lambda1]/cells8[lambda2]</f>
        <v>0.75659584649842293</v>
      </c>
      <c r="CC774">
        <v>773</v>
      </c>
      <c r="CD774">
        <v>174.39859154929576</v>
      </c>
      <c r="CE774">
        <v>262.45563380281692</v>
      </c>
      <c r="CF774">
        <v>12.373597268507064</v>
      </c>
      <c r="CG774">
        <v>42.438701922530846</v>
      </c>
      <c r="CH774">
        <v>28.445495984844634</v>
      </c>
      <c r="CI774">
        <v>-0.28503827488432526</v>
      </c>
      <c r="CJ774">
        <v>3.0063442201053925</v>
      </c>
      <c r="CK774">
        <v>-1.6069628685123885</v>
      </c>
      <c r="CL774">
        <v>174.13340611278554</v>
      </c>
      <c r="CM774">
        <v>262.40474666395676</v>
      </c>
      <c r="CN774">
        <v>12.373597268507064</v>
      </c>
      <c r="CO774">
        <v>5.3570641080962824</v>
      </c>
      <c r="CP774">
        <v>2.5886534012353382</v>
      </c>
      <c r="CQ774">
        <v>1.5786884050066275E-2</v>
      </c>
      <c r="CR774">
        <v>0.87549763417933391</v>
      </c>
      <c r="CS774">
        <v>1.3063254819068546</v>
      </c>
      <c r="CT774">
        <v>6</v>
      </c>
      <c r="CU774">
        <v>9.3405761640107214E-3</v>
      </c>
      <c r="CV774">
        <v>7.9898046816851326E-5</v>
      </c>
      <c r="CW774">
        <v>1.205135395992722E-2</v>
      </c>
      <c r="CX774">
        <v>6.6297983680942228E-3</v>
      </c>
      <c r="CY774">
        <v>42.017500000000176</v>
      </c>
      <c r="CZ774">
        <v>28.269343417595231</v>
      </c>
    </row>
    <row r="775" spans="1:104" x14ac:dyDescent="0.55000000000000004">
      <c r="A775" s="1" t="s">
        <v>71</v>
      </c>
      <c r="B775">
        <v>0</v>
      </c>
      <c r="C775">
        <v>774</v>
      </c>
      <c r="D775">
        <v>514</v>
      </c>
      <c r="E775">
        <v>38725</v>
      </c>
      <c r="F775">
        <v>45639</v>
      </c>
      <c r="G775">
        <v>82886</v>
      </c>
      <c r="H775">
        <v>2549648070</v>
      </c>
      <c r="I775">
        <v>489</v>
      </c>
      <c r="J775">
        <v>480</v>
      </c>
      <c r="K775">
        <v>503.61089494163423</v>
      </c>
      <c r="L775">
        <v>482.82295719844359</v>
      </c>
      <c r="M775">
        <v>-0.15195977205896075</v>
      </c>
      <c r="N775">
        <v>-6.9324927874459166E-2</v>
      </c>
      <c r="O775">
        <v>0.16702609960425427</v>
      </c>
      <c r="P775">
        <v>1.7847976586190335</v>
      </c>
      <c r="Q775" s="1" t="s">
        <v>1618</v>
      </c>
      <c r="R775">
        <v>82</v>
      </c>
      <c r="S775">
        <v>97.740115370177563</v>
      </c>
      <c r="T775">
        <v>13412</v>
      </c>
      <c r="U775">
        <v>14412</v>
      </c>
      <c r="V775">
        <v>17970</v>
      </c>
      <c r="W775">
        <v>882676274</v>
      </c>
      <c r="X775">
        <v>0.90396632205907856</v>
      </c>
      <c r="Y775">
        <v>-2.7251391763748956</v>
      </c>
      <c r="Z775">
        <v>18.354069499399632</v>
      </c>
      <c r="AA775">
        <v>-4.7848729960219245</v>
      </c>
      <c r="AB775">
        <v>41.860437052972955</v>
      </c>
      <c r="AC775">
        <v>-45.893103467414875</v>
      </c>
      <c r="AD775">
        <v>63982.839111367939</v>
      </c>
      <c r="AE775">
        <v>-179865.541653355</v>
      </c>
      <c r="AF775">
        <v>9.0176800254659862E-4</v>
      </c>
      <c r="AG775">
        <v>-2.718512019500287E-3</v>
      </c>
      <c r="AH775">
        <v>1.6937003664464829E-2</v>
      </c>
      <c r="AI775">
        <v>-4.4154464747054077E-3</v>
      </c>
      <c r="AJ775">
        <v>3.0593852815347593E-2</v>
      </c>
      <c r="AK775">
        <v>-3.3541141745482388E-2</v>
      </c>
      <c r="AL775">
        <v>9.6981092305498367E-4</v>
      </c>
      <c r="AM775">
        <v>-2.7262867575007714E-3</v>
      </c>
      <c r="AN775">
        <v>5.0788657728250419E-2</v>
      </c>
      <c r="AO775">
        <v>-1.7352468834269989E-2</v>
      </c>
      <c r="AP775">
        <v>5.0854097948616769E-2</v>
      </c>
      <c r="AQ775">
        <v>-2.1746539647043331E-2</v>
      </c>
      <c r="AR775">
        <v>3.0971165734451606E-2</v>
      </c>
      <c r="AS775">
        <v>-1.0210377614093338E-2</v>
      </c>
      <c r="AT775">
        <v>5.0788527804660429E-2</v>
      </c>
      <c r="AU775">
        <v>-1.7370690076104874E-2</v>
      </c>
      <c r="AV775">
        <v>3.3139152457384621E-2</v>
      </c>
      <c r="AW775">
        <v>-2.5919776675248341E-3</v>
      </c>
      <c r="AX775">
        <v>3.2741864919029563E-2</v>
      </c>
      <c r="AY775">
        <v>-7.7143127304067343E-3</v>
      </c>
      <c r="AZ775">
        <v>7.2361338579267085E-3</v>
      </c>
      <c r="BA775">
        <v>7.8592297043410062E-3</v>
      </c>
      <c r="BB775">
        <v>3.31369446796769E-2</v>
      </c>
      <c r="BC775">
        <v>-2.6133000048958696E-3</v>
      </c>
      <c r="BD775">
        <v>503.69939315687543</v>
      </c>
      <c r="BE775">
        <v>482.62466107165915</v>
      </c>
      <c r="BF775">
        <v>503.52321479436449</v>
      </c>
      <c r="BG775">
        <v>482.60588531738205</v>
      </c>
      <c r="BH775">
        <v>503.48809207827617</v>
      </c>
      <c r="BI775">
        <v>482.64480129334265</v>
      </c>
      <c r="BJ775">
        <v>503.69857896270366</v>
      </c>
      <c r="BK775">
        <v>482.62457568781247</v>
      </c>
      <c r="BL775" s="1" t="s">
        <v>1619</v>
      </c>
      <c r="BM775">
        <v>8</v>
      </c>
      <c r="BN775">
        <v>8</v>
      </c>
      <c r="BO775">
        <v>2</v>
      </c>
      <c r="BP775" t="b">
        <v>0</v>
      </c>
      <c r="BQ775" t="b">
        <v>0</v>
      </c>
      <c r="BR775">
        <v>774</v>
      </c>
      <c r="BS775">
        <v>9337642</v>
      </c>
      <c r="BT775" s="1">
        <v>1.6258782703361101E-2</v>
      </c>
      <c r="BU775">
        <v>0.78787878787878796</v>
      </c>
      <c r="BV775">
        <v>6.2230321993943002E-2</v>
      </c>
      <c r="BW775">
        <v>-0.25519209380705599</v>
      </c>
      <c r="BX775">
        <v>1.3156042329878399</v>
      </c>
      <c r="BY775">
        <f>cells8[theta1N]-cells8[theta2N]</f>
        <v>-1.5707963267948959</v>
      </c>
      <c r="BZ775">
        <v>3.7986627614518902</v>
      </c>
      <c r="CA775">
        <v>6.7864478952657796</v>
      </c>
      <c r="CB775">
        <f>cells8[lambda1]/cells8[lambda2]</f>
        <v>0.55974241902038824</v>
      </c>
      <c r="CC775">
        <v>774</v>
      </c>
      <c r="CD775">
        <v>176.63333333333335</v>
      </c>
      <c r="CE775">
        <v>189.51419753086418</v>
      </c>
      <c r="CF775">
        <v>25.58213789383003</v>
      </c>
      <c r="CG775">
        <v>79.28536388052791</v>
      </c>
      <c r="CH775">
        <v>36.534071781664515</v>
      </c>
      <c r="CI775">
        <v>-2.385205980481663</v>
      </c>
      <c r="CJ775">
        <v>0.53878787964500829</v>
      </c>
      <c r="CK775">
        <v>-2.1894738609558448</v>
      </c>
      <c r="CL775">
        <v>176.57399052799852</v>
      </c>
      <c r="CM775">
        <v>189.71070257017203</v>
      </c>
      <c r="CN775">
        <v>25.58213789383003</v>
      </c>
      <c r="CO775">
        <v>5.8305839347453459</v>
      </c>
      <c r="CP775">
        <v>4.5139173925900558</v>
      </c>
      <c r="CQ775">
        <v>3.1320455327504755</v>
      </c>
      <c r="CR775">
        <v>0.63296635814965274</v>
      </c>
      <c r="CS775">
        <v>-1.5167472541767022</v>
      </c>
      <c r="CT775">
        <v>7</v>
      </c>
      <c r="CU775">
        <v>-1.8552815934017126E-3</v>
      </c>
      <c r="CV775">
        <v>-7.7931831140556034E-5</v>
      </c>
      <c r="CW775">
        <v>7.1654667642109321E-3</v>
      </c>
      <c r="CX775">
        <v>-1.0876029951014356E-2</v>
      </c>
      <c r="CY775">
        <v>67.742500000000135</v>
      </c>
      <c r="CZ775">
        <v>33.79898987322337</v>
      </c>
    </row>
    <row r="776" spans="1:104" x14ac:dyDescent="0.55000000000000004">
      <c r="A776" s="1" t="s">
        <v>71</v>
      </c>
      <c r="B776">
        <v>0</v>
      </c>
      <c r="C776">
        <v>775</v>
      </c>
      <c r="D776">
        <v>406</v>
      </c>
      <c r="E776">
        <v>9360</v>
      </c>
      <c r="F776">
        <v>13413</v>
      </c>
      <c r="G776">
        <v>28497</v>
      </c>
      <c r="H776">
        <v>616879185</v>
      </c>
      <c r="I776">
        <v>490</v>
      </c>
      <c r="J776">
        <v>175</v>
      </c>
      <c r="K776">
        <v>506.64285714285717</v>
      </c>
      <c r="L776">
        <v>172.55911330049261</v>
      </c>
      <c r="M776">
        <v>0.26928961420034631</v>
      </c>
      <c r="N776">
        <v>5.8355329964001924E-2</v>
      </c>
      <c r="O776">
        <v>0.27553990791059446</v>
      </c>
      <c r="P776">
        <v>0.1067007201466363</v>
      </c>
      <c r="Q776" s="1" t="s">
        <v>1620</v>
      </c>
      <c r="R776">
        <v>74</v>
      </c>
      <c r="S776">
        <v>88.083261120685179</v>
      </c>
      <c r="T776">
        <v>3570</v>
      </c>
      <c r="U776">
        <v>4406</v>
      </c>
      <c r="V776">
        <v>6732</v>
      </c>
      <c r="W776">
        <v>235098188</v>
      </c>
      <c r="X776">
        <v>60.157370892775553</v>
      </c>
      <c r="Y776">
        <v>61.267471087965752</v>
      </c>
      <c r="Z776">
        <v>48.80944273044372</v>
      </c>
      <c r="AA776">
        <v>82.261333440157173</v>
      </c>
      <c r="AB776">
        <v>25.92700700362597</v>
      </c>
      <c r="AC776">
        <v>59.971810471580795</v>
      </c>
      <c r="AD776">
        <v>3954994.603174936</v>
      </c>
      <c r="AE776">
        <v>4036343.8583920766</v>
      </c>
      <c r="AF776">
        <v>0.21406648791956281</v>
      </c>
      <c r="AG776">
        <v>0.21801671457502533</v>
      </c>
      <c r="AH776">
        <v>0.1372955226004566</v>
      </c>
      <c r="AI776">
        <v>0.2313919629619611</v>
      </c>
      <c r="AJ776">
        <v>4.6407113808217881E-2</v>
      </c>
      <c r="AK776">
        <v>0.10734438546841504</v>
      </c>
      <c r="AL776">
        <v>0.21368393277689049</v>
      </c>
      <c r="AM776">
        <v>0.21807914200658579</v>
      </c>
      <c r="AN776">
        <v>1.1666430597308484E-2</v>
      </c>
      <c r="AO776">
        <v>2.5433721747421995E-2</v>
      </c>
      <c r="AP776">
        <v>-3.4522845778305417E-2</v>
      </c>
      <c r="AQ776">
        <v>-1.7830240511337671E-2</v>
      </c>
      <c r="AR776">
        <v>-6.3342249631007194E-2</v>
      </c>
      <c r="AS776">
        <v>3.8720910844819864E-2</v>
      </c>
      <c r="AT776">
        <v>1.1442679378633457E-2</v>
      </c>
      <c r="AU776">
        <v>2.5226533714236155E-2</v>
      </c>
      <c r="AV776">
        <v>9.5935958676920743E-2</v>
      </c>
      <c r="AW776">
        <v>-4.8262054213092091E-2</v>
      </c>
      <c r="AX776">
        <v>3.1779149837285824E-2</v>
      </c>
      <c r="AY776">
        <v>-9.0584033138398648E-2</v>
      </c>
      <c r="AZ776">
        <v>4.2479574749123502E-5</v>
      </c>
      <c r="BA776">
        <v>-1.1546484171105553E-2</v>
      </c>
      <c r="BB776">
        <v>9.5617595494112306E-2</v>
      </c>
      <c r="BC776">
        <v>-4.8469049444560333E-2</v>
      </c>
      <c r="BD776">
        <v>506.68333333333334</v>
      </c>
      <c r="BE776">
        <v>173.74155982905984</v>
      </c>
      <c r="BF776">
        <v>506.1706553343771</v>
      </c>
      <c r="BG776">
        <v>173.10161783344518</v>
      </c>
      <c r="BH776">
        <v>505.84566796504896</v>
      </c>
      <c r="BI776">
        <v>172.94388883040321</v>
      </c>
      <c r="BJ776">
        <v>506.68044092296611</v>
      </c>
      <c r="BK776">
        <v>173.73796087802833</v>
      </c>
      <c r="BL776" s="1" t="s">
        <v>1621</v>
      </c>
      <c r="BM776">
        <v>4</v>
      </c>
      <c r="BN776">
        <v>4</v>
      </c>
      <c r="BO776">
        <v>2</v>
      </c>
      <c r="BP776" t="b">
        <v>0</v>
      </c>
      <c r="BQ776" t="b">
        <v>1</v>
      </c>
      <c r="BR776">
        <v>775</v>
      </c>
      <c r="BS776">
        <v>13225677</v>
      </c>
      <c r="BT776" s="1">
        <v>-2.88532587085919E-2</v>
      </c>
      <c r="BU776">
        <v>5.3333333333333304</v>
      </c>
      <c r="BV776">
        <v>0.24968630361118199</v>
      </c>
      <c r="BW776">
        <v>-1.5195266123711999</v>
      </c>
      <c r="BX776">
        <v>5.1269714423699098E-2</v>
      </c>
      <c r="BY776">
        <f>cells8[theta1N]-cells8[theta2N]</f>
        <v>-1.570796326794899</v>
      </c>
      <c r="BZ776">
        <v>6.9282386267561202</v>
      </c>
      <c r="CA776">
        <v>35.542329875981402</v>
      </c>
      <c r="CB776">
        <f>cells8[lambda1]/cells8[lambda2]</f>
        <v>0.19492921963559984</v>
      </c>
      <c r="CC776">
        <v>775</v>
      </c>
      <c r="CD776">
        <v>178.25614754098365</v>
      </c>
      <c r="CE776">
        <v>202.43483606557376</v>
      </c>
      <c r="CF776">
        <v>22.066898614239683</v>
      </c>
      <c r="CG776">
        <v>137.48148797911378</v>
      </c>
      <c r="CH776">
        <v>53.974158786427452</v>
      </c>
      <c r="CI776">
        <v>-2.3876338803764892</v>
      </c>
      <c r="CJ776">
        <v>0.34011173104857578</v>
      </c>
      <c r="CK776">
        <v>0.59831378624032006</v>
      </c>
      <c r="CL776">
        <v>178.43687467910968</v>
      </c>
      <c r="CM776">
        <v>202.85591571642499</v>
      </c>
      <c r="CN776">
        <v>22.066898614239683</v>
      </c>
      <c r="CO776">
        <v>6.9697818372866562</v>
      </c>
      <c r="CP776">
        <v>6.6439581019537082</v>
      </c>
      <c r="CQ776">
        <v>1.9176309971379728</v>
      </c>
      <c r="CR776">
        <v>0.30217664833729863</v>
      </c>
      <c r="CS776">
        <v>0.15604052242161154</v>
      </c>
      <c r="CT776">
        <v>10</v>
      </c>
      <c r="CU776">
        <v>-5.6294504585785942E-4</v>
      </c>
      <c r="CV776">
        <v>-7.4074713260373177E-5</v>
      </c>
      <c r="CW776">
        <v>8.0621126574290623E-3</v>
      </c>
      <c r="CX776">
        <v>-9.1880027491447816E-3</v>
      </c>
      <c r="CY776">
        <v>129.05374999999995</v>
      </c>
      <c r="CZ776">
        <v>52.197244436812696</v>
      </c>
    </row>
    <row r="777" spans="1:104" x14ac:dyDescent="0.55000000000000004">
      <c r="A777" s="1" t="s">
        <v>71</v>
      </c>
      <c r="B777">
        <v>0</v>
      </c>
      <c r="C777">
        <v>776</v>
      </c>
      <c r="D777">
        <v>994</v>
      </c>
      <c r="E777">
        <v>60095</v>
      </c>
      <c r="F777">
        <v>71487</v>
      </c>
      <c r="G777">
        <v>130853</v>
      </c>
      <c r="H777">
        <v>3956817445</v>
      </c>
      <c r="I777">
        <v>490</v>
      </c>
      <c r="J777">
        <v>456</v>
      </c>
      <c r="K777">
        <v>510.42253521126759</v>
      </c>
      <c r="L777">
        <v>446.95171026156942</v>
      </c>
      <c r="M777">
        <v>2.4690236327271055E-2</v>
      </c>
      <c r="N777">
        <v>-0.12305389125983179</v>
      </c>
      <c r="O777">
        <v>0.12550644574715278</v>
      </c>
      <c r="P777">
        <v>2.4552026727333116</v>
      </c>
      <c r="Q777" s="1" t="s">
        <v>1622</v>
      </c>
      <c r="R777">
        <v>123</v>
      </c>
      <c r="S777">
        <v>150.75230867899737</v>
      </c>
      <c r="T777">
        <v>17869</v>
      </c>
      <c r="U777">
        <v>19085</v>
      </c>
      <c r="V777">
        <v>24761</v>
      </c>
      <c r="W777">
        <v>1175973305</v>
      </c>
      <c r="X777">
        <v>-52.153592404079092</v>
      </c>
      <c r="Y777">
        <v>23.227841123645277</v>
      </c>
      <c r="Z777">
        <v>-51.096791384040401</v>
      </c>
      <c r="AA777">
        <v>18.650936983146156</v>
      </c>
      <c r="AB777">
        <v>-70.29981119814164</v>
      </c>
      <c r="AC777">
        <v>-40.43927012459109</v>
      </c>
      <c r="AD777">
        <v>-3431088.9101992371</v>
      </c>
      <c r="AE777">
        <v>1526993.9964767778</v>
      </c>
      <c r="AF777">
        <v>-5.8756018782387245E-2</v>
      </c>
      <c r="AG777">
        <v>2.6168388531342388E-2</v>
      </c>
      <c r="AH777">
        <v>-5.3645052731152505E-2</v>
      </c>
      <c r="AI777">
        <v>1.9581082702949996E-2</v>
      </c>
      <c r="AJ777">
        <v>-5.5661932780540047E-2</v>
      </c>
      <c r="AK777">
        <v>-3.2018975542121991E-2</v>
      </c>
      <c r="AL777">
        <v>-5.8734618045052166E-2</v>
      </c>
      <c r="AM777">
        <v>2.6139634234935431E-2</v>
      </c>
      <c r="AN777">
        <v>-0.14242155254028008</v>
      </c>
      <c r="AO777">
        <v>-0.11653462070176818</v>
      </c>
      <c r="AP777">
        <v>-0.12994625218852435</v>
      </c>
      <c r="AQ777">
        <v>-0.11344099742262255</v>
      </c>
      <c r="AR777">
        <v>-0.11053292038120717</v>
      </c>
      <c r="AS777">
        <v>-0.11269668602144874</v>
      </c>
      <c r="AT777">
        <v>-0.14236905056799473</v>
      </c>
      <c r="AU777">
        <v>-0.11652168696261948</v>
      </c>
      <c r="AV777">
        <v>-4.7889882471038439E-2</v>
      </c>
      <c r="AW777">
        <v>-2.8056986786485872E-2</v>
      </c>
      <c r="AX777">
        <v>-3.8150381275797542E-2</v>
      </c>
      <c r="AY777">
        <v>-2.8971016803949937E-2</v>
      </c>
      <c r="AZ777">
        <v>-3.2706205421361371E-2</v>
      </c>
      <c r="BA777">
        <v>-5.0921350038426585E-2</v>
      </c>
      <c r="BB777">
        <v>-4.7848900242390295E-2</v>
      </c>
      <c r="BC777">
        <v>-2.8061296397918486E-2</v>
      </c>
      <c r="BD777">
        <v>508.84837340876948</v>
      </c>
      <c r="BE777">
        <v>446.64940510857809</v>
      </c>
      <c r="BF777">
        <v>509.25938981912793</v>
      </c>
      <c r="BG777">
        <v>446.59770307888147</v>
      </c>
      <c r="BH777">
        <v>509.83599153248304</v>
      </c>
      <c r="BI777">
        <v>446.32330936241431</v>
      </c>
      <c r="BJ777">
        <v>508.85030706110831</v>
      </c>
      <c r="BK777">
        <v>446.64915519750497</v>
      </c>
      <c r="BL777" s="1" t="s">
        <v>1623</v>
      </c>
      <c r="BM777">
        <v>11</v>
      </c>
      <c r="BN777">
        <v>11</v>
      </c>
      <c r="BO777">
        <v>2</v>
      </c>
      <c r="BP777" t="b">
        <v>0</v>
      </c>
      <c r="BQ777" t="b">
        <v>0</v>
      </c>
      <c r="BR777">
        <v>776</v>
      </c>
      <c r="BS777">
        <v>6705002</v>
      </c>
      <c r="BT777" s="1">
        <v>-1.3634100581920499E-2</v>
      </c>
      <c r="BU777">
        <v>1.0243902439024399</v>
      </c>
      <c r="BV777">
        <v>5.6059029530980298E-2</v>
      </c>
      <c r="BW777">
        <v>-0.468273084991711</v>
      </c>
      <c r="BX777">
        <v>1.1025232418031901</v>
      </c>
      <c r="BY777">
        <f>cells8[theta1N]-cells8[theta2N]</f>
        <v>-1.570796326794901</v>
      </c>
      <c r="BZ777">
        <v>4.2230745607637701</v>
      </c>
      <c r="CA777">
        <v>5.3123257373639898</v>
      </c>
      <c r="CB777">
        <f>cells8[lambda1]/cells8[lambda2]</f>
        <v>0.79495775853144257</v>
      </c>
      <c r="CC777">
        <v>776</v>
      </c>
      <c r="CD777">
        <v>177.42635135135134</v>
      </c>
      <c r="CE777">
        <v>297.90202702702703</v>
      </c>
      <c r="CF777">
        <v>14.637147037658821</v>
      </c>
      <c r="CG777">
        <v>63.333149673247021</v>
      </c>
      <c r="CH777">
        <v>33.277028706409702</v>
      </c>
      <c r="CI777">
        <v>-2.4356844423143755</v>
      </c>
      <c r="CJ777">
        <v>2.7148501551769493</v>
      </c>
      <c r="CK777">
        <v>-2.293696114034057</v>
      </c>
      <c r="CL777">
        <v>177.6223689179468</v>
      </c>
      <c r="CM777">
        <v>297.83702647910599</v>
      </c>
      <c r="CN777">
        <v>14.637147037658821</v>
      </c>
      <c r="CO777">
        <v>5.6956432306946745</v>
      </c>
      <c r="CP777">
        <v>3.3876194640780231</v>
      </c>
      <c r="CQ777">
        <v>3.1331442785202617</v>
      </c>
      <c r="CR777">
        <v>0.80389309408545051</v>
      </c>
      <c r="CS777">
        <v>-8.6665122802820141E-2</v>
      </c>
      <c r="CT777">
        <v>4</v>
      </c>
      <c r="CU777">
        <v>1.2286898360436421E-2</v>
      </c>
      <c r="CV777">
        <v>1.0530992042294639E-4</v>
      </c>
      <c r="CW777">
        <v>1.9043965098063692E-2</v>
      </c>
      <c r="CX777">
        <v>5.5298316228091513E-3</v>
      </c>
      <c r="CY777">
        <v>54.083749999999938</v>
      </c>
      <c r="CZ777">
        <v>30.624116139070342</v>
      </c>
    </row>
    <row r="778" spans="1:104" x14ac:dyDescent="0.55000000000000004">
      <c r="A778" s="1" t="s">
        <v>71</v>
      </c>
      <c r="B778">
        <v>0</v>
      </c>
      <c r="C778">
        <v>777</v>
      </c>
      <c r="D778">
        <v>158</v>
      </c>
      <c r="E778">
        <v>12335</v>
      </c>
      <c r="F778">
        <v>14198</v>
      </c>
      <c r="G778">
        <v>22575</v>
      </c>
      <c r="H778">
        <v>812043823</v>
      </c>
      <c r="I778">
        <v>492</v>
      </c>
      <c r="J778">
        <v>528</v>
      </c>
      <c r="K778">
        <v>499.98734177215192</v>
      </c>
      <c r="L778">
        <v>526.62025316455697</v>
      </c>
      <c r="M778">
        <v>-0.14370744254292572</v>
      </c>
      <c r="N778">
        <v>0.17546949074575641</v>
      </c>
      <c r="O778">
        <v>0.22680690294786751</v>
      </c>
      <c r="P778">
        <v>1.128504339044071</v>
      </c>
      <c r="Q778" s="1" t="s">
        <v>1624</v>
      </c>
      <c r="R778">
        <v>48</v>
      </c>
      <c r="S778">
        <v>57.112698372208072</v>
      </c>
      <c r="T778">
        <v>6095</v>
      </c>
      <c r="U778">
        <v>6625</v>
      </c>
      <c r="V778">
        <v>8939</v>
      </c>
      <c r="W778">
        <v>401146859</v>
      </c>
      <c r="X778">
        <v>6.2654871953387961</v>
      </c>
      <c r="Y778">
        <v>-31.702803679593718</v>
      </c>
      <c r="Z778">
        <v>3.6250319537217806</v>
      </c>
      <c r="AA778">
        <v>-38.646408305283977</v>
      </c>
      <c r="AB778">
        <v>15.901324639866122</v>
      </c>
      <c r="AC778">
        <v>-71.819362103046984</v>
      </c>
      <c r="AD778">
        <v>411558.87833851762</v>
      </c>
      <c r="AE778">
        <v>-2087640.2418341057</v>
      </c>
      <c r="AF778">
        <v>8.494616631372881E-3</v>
      </c>
      <c r="AG778">
        <v>-4.2981998845704132E-2</v>
      </c>
      <c r="AH778">
        <v>4.4607148813478196E-3</v>
      </c>
      <c r="AI778">
        <v>-4.7555610774970586E-2</v>
      </c>
      <c r="AJ778">
        <v>1.4083611369355034E-2</v>
      </c>
      <c r="AK778">
        <v>-6.3609542447704809E-2</v>
      </c>
      <c r="AL778">
        <v>8.4774601396395439E-3</v>
      </c>
      <c r="AM778">
        <v>-4.3002077874017157E-2</v>
      </c>
      <c r="AN778">
        <v>5.411230068255389E-2</v>
      </c>
      <c r="AO778">
        <v>9.9279782640292982E-2</v>
      </c>
      <c r="AP778">
        <v>5.2071718306789867E-2</v>
      </c>
      <c r="AQ778">
        <v>9.936367097081282E-2</v>
      </c>
      <c r="AR778">
        <v>5.1528336553204761E-2</v>
      </c>
      <c r="AS778">
        <v>7.8956269047709943E-2</v>
      </c>
      <c r="AT778">
        <v>5.4103615769070267E-2</v>
      </c>
      <c r="AU778">
        <v>9.9279684428681542E-2</v>
      </c>
      <c r="AV778">
        <v>8.5629503066553578E-2</v>
      </c>
      <c r="AW778">
        <v>7.3452397967739211E-3</v>
      </c>
      <c r="AX778">
        <v>7.477396959366206E-2</v>
      </c>
      <c r="AY778">
        <v>1.3516925155284373E-2</v>
      </c>
      <c r="AZ778">
        <v>5.7645180186489627E-2</v>
      </c>
      <c r="BA778">
        <v>1.0619248974459063E-2</v>
      </c>
      <c r="BB778">
        <v>8.5582333030301785E-2</v>
      </c>
      <c r="BC778">
        <v>7.3717634568638063E-3</v>
      </c>
      <c r="BD778">
        <v>499.5348196189704</v>
      </c>
      <c r="BE778">
        <v>527.52298338062428</v>
      </c>
      <c r="BF778">
        <v>499.58423721650939</v>
      </c>
      <c r="BG778">
        <v>527.43196224820394</v>
      </c>
      <c r="BH778">
        <v>499.85581395348839</v>
      </c>
      <c r="BI778">
        <v>527.16717607973419</v>
      </c>
      <c r="BJ778">
        <v>499.53504973462498</v>
      </c>
      <c r="BK778">
        <v>527.52256608077175</v>
      </c>
      <c r="BL778" s="1" t="s">
        <v>1625</v>
      </c>
      <c r="BM778">
        <v>4</v>
      </c>
      <c r="BN778">
        <v>4</v>
      </c>
      <c r="BO778">
        <v>2</v>
      </c>
      <c r="BP778" t="b">
        <v>0</v>
      </c>
      <c r="BQ778" t="b">
        <v>0</v>
      </c>
      <c r="BR778">
        <v>777</v>
      </c>
      <c r="BS778">
        <v>12423387</v>
      </c>
      <c r="BT778" s="1">
        <v>6.12217702699401E-2</v>
      </c>
      <c r="BU778">
        <v>0.75</v>
      </c>
      <c r="BV778">
        <v>6.5182119646663705E-2</v>
      </c>
      <c r="BW778">
        <v>-0.79092921041164499</v>
      </c>
      <c r="BX778">
        <v>0.77986711638325201</v>
      </c>
      <c r="BY778">
        <f>cells8[theta1N]-cells8[theta2N]</f>
        <v>-1.570796326794897</v>
      </c>
      <c r="BZ778">
        <v>5.15199955322917</v>
      </c>
      <c r="CA778">
        <v>5.9351992140615</v>
      </c>
      <c r="CB778">
        <f>cells8[lambda1]/cells8[lambda2]</f>
        <v>0.86804155470016975</v>
      </c>
      <c r="CC778">
        <v>777</v>
      </c>
      <c r="CD778">
        <v>175.35729166666667</v>
      </c>
      <c r="CE778">
        <v>173.89895833333333</v>
      </c>
      <c r="CF778">
        <v>31.436005771359266</v>
      </c>
      <c r="CG778">
        <v>24.753896701640357</v>
      </c>
      <c r="CH778">
        <v>21.173622792583355</v>
      </c>
      <c r="CI778">
        <v>-2.3039979442780316</v>
      </c>
      <c r="CJ778">
        <v>0.46046317064406267</v>
      </c>
      <c r="CK778">
        <v>1.7969261861614492</v>
      </c>
      <c r="CL778">
        <v>175.16944081964664</v>
      </c>
      <c r="CM778">
        <v>173.91823701783755</v>
      </c>
      <c r="CN778">
        <v>31.436005771359266</v>
      </c>
      <c r="CO778">
        <v>3.6644990187804942</v>
      </c>
      <c r="CP778">
        <v>2.3426895909691341</v>
      </c>
      <c r="CQ778">
        <v>2.589360696724484</v>
      </c>
      <c r="CR778">
        <v>0.76896300583729083</v>
      </c>
      <c r="CS778">
        <v>-1.0941556962593739</v>
      </c>
      <c r="CT778">
        <v>4</v>
      </c>
      <c r="CU778">
        <v>-4.9153099240969488E-3</v>
      </c>
      <c r="CV778">
        <v>-1.4558274790247657E-5</v>
      </c>
      <c r="CW778">
        <v>1.307112951292798E-3</v>
      </c>
      <c r="CX778">
        <v>-1.1137732799486696E-2</v>
      </c>
      <c r="CY778">
        <v>22.111250000000002</v>
      </c>
      <c r="CZ778">
        <v>19.784419177103416</v>
      </c>
    </row>
    <row r="779" spans="1:104" x14ac:dyDescent="0.55000000000000004">
      <c r="A779" s="1" t="s">
        <v>71</v>
      </c>
      <c r="B779">
        <v>0</v>
      </c>
      <c r="C779">
        <v>778</v>
      </c>
      <c r="D779">
        <v>323</v>
      </c>
      <c r="E779">
        <v>23581</v>
      </c>
      <c r="F779">
        <v>27584</v>
      </c>
      <c r="G779">
        <v>50042</v>
      </c>
      <c r="H779">
        <v>1552515962</v>
      </c>
      <c r="I779">
        <v>493</v>
      </c>
      <c r="J779">
        <v>427</v>
      </c>
      <c r="K779">
        <v>504.6346749226006</v>
      </c>
      <c r="L779">
        <v>425.3498452012384</v>
      </c>
      <c r="M779">
        <v>0.13175025943282867</v>
      </c>
      <c r="N779">
        <v>3.3092667807947521E-2</v>
      </c>
      <c r="O779">
        <v>0.13584276029021505</v>
      </c>
      <c r="P779">
        <v>0.12304317776727569</v>
      </c>
      <c r="Q779" s="1" t="s">
        <v>1626</v>
      </c>
      <c r="R779">
        <v>60</v>
      </c>
      <c r="S779">
        <v>74.083261120685194</v>
      </c>
      <c r="T779">
        <v>11214</v>
      </c>
      <c r="U779">
        <v>11719</v>
      </c>
      <c r="V779">
        <v>14139</v>
      </c>
      <c r="W779">
        <v>737934907</v>
      </c>
      <c r="X779">
        <v>41.265209402503658</v>
      </c>
      <c r="Y779">
        <v>37.545917906137845</v>
      </c>
      <c r="Z779">
        <v>36.102410347988148</v>
      </c>
      <c r="AA779">
        <v>34.74011834111721</v>
      </c>
      <c r="AB779">
        <v>15.534943473689403</v>
      </c>
      <c r="AC779">
        <v>26.650132336280091</v>
      </c>
      <c r="AD779">
        <v>2713614.5153950388</v>
      </c>
      <c r="AE779">
        <v>2469529.3963243216</v>
      </c>
      <c r="AF779">
        <v>3.5647359049175632E-2</v>
      </c>
      <c r="AG779">
        <v>3.2434412324823046E-2</v>
      </c>
      <c r="AH779">
        <v>2.9775113522430247E-2</v>
      </c>
      <c r="AI779">
        <v>2.8651576374513977E-2</v>
      </c>
      <c r="AJ779">
        <v>1.0483634414748257E-2</v>
      </c>
      <c r="AK779">
        <v>1.7984632193313591E-2</v>
      </c>
      <c r="AL779">
        <v>3.5622941427943637E-2</v>
      </c>
      <c r="AM779">
        <v>3.2418717006693069E-2</v>
      </c>
      <c r="AN779">
        <v>-0.22512225885681167</v>
      </c>
      <c r="AO779">
        <v>4.3633992855295803E-2</v>
      </c>
      <c r="AP779">
        <v>-0.20285736450848801</v>
      </c>
      <c r="AQ779">
        <v>4.3605084121022125E-2</v>
      </c>
      <c r="AR779">
        <v>-8.1003698448594189E-2</v>
      </c>
      <c r="AS779">
        <v>6.7559524804765042E-2</v>
      </c>
      <c r="AT779">
        <v>-0.22502897989728435</v>
      </c>
      <c r="AU779">
        <v>4.3634333745855153E-2</v>
      </c>
      <c r="AV779">
        <v>-0.18798747462322579</v>
      </c>
      <c r="AW779">
        <v>1.7966536243218156E-2</v>
      </c>
      <c r="AX779">
        <v>-0.16498151153870194</v>
      </c>
      <c r="AY779">
        <v>1.6802333356314401E-2</v>
      </c>
      <c r="AZ779">
        <v>-4.2100479364621982E-2</v>
      </c>
      <c r="BA779">
        <v>3.4450285545582209E-2</v>
      </c>
      <c r="BB779">
        <v>-0.18789089244994994</v>
      </c>
      <c r="BC779">
        <v>1.7962113023543919E-2</v>
      </c>
      <c r="BD779">
        <v>503.56295322505406</v>
      </c>
      <c r="BE779">
        <v>425.59374072346378</v>
      </c>
      <c r="BF779">
        <v>503.78125</v>
      </c>
      <c r="BG779">
        <v>425.45936049883989</v>
      </c>
      <c r="BH779">
        <v>504.63682506694374</v>
      </c>
      <c r="BI779">
        <v>425.347368210703</v>
      </c>
      <c r="BJ779">
        <v>503.56398074572581</v>
      </c>
      <c r="BK779">
        <v>425.59312156366735</v>
      </c>
      <c r="BL779" s="1" t="s">
        <v>1627</v>
      </c>
      <c r="BM779">
        <v>4</v>
      </c>
      <c r="BN779">
        <v>4</v>
      </c>
      <c r="BO779">
        <v>2</v>
      </c>
      <c r="BP779" t="b">
        <v>0</v>
      </c>
      <c r="BQ779" t="b">
        <v>0</v>
      </c>
      <c r="BR779">
        <v>778</v>
      </c>
      <c r="BS779">
        <v>2693304</v>
      </c>
      <c r="BT779" s="1">
        <v>2.2915235467960399E-2</v>
      </c>
      <c r="BU779">
        <v>1.8</v>
      </c>
      <c r="BV779">
        <v>9.8145381318476804E-2</v>
      </c>
      <c r="BW779">
        <v>1.47241742132838</v>
      </c>
      <c r="BX779">
        <v>-9.8378905466515607E-2</v>
      </c>
      <c r="BY779">
        <f>cells8[theta1N]-cells8[theta2N]</f>
        <v>1.5707963267948957</v>
      </c>
      <c r="BZ779">
        <v>5.8129204233029803</v>
      </c>
      <c r="CA779">
        <v>10.881187664438301</v>
      </c>
      <c r="CB779">
        <f>cells8[lambda1]/cells8[lambda2]</f>
        <v>0.53421745884419047</v>
      </c>
      <c r="CC779">
        <v>778</v>
      </c>
      <c r="CD779">
        <v>176.77295081967213</v>
      </c>
      <c r="CE779">
        <v>209.39180327868851</v>
      </c>
      <c r="CF779">
        <v>19.960327527325799</v>
      </c>
      <c r="CG779">
        <v>46.729435067085774</v>
      </c>
      <c r="CH779">
        <v>27.01762438139091</v>
      </c>
      <c r="CI779">
        <v>-2.3720110589153651</v>
      </c>
      <c r="CJ779">
        <v>0.39634876162114446</v>
      </c>
      <c r="CK779">
        <v>1.0456970769884284</v>
      </c>
      <c r="CL779">
        <v>176.65211248977027</v>
      </c>
      <c r="CM779">
        <v>209.62123461991175</v>
      </c>
      <c r="CN779">
        <v>19.960327527325799</v>
      </c>
      <c r="CO779">
        <v>4.5164330117921248</v>
      </c>
      <c r="CP779">
        <v>3.3828957092176775</v>
      </c>
      <c r="CQ779">
        <v>1.1266355209813652</v>
      </c>
      <c r="CR779">
        <v>0.66254812391823814</v>
      </c>
      <c r="CS779">
        <v>-0.16151458022862961</v>
      </c>
      <c r="CT779">
        <v>4</v>
      </c>
      <c r="CU779">
        <v>1.9507841080182318E-3</v>
      </c>
      <c r="CV779">
        <v>-4.9293493970733272E-5</v>
      </c>
      <c r="CW779">
        <v>9.2376937826903257E-3</v>
      </c>
      <c r="CX779">
        <v>-5.3361255666538616E-3</v>
      </c>
      <c r="CY779">
        <v>43.119999999999948</v>
      </c>
      <c r="CZ779">
        <v>25.929141392239863</v>
      </c>
    </row>
    <row r="780" spans="1:104" x14ac:dyDescent="0.55000000000000004">
      <c r="A780" s="1" t="s">
        <v>71</v>
      </c>
      <c r="B780">
        <v>0</v>
      </c>
      <c r="C780">
        <v>779</v>
      </c>
      <c r="D780">
        <v>318</v>
      </c>
      <c r="E780">
        <v>34206</v>
      </c>
      <c r="F780">
        <v>37365</v>
      </c>
      <c r="G780">
        <v>58316</v>
      </c>
      <c r="H780">
        <v>2251348172</v>
      </c>
      <c r="I780">
        <v>494</v>
      </c>
      <c r="J780">
        <v>563</v>
      </c>
      <c r="K780">
        <v>502.62264150943395</v>
      </c>
      <c r="L780">
        <v>548.77358490566041</v>
      </c>
      <c r="M780">
        <v>-0.25234282742509395</v>
      </c>
      <c r="N780">
        <v>-0.30258215710995984</v>
      </c>
      <c r="O780">
        <v>0.39399602073397544</v>
      </c>
      <c r="P780">
        <v>2.0086391152048204</v>
      </c>
      <c r="Q780" s="1" t="s">
        <v>1628</v>
      </c>
      <c r="R780">
        <v>75</v>
      </c>
      <c r="S780">
        <v>91.154328932550641</v>
      </c>
      <c r="T780">
        <v>10753</v>
      </c>
      <c r="U780">
        <v>11378</v>
      </c>
      <c r="V780">
        <v>15256</v>
      </c>
      <c r="W780">
        <v>707636632</v>
      </c>
      <c r="X780">
        <v>-188.74851669071651</v>
      </c>
      <c r="Y780">
        <v>-31.462929418702132</v>
      </c>
      <c r="Z780">
        <v>-187.43749319760943</v>
      </c>
      <c r="AA780">
        <v>-28.405825420341987</v>
      </c>
      <c r="AB780">
        <v>-124.1463277356816</v>
      </c>
      <c r="AC780">
        <v>12.223510693054967</v>
      </c>
      <c r="AD780">
        <v>-12417930.934429122</v>
      </c>
      <c r="AE780">
        <v>-2069214.2101809734</v>
      </c>
      <c r="AF780">
        <v>-0.22747198607352795</v>
      </c>
      <c r="AG780">
        <v>-3.7917834630143157E-2</v>
      </c>
      <c r="AH780">
        <v>-0.21222243950727779</v>
      </c>
      <c r="AI780">
        <v>-3.2161940837350605E-2</v>
      </c>
      <c r="AJ780">
        <v>-9.959272623324178E-2</v>
      </c>
      <c r="AK780">
        <v>9.8059505767614814E-3</v>
      </c>
      <c r="AL780">
        <v>-0.22740592545000515</v>
      </c>
      <c r="AM780">
        <v>-3.7892912668396797E-2</v>
      </c>
      <c r="AN780">
        <v>0.18029299338401547</v>
      </c>
      <c r="AO780">
        <v>-1.3922940601881781E-3</v>
      </c>
      <c r="AP780">
        <v>0.15849738150628212</v>
      </c>
      <c r="AQ780">
        <v>3.930111890705407E-3</v>
      </c>
      <c r="AR780">
        <v>4.7477079577152338E-2</v>
      </c>
      <c r="AS780">
        <v>3.0290799643792887E-2</v>
      </c>
      <c r="AT780">
        <v>0.18020041507837611</v>
      </c>
      <c r="AU780">
        <v>-1.3697029586377774E-3</v>
      </c>
      <c r="AV780">
        <v>0.21041484216055636</v>
      </c>
      <c r="AW780">
        <v>-3.2153293036731936E-2</v>
      </c>
      <c r="AX780">
        <v>0.19018977090576647</v>
      </c>
      <c r="AY780">
        <v>-3.1012733200205662E-2</v>
      </c>
      <c r="AZ780">
        <v>7.8001887216325019E-2</v>
      </c>
      <c r="BA780">
        <v>-2.601237723247506E-2</v>
      </c>
      <c r="BB780">
        <v>0.21032807665264031</v>
      </c>
      <c r="BC780">
        <v>-3.2148430313788216E-2</v>
      </c>
      <c r="BD780">
        <v>504.65669765538212</v>
      </c>
      <c r="BE780">
        <v>547.77211600304042</v>
      </c>
      <c r="BF780">
        <v>504.39416566305368</v>
      </c>
      <c r="BG780">
        <v>547.94572460859092</v>
      </c>
      <c r="BH780">
        <v>503.35139584333632</v>
      </c>
      <c r="BI780">
        <v>548.74838809246171</v>
      </c>
      <c r="BJ780">
        <v>504.65554840888467</v>
      </c>
      <c r="BK780">
        <v>547.77287891257367</v>
      </c>
      <c r="BL780" s="1" t="s">
        <v>1629</v>
      </c>
      <c r="BM780">
        <v>7</v>
      </c>
      <c r="BN780">
        <v>7</v>
      </c>
      <c r="BO780">
        <v>2</v>
      </c>
      <c r="BP780" t="b">
        <v>0</v>
      </c>
      <c r="BQ780" t="b">
        <v>0</v>
      </c>
      <c r="BR780">
        <v>779</v>
      </c>
      <c r="BS780">
        <v>4318933</v>
      </c>
      <c r="BT780" s="1">
        <v>-1.12497938604038E-2</v>
      </c>
      <c r="BU780">
        <v>0.61764705882352899</v>
      </c>
      <c r="BV780">
        <v>7.7668981460961906E-2</v>
      </c>
      <c r="BW780">
        <v>0.44550107905524</v>
      </c>
      <c r="BX780">
        <v>-1.1252952477396601</v>
      </c>
      <c r="BY780">
        <f>cells8[theta1N]-cells8[theta2N]</f>
        <v>1.5707963267949001</v>
      </c>
      <c r="BZ780">
        <v>4.2796877618491704</v>
      </c>
      <c r="CA780">
        <v>8.93147260204635</v>
      </c>
      <c r="CB780">
        <f>cells8[lambda1]/cells8[lambda2]</f>
        <v>0.47916933215118662</v>
      </c>
      <c r="CC780">
        <v>779</v>
      </c>
      <c r="CD780">
        <v>176.08223684210523</v>
      </c>
      <c r="CE780">
        <v>165.95526315789473</v>
      </c>
      <c r="CF780">
        <v>35.84824628376122</v>
      </c>
      <c r="CG780">
        <v>56.56640479381992</v>
      </c>
      <c r="CH780">
        <v>34.843566568365176</v>
      </c>
      <c r="CI780">
        <v>0.63175298323763063</v>
      </c>
      <c r="CJ780">
        <v>2.4876296738266239</v>
      </c>
      <c r="CK780">
        <v>-0.63632722215064907</v>
      </c>
      <c r="CL780">
        <v>176.54909869894311</v>
      </c>
      <c r="CM780">
        <v>165.95330444406608</v>
      </c>
      <c r="CN780">
        <v>35.84824628376122</v>
      </c>
      <c r="CO780">
        <v>5.9980896581028631</v>
      </c>
      <c r="CP780">
        <v>3.0224905488694196</v>
      </c>
      <c r="CQ780">
        <v>3.1187534420796039</v>
      </c>
      <c r="CR780">
        <v>0.86375682704331536</v>
      </c>
      <c r="CS780">
        <v>1.1830701300023989</v>
      </c>
      <c r="CT780">
        <v>7</v>
      </c>
      <c r="CU780">
        <v>-8.9298260759759582E-3</v>
      </c>
      <c r="CV780">
        <v>4.0773008469560683E-5</v>
      </c>
      <c r="CW780">
        <v>-2.6873277557823922E-3</v>
      </c>
      <c r="CX780">
        <v>-1.5172324396169525E-2</v>
      </c>
      <c r="CY780">
        <v>43.426249999999989</v>
      </c>
      <c r="CZ780">
        <v>31.904015126392796</v>
      </c>
    </row>
    <row r="781" spans="1:104" x14ac:dyDescent="0.55000000000000004">
      <c r="A781" s="1" t="s">
        <v>71</v>
      </c>
      <c r="B781">
        <v>0</v>
      </c>
      <c r="C781">
        <v>780</v>
      </c>
      <c r="D781">
        <v>243</v>
      </c>
      <c r="E781">
        <v>9676</v>
      </c>
      <c r="F781">
        <v>12230</v>
      </c>
      <c r="G781">
        <v>24480</v>
      </c>
      <c r="H781">
        <v>637281696</v>
      </c>
      <c r="I781">
        <v>497</v>
      </c>
      <c r="J781">
        <v>229</v>
      </c>
      <c r="K781">
        <v>513.01234567901236</v>
      </c>
      <c r="L781">
        <v>227.02880658436214</v>
      </c>
      <c r="M781">
        <v>0.29608356731971358</v>
      </c>
      <c r="N781">
        <v>-0.31649886132609828</v>
      </c>
      <c r="O781">
        <v>0.43340167057532686</v>
      </c>
      <c r="P781">
        <v>2.7322364332628957</v>
      </c>
      <c r="Q781" s="1" t="s">
        <v>1630</v>
      </c>
      <c r="R781">
        <v>68</v>
      </c>
      <c r="S781">
        <v>82.083261120685194</v>
      </c>
      <c r="T781">
        <v>3879</v>
      </c>
      <c r="U781">
        <v>4489</v>
      </c>
      <c r="V781">
        <v>7366</v>
      </c>
      <c r="W781">
        <v>255370694</v>
      </c>
      <c r="X781">
        <v>26.532586949417702</v>
      </c>
      <c r="Y781">
        <v>-55.809338592567151</v>
      </c>
      <c r="Z781">
        <v>32.810953536865306</v>
      </c>
      <c r="AA781">
        <v>-55.254791506753072</v>
      </c>
      <c r="AB781">
        <v>-6.8681009915566014</v>
      </c>
      <c r="AC781">
        <v>-0.17359767351610611</v>
      </c>
      <c r="AD781">
        <v>1747232.354321484</v>
      </c>
      <c r="AE781">
        <v>-3671666.2142258836</v>
      </c>
      <c r="AF781">
        <v>8.6027074771378276E-2</v>
      </c>
      <c r="AG781">
        <v>-0.18095160314359432</v>
      </c>
      <c r="AH781">
        <v>8.9841935171386736E-2</v>
      </c>
      <c r="AI781">
        <v>-0.15129695608756361</v>
      </c>
      <c r="AJ781">
        <v>-1.0266920832605926E-2</v>
      </c>
      <c r="AK781">
        <v>-2.5950602253891502E-4</v>
      </c>
      <c r="AL781">
        <v>8.6041466307742107E-2</v>
      </c>
      <c r="AM781">
        <v>-0.18080912025422816</v>
      </c>
      <c r="AN781">
        <v>5.2610985471021735E-2</v>
      </c>
      <c r="AO781">
        <v>7.7356787310126421E-2</v>
      </c>
      <c r="AP781">
        <v>3.5080866078984453E-2</v>
      </c>
      <c r="AQ781">
        <v>8.5357546743644166E-2</v>
      </c>
      <c r="AR781">
        <v>3.3994452884025916E-2</v>
      </c>
      <c r="AS781">
        <v>0.14952907069438851</v>
      </c>
      <c r="AT781">
        <v>5.2531561862209142E-2</v>
      </c>
      <c r="AU781">
        <v>7.7394872987131477E-2</v>
      </c>
      <c r="AV781">
        <v>0.17018451162867013</v>
      </c>
      <c r="AW781">
        <v>4.4647770191908603E-3</v>
      </c>
      <c r="AX781">
        <v>0.1398381119732815</v>
      </c>
      <c r="AY781">
        <v>1.6897369256688048E-2</v>
      </c>
      <c r="AZ781">
        <v>8.494890681269264E-2</v>
      </c>
      <c r="BA781">
        <v>0.1042961300794692</v>
      </c>
      <c r="BB781">
        <v>0.17004198845311189</v>
      </c>
      <c r="BC781">
        <v>4.5253055493303489E-3</v>
      </c>
      <c r="BD781">
        <v>513.91680446465477</v>
      </c>
      <c r="BE781">
        <v>227.78048780487805</v>
      </c>
      <c r="BF781">
        <v>513.75077677841375</v>
      </c>
      <c r="BG781">
        <v>227.69975470155356</v>
      </c>
      <c r="BH781">
        <v>513.77054738562094</v>
      </c>
      <c r="BI781">
        <v>227.57083333333333</v>
      </c>
      <c r="BJ781">
        <v>513.91598317457408</v>
      </c>
      <c r="BK781">
        <v>227.78008312041649</v>
      </c>
      <c r="BL781" s="1" t="s">
        <v>1631</v>
      </c>
      <c r="BM781">
        <v>6</v>
      </c>
      <c r="BN781">
        <v>5</v>
      </c>
      <c r="BO781">
        <v>2</v>
      </c>
      <c r="BP781" t="b">
        <v>0</v>
      </c>
      <c r="BQ781" t="b">
        <v>0</v>
      </c>
      <c r="BR781">
        <v>780</v>
      </c>
      <c r="BS781">
        <v>14377284</v>
      </c>
      <c r="BT781" s="1">
        <v>-3.5894378343503203E-2</v>
      </c>
      <c r="BU781">
        <v>1.5</v>
      </c>
      <c r="BV781">
        <v>8.2974732710082294E-2</v>
      </c>
      <c r="BW781">
        <v>1.2878046797115299</v>
      </c>
      <c r="BX781">
        <v>-0.28299164708336899</v>
      </c>
      <c r="BY781">
        <f>cells8[theta1N]-cells8[theta2N]</f>
        <v>1.5707963267948988</v>
      </c>
      <c r="BZ781">
        <v>6.7137720913711201</v>
      </c>
      <c r="CA781">
        <v>7.3998737858473698</v>
      </c>
      <c r="CB781">
        <f>cells8[lambda1]/cells8[lambda2]</f>
        <v>0.90728197340494465</v>
      </c>
      <c r="CC781">
        <v>780</v>
      </c>
      <c r="CD781">
        <v>176.65454545454543</v>
      </c>
      <c r="CE781">
        <v>137.23500000000001</v>
      </c>
      <c r="CF781">
        <v>45.121398663508074</v>
      </c>
      <c r="CG781">
        <v>72.242002205402557</v>
      </c>
      <c r="CH781">
        <v>43.364022297951188</v>
      </c>
      <c r="CI781">
        <v>1.0279567860551284</v>
      </c>
      <c r="CJ781">
        <v>2.8441601824599023</v>
      </c>
      <c r="CK781">
        <v>-2.6140111295162662</v>
      </c>
      <c r="CL781">
        <v>176.45350599938683</v>
      </c>
      <c r="CM781">
        <v>137.54292646034591</v>
      </c>
      <c r="CN781">
        <v>45.121398663508074</v>
      </c>
      <c r="CO781">
        <v>8.9212680591642712</v>
      </c>
      <c r="CP781">
        <v>2.5181649760346034</v>
      </c>
      <c r="CQ781">
        <v>-1.0315991898528725</v>
      </c>
      <c r="CR781">
        <v>0.95933636660331723</v>
      </c>
      <c r="CS781">
        <v>1.513216196982996</v>
      </c>
      <c r="CT781">
        <v>5</v>
      </c>
      <c r="CU781">
        <v>-2.6827405912552064E-2</v>
      </c>
      <c r="CV781">
        <v>3.9207252600802564E-4</v>
      </c>
      <c r="CW781">
        <v>-8.7266550444580065E-3</v>
      </c>
      <c r="CX781">
        <v>-4.4928156780646121E-2</v>
      </c>
      <c r="CY781">
        <v>66.211250000000121</v>
      </c>
      <c r="CZ781">
        <v>42.644217151748016</v>
      </c>
    </row>
    <row r="782" spans="1:104" x14ac:dyDescent="0.55000000000000004">
      <c r="A782" s="1" t="s">
        <v>71</v>
      </c>
      <c r="B782">
        <v>0</v>
      </c>
      <c r="C782">
        <v>781</v>
      </c>
      <c r="D782">
        <v>477</v>
      </c>
      <c r="E782">
        <v>33360</v>
      </c>
      <c r="F782">
        <v>38573</v>
      </c>
      <c r="G782">
        <v>63084</v>
      </c>
      <c r="H782">
        <v>2196218732</v>
      </c>
      <c r="I782">
        <v>497</v>
      </c>
      <c r="J782">
        <v>366</v>
      </c>
      <c r="K782">
        <v>513.3123689727463</v>
      </c>
      <c r="L782">
        <v>355.54507337526206</v>
      </c>
      <c r="M782">
        <v>1.3457713481673163E-2</v>
      </c>
      <c r="N782">
        <v>-0.53939654112823809</v>
      </c>
      <c r="O782">
        <v>0.53956439711424797</v>
      </c>
      <c r="P782">
        <v>2.3686666893139501</v>
      </c>
      <c r="Q782" s="1" t="s">
        <v>1632</v>
      </c>
      <c r="R782">
        <v>86</v>
      </c>
      <c r="S782">
        <v>110.85281374238558</v>
      </c>
      <c r="T782">
        <v>9033</v>
      </c>
      <c r="U782">
        <v>10068</v>
      </c>
      <c r="V782">
        <v>14474</v>
      </c>
      <c r="W782">
        <v>594578570</v>
      </c>
      <c r="X782">
        <v>24.930528134941934</v>
      </c>
      <c r="Y782">
        <v>-109.54822359494372</v>
      </c>
      <c r="Z782">
        <v>16.891205814046845</v>
      </c>
      <c r="AA782">
        <v>-106.27072557658143</v>
      </c>
      <c r="AB782">
        <v>-32.731002919176028</v>
      </c>
      <c r="AC782">
        <v>-92.960369611384905</v>
      </c>
      <c r="AD782">
        <v>1638138.5095370293</v>
      </c>
      <c r="AE782">
        <v>-7206650.6476354478</v>
      </c>
      <c r="AF782">
        <v>4.2165881444685492E-2</v>
      </c>
      <c r="AG782">
        <v>-0.18528277393795586</v>
      </c>
      <c r="AH782">
        <v>2.5297669442186303E-2</v>
      </c>
      <c r="AI782">
        <v>-0.15915984427718929</v>
      </c>
      <c r="AJ782">
        <v>-3.2694569898652145E-2</v>
      </c>
      <c r="AK782">
        <v>-9.2856895023016112E-2</v>
      </c>
      <c r="AL782">
        <v>4.2089873268272085E-2</v>
      </c>
      <c r="AM782">
        <v>-0.18516566864264317</v>
      </c>
      <c r="AN782">
        <v>6.4042810377591117E-2</v>
      </c>
      <c r="AO782">
        <v>9.7943796735994293E-2</v>
      </c>
      <c r="AP782">
        <v>5.3956569792386277E-2</v>
      </c>
      <c r="AQ782">
        <v>9.6193737417413078E-2</v>
      </c>
      <c r="AR782">
        <v>1.5310162005036956E-2</v>
      </c>
      <c r="AS782">
        <v>9.1286036309624868E-2</v>
      </c>
      <c r="AT782">
        <v>6.3997901739987942E-2</v>
      </c>
      <c r="AU782">
        <v>9.7936048422238825E-2</v>
      </c>
      <c r="AV782">
        <v>0.21103327869255675</v>
      </c>
      <c r="AW782">
        <v>0.19584414302757697</v>
      </c>
      <c r="AX782">
        <v>0.18989118734409999</v>
      </c>
      <c r="AY782">
        <v>0.18008824682768065</v>
      </c>
      <c r="AZ782">
        <v>0.12908635889902798</v>
      </c>
      <c r="BA782">
        <v>0.14340420089524014</v>
      </c>
      <c r="BB782">
        <v>0.21093831801557034</v>
      </c>
      <c r="BC782">
        <v>0.19577359667911584</v>
      </c>
      <c r="BD782">
        <v>515.23354316546761</v>
      </c>
      <c r="BE782">
        <v>354.01744604316548</v>
      </c>
      <c r="BF782">
        <v>515.11964327379258</v>
      </c>
      <c r="BG782">
        <v>354.12342830477274</v>
      </c>
      <c r="BH782">
        <v>514.36662228140256</v>
      </c>
      <c r="BI782">
        <v>354.65219390019655</v>
      </c>
      <c r="BJ782">
        <v>515.23300614485424</v>
      </c>
      <c r="BK782">
        <v>354.01794079543441</v>
      </c>
      <c r="BL782" s="1" t="s">
        <v>1633</v>
      </c>
      <c r="BM782">
        <v>6</v>
      </c>
      <c r="BN782">
        <v>6</v>
      </c>
      <c r="BO782">
        <v>2</v>
      </c>
      <c r="BP782" t="b">
        <v>0</v>
      </c>
      <c r="BQ782" t="b">
        <v>0</v>
      </c>
      <c r="BR782">
        <v>781</v>
      </c>
      <c r="BS782">
        <v>1321529</v>
      </c>
      <c r="BT782" s="1">
        <v>-1.81586673798554E-2</v>
      </c>
      <c r="BU782">
        <v>0.94594594594594605</v>
      </c>
      <c r="BV782">
        <v>9.2672963944332901E-2</v>
      </c>
      <c r="BW782">
        <v>0.69589341393791504</v>
      </c>
      <c r="BX782">
        <v>-0.87490291285698196</v>
      </c>
      <c r="BY782">
        <f>cells8[theta1N]-cells8[theta2N]</f>
        <v>1.570796326794897</v>
      </c>
      <c r="BZ782">
        <v>4.3744650072926197</v>
      </c>
      <c r="CA782">
        <v>11.3888083746489</v>
      </c>
      <c r="CB782">
        <f>cells8[lambda1]/cells8[lambda2]</f>
        <v>0.38410208192017964</v>
      </c>
      <c r="CC782">
        <v>781</v>
      </c>
      <c r="CD782">
        <v>178.11464646464648</v>
      </c>
      <c r="CE782">
        <v>152.17222222222222</v>
      </c>
      <c r="CF782">
        <v>42.238081882938211</v>
      </c>
      <c r="CG782">
        <v>50.98452821419076</v>
      </c>
      <c r="CH782">
        <v>41.964133146493168</v>
      </c>
      <c r="CI782">
        <v>-2.5884823903541667</v>
      </c>
      <c r="CJ782">
        <v>0.31359638316749727</v>
      </c>
      <c r="CK782">
        <v>-0.64310167695240472</v>
      </c>
      <c r="CL782">
        <v>178.15006860129753</v>
      </c>
      <c r="CM782">
        <v>152.03064410759788</v>
      </c>
      <c r="CN782">
        <v>42.238081882938211</v>
      </c>
      <c r="CO782">
        <v>6.9117268094949207</v>
      </c>
      <c r="CP782">
        <v>2.5818913612103853</v>
      </c>
      <c r="CQ782">
        <v>1.3205377146937745</v>
      </c>
      <c r="CR782">
        <v>0.92760912479394775</v>
      </c>
      <c r="CS782">
        <v>1.2062671825801674</v>
      </c>
      <c r="CT782">
        <v>5</v>
      </c>
      <c r="CU782">
        <v>-1.8149799322658474E-2</v>
      </c>
      <c r="CV782">
        <v>2.6786435618662824E-4</v>
      </c>
      <c r="CW782">
        <v>-1.030436375373397E-2</v>
      </c>
      <c r="CX782">
        <v>-2.599523489158298E-2</v>
      </c>
      <c r="CY782">
        <v>45.325000000000088</v>
      </c>
      <c r="CZ782">
        <v>40.968838354206852</v>
      </c>
    </row>
    <row r="783" spans="1:104" x14ac:dyDescent="0.55000000000000004">
      <c r="A783" s="1" t="s">
        <v>71</v>
      </c>
      <c r="B783">
        <v>0</v>
      </c>
      <c r="C783">
        <v>782</v>
      </c>
      <c r="D783">
        <v>498</v>
      </c>
      <c r="E783">
        <v>50288</v>
      </c>
      <c r="F783">
        <v>55546</v>
      </c>
      <c r="G783">
        <v>90370</v>
      </c>
      <c r="H783">
        <v>3309984514</v>
      </c>
      <c r="I783">
        <v>497</v>
      </c>
      <c r="J783">
        <v>568</v>
      </c>
      <c r="K783">
        <v>509.71084337349396</v>
      </c>
      <c r="L783">
        <v>564.12248995983941</v>
      </c>
      <c r="M783">
        <v>-0.13726905035877213</v>
      </c>
      <c r="N783">
        <v>-0.25812138185308864</v>
      </c>
      <c r="O783">
        <v>0.29235156910156496</v>
      </c>
      <c r="P783">
        <v>2.1118129426298373</v>
      </c>
      <c r="Q783" s="1" t="s">
        <v>1634</v>
      </c>
      <c r="R783">
        <v>81</v>
      </c>
      <c r="S783">
        <v>100.46803743153539</v>
      </c>
      <c r="T783">
        <v>15924</v>
      </c>
      <c r="U783">
        <v>16571</v>
      </c>
      <c r="V783">
        <v>19406</v>
      </c>
      <c r="W783">
        <v>1047856846</v>
      </c>
      <c r="X783">
        <v>40.899239223657602</v>
      </c>
      <c r="Y783">
        <v>-95.030203838752996</v>
      </c>
      <c r="Z783">
        <v>36.117609442243285</v>
      </c>
      <c r="AA783">
        <v>-92.725786192302365</v>
      </c>
      <c r="AB783">
        <v>23.859592514405449</v>
      </c>
      <c r="AC783">
        <v>-57.064979622361705</v>
      </c>
      <c r="AD783">
        <v>2689642.5093713505</v>
      </c>
      <c r="AE783">
        <v>-6251694.3050213633</v>
      </c>
      <c r="AF783">
        <v>3.3479206808801447E-2</v>
      </c>
      <c r="AG783">
        <v>-7.7789609483979186E-2</v>
      </c>
      <c r="AH783">
        <v>2.8387910810899773E-2</v>
      </c>
      <c r="AI783">
        <v>-7.2881106721833691E-2</v>
      </c>
      <c r="AJ783">
        <v>1.6005591457733018E-2</v>
      </c>
      <c r="AK783">
        <v>-3.8280567860827154E-2</v>
      </c>
      <c r="AL783">
        <v>3.3458254520557132E-2</v>
      </c>
      <c r="AM783">
        <v>-7.7768989192177715E-2</v>
      </c>
      <c r="AN783">
        <v>-6.9030539012649847E-3</v>
      </c>
      <c r="AO783">
        <v>-2.3714418417444847E-2</v>
      </c>
      <c r="AP783">
        <v>-1.9975137983224443E-4</v>
      </c>
      <c r="AQ783">
        <v>-2.0616221668249717E-2</v>
      </c>
      <c r="AR783">
        <v>3.8053941639445019E-2</v>
      </c>
      <c r="AS783">
        <v>-2.2163126970683018E-2</v>
      </c>
      <c r="AT783">
        <v>-6.8750834541142294E-3</v>
      </c>
      <c r="AU783">
        <v>-2.3701846852631752E-2</v>
      </c>
      <c r="AV783">
        <v>-6.7262307850297784E-2</v>
      </c>
      <c r="AW783">
        <v>-1.4839323184528063E-2</v>
      </c>
      <c r="AX783">
        <v>-5.9049085194375704E-2</v>
      </c>
      <c r="AY783">
        <v>-8.9989945022329824E-3</v>
      </c>
      <c r="AZ783">
        <v>-2.0089635346836811E-2</v>
      </c>
      <c r="BA783">
        <v>-4.842939195165449E-3</v>
      </c>
      <c r="BB783">
        <v>-6.7228155805072035E-2</v>
      </c>
      <c r="BC783">
        <v>-1.4815474718423829E-2</v>
      </c>
      <c r="BD783">
        <v>509.30902004454344</v>
      </c>
      <c r="BE783">
        <v>563.75186923321667</v>
      </c>
      <c r="BF783">
        <v>509.38978504302742</v>
      </c>
      <c r="BG783">
        <v>563.78779750117019</v>
      </c>
      <c r="BH783">
        <v>509.96821954188334</v>
      </c>
      <c r="BI783">
        <v>563.63832023901739</v>
      </c>
      <c r="BJ783">
        <v>509.30938501061519</v>
      </c>
      <c r="BK783">
        <v>563.75202048180938</v>
      </c>
      <c r="BL783" s="1" t="s">
        <v>1635</v>
      </c>
      <c r="BM783">
        <v>8</v>
      </c>
      <c r="BN783">
        <v>6</v>
      </c>
      <c r="BO783">
        <v>2</v>
      </c>
      <c r="BP783" t="b">
        <v>0</v>
      </c>
      <c r="BQ783" t="b">
        <v>0</v>
      </c>
      <c r="BR783">
        <v>782</v>
      </c>
      <c r="BS783">
        <v>15298705</v>
      </c>
      <c r="BT783" s="1">
        <v>-3.1532411567480802E-2</v>
      </c>
      <c r="BU783">
        <v>0.81818181818181801</v>
      </c>
      <c r="BV783">
        <v>7.1321828248439897E-2</v>
      </c>
      <c r="BW783">
        <v>0.34001016583438698</v>
      </c>
      <c r="BX783">
        <v>-1.23078616096051</v>
      </c>
      <c r="BY783">
        <f>cells8[theta1N]-cells8[theta2N]</f>
        <v>1.570796326794897</v>
      </c>
      <c r="BZ783">
        <v>4.9328086859861902</v>
      </c>
      <c r="CA783">
        <v>7.1987281606756204</v>
      </c>
      <c r="CB783">
        <f>cells8[lambda1]/cells8[lambda2]</f>
        <v>0.68523336009999192</v>
      </c>
      <c r="CC783">
        <v>782</v>
      </c>
      <c r="CD783">
        <v>178.90548780487805</v>
      </c>
      <c r="CE783">
        <v>161.07256097560975</v>
      </c>
      <c r="CF783">
        <v>39.366738555851704</v>
      </c>
      <c r="CG783">
        <v>74.440906359097639</v>
      </c>
      <c r="CH783">
        <v>37.014612480946212</v>
      </c>
      <c r="CI783">
        <v>0.60116068584183968</v>
      </c>
      <c r="CJ783">
        <v>2.6713697662779721</v>
      </c>
      <c r="CK783">
        <v>-0.50573689943725886</v>
      </c>
      <c r="CL783">
        <v>178.80390154960611</v>
      </c>
      <c r="CM783">
        <v>161.0038609646144</v>
      </c>
      <c r="CN783">
        <v>39.366738555851704</v>
      </c>
      <c r="CO783">
        <v>6.1525490482502381</v>
      </c>
      <c r="CP783">
        <v>3.932023925209589</v>
      </c>
      <c r="CQ783">
        <v>3.0907204633819321</v>
      </c>
      <c r="CR783">
        <v>0.76913312768023845</v>
      </c>
      <c r="CS783">
        <v>1.1076073683902719</v>
      </c>
      <c r="CT783">
        <v>6</v>
      </c>
      <c r="CU783">
        <v>-1.4447030005515782E-2</v>
      </c>
      <c r="CV783">
        <v>1.3360095393530628E-4</v>
      </c>
      <c r="CW783">
        <v>-5.7800973275167738E-3</v>
      </c>
      <c r="CX783">
        <v>-2.3113962683514788E-2</v>
      </c>
      <c r="CY783">
        <v>65.843749999999929</v>
      </c>
      <c r="CZ783">
        <v>35.163813101037391</v>
      </c>
    </row>
    <row r="784" spans="1:104" x14ac:dyDescent="0.55000000000000004">
      <c r="A784" s="1" t="s">
        <v>71</v>
      </c>
      <c r="B784">
        <v>0</v>
      </c>
      <c r="C784">
        <v>783</v>
      </c>
      <c r="D784">
        <v>322</v>
      </c>
      <c r="E784">
        <v>25511</v>
      </c>
      <c r="F784">
        <v>29247</v>
      </c>
      <c r="G784">
        <v>50536</v>
      </c>
      <c r="H784">
        <v>1679426664</v>
      </c>
      <c r="I784">
        <v>497</v>
      </c>
      <c r="J784">
        <v>604</v>
      </c>
      <c r="K784">
        <v>507.33229813664599</v>
      </c>
      <c r="L784">
        <v>590.51242236024848</v>
      </c>
      <c r="M784">
        <v>-0.51637082454412364</v>
      </c>
      <c r="N784">
        <v>-0.40827744426955431</v>
      </c>
      <c r="O784">
        <v>0.65827752501483539</v>
      </c>
      <c r="P784">
        <v>1.9053084324608176</v>
      </c>
      <c r="Q784" s="1" t="s">
        <v>1636</v>
      </c>
      <c r="R784">
        <v>101</v>
      </c>
      <c r="S784">
        <v>118.811183182043</v>
      </c>
      <c r="T784">
        <v>14827</v>
      </c>
      <c r="U784">
        <v>15730</v>
      </c>
      <c r="V784">
        <v>21192</v>
      </c>
      <c r="W784">
        <v>975750344</v>
      </c>
      <c r="X784">
        <v>-37.06457065039708</v>
      </c>
      <c r="Y784">
        <v>-99.498941071638228</v>
      </c>
      <c r="Z784">
        <v>-43.900751271096333</v>
      </c>
      <c r="AA784">
        <v>-94.414867674796696</v>
      </c>
      <c r="AB784">
        <v>10.588597918224124</v>
      </c>
      <c r="AC784">
        <v>-47.995109546176536</v>
      </c>
      <c r="AD784">
        <v>-2440291.7058719061</v>
      </c>
      <c r="AE784">
        <v>-6544980.8033051938</v>
      </c>
      <c r="AF784">
        <v>-4.0915110195843096E-2</v>
      </c>
      <c r="AG784">
        <v>-0.10983562110336123</v>
      </c>
      <c r="AH784">
        <v>-4.6029771354561426E-2</v>
      </c>
      <c r="AI784">
        <v>-9.8993630990623693E-2</v>
      </c>
      <c r="AJ784">
        <v>7.9841091023805238E-3</v>
      </c>
      <c r="AK784">
        <v>-3.6189700842058872E-2</v>
      </c>
      <c r="AL784">
        <v>-4.0934970358443297E-2</v>
      </c>
      <c r="AM784">
        <v>-0.10978957742437284</v>
      </c>
      <c r="AN784">
        <v>-0.20887592451972642</v>
      </c>
      <c r="AO784">
        <v>-5.5227373857515832E-2</v>
      </c>
      <c r="AP784">
        <v>-0.18781420880034841</v>
      </c>
      <c r="AQ784">
        <v>-6.2915212906820978E-2</v>
      </c>
      <c r="AR784">
        <v>-5.7927433927607908E-2</v>
      </c>
      <c r="AS784">
        <v>-9.30825371810972E-2</v>
      </c>
      <c r="AT784">
        <v>-0.20878572531790196</v>
      </c>
      <c r="AU784">
        <v>-5.5259923404771809E-2</v>
      </c>
      <c r="AV784">
        <v>-0.40084097009886727</v>
      </c>
      <c r="AW784">
        <v>-3.664570998058686E-2</v>
      </c>
      <c r="AX784">
        <v>-0.367164953950116</v>
      </c>
      <c r="AY784">
        <v>-4.1603782979503533E-2</v>
      </c>
      <c r="AZ784">
        <v>-0.11139905312177439</v>
      </c>
      <c r="BA784">
        <v>-3.5842159916116757E-2</v>
      </c>
      <c r="BB784">
        <v>-0.40069660485587133</v>
      </c>
      <c r="BC784">
        <v>-3.6665998776246947E-2</v>
      </c>
      <c r="BD784">
        <v>504.68150993689</v>
      </c>
      <c r="BE784">
        <v>592.71337854258945</v>
      </c>
      <c r="BF784">
        <v>505.07392211166956</v>
      </c>
      <c r="BG784">
        <v>592.3159298389578</v>
      </c>
      <c r="BH784">
        <v>506.48141918632263</v>
      </c>
      <c r="BI784">
        <v>591.11732230489156</v>
      </c>
      <c r="BJ784">
        <v>504.68331355313052</v>
      </c>
      <c r="BK784">
        <v>592.71155860664601</v>
      </c>
      <c r="BL784" s="1" t="s">
        <v>1637</v>
      </c>
      <c r="BM784">
        <v>5</v>
      </c>
      <c r="BN784">
        <v>5</v>
      </c>
      <c r="BO784">
        <v>2</v>
      </c>
      <c r="BP784" t="b">
        <v>0</v>
      </c>
      <c r="BQ784" t="b">
        <v>0</v>
      </c>
      <c r="BR784">
        <v>783</v>
      </c>
      <c r="BS784">
        <v>3320106</v>
      </c>
      <c r="BT784" s="1">
        <v>4.0143022736608601E-4</v>
      </c>
      <c r="BU784">
        <v>0.63414634146341498</v>
      </c>
      <c r="BV784">
        <v>5.9200421557855903E-2</v>
      </c>
      <c r="BW784">
        <v>0.27091735782793902</v>
      </c>
      <c r="BX784">
        <v>-1.2998789689669601</v>
      </c>
      <c r="BY784">
        <f>cells8[theta1N]-cells8[theta2N]</f>
        <v>1.5707963267948992</v>
      </c>
      <c r="BZ784">
        <v>3.0414479181834202</v>
      </c>
      <c r="CA784">
        <v>7.0282896797552699</v>
      </c>
      <c r="CB784">
        <f>cells8[lambda1]/cells8[lambda2]</f>
        <v>0.43274367687834481</v>
      </c>
      <c r="CC784">
        <v>783</v>
      </c>
      <c r="CD784">
        <v>179.68430232558137</v>
      </c>
      <c r="CE784">
        <v>233.75930232558139</v>
      </c>
      <c r="CF784">
        <v>14.676699438133262</v>
      </c>
      <c r="CG784">
        <v>64.703028214844707</v>
      </c>
      <c r="CH784">
        <v>38.710897348682821</v>
      </c>
      <c r="CI784">
        <v>0.3125166682539654</v>
      </c>
      <c r="CJ784">
        <v>3.017015894422868</v>
      </c>
      <c r="CK784">
        <v>-2.6711286210978904</v>
      </c>
      <c r="CL784">
        <v>179.44116548941531</v>
      </c>
      <c r="CM784">
        <v>233.97535769811086</v>
      </c>
      <c r="CN784">
        <v>14.676699438133262</v>
      </c>
      <c r="CO784">
        <v>8.1562506806305937</v>
      </c>
      <c r="CP784">
        <v>2.5573292590299337</v>
      </c>
      <c r="CQ784">
        <v>-0.93454869952296105</v>
      </c>
      <c r="CR784">
        <v>0.94957424783702848</v>
      </c>
      <c r="CS784">
        <v>0.77349462893832355</v>
      </c>
      <c r="CT784">
        <v>6</v>
      </c>
      <c r="CU784">
        <v>9.1641405574333368E-3</v>
      </c>
      <c r="CV784">
        <v>8.3749517712829218E-5</v>
      </c>
      <c r="CW784">
        <v>9.6457570475635707E-3</v>
      </c>
      <c r="CX784">
        <v>8.6825240673031028E-3</v>
      </c>
      <c r="CY784">
        <v>63.516250000000028</v>
      </c>
      <c r="CZ784">
        <v>38.593459556665614</v>
      </c>
    </row>
    <row r="785" spans="1:104" x14ac:dyDescent="0.55000000000000004">
      <c r="A785" s="1" t="s">
        <v>71</v>
      </c>
      <c r="B785">
        <v>0</v>
      </c>
      <c r="C785">
        <v>784</v>
      </c>
      <c r="D785">
        <v>487</v>
      </c>
      <c r="E785">
        <v>32709</v>
      </c>
      <c r="F785">
        <v>38529</v>
      </c>
      <c r="G785">
        <v>68286</v>
      </c>
      <c r="H785">
        <v>2153548734</v>
      </c>
      <c r="I785">
        <v>497</v>
      </c>
      <c r="J785">
        <v>625</v>
      </c>
      <c r="K785">
        <v>503.76591375770022</v>
      </c>
      <c r="L785">
        <v>631.98973305954826</v>
      </c>
      <c r="M785">
        <v>-0.63132869830988925</v>
      </c>
      <c r="N785">
        <v>-5.8603701053446484E-2</v>
      </c>
      <c r="O785">
        <v>0.63404283694938213</v>
      </c>
      <c r="P785">
        <v>1.6170766902320661</v>
      </c>
      <c r="Q785" s="1" t="s">
        <v>1638</v>
      </c>
      <c r="R785">
        <v>110</v>
      </c>
      <c r="S785">
        <v>122.4264068711928</v>
      </c>
      <c r="T785">
        <v>13130</v>
      </c>
      <c r="U785">
        <v>14299</v>
      </c>
      <c r="V785">
        <v>19752</v>
      </c>
      <c r="W785">
        <v>864167976</v>
      </c>
      <c r="X785">
        <v>-57.34091142014465</v>
      </c>
      <c r="Y785">
        <v>59.571008249396236</v>
      </c>
      <c r="Z785">
        <v>-59.121488305288331</v>
      </c>
      <c r="AA785">
        <v>58.081997656831717</v>
      </c>
      <c r="AB785">
        <v>-64.031890099997398</v>
      </c>
      <c r="AC785">
        <v>28.584473975565128</v>
      </c>
      <c r="AD785">
        <v>-3773093.1037268536</v>
      </c>
      <c r="AE785">
        <v>3918943.1725065615</v>
      </c>
      <c r="AF785">
        <v>-7.8041373805712105E-2</v>
      </c>
      <c r="AG785">
        <v>8.1076550888952784E-2</v>
      </c>
      <c r="AH785">
        <v>-7.3659237481308953E-2</v>
      </c>
      <c r="AI785">
        <v>7.2364140034862953E-2</v>
      </c>
      <c r="AJ785">
        <v>-5.7939558479279278E-2</v>
      </c>
      <c r="AK785">
        <v>2.5864796415040692E-2</v>
      </c>
      <c r="AL785">
        <v>-7.8022295041035E-2</v>
      </c>
      <c r="AM785">
        <v>8.1038270736637497E-2</v>
      </c>
      <c r="AN785">
        <v>-0.10446919008219327</v>
      </c>
      <c r="AO785">
        <v>-0.21959027753949598</v>
      </c>
      <c r="AP785">
        <v>-9.3509372077576106E-2</v>
      </c>
      <c r="AQ785">
        <v>-0.18818647189268908</v>
      </c>
      <c r="AR785">
        <v>-4.323434555778044E-2</v>
      </c>
      <c r="AS785">
        <v>-4.9311990599594215E-2</v>
      </c>
      <c r="AT785">
        <v>-0.10442136557603852</v>
      </c>
      <c r="AU785">
        <v>-0.21945336162459614</v>
      </c>
      <c r="AV785">
        <v>-0.17498065466696025</v>
      </c>
      <c r="AW785">
        <v>-0.18965799335335518</v>
      </c>
      <c r="AX785">
        <v>-0.15468137860606601</v>
      </c>
      <c r="AY785">
        <v>-0.16362536509430367</v>
      </c>
      <c r="AZ785">
        <v>-6.1400573140281835E-2</v>
      </c>
      <c r="BA785">
        <v>-5.2892658515295905E-2</v>
      </c>
      <c r="BB785">
        <v>-0.17489180887764463</v>
      </c>
      <c r="BC785">
        <v>-0.18954425711563289</v>
      </c>
      <c r="BD785">
        <v>504.6344431196307</v>
      </c>
      <c r="BE785">
        <v>629.32498700663427</v>
      </c>
      <c r="BF785">
        <v>504.51117340185317</v>
      </c>
      <c r="BG785">
        <v>629.95302239871262</v>
      </c>
      <c r="BH785">
        <v>504.21806812523795</v>
      </c>
      <c r="BI785">
        <v>631.69077116832148</v>
      </c>
      <c r="BJ785">
        <v>504.63386533188157</v>
      </c>
      <c r="BK785">
        <v>629.32793847422636</v>
      </c>
      <c r="BL785" s="1" t="s">
        <v>1639</v>
      </c>
      <c r="BM785">
        <v>5</v>
      </c>
      <c r="BN785">
        <v>5</v>
      </c>
      <c r="BO785">
        <v>2</v>
      </c>
      <c r="BP785" t="b">
        <v>0</v>
      </c>
      <c r="BQ785" t="b">
        <v>1</v>
      </c>
      <c r="BR785">
        <v>784</v>
      </c>
      <c r="BS785">
        <v>6023392</v>
      </c>
      <c r="BT785" s="1">
        <v>-2.6696320242272802E-2</v>
      </c>
      <c r="BU785">
        <v>0.31372549019607798</v>
      </c>
      <c r="BV785">
        <v>8.3742697658535994E-2</v>
      </c>
      <c r="BW785">
        <v>-0.13571362619761601</v>
      </c>
      <c r="BX785">
        <v>1.4350827005972799</v>
      </c>
      <c r="BY785">
        <f>cells8[theta1N]-cells8[theta2N]</f>
        <v>-1.5707963267948959</v>
      </c>
      <c r="BZ785">
        <v>4.45688366523793</v>
      </c>
      <c r="CA785">
        <v>9.7873897533365906</v>
      </c>
      <c r="CB785">
        <f>cells8[lambda1]/cells8[lambda2]</f>
        <v>0.45536999931146571</v>
      </c>
      <c r="CC785">
        <v>784</v>
      </c>
      <c r="CD785">
        <v>179.28880597014924</v>
      </c>
      <c r="CE785">
        <v>278.6365671641791</v>
      </c>
      <c r="CF785">
        <v>11.940372813107045</v>
      </c>
      <c r="CG785">
        <v>35.837201511984361</v>
      </c>
      <c r="CH785">
        <v>28.441484557063671</v>
      </c>
      <c r="CI785">
        <v>2.0218031214128107</v>
      </c>
      <c r="CJ785">
        <v>3.0247076708145957</v>
      </c>
      <c r="CK785">
        <v>1.4451845791028444</v>
      </c>
      <c r="CL785">
        <v>179.91811940905572</v>
      </c>
      <c r="CM785">
        <v>278.61738409366041</v>
      </c>
      <c r="CN785">
        <v>11.940372813107045</v>
      </c>
      <c r="CO785">
        <v>5.1345689224399225</v>
      </c>
      <c r="CP785">
        <v>2.2812489365947011</v>
      </c>
      <c r="CQ785">
        <v>0.22768764864580771</v>
      </c>
      <c r="CR785">
        <v>0.89588193340287559</v>
      </c>
      <c r="CS785">
        <v>0.34823452756499196</v>
      </c>
      <c r="CT785">
        <v>5</v>
      </c>
      <c r="CU785">
        <v>2.8959415564314445E-2</v>
      </c>
      <c r="CV785">
        <v>7.132265804589143E-4</v>
      </c>
      <c r="CW785">
        <v>4.015857487953732E-2</v>
      </c>
      <c r="CX785">
        <v>1.7760256249091565E-2</v>
      </c>
      <c r="CY785">
        <v>33.687500000000135</v>
      </c>
      <c r="CZ785">
        <v>28.319090885900927</v>
      </c>
    </row>
    <row r="786" spans="1:104" x14ac:dyDescent="0.55000000000000004">
      <c r="A786" s="1" t="s">
        <v>71</v>
      </c>
      <c r="B786">
        <v>0</v>
      </c>
      <c r="C786">
        <v>785</v>
      </c>
      <c r="D786">
        <v>240</v>
      </c>
      <c r="E786">
        <v>7559</v>
      </c>
      <c r="F786">
        <v>9276</v>
      </c>
      <c r="G786">
        <v>17422</v>
      </c>
      <c r="H786">
        <v>497778702</v>
      </c>
      <c r="I786">
        <v>498</v>
      </c>
      <c r="J786">
        <v>227</v>
      </c>
      <c r="K786">
        <v>506.67083333333335</v>
      </c>
      <c r="L786">
        <v>216.50833333333333</v>
      </c>
      <c r="M786">
        <v>-0.18954220432756624</v>
      </c>
      <c r="N786">
        <v>-0.2268165256424938</v>
      </c>
      <c r="O786">
        <v>0.29558752261535826</v>
      </c>
      <c r="P786">
        <v>2.0081386628050959</v>
      </c>
      <c r="Q786" s="1" t="s">
        <v>1640</v>
      </c>
      <c r="R786">
        <v>65</v>
      </c>
      <c r="S786">
        <v>81.154328932550641</v>
      </c>
      <c r="T786">
        <v>2836</v>
      </c>
      <c r="U786">
        <v>3338</v>
      </c>
      <c r="V786">
        <v>5103</v>
      </c>
      <c r="W786">
        <v>186719727</v>
      </c>
      <c r="X786">
        <v>6.6265258545067232</v>
      </c>
      <c r="Y786">
        <v>-27.092213899675549</v>
      </c>
      <c r="Z786">
        <v>3.0366477132230623</v>
      </c>
      <c r="AA786">
        <v>-30.460782809868078</v>
      </c>
      <c r="AB786">
        <v>0.44856036057759585</v>
      </c>
      <c r="AC786">
        <v>-13.015217707762966</v>
      </c>
      <c r="AD786">
        <v>435053.8287758982</v>
      </c>
      <c r="AE786">
        <v>-1783326.3057461707</v>
      </c>
      <c r="AF786">
        <v>2.9353075665680538E-2</v>
      </c>
      <c r="AG786">
        <v>-0.12000855682274793</v>
      </c>
      <c r="AH786">
        <v>1.102650394899988E-2</v>
      </c>
      <c r="AI786">
        <v>-0.11060747694902787</v>
      </c>
      <c r="AJ786">
        <v>9.3200009559998105E-4</v>
      </c>
      <c r="AK786">
        <v>-2.7042479037314014E-2</v>
      </c>
      <c r="AL786">
        <v>2.9265242092926472E-2</v>
      </c>
      <c r="AM786">
        <v>-0.1199609625668399</v>
      </c>
      <c r="AN786">
        <v>-2.3047594307955367E-2</v>
      </c>
      <c r="AO786">
        <v>4.1651607492499E-2</v>
      </c>
      <c r="AP786">
        <v>-3.1310128815814485E-2</v>
      </c>
      <c r="AQ786">
        <v>4.3354578418899073E-2</v>
      </c>
      <c r="AR786">
        <v>5.2325178529098156E-3</v>
      </c>
      <c r="AS786">
        <v>4.6702387276641451E-2</v>
      </c>
      <c r="AT786">
        <v>-2.3084635138009613E-2</v>
      </c>
      <c r="AU786">
        <v>4.1659539222546157E-2</v>
      </c>
      <c r="AV786">
        <v>9.4075104448079663E-2</v>
      </c>
      <c r="AW786">
        <v>7.1716233523041364E-2</v>
      </c>
      <c r="AX786">
        <v>7.7084383122272199E-2</v>
      </c>
      <c r="AY786">
        <v>6.6153404806784027E-2</v>
      </c>
      <c r="AZ786">
        <v>0.11944261535511669</v>
      </c>
      <c r="BA786">
        <v>6.4120012292162076E-2</v>
      </c>
      <c r="BB786">
        <v>9.3995347544050617E-2</v>
      </c>
      <c r="BC786">
        <v>7.1689605979454993E-2</v>
      </c>
      <c r="BD786">
        <v>506.3972747717952</v>
      </c>
      <c r="BE786">
        <v>218.17952110067469</v>
      </c>
      <c r="BF786">
        <v>506.4977360931436</v>
      </c>
      <c r="BG786">
        <v>217.83926261319533</v>
      </c>
      <c r="BH786">
        <v>506.73441625530938</v>
      </c>
      <c r="BI786">
        <v>217.20967741935485</v>
      </c>
      <c r="BJ786">
        <v>506.39776582285356</v>
      </c>
      <c r="BK786">
        <v>218.17786395168028</v>
      </c>
      <c r="BL786" s="1" t="s">
        <v>1641</v>
      </c>
      <c r="BM786">
        <v>4</v>
      </c>
      <c r="BN786">
        <v>4</v>
      </c>
      <c r="BO786">
        <v>2</v>
      </c>
      <c r="BP786" t="b">
        <v>0</v>
      </c>
      <c r="BQ786" t="b">
        <v>0</v>
      </c>
      <c r="BR786">
        <v>785</v>
      </c>
      <c r="BS786">
        <v>8830198</v>
      </c>
      <c r="BT786" s="1">
        <v>-1.2009793848223701E-2</v>
      </c>
      <c r="BU786">
        <v>0.81481481481481499</v>
      </c>
      <c r="BV786">
        <v>6.0800659274697799E-2</v>
      </c>
      <c r="BW786">
        <v>0.102407075077799</v>
      </c>
      <c r="BX786">
        <v>-1.4683892517171</v>
      </c>
      <c r="BY786">
        <f>cells8[theta1N]-cells8[theta2N]</f>
        <v>1.570796326794899</v>
      </c>
      <c r="BZ786">
        <v>3.7316043223956799</v>
      </c>
      <c r="CA786">
        <v>6.6103268423941302</v>
      </c>
      <c r="CB786">
        <f>cells8[lambda1]/cells8[lambda2]</f>
        <v>0.564511318633099</v>
      </c>
      <c r="CC786">
        <v>785</v>
      </c>
      <c r="CD786">
        <v>180.25714285714284</v>
      </c>
      <c r="CE786">
        <v>224.45476190476188</v>
      </c>
      <c r="CF786">
        <v>16.531603974591292</v>
      </c>
      <c r="CG786">
        <v>168.97354429313262</v>
      </c>
      <c r="CH786">
        <v>63.159157915441988</v>
      </c>
      <c r="CI786">
        <v>-2.6183073713944203</v>
      </c>
      <c r="CJ786">
        <v>0.27244702188703451</v>
      </c>
      <c r="CK786">
        <v>-0.56612244449853766</v>
      </c>
      <c r="CL786">
        <v>180.33820850631309</v>
      </c>
      <c r="CM786">
        <v>224.38293891015454</v>
      </c>
      <c r="CN786">
        <v>16.531603974591292</v>
      </c>
      <c r="CO786">
        <v>11.71631595460217</v>
      </c>
      <c r="CP786">
        <v>4.6376107547495939</v>
      </c>
      <c r="CQ786">
        <v>1.1679028474532471</v>
      </c>
      <c r="CR786">
        <v>0.91832596060127181</v>
      </c>
      <c r="CS786">
        <v>1.1076488723951778</v>
      </c>
      <c r="CT786">
        <v>8</v>
      </c>
      <c r="CU786">
        <v>6.2212180369623444E-3</v>
      </c>
      <c r="CV786">
        <v>2.7976484372888168E-5</v>
      </c>
      <c r="CW786">
        <v>9.4964385624441688E-3</v>
      </c>
      <c r="CX786">
        <v>2.9459975114805195E-3</v>
      </c>
      <c r="CY786">
        <v>160.35249999999994</v>
      </c>
      <c r="CZ786">
        <v>62.339775651890271</v>
      </c>
    </row>
    <row r="787" spans="1:104" x14ac:dyDescent="0.55000000000000004">
      <c r="A787" s="1" t="s">
        <v>71</v>
      </c>
      <c r="B787">
        <v>0</v>
      </c>
      <c r="C787">
        <v>786</v>
      </c>
      <c r="D787">
        <v>1236</v>
      </c>
      <c r="E787">
        <v>51594</v>
      </c>
      <c r="F787">
        <v>67505</v>
      </c>
      <c r="G787">
        <v>133965</v>
      </c>
      <c r="H787">
        <v>3398679629</v>
      </c>
      <c r="I787">
        <v>498</v>
      </c>
      <c r="J787">
        <v>387</v>
      </c>
      <c r="K787">
        <v>513.94579288025886</v>
      </c>
      <c r="L787">
        <v>382.58656957928804</v>
      </c>
      <c r="M787">
        <v>-0.25342579216932737</v>
      </c>
      <c r="N787">
        <v>-0.32790735749013439</v>
      </c>
      <c r="O787">
        <v>0.41442474254418488</v>
      </c>
      <c r="P787">
        <v>2.0272092947872071</v>
      </c>
      <c r="Q787" s="1" t="s">
        <v>1642</v>
      </c>
      <c r="R787">
        <v>146</v>
      </c>
      <c r="S787">
        <v>179.13708498984769</v>
      </c>
      <c r="T787">
        <v>17204</v>
      </c>
      <c r="U787">
        <v>19325</v>
      </c>
      <c r="V787">
        <v>26141</v>
      </c>
      <c r="W787">
        <v>1132454685</v>
      </c>
      <c r="X787">
        <v>36.88563647122858</v>
      </c>
      <c r="Y787">
        <v>1.0085797406740136</v>
      </c>
      <c r="Z787">
        <v>50.045031737243193</v>
      </c>
      <c r="AA787">
        <v>-10.453592933217154</v>
      </c>
      <c r="AB787">
        <v>43.547585132610863</v>
      </c>
      <c r="AC787">
        <v>21.574800822148799</v>
      </c>
      <c r="AD787">
        <v>2430192.1474883002</v>
      </c>
      <c r="AE787">
        <v>63443.736894736692</v>
      </c>
      <c r="AF787">
        <v>4.7688265997266686E-2</v>
      </c>
      <c r="AG787">
        <v>1.3039606620380108E-3</v>
      </c>
      <c r="AH787">
        <v>5.7705730695175192E-2</v>
      </c>
      <c r="AI787">
        <v>-1.2053788311463774E-2</v>
      </c>
      <c r="AJ787">
        <v>3.6332364335220274E-2</v>
      </c>
      <c r="AK787">
        <v>1.8000160549502417E-2</v>
      </c>
      <c r="AL787">
        <v>4.7731681004025348E-2</v>
      </c>
      <c r="AM787">
        <v>1.2461056687606898E-3</v>
      </c>
      <c r="AN787">
        <v>-4.4057837579161777E-2</v>
      </c>
      <c r="AO787">
        <v>-2.1086570577112902E-2</v>
      </c>
      <c r="AP787">
        <v>-1.2557763782035958E-2</v>
      </c>
      <c r="AQ787">
        <v>-4.2452463355477615E-2</v>
      </c>
      <c r="AR787">
        <v>1.9460269897789154E-2</v>
      </c>
      <c r="AS787">
        <v>-7.1779967496193683E-2</v>
      </c>
      <c r="AT787">
        <v>-4.3918761292911321E-2</v>
      </c>
      <c r="AU787">
        <v>-2.1181079012867046E-2</v>
      </c>
      <c r="AV787">
        <v>-9.9036961710099153E-2</v>
      </c>
      <c r="AW787">
        <v>-5.3406883887895801E-3</v>
      </c>
      <c r="AX787">
        <v>-6.623365864733663E-2</v>
      </c>
      <c r="AY787">
        <v>-2.0209673423796475E-2</v>
      </c>
      <c r="AZ787">
        <v>-3.2631169045024049E-2</v>
      </c>
      <c r="BA787">
        <v>-3.4658900805737164E-2</v>
      </c>
      <c r="BB787">
        <v>-9.8892355714998909E-2</v>
      </c>
      <c r="BC787">
        <v>-5.4062165604689006E-3</v>
      </c>
      <c r="BD787">
        <v>515.93946970577974</v>
      </c>
      <c r="BE787">
        <v>379.55835949916656</v>
      </c>
      <c r="BF787">
        <v>515.99660765869191</v>
      </c>
      <c r="BG787">
        <v>379.40017776461002</v>
      </c>
      <c r="BH787">
        <v>515.52827230993171</v>
      </c>
      <c r="BI787">
        <v>379.19653640876351</v>
      </c>
      <c r="BJ787">
        <v>515.9397440272827</v>
      </c>
      <c r="BK787">
        <v>379.5575409299633</v>
      </c>
      <c r="BL787" s="1" t="s">
        <v>1643</v>
      </c>
      <c r="BM787">
        <v>9</v>
      </c>
      <c r="BN787">
        <v>8</v>
      </c>
      <c r="BO787">
        <v>2</v>
      </c>
      <c r="BP787" t="b">
        <v>0</v>
      </c>
      <c r="BQ787" t="b">
        <v>0</v>
      </c>
      <c r="BR787">
        <v>786</v>
      </c>
      <c r="BS787">
        <v>10778898</v>
      </c>
      <c r="BT787" s="1">
        <v>-1.8782126444179599E-2</v>
      </c>
      <c r="BU787">
        <v>0.55714285714285705</v>
      </c>
      <c r="BV787">
        <v>5.9937200305875203E-2</v>
      </c>
      <c r="BW787">
        <v>0.47546568349929003</v>
      </c>
      <c r="BX787">
        <v>-1.09533064329561</v>
      </c>
      <c r="BY787">
        <f>cells8[theta1N]-cells8[theta2N]</f>
        <v>1.5707963267949001</v>
      </c>
      <c r="BZ787">
        <v>2.7945913100145199</v>
      </c>
      <c r="CA787">
        <v>7.4004691904484696</v>
      </c>
      <c r="CB787">
        <f>cells8[lambda1]/cells8[lambda2]</f>
        <v>0.37762353144060146</v>
      </c>
      <c r="CC787">
        <v>786</v>
      </c>
      <c r="CD787">
        <v>177.44461538461542</v>
      </c>
      <c r="CE787">
        <v>282.70846153846145</v>
      </c>
      <c r="CF787">
        <v>12.08090641531056</v>
      </c>
      <c r="CG787">
        <v>36.137790306830205</v>
      </c>
      <c r="CH787">
        <v>28.346691470560796</v>
      </c>
      <c r="CI787">
        <v>-0.54624568359119785</v>
      </c>
      <c r="CJ787">
        <v>0.11949041731277017</v>
      </c>
      <c r="CK787">
        <v>1.3608923860029318</v>
      </c>
      <c r="CL787">
        <v>177.63774946558374</v>
      </c>
      <c r="CM787">
        <v>282.55165697573932</v>
      </c>
      <c r="CN787">
        <v>12.08090641531056</v>
      </c>
      <c r="CO787">
        <v>4.2776315934938154</v>
      </c>
      <c r="CP787">
        <v>2.9581506038784022</v>
      </c>
      <c r="CQ787">
        <v>0.44004901886981251</v>
      </c>
      <c r="CR787">
        <v>0.72233878270431029</v>
      </c>
      <c r="CS787">
        <v>1.256290208367</v>
      </c>
      <c r="CT787">
        <v>4</v>
      </c>
      <c r="CU787">
        <v>3.114174144030105E-2</v>
      </c>
      <c r="CV787">
        <v>8.3532338092080338E-4</v>
      </c>
      <c r="CW787">
        <v>4.2738494391612911E-2</v>
      </c>
      <c r="CX787">
        <v>1.9544988488989192E-2</v>
      </c>
      <c r="CY787">
        <v>33.197499999999977</v>
      </c>
      <c r="CZ787">
        <v>28.198989873223365</v>
      </c>
    </row>
    <row r="788" spans="1:104" x14ac:dyDescent="0.55000000000000004">
      <c r="A788" s="1" t="s">
        <v>71</v>
      </c>
      <c r="B788">
        <v>0</v>
      </c>
      <c r="C788">
        <v>787</v>
      </c>
      <c r="D788">
        <v>99</v>
      </c>
      <c r="E788">
        <v>8530</v>
      </c>
      <c r="F788">
        <v>9741</v>
      </c>
      <c r="G788">
        <v>14484</v>
      </c>
      <c r="H788">
        <v>561530260</v>
      </c>
      <c r="I788">
        <v>501</v>
      </c>
      <c r="J788">
        <v>512</v>
      </c>
      <c r="K788">
        <v>505.97979797979798</v>
      </c>
      <c r="L788">
        <v>508.84848484848487</v>
      </c>
      <c r="M788">
        <v>-0.2409393502307294</v>
      </c>
      <c r="N788">
        <v>5.118930742582236E-2</v>
      </c>
      <c r="O788">
        <v>0.24631710392163481</v>
      </c>
      <c r="P788">
        <v>1.4661240906028152</v>
      </c>
      <c r="Q788" s="1" t="s">
        <v>1644</v>
      </c>
      <c r="R788">
        <v>45</v>
      </c>
      <c r="S788">
        <v>51.213203435596412</v>
      </c>
      <c r="T788">
        <v>7374</v>
      </c>
      <c r="U788">
        <v>7865</v>
      </c>
      <c r="V788">
        <v>9802</v>
      </c>
      <c r="W788">
        <v>485285706</v>
      </c>
      <c r="X788">
        <v>86.924293518630336</v>
      </c>
      <c r="Y788">
        <v>-34.669391046901183</v>
      </c>
      <c r="Z788">
        <v>88.284272640666728</v>
      </c>
      <c r="AA788">
        <v>-33.166901218700204</v>
      </c>
      <c r="AB788">
        <v>57.655833623215536</v>
      </c>
      <c r="AC788">
        <v>-60.351263693396191</v>
      </c>
      <c r="AD788">
        <v>5719328.9296665899</v>
      </c>
      <c r="AE788">
        <v>-2280644.2896253983</v>
      </c>
      <c r="AF788">
        <v>8.157430751845586E-2</v>
      </c>
      <c r="AG788">
        <v>-3.2535571498563502E-2</v>
      </c>
      <c r="AH788">
        <v>7.7744878387566885E-2</v>
      </c>
      <c r="AI788">
        <v>-2.9207429869592884E-2</v>
      </c>
      <c r="AJ788">
        <v>4.0394166072390138E-2</v>
      </c>
      <c r="AK788">
        <v>-4.2282607242158439E-2</v>
      </c>
      <c r="AL788">
        <v>8.1557594672330189E-2</v>
      </c>
      <c r="AM788">
        <v>-3.252197326861489E-2</v>
      </c>
      <c r="AN788">
        <v>-6.2346890753422743E-2</v>
      </c>
      <c r="AO788">
        <v>2.4672356596907577E-3</v>
      </c>
      <c r="AP788">
        <v>-4.9250731996169354E-2</v>
      </c>
      <c r="AQ788">
        <v>5.3105853154549769E-3</v>
      </c>
      <c r="AR788">
        <v>-3.8714365576412277E-3</v>
      </c>
      <c r="AS788">
        <v>2.3067175709234566E-2</v>
      </c>
      <c r="AT788">
        <v>-6.2291373960001659E-2</v>
      </c>
      <c r="AU788">
        <v>2.4794487425612169E-3</v>
      </c>
      <c r="AV788">
        <v>-4.0560128954030022E-2</v>
      </c>
      <c r="AW788">
        <v>4.3552786970404524E-2</v>
      </c>
      <c r="AX788">
        <v>-2.3862721304307499E-2</v>
      </c>
      <c r="AY788">
        <v>4.6075873682731555E-2</v>
      </c>
      <c r="AZ788">
        <v>3.3467809920150068E-2</v>
      </c>
      <c r="BA788">
        <v>5.4143389704723287E-2</v>
      </c>
      <c r="BB788">
        <v>-4.0489404072798954E-2</v>
      </c>
      <c r="BC788">
        <v>4.3563461838541991E-2</v>
      </c>
      <c r="BD788">
        <v>505.48851113716296</v>
      </c>
      <c r="BE788">
        <v>509.59460726846424</v>
      </c>
      <c r="BF788">
        <v>505.58330766861718</v>
      </c>
      <c r="BG788">
        <v>509.56873010984498</v>
      </c>
      <c r="BH788">
        <v>505.8721347694007</v>
      </c>
      <c r="BI788">
        <v>509.60763601215132</v>
      </c>
      <c r="BJ788">
        <v>505.48894201356131</v>
      </c>
      <c r="BK788">
        <v>509.59449268682334</v>
      </c>
      <c r="BL788" s="1" t="s">
        <v>1645</v>
      </c>
      <c r="BM788">
        <v>6</v>
      </c>
      <c r="BN788">
        <v>5</v>
      </c>
      <c r="BO788">
        <v>2</v>
      </c>
      <c r="BP788" t="b">
        <v>0</v>
      </c>
      <c r="BQ788" t="b">
        <v>0</v>
      </c>
      <c r="BR788">
        <v>787</v>
      </c>
      <c r="BS788">
        <v>4988393</v>
      </c>
      <c r="BT788" s="1">
        <v>-3.7374648810911897E-2</v>
      </c>
      <c r="BU788">
        <v>0.70588235294117696</v>
      </c>
      <c r="BV788">
        <v>0.125217901176367</v>
      </c>
      <c r="BW788">
        <v>9.5537627604347794E-2</v>
      </c>
      <c r="BX788">
        <v>-1.4752586991905501</v>
      </c>
      <c r="BY788">
        <f>cells8[theta1N]-cells8[theta2N]</f>
        <v>1.5707963267948979</v>
      </c>
      <c r="BZ788">
        <v>7.1738461717921096</v>
      </c>
      <c r="CA788">
        <v>14.1251813389894</v>
      </c>
      <c r="CB788">
        <f>cells8[lambda1]/cells8[lambda2]</f>
        <v>0.50787639461946688</v>
      </c>
      <c r="CC788">
        <v>787</v>
      </c>
      <c r="CD788">
        <v>177.29886363636365</v>
      </c>
      <c r="CE788">
        <v>180.3215909090909</v>
      </c>
      <c r="CF788">
        <v>30.168174778847206</v>
      </c>
      <c r="CG788">
        <v>17.219405247711443</v>
      </c>
      <c r="CH788">
        <v>19.216089099145179</v>
      </c>
      <c r="CI788">
        <v>-2.277702995937855</v>
      </c>
      <c r="CJ788">
        <v>0.55358173686260126</v>
      </c>
      <c r="CK788">
        <v>2.1158254167518442</v>
      </c>
      <c r="CL788">
        <v>177.36257730588102</v>
      </c>
      <c r="CM788">
        <v>180.26173288488238</v>
      </c>
      <c r="CN788">
        <v>30.168174778847206</v>
      </c>
      <c r="CO788">
        <v>3.072077589184</v>
      </c>
      <c r="CP788">
        <v>1.9604410243009451</v>
      </c>
      <c r="CQ788">
        <v>2.0075639894681823</v>
      </c>
      <c r="CR788">
        <v>0.76991348534735526</v>
      </c>
      <c r="CS788">
        <v>-1.3726885314579229</v>
      </c>
      <c r="CT788">
        <v>4</v>
      </c>
      <c r="CU788">
        <v>-5.3972326060685583E-3</v>
      </c>
      <c r="CV788">
        <v>-4.2321412126160859E-5</v>
      </c>
      <c r="CW788">
        <v>3.0556681936670244E-3</v>
      </c>
      <c r="CX788">
        <v>-1.3850133405804141E-2</v>
      </c>
      <c r="CY788">
        <v>14.638750000000034</v>
      </c>
      <c r="CZ788">
        <v>17.514570696119957</v>
      </c>
    </row>
    <row r="789" spans="1:104" x14ac:dyDescent="0.55000000000000004">
      <c r="A789" s="1" t="s">
        <v>71</v>
      </c>
      <c r="B789">
        <v>0</v>
      </c>
      <c r="C789">
        <v>788</v>
      </c>
      <c r="D789">
        <v>474</v>
      </c>
      <c r="E789">
        <v>24864</v>
      </c>
      <c r="F789">
        <v>30468</v>
      </c>
      <c r="G789">
        <v>61241</v>
      </c>
      <c r="H789">
        <v>1637348153</v>
      </c>
      <c r="I789">
        <v>502</v>
      </c>
      <c r="J789">
        <v>240</v>
      </c>
      <c r="K789">
        <v>511.80801687763716</v>
      </c>
      <c r="L789">
        <v>245.64556962025316</v>
      </c>
      <c r="M789">
        <v>-0.24261604338070272</v>
      </c>
      <c r="N789">
        <v>-0.13890614256481476</v>
      </c>
      <c r="O789">
        <v>0.27956655906589339</v>
      </c>
      <c r="P789">
        <v>1.8307861711000584</v>
      </c>
      <c r="Q789" s="1" t="s">
        <v>1646</v>
      </c>
      <c r="R789">
        <v>85</v>
      </c>
      <c r="S789">
        <v>98.669047558312073</v>
      </c>
      <c r="T789">
        <v>8387</v>
      </c>
      <c r="U789">
        <v>9182</v>
      </c>
      <c r="V789">
        <v>14394</v>
      </c>
      <c r="W789">
        <v>552015418</v>
      </c>
      <c r="X789">
        <v>50.227661946047483</v>
      </c>
      <c r="Y789">
        <v>-9.9823850690324267</v>
      </c>
      <c r="Z789">
        <v>49.956772566052479</v>
      </c>
      <c r="AA789">
        <v>-10.989599644014557</v>
      </c>
      <c r="AB789">
        <v>127.31778669970994</v>
      </c>
      <c r="AC789">
        <v>-35.026309300568819</v>
      </c>
      <c r="AD789">
        <v>3304636.3048597765</v>
      </c>
      <c r="AE789">
        <v>-657053.95170227706</v>
      </c>
      <c r="AF789">
        <v>8.08272978992471E-2</v>
      </c>
      <c r="AG789">
        <v>-1.6063841725031218E-2</v>
      </c>
      <c r="AH789">
        <v>7.3598805191691985E-2</v>
      </c>
      <c r="AI789">
        <v>-1.6190425477648644E-2</v>
      </c>
      <c r="AJ789">
        <v>0.11844817451534861</v>
      </c>
      <c r="AK789">
        <v>-3.2586196353284594E-2</v>
      </c>
      <c r="AL789">
        <v>8.079757616250427E-2</v>
      </c>
      <c r="AM789">
        <v>-1.6064813736830202E-2</v>
      </c>
      <c r="AN789">
        <v>-8.249126885670038E-3</v>
      </c>
      <c r="AO789">
        <v>0.11568654126614554</v>
      </c>
      <c r="AP789">
        <v>5.0336505696574384E-4</v>
      </c>
      <c r="AQ789">
        <v>0.10265869972868882</v>
      </c>
      <c r="AR789">
        <v>2.3731448781860582E-2</v>
      </c>
      <c r="AS789">
        <v>-3.4250782459671215E-3</v>
      </c>
      <c r="AT789">
        <v>-8.2110231203391757E-3</v>
      </c>
      <c r="AU789">
        <v>0.11562796023436282</v>
      </c>
      <c r="AV789">
        <v>-2.9226130808774568E-2</v>
      </c>
      <c r="AW789">
        <v>0.14214739540895455</v>
      </c>
      <c r="AX789">
        <v>-1.9288378875918267E-2</v>
      </c>
      <c r="AY789">
        <v>0.13015553564691881</v>
      </c>
      <c r="AZ789">
        <v>-1.1830438842785132E-3</v>
      </c>
      <c r="BA789">
        <v>3.3087315226840872E-2</v>
      </c>
      <c r="BB789">
        <v>-2.9183173026173813E-2</v>
      </c>
      <c r="BC789">
        <v>0.14209358152103957</v>
      </c>
      <c r="BD789">
        <v>511.70793114543113</v>
      </c>
      <c r="BE789">
        <v>248.88477316602317</v>
      </c>
      <c r="BF789">
        <v>511.8168570303269</v>
      </c>
      <c r="BG789">
        <v>248.00705658395694</v>
      </c>
      <c r="BH789">
        <v>512.28015545141329</v>
      </c>
      <c r="BI789">
        <v>245.94789438448097</v>
      </c>
      <c r="BJ789">
        <v>511.70847143649598</v>
      </c>
      <c r="BK789">
        <v>248.88048215546496</v>
      </c>
      <c r="BL789" s="1" t="s">
        <v>1647</v>
      </c>
      <c r="BM789">
        <v>7</v>
      </c>
      <c r="BN789">
        <v>7</v>
      </c>
      <c r="BO789">
        <v>2</v>
      </c>
      <c r="BP789" t="b">
        <v>0</v>
      </c>
      <c r="BQ789" t="b">
        <v>0</v>
      </c>
      <c r="BR789">
        <v>788</v>
      </c>
      <c r="BS789">
        <v>5193847</v>
      </c>
      <c r="BT789" s="1">
        <v>-1.6260079075470599E-2</v>
      </c>
      <c r="BU789">
        <v>0.71875</v>
      </c>
      <c r="BV789">
        <v>9.2476818622063597E-2</v>
      </c>
      <c r="BW789">
        <v>0.28019493735429402</v>
      </c>
      <c r="BX789">
        <v>-1.2906013894406001</v>
      </c>
      <c r="BY789">
        <f>cells8[theta1N]-cells8[theta2N]</f>
        <v>1.5707963267948941</v>
      </c>
      <c r="BZ789">
        <v>5.0722584081352702</v>
      </c>
      <c r="CA789">
        <v>10.657651496412999</v>
      </c>
      <c r="CB789">
        <f>cells8[lambda1]/cells8[lambda2]</f>
        <v>0.47592646558600821</v>
      </c>
      <c r="CC789">
        <v>788</v>
      </c>
      <c r="CD789">
        <v>178.17592592592592</v>
      </c>
      <c r="CE789">
        <v>174.93518518518519</v>
      </c>
      <c r="CF789">
        <v>32.326828326765103</v>
      </c>
      <c r="CG789">
        <v>24.232518158199767</v>
      </c>
      <c r="CH789">
        <v>23.405623979923234</v>
      </c>
      <c r="CI789">
        <v>-2.1436042174303473</v>
      </c>
      <c r="CJ789">
        <v>0.5183720847265072</v>
      </c>
      <c r="CK789">
        <v>0.99426180476604542</v>
      </c>
      <c r="CL789">
        <v>178.29727031989898</v>
      </c>
      <c r="CM789">
        <v>175.04322115007457</v>
      </c>
      <c r="CN789">
        <v>32.326828326765103</v>
      </c>
      <c r="CO789">
        <v>3.9941372300254829</v>
      </c>
      <c r="CP789">
        <v>2.0809490192129241</v>
      </c>
      <c r="CQ789">
        <v>-2.5751083651748305E-3</v>
      </c>
      <c r="CR789">
        <v>0.85355613820947296</v>
      </c>
      <c r="CS789">
        <v>-1.2180944015774995</v>
      </c>
      <c r="CT789">
        <v>6</v>
      </c>
      <c r="CU789">
        <v>-7.8238645223467733E-3</v>
      </c>
      <c r="CV789">
        <v>-1.3719602814056039E-5</v>
      </c>
      <c r="CW789">
        <v>8.32489148691197E-4</v>
      </c>
      <c r="CX789">
        <v>-1.6480218193384744E-2</v>
      </c>
      <c r="CY789">
        <v>20.76374999999998</v>
      </c>
      <c r="CZ789">
        <v>21.594469683442295</v>
      </c>
    </row>
    <row r="790" spans="1:104" x14ac:dyDescent="0.55000000000000004">
      <c r="A790" s="1" t="s">
        <v>71</v>
      </c>
      <c r="B790">
        <v>0</v>
      </c>
      <c r="C790">
        <v>789</v>
      </c>
      <c r="D790">
        <v>205</v>
      </c>
      <c r="E790">
        <v>16229</v>
      </c>
      <c r="F790">
        <v>18786</v>
      </c>
      <c r="G790">
        <v>28870</v>
      </c>
      <c r="H790">
        <v>1068421830</v>
      </c>
      <c r="I790">
        <v>502</v>
      </c>
      <c r="J790">
        <v>285</v>
      </c>
      <c r="K790">
        <v>508.68780487804878</v>
      </c>
      <c r="L790">
        <v>274.47317073170734</v>
      </c>
      <c r="M790">
        <v>-0.35919541804144289</v>
      </c>
      <c r="N790">
        <v>-0.11619716870540105</v>
      </c>
      <c r="O790">
        <v>0.37752235742683948</v>
      </c>
      <c r="P790">
        <v>1.7272304160649379</v>
      </c>
      <c r="Q790" s="1" t="s">
        <v>1648</v>
      </c>
      <c r="R790">
        <v>62</v>
      </c>
      <c r="S790">
        <v>70.284271247461874</v>
      </c>
      <c r="T790">
        <v>6432</v>
      </c>
      <c r="U790">
        <v>7196</v>
      </c>
      <c r="V790">
        <v>9967</v>
      </c>
      <c r="W790">
        <v>423379695</v>
      </c>
      <c r="X790">
        <v>-132.17240211314532</v>
      </c>
      <c r="Y790">
        <v>-82.744301579276453</v>
      </c>
      <c r="Z790">
        <v>-114.11984194588867</v>
      </c>
      <c r="AA790">
        <v>-78.611354174379912</v>
      </c>
      <c r="AB790">
        <v>-21.204526869003139</v>
      </c>
      <c r="AC790">
        <v>-40.841948939064487</v>
      </c>
      <c r="AD790">
        <v>-8691286.4289521091</v>
      </c>
      <c r="AE790">
        <v>-5442895.8969170442</v>
      </c>
      <c r="AF790">
        <v>-0.20226150403857981</v>
      </c>
      <c r="AG790">
        <v>-0.12662240089818114</v>
      </c>
      <c r="AH790">
        <v>-0.15516424060737335</v>
      </c>
      <c r="AI790">
        <v>-0.10688475260392145</v>
      </c>
      <c r="AJ790">
        <v>-2.0394440088153779E-2</v>
      </c>
      <c r="AK790">
        <v>-3.9281644238843838E-2</v>
      </c>
      <c r="AL790">
        <v>-0.20205095876915236</v>
      </c>
      <c r="AM790">
        <v>-0.12653389615481445</v>
      </c>
      <c r="AN790">
        <v>0.25339920343084704</v>
      </c>
      <c r="AO790">
        <v>1.3017008519275966E-2</v>
      </c>
      <c r="AP790">
        <v>0.19865229662335271</v>
      </c>
      <c r="AQ790">
        <v>2.1911393319279337E-2</v>
      </c>
      <c r="AR790">
        <v>6.3515798707765608E-2</v>
      </c>
      <c r="AS790">
        <v>4.8089081140683658E-2</v>
      </c>
      <c r="AT790">
        <v>0.25315652290813118</v>
      </c>
      <c r="AU790">
        <v>1.3056534707609353E-2</v>
      </c>
      <c r="AV790">
        <v>0.41688195326403554</v>
      </c>
      <c r="AW790">
        <v>5.85437224396542E-4</v>
      </c>
      <c r="AX790">
        <v>0.34166924880701538</v>
      </c>
      <c r="AY790">
        <v>4.4642420369339205E-3</v>
      </c>
      <c r="AZ790">
        <v>0.1695992236235434</v>
      </c>
      <c r="BA790">
        <v>1.4468172014148526E-2</v>
      </c>
      <c r="BB790">
        <v>0.41654676277578789</v>
      </c>
      <c r="BC790">
        <v>6.0275069472403111E-4</v>
      </c>
      <c r="BD790">
        <v>509.85168525479082</v>
      </c>
      <c r="BE790">
        <v>274.27530963090766</v>
      </c>
      <c r="BF790">
        <v>509.59155754285104</v>
      </c>
      <c r="BG790">
        <v>274.42712658362609</v>
      </c>
      <c r="BH790">
        <v>508.91887772774504</v>
      </c>
      <c r="BI790">
        <v>275.05652926913751</v>
      </c>
      <c r="BJ790">
        <v>509.85048915370811</v>
      </c>
      <c r="BK790">
        <v>274.27601410390503</v>
      </c>
      <c r="BL790" s="1" t="s">
        <v>1649</v>
      </c>
      <c r="BM790">
        <v>5</v>
      </c>
      <c r="BN790">
        <v>5</v>
      </c>
      <c r="BO790">
        <v>2</v>
      </c>
      <c r="BP790" t="b">
        <v>0</v>
      </c>
      <c r="BQ790" t="b">
        <v>0</v>
      </c>
      <c r="BR790">
        <v>789</v>
      </c>
      <c r="BS790">
        <v>2951757</v>
      </c>
      <c r="BT790" s="1">
        <v>1.98591199651817E-2</v>
      </c>
      <c r="BU790">
        <v>0.6</v>
      </c>
      <c r="BV790">
        <v>0.101626244716863</v>
      </c>
      <c r="BW790">
        <v>0.15647909145724101</v>
      </c>
      <c r="BX790">
        <v>-1.4143172353376601</v>
      </c>
      <c r="BY790">
        <f>cells8[theta1N]-cells8[theta2N]</f>
        <v>1.570796326794901</v>
      </c>
      <c r="BZ790">
        <v>5.00297783474839</v>
      </c>
      <c r="CA790">
        <v>12.2832101759672</v>
      </c>
      <c r="CB790">
        <f>cells8[lambda1]/cells8[lambda2]</f>
        <v>0.40730214358270939</v>
      </c>
      <c r="CC790">
        <v>789</v>
      </c>
      <c r="CD790">
        <v>178.10483870967741</v>
      </c>
      <c r="CE790">
        <v>262.21209677419353</v>
      </c>
      <c r="CF790">
        <v>12.390172289269969</v>
      </c>
      <c r="CG790">
        <v>29.630583228177827</v>
      </c>
      <c r="CH790">
        <v>24.507252925582716</v>
      </c>
      <c r="CI790">
        <v>0.33528766825278711</v>
      </c>
      <c r="CJ790">
        <v>3.021304544644547</v>
      </c>
      <c r="CK790">
        <v>-1.0416176199840315</v>
      </c>
      <c r="CL790">
        <v>178.24845563889113</v>
      </c>
      <c r="CM790">
        <v>262.40924173847918</v>
      </c>
      <c r="CN790">
        <v>12.390172289269969</v>
      </c>
      <c r="CO790">
        <v>4.4454909288651621</v>
      </c>
      <c r="CP790">
        <v>2.2112467280536161</v>
      </c>
      <c r="CQ790">
        <v>-7.2560846602892151E-3</v>
      </c>
      <c r="CR790">
        <v>0.86751364030286482</v>
      </c>
      <c r="CS790">
        <v>1.3810215028647348</v>
      </c>
      <c r="CT790">
        <v>5</v>
      </c>
      <c r="CU790">
        <v>1.2581124354229633E-2</v>
      </c>
      <c r="CV790">
        <v>1.127566324177122E-4</v>
      </c>
      <c r="CW790">
        <v>1.9328572582921557E-2</v>
      </c>
      <c r="CX790">
        <v>5.8336761255377073E-3</v>
      </c>
      <c r="CY790">
        <v>28.726249999999954</v>
      </c>
      <c r="CZ790">
        <v>24.394469683442239</v>
      </c>
    </row>
    <row r="791" spans="1:104" x14ac:dyDescent="0.55000000000000004">
      <c r="A791" s="1" t="s">
        <v>71</v>
      </c>
      <c r="B791">
        <v>0</v>
      </c>
      <c r="C791">
        <v>790</v>
      </c>
      <c r="D791">
        <v>144</v>
      </c>
      <c r="E791">
        <v>19585</v>
      </c>
      <c r="F791">
        <v>21009</v>
      </c>
      <c r="G791">
        <v>28566</v>
      </c>
      <c r="H791">
        <v>1288929430</v>
      </c>
      <c r="I791">
        <v>502</v>
      </c>
      <c r="J791">
        <v>515</v>
      </c>
      <c r="K791">
        <v>508.67361111111109</v>
      </c>
      <c r="L791">
        <v>524.11111111111109</v>
      </c>
      <c r="M791">
        <v>-0.34148652228642862</v>
      </c>
      <c r="N791">
        <v>0.21094091341647417</v>
      </c>
      <c r="O791">
        <v>0.40138399800721497</v>
      </c>
      <c r="P791">
        <v>1.294125034656771</v>
      </c>
      <c r="Q791" s="1" t="s">
        <v>1650</v>
      </c>
      <c r="R791">
        <v>54</v>
      </c>
      <c r="S791">
        <v>62.284271247461888</v>
      </c>
      <c r="T791">
        <v>9269</v>
      </c>
      <c r="U791">
        <v>9737</v>
      </c>
      <c r="V791">
        <v>11964</v>
      </c>
      <c r="W791">
        <v>609957820</v>
      </c>
      <c r="X791">
        <v>38.501309489615075</v>
      </c>
      <c r="Y791">
        <v>11.970262432227312</v>
      </c>
      <c r="Z791">
        <v>30.744447063761751</v>
      </c>
      <c r="AA791">
        <v>9.1357654096460408</v>
      </c>
      <c r="AB791">
        <v>-6.6488429828963049</v>
      </c>
      <c r="AC791">
        <v>16.437785327221647</v>
      </c>
      <c r="AD791">
        <v>2531085.7483167555</v>
      </c>
      <c r="AE791">
        <v>786838.31248864834</v>
      </c>
      <c r="AF791">
        <v>3.4262747958019611E-2</v>
      </c>
      <c r="AG791">
        <v>1.0652471049520544E-2</v>
      </c>
      <c r="AH791">
        <v>2.6162020922372842E-2</v>
      </c>
      <c r="AI791">
        <v>7.7740895874094029E-3</v>
      </c>
      <c r="AJ791">
        <v>-4.7193761170314912E-3</v>
      </c>
      <c r="AK791">
        <v>1.1667607685989836E-2</v>
      </c>
      <c r="AL791">
        <v>3.4229048281571035E-2</v>
      </c>
      <c r="AM791">
        <v>1.0640779991699158E-2</v>
      </c>
      <c r="AN791">
        <v>8.7000954202808789E-2</v>
      </c>
      <c r="AO791">
        <v>3.3545205335881428E-2</v>
      </c>
      <c r="AP791">
        <v>6.9020080759595814E-2</v>
      </c>
      <c r="AQ791">
        <v>2.8346472417715957E-2</v>
      </c>
      <c r="AR791">
        <v>-8.0080357333821121E-3</v>
      </c>
      <c r="AS791">
        <v>6.9423651991735559E-3</v>
      </c>
      <c r="AT791">
        <v>8.6925609472704141E-2</v>
      </c>
      <c r="AU791">
        <v>3.3523438236707288E-2</v>
      </c>
      <c r="AV791">
        <v>0.18454475077934435</v>
      </c>
      <c r="AW791">
        <v>-1.0916509966775224E-2</v>
      </c>
      <c r="AX791">
        <v>0.16458484732515552</v>
      </c>
      <c r="AY791">
        <v>-1.5041678690700153E-2</v>
      </c>
      <c r="AZ791">
        <v>7.2836331631410609E-2</v>
      </c>
      <c r="BA791">
        <v>-2.9778003061812358E-2</v>
      </c>
      <c r="BB791">
        <v>0.1844614176550394</v>
      </c>
      <c r="BC791">
        <v>-1.0933652147485533E-2</v>
      </c>
      <c r="BD791">
        <v>509.63599693643096</v>
      </c>
      <c r="BE791">
        <v>525.2910901199898</v>
      </c>
      <c r="BF791">
        <v>509.51054310057594</v>
      </c>
      <c r="BG791">
        <v>525.11618830025225</v>
      </c>
      <c r="BH791">
        <v>509.03920744941541</v>
      </c>
      <c r="BI791">
        <v>524.53196107260385</v>
      </c>
      <c r="BJ791">
        <v>509.63546022996775</v>
      </c>
      <c r="BK791">
        <v>525.29034348451489</v>
      </c>
      <c r="BL791" s="1" t="s">
        <v>1651</v>
      </c>
      <c r="BM791">
        <v>7</v>
      </c>
      <c r="BN791">
        <v>7</v>
      </c>
      <c r="BO791">
        <v>2</v>
      </c>
      <c r="BP791" t="b">
        <v>0</v>
      </c>
      <c r="BQ791" t="b">
        <v>0</v>
      </c>
      <c r="BR791">
        <v>790</v>
      </c>
      <c r="BS791">
        <v>11420535</v>
      </c>
      <c r="BT791" s="1">
        <v>-9.2079025599145006E-3</v>
      </c>
      <c r="BU791">
        <v>0.66666666666666696</v>
      </c>
      <c r="BV791">
        <v>9.81368576887372E-2</v>
      </c>
      <c r="BW791">
        <v>-0.17742505813387699</v>
      </c>
      <c r="BX791">
        <v>1.39337126866102</v>
      </c>
      <c r="BY791">
        <f>cells8[theta1N]-cells8[theta2N]</f>
        <v>-1.570796326794897</v>
      </c>
      <c r="BZ791">
        <v>5.3738497373545302</v>
      </c>
      <c r="CA791">
        <v>11.318808517554499</v>
      </c>
      <c r="CB791">
        <f>cells8[lambda1]/cells8[lambda2]</f>
        <v>0.47477168016581878</v>
      </c>
      <c r="CC791">
        <v>790</v>
      </c>
      <c r="CD791">
        <v>179.54999999999998</v>
      </c>
      <c r="CE791">
        <v>272.62965116279065</v>
      </c>
      <c r="CF791">
        <v>11.874952428319528</v>
      </c>
      <c r="CG791">
        <v>64.190613822144499</v>
      </c>
      <c r="CH791">
        <v>34.647300454823416</v>
      </c>
      <c r="CI791">
        <v>-1.6475082707071353</v>
      </c>
      <c r="CJ791">
        <v>0.11865746182506222</v>
      </c>
      <c r="CK791">
        <v>2.7799290603269591</v>
      </c>
      <c r="CL791">
        <v>179.53224004172807</v>
      </c>
      <c r="CM791">
        <v>272.65735563273535</v>
      </c>
      <c r="CN791">
        <v>11.874952428319528</v>
      </c>
      <c r="CO791">
        <v>5.8275291682309405</v>
      </c>
      <c r="CP791">
        <v>3.5792941286322111</v>
      </c>
      <c r="CQ791">
        <v>7.5648262233795505E-2</v>
      </c>
      <c r="CR791">
        <v>0.7891469696856952</v>
      </c>
      <c r="CS791">
        <v>1.2099733444450373</v>
      </c>
      <c r="CT791">
        <v>7</v>
      </c>
      <c r="CU791">
        <v>1.9001832911794782E-2</v>
      </c>
      <c r="CV791">
        <v>2.3545747648027752E-4</v>
      </c>
      <c r="CW791">
        <v>3.0209516772766676E-2</v>
      </c>
      <c r="CX791">
        <v>7.7941490508228878E-3</v>
      </c>
      <c r="CY791">
        <v>63.148750000000007</v>
      </c>
      <c r="CZ791">
        <v>34.534166645409222</v>
      </c>
    </row>
    <row r="792" spans="1:104" x14ac:dyDescent="0.55000000000000004">
      <c r="A792" s="1" t="s">
        <v>71</v>
      </c>
      <c r="B792">
        <v>0</v>
      </c>
      <c r="C792">
        <v>791</v>
      </c>
      <c r="D792">
        <v>705</v>
      </c>
      <c r="E792">
        <v>21687</v>
      </c>
      <c r="F792">
        <v>26348</v>
      </c>
      <c r="G792">
        <v>46843</v>
      </c>
      <c r="H792">
        <v>1428071163</v>
      </c>
      <c r="I792">
        <v>505</v>
      </c>
      <c r="J792">
        <v>201</v>
      </c>
      <c r="K792">
        <v>523.54609929078015</v>
      </c>
      <c r="L792">
        <v>204.27659574468086</v>
      </c>
      <c r="M792">
        <v>1.4465705572051612E-2</v>
      </c>
      <c r="N792">
        <v>0.11943347951751591</v>
      </c>
      <c r="O792">
        <v>0.120306328459305</v>
      </c>
      <c r="P792">
        <v>0.72513204289382382</v>
      </c>
      <c r="Q792" s="1" t="s">
        <v>1652</v>
      </c>
      <c r="R792">
        <v>89</v>
      </c>
      <c r="S792">
        <v>114.26702730475868</v>
      </c>
      <c r="T792">
        <v>5185</v>
      </c>
      <c r="U792">
        <v>5689</v>
      </c>
      <c r="V792">
        <v>7332</v>
      </c>
      <c r="W792">
        <v>341267876</v>
      </c>
      <c r="X792">
        <v>-15.795236486994662</v>
      </c>
      <c r="Y792">
        <v>76.150298873989428</v>
      </c>
      <c r="Z792">
        <v>-17.13566046219492</v>
      </c>
      <c r="AA792">
        <v>76.251723728746327</v>
      </c>
      <c r="AB792">
        <v>-7.1421396875629695</v>
      </c>
      <c r="AC792">
        <v>82.435405127563882</v>
      </c>
      <c r="AD792">
        <v>-1039550.4896296922</v>
      </c>
      <c r="AE792">
        <v>5010188.8636854617</v>
      </c>
      <c r="AF792">
        <v>-4.2422517067885884E-2</v>
      </c>
      <c r="AG792">
        <v>0.20452288614775202</v>
      </c>
      <c r="AH792">
        <v>-4.1942885420297157E-2</v>
      </c>
      <c r="AI792">
        <v>0.18664102959503312</v>
      </c>
      <c r="AJ792">
        <v>-1.3444970840815819E-2</v>
      </c>
      <c r="AK792">
        <v>0.15518341374937766</v>
      </c>
      <c r="AL792">
        <v>-4.2419841951149007E-2</v>
      </c>
      <c r="AM792">
        <v>0.20444550011096807</v>
      </c>
      <c r="AN792">
        <v>5.8707173913217642E-2</v>
      </c>
      <c r="AO792">
        <v>-4.4069408951688469E-2</v>
      </c>
      <c r="AP792">
        <v>4.1167806697547424E-2</v>
      </c>
      <c r="AQ792">
        <v>-4.084894259524649E-2</v>
      </c>
      <c r="AR792">
        <v>-3.1575380745880538E-2</v>
      </c>
      <c r="AS792">
        <v>-5.4164690180696341E-2</v>
      </c>
      <c r="AT792">
        <v>5.8630383780548523E-2</v>
      </c>
      <c r="AU792">
        <v>-4.4055882284232378E-2</v>
      </c>
      <c r="AV792">
        <v>1.8016049229375764E-2</v>
      </c>
      <c r="AW792">
        <v>1.7348068827567342E-2</v>
      </c>
      <c r="AX792">
        <v>-8.2705214984620553E-4</v>
      </c>
      <c r="AY792">
        <v>2.1795056429847377E-2</v>
      </c>
      <c r="AZ792">
        <v>-8.18552966117157E-2</v>
      </c>
      <c r="BA792">
        <v>1.113601533421494E-2</v>
      </c>
      <c r="BB792">
        <v>1.7933465412735869E-2</v>
      </c>
      <c r="BC792">
        <v>1.7366913108249102E-2</v>
      </c>
      <c r="BD792">
        <v>525.17941624014384</v>
      </c>
      <c r="BE792">
        <v>205.37916724304884</v>
      </c>
      <c r="BF792">
        <v>524.74385152573245</v>
      </c>
      <c r="BG792">
        <v>205.17891301047518</v>
      </c>
      <c r="BH792">
        <v>522.70238883077513</v>
      </c>
      <c r="BI792">
        <v>204.15425997480946</v>
      </c>
      <c r="BJ792">
        <v>525.17727772365924</v>
      </c>
      <c r="BK792">
        <v>205.37818122023097</v>
      </c>
      <c r="BL792" s="1" t="s">
        <v>1653</v>
      </c>
      <c r="BM792">
        <v>7</v>
      </c>
      <c r="BN792">
        <v>6</v>
      </c>
      <c r="BO792">
        <v>2</v>
      </c>
      <c r="BP792" t="b">
        <v>0</v>
      </c>
      <c r="BQ792" t="b">
        <v>0</v>
      </c>
      <c r="BR792">
        <v>791</v>
      </c>
      <c r="BS792">
        <v>11759350</v>
      </c>
      <c r="BT792" s="1">
        <v>-2.0749159660541101E-2</v>
      </c>
      <c r="BU792">
        <v>1.0277777777777799</v>
      </c>
      <c r="BV792">
        <v>6.2439084866458099E-2</v>
      </c>
      <c r="BW792">
        <v>0.863435110555135</v>
      </c>
      <c r="BX792">
        <v>-0.707361216239762</v>
      </c>
      <c r="BY792">
        <f>cells8[theta1N]-cells8[theta2N]</f>
        <v>1.570796326794897</v>
      </c>
      <c r="BZ792">
        <v>4.7746146864940897</v>
      </c>
      <c r="CA792">
        <v>5.8460056387546597</v>
      </c>
      <c r="CB792">
        <f>cells8[lambda1]/cells8[lambda2]</f>
        <v>0.81673111206769167</v>
      </c>
      <c r="CC792">
        <v>791</v>
      </c>
      <c r="CD792">
        <v>180.6</v>
      </c>
      <c r="CE792">
        <v>212.91018518518516</v>
      </c>
      <c r="CF792">
        <v>19.929675766713242</v>
      </c>
      <c r="CG792">
        <v>29.324847945702189</v>
      </c>
      <c r="CH792">
        <v>25.265644131145546</v>
      </c>
      <c r="CI792">
        <v>-2.4530105875156956</v>
      </c>
      <c r="CJ792">
        <v>0.37437636123154883</v>
      </c>
      <c r="CK792">
        <v>1.7620470172966516</v>
      </c>
      <c r="CL792">
        <v>180.21345757452147</v>
      </c>
      <c r="CM792">
        <v>213.02862985784654</v>
      </c>
      <c r="CN792">
        <v>19.929675766713242</v>
      </c>
      <c r="CO792">
        <v>4.114793815469949</v>
      </c>
      <c r="CP792">
        <v>2.4772269513031313</v>
      </c>
      <c r="CQ792">
        <v>2.7906909247722851</v>
      </c>
      <c r="CR792">
        <v>0.79847390216229075</v>
      </c>
      <c r="CS792">
        <v>-1.0535230054187497</v>
      </c>
      <c r="CT792">
        <v>5</v>
      </c>
      <c r="CU792">
        <v>8.9466858810623401E-4</v>
      </c>
      <c r="CV792">
        <v>-4.4880365398183726E-5</v>
      </c>
      <c r="CW792">
        <v>7.6534256691624643E-3</v>
      </c>
      <c r="CX792">
        <v>-5.8640884929499959E-3</v>
      </c>
      <c r="CY792">
        <v>25.418750000000045</v>
      </c>
      <c r="CZ792">
        <v>24.204015126392704</v>
      </c>
    </row>
    <row r="793" spans="1:104" x14ac:dyDescent="0.55000000000000004">
      <c r="A793" s="1" t="s">
        <v>71</v>
      </c>
      <c r="B793">
        <v>0</v>
      </c>
      <c r="C793">
        <v>792</v>
      </c>
      <c r="D793">
        <v>182</v>
      </c>
      <c r="E793">
        <v>7704</v>
      </c>
      <c r="F793">
        <v>10266</v>
      </c>
      <c r="G793">
        <v>22016</v>
      </c>
      <c r="H793">
        <v>507539456</v>
      </c>
      <c r="I793">
        <v>505</v>
      </c>
      <c r="J793">
        <v>414</v>
      </c>
      <c r="K793">
        <v>514.58791208791206</v>
      </c>
      <c r="L793">
        <v>414.2967032967033</v>
      </c>
      <c r="M793">
        <v>-0.14032767519509465</v>
      </c>
      <c r="N793">
        <v>9.4963036690598857E-2</v>
      </c>
      <c r="O793">
        <v>0.16943976736043992</v>
      </c>
      <c r="P793">
        <v>1.2733299498484587</v>
      </c>
      <c r="Q793" s="1" t="s">
        <v>1654</v>
      </c>
      <c r="R793">
        <v>54</v>
      </c>
      <c r="S793">
        <v>69.740115370177577</v>
      </c>
      <c r="T793">
        <v>5009</v>
      </c>
      <c r="U793">
        <v>5595</v>
      </c>
      <c r="V793">
        <v>8288</v>
      </c>
      <c r="W793">
        <v>329710432</v>
      </c>
      <c r="X793">
        <v>-31.825060871372308</v>
      </c>
      <c r="Y793">
        <v>28.495086222974013</v>
      </c>
      <c r="Z793">
        <v>-24.040937557980797</v>
      </c>
      <c r="AA793">
        <v>17.021975680172282</v>
      </c>
      <c r="AB793">
        <v>-46.681300686782436</v>
      </c>
      <c r="AC793">
        <v>-63.681654886294901</v>
      </c>
      <c r="AD793">
        <v>-2091888.350581785</v>
      </c>
      <c r="AE793">
        <v>1871747.9148280595</v>
      </c>
      <c r="AF793">
        <v>-5.6499411475212306E-2</v>
      </c>
      <c r="AG793">
        <v>5.0587667625851117E-2</v>
      </c>
      <c r="AH793">
        <v>-3.7716498027123131E-2</v>
      </c>
      <c r="AI793">
        <v>2.6704836723217971E-2</v>
      </c>
      <c r="AJ793">
        <v>-4.670139325154863E-2</v>
      </c>
      <c r="AK793">
        <v>-6.3709064743269678E-2</v>
      </c>
      <c r="AL793">
        <v>-5.6416488275536039E-2</v>
      </c>
      <c r="AM793">
        <v>5.0479483889418877E-2</v>
      </c>
      <c r="AN793">
        <v>-0.13563787185199452</v>
      </c>
      <c r="AO793">
        <v>0.13664326107004526</v>
      </c>
      <c r="AP793">
        <v>-0.11304227640015184</v>
      </c>
      <c r="AQ793">
        <v>0.1357949428978176</v>
      </c>
      <c r="AR793">
        <v>-3.8122126808181112E-2</v>
      </c>
      <c r="AS793">
        <v>0.13503967818753598</v>
      </c>
      <c r="AT793">
        <v>-0.13553726134485564</v>
      </c>
      <c r="AU793">
        <v>0.13663953551737798</v>
      </c>
      <c r="AV793">
        <v>-0.21804528452955707</v>
      </c>
      <c r="AW793">
        <v>5.5774131177337191E-2</v>
      </c>
      <c r="AX793">
        <v>-0.19165400389469081</v>
      </c>
      <c r="AY793">
        <v>5.4728657920514706E-2</v>
      </c>
      <c r="AZ793">
        <v>-0.10001646378901606</v>
      </c>
      <c r="BA793">
        <v>7.3530692115058624E-2</v>
      </c>
      <c r="BB793">
        <v>-0.21792596110323517</v>
      </c>
      <c r="BC793">
        <v>5.5770008975494986E-2</v>
      </c>
      <c r="BD793">
        <v>514.25389408099693</v>
      </c>
      <c r="BE793">
        <v>415.52790758047769</v>
      </c>
      <c r="BF793">
        <v>514.3714202220923</v>
      </c>
      <c r="BG793">
        <v>415.21790375998444</v>
      </c>
      <c r="BH793">
        <v>514.72697129360461</v>
      </c>
      <c r="BI793">
        <v>414.71161882267444</v>
      </c>
      <c r="BJ793">
        <v>514.25452316558415</v>
      </c>
      <c r="BK793">
        <v>415.52626693716599</v>
      </c>
      <c r="BL793" s="1" t="s">
        <v>1655</v>
      </c>
      <c r="BM793">
        <v>5</v>
      </c>
      <c r="BN793">
        <v>5</v>
      </c>
      <c r="BO793">
        <v>2</v>
      </c>
      <c r="BP793" t="b">
        <v>0</v>
      </c>
      <c r="BQ793" t="b">
        <v>0</v>
      </c>
      <c r="BR793">
        <v>792</v>
      </c>
      <c r="BS793">
        <v>16350355</v>
      </c>
      <c r="BT793" s="1">
        <v>7.5885000369778997E-3</v>
      </c>
      <c r="BU793">
        <v>0.72</v>
      </c>
      <c r="BV793">
        <v>9.3876984469988795E-2</v>
      </c>
      <c r="BW793">
        <v>-0.50581050064023703</v>
      </c>
      <c r="BX793">
        <v>1.0649858261546601</v>
      </c>
      <c r="BY793">
        <f>cells8[theta1N]-cells8[theta2N]</f>
        <v>-1.570796326794897</v>
      </c>
      <c r="BZ793">
        <v>5.4564076460892101</v>
      </c>
      <c r="CA793">
        <v>10.511664459186401</v>
      </c>
      <c r="CB793">
        <f>cells8[lambda1]/cells8[lambda2]</f>
        <v>0.51908122327104178</v>
      </c>
      <c r="CC793">
        <v>792</v>
      </c>
      <c r="CD793">
        <v>183.83944444444444</v>
      </c>
      <c r="CE793">
        <v>287.315</v>
      </c>
      <c r="CF793">
        <v>12.681878046422728</v>
      </c>
      <c r="CG793">
        <v>92.150339643572593</v>
      </c>
      <c r="CH793">
        <v>40.032477360700554</v>
      </c>
      <c r="CI793">
        <v>2.2267029003529273</v>
      </c>
      <c r="CJ793">
        <v>3.0966354879710623</v>
      </c>
      <c r="CK793">
        <v>2.8146801240847084</v>
      </c>
      <c r="CL793">
        <v>183.8460435939763</v>
      </c>
      <c r="CM793">
        <v>287.76577532077016</v>
      </c>
      <c r="CN793">
        <v>12.681878046422728</v>
      </c>
      <c r="CO793">
        <v>5.9859107069108459</v>
      </c>
      <c r="CP793">
        <v>5.1010932954304371</v>
      </c>
      <c r="CQ793">
        <v>7.7013982823585625E-2</v>
      </c>
      <c r="CR793">
        <v>0.52324332663293294</v>
      </c>
      <c r="CS793">
        <v>-0.66523333809105756</v>
      </c>
      <c r="CT793">
        <v>6</v>
      </c>
      <c r="CU793">
        <v>3.5591274085156756E-2</v>
      </c>
      <c r="CV793">
        <v>1.1677497333267869E-3</v>
      </c>
      <c r="CW793">
        <v>4.5540598568656332E-2</v>
      </c>
      <c r="CX793">
        <v>2.5641949601657183E-2</v>
      </c>
      <c r="CY793">
        <v>91.691249999999954</v>
      </c>
      <c r="CZ793">
        <v>39.993459556665599</v>
      </c>
    </row>
    <row r="794" spans="1:104" x14ac:dyDescent="0.55000000000000004">
      <c r="A794" s="1" t="s">
        <v>71</v>
      </c>
      <c r="B794">
        <v>0</v>
      </c>
      <c r="C794">
        <v>793</v>
      </c>
      <c r="D794">
        <v>129</v>
      </c>
      <c r="E794">
        <v>10446</v>
      </c>
      <c r="F794">
        <v>12217</v>
      </c>
      <c r="G794">
        <v>19729</v>
      </c>
      <c r="H794">
        <v>687736337</v>
      </c>
      <c r="I794">
        <v>507</v>
      </c>
      <c r="J794">
        <v>499</v>
      </c>
      <c r="K794">
        <v>512.82945736434112</v>
      </c>
      <c r="L794">
        <v>500.76744186046511</v>
      </c>
      <c r="M794">
        <v>-0.15736958011904278</v>
      </c>
      <c r="N794">
        <v>9.4697245983175596E-2</v>
      </c>
      <c r="O794">
        <v>0.18366478471291631</v>
      </c>
      <c r="P794">
        <v>1.2999434550729521</v>
      </c>
      <c r="Q794" s="1" t="s">
        <v>1656</v>
      </c>
      <c r="R794">
        <v>40</v>
      </c>
      <c r="S794">
        <v>49.941125496954264</v>
      </c>
      <c r="T794">
        <v>6453</v>
      </c>
      <c r="U794">
        <v>6939</v>
      </c>
      <c r="V794">
        <v>8753</v>
      </c>
      <c r="W794">
        <v>424688945</v>
      </c>
      <c r="X794">
        <v>82.909998872075491</v>
      </c>
      <c r="Y794">
        <v>-13.321935827030337</v>
      </c>
      <c r="Z794">
        <v>72.574872459447931</v>
      </c>
      <c r="AA794">
        <v>-21.426805767381932</v>
      </c>
      <c r="AB794">
        <v>24.173648450828978</v>
      </c>
      <c r="AC794">
        <v>-66.981368484657636</v>
      </c>
      <c r="AD794">
        <v>5452193.0270784078</v>
      </c>
      <c r="AE794">
        <v>-878618.63000519946</v>
      </c>
      <c r="AF794">
        <v>8.1683174422749902E-2</v>
      </c>
      <c r="AG794">
        <v>-1.3124810307704684E-2</v>
      </c>
      <c r="AH794">
        <v>6.6509600271443745E-2</v>
      </c>
      <c r="AI794">
        <v>-1.9636111485813811E-2</v>
      </c>
      <c r="AJ794">
        <v>1.7628120965514634E-2</v>
      </c>
      <c r="AK794">
        <v>-4.8844743832731762E-2</v>
      </c>
      <c r="AL794">
        <v>8.1618407279905034E-2</v>
      </c>
      <c r="AM794">
        <v>-1.3152772257203739E-2</v>
      </c>
      <c r="AN794">
        <v>0.13191099757332417</v>
      </c>
      <c r="AO794">
        <v>0.11768138144754596</v>
      </c>
      <c r="AP794">
        <v>0.12416767631225296</v>
      </c>
      <c r="AQ794">
        <v>0.11528136212100544</v>
      </c>
      <c r="AR794">
        <v>9.0219967774700954E-2</v>
      </c>
      <c r="AS794">
        <v>0.10454808105780268</v>
      </c>
      <c r="AT794">
        <v>0.13187774963092988</v>
      </c>
      <c r="AU794">
        <v>0.11767107199221108</v>
      </c>
      <c r="AV794">
        <v>0.13242434474301745</v>
      </c>
      <c r="AW794">
        <v>0.10003802173750993</v>
      </c>
      <c r="AX794">
        <v>0.12484313187319</v>
      </c>
      <c r="AY794">
        <v>9.5338298937898178E-2</v>
      </c>
      <c r="AZ794">
        <v>8.6941809858224944E-2</v>
      </c>
      <c r="BA794">
        <v>8.4129233471286924E-2</v>
      </c>
      <c r="BB794">
        <v>0.13239170827307056</v>
      </c>
      <c r="BC794">
        <v>0.10001804205794673</v>
      </c>
      <c r="BD794">
        <v>513.30834769289686</v>
      </c>
      <c r="BE794">
        <v>501.28163890484399</v>
      </c>
      <c r="BF794">
        <v>513.25284439715153</v>
      </c>
      <c r="BG794">
        <v>501.20446918228697</v>
      </c>
      <c r="BH794">
        <v>513.1513001165797</v>
      </c>
      <c r="BI794">
        <v>501.26058087079934</v>
      </c>
      <c r="BJ794">
        <v>513.30809078072605</v>
      </c>
      <c r="BK794">
        <v>501.28128736347401</v>
      </c>
      <c r="BL794" s="1" t="s">
        <v>1657</v>
      </c>
      <c r="BM794">
        <v>5</v>
      </c>
      <c r="BN794">
        <v>5</v>
      </c>
      <c r="BO794">
        <v>2</v>
      </c>
      <c r="BP794" t="b">
        <v>0</v>
      </c>
      <c r="BQ794" t="b">
        <v>0</v>
      </c>
      <c r="BR794">
        <v>793</v>
      </c>
      <c r="BS794">
        <v>1861208</v>
      </c>
      <c r="BT794" s="1">
        <v>1.4642093533519199E-2</v>
      </c>
      <c r="BU794">
        <v>0.72222222222222199</v>
      </c>
      <c r="BV794">
        <v>0.12688446504714401</v>
      </c>
      <c r="BW794">
        <v>0.32045851877431802</v>
      </c>
      <c r="BX794">
        <v>-1.25033780802058</v>
      </c>
      <c r="BY794">
        <f>cells8[theta1N]-cells8[theta2N]</f>
        <v>1.5707963267948981</v>
      </c>
      <c r="BZ794">
        <v>7.3317249454052202</v>
      </c>
      <c r="CA794">
        <v>14.2507779263165</v>
      </c>
      <c r="CB794">
        <f>cells8[lambda1]/cells8[lambda2]</f>
        <v>0.51447892762864089</v>
      </c>
      <c r="CC794">
        <v>793</v>
      </c>
      <c r="CD794">
        <v>179.76874999999998</v>
      </c>
      <c r="CE794">
        <v>183.14624999999998</v>
      </c>
      <c r="CF794">
        <v>30.087772680894073</v>
      </c>
      <c r="CG794">
        <v>21.960029672035169</v>
      </c>
      <c r="CH794">
        <v>19.117709290643408</v>
      </c>
      <c r="CI794">
        <v>0.74700850214027203</v>
      </c>
      <c r="CJ794">
        <v>2.53628912893807</v>
      </c>
      <c r="CK794">
        <v>1.9184695916503147</v>
      </c>
      <c r="CL794">
        <v>179.81459680256802</v>
      </c>
      <c r="CM794">
        <v>183.07713981480805</v>
      </c>
      <c r="CN794">
        <v>30.087772680894073</v>
      </c>
      <c r="CO794">
        <v>3.3701976442400317</v>
      </c>
      <c r="CP794">
        <v>2.1581484806552065</v>
      </c>
      <c r="CQ794">
        <v>3.1139390287632454</v>
      </c>
      <c r="CR794">
        <v>0.76807275550244281</v>
      </c>
      <c r="CS794">
        <v>-1.2068907479134094</v>
      </c>
      <c r="CT794">
        <v>5</v>
      </c>
      <c r="CU794">
        <v>-7.3892626434151829E-3</v>
      </c>
      <c r="CV794">
        <v>-6.0853689253079878E-5</v>
      </c>
      <c r="CW794">
        <v>3.3557311521368195E-3</v>
      </c>
      <c r="CX794">
        <v>-1.8134256438967183E-2</v>
      </c>
      <c r="CY794">
        <v>18.068750000000009</v>
      </c>
      <c r="CZ794">
        <v>17.274368670764616</v>
      </c>
    </row>
    <row r="795" spans="1:104" x14ac:dyDescent="0.55000000000000004">
      <c r="A795" s="1" t="s">
        <v>71</v>
      </c>
      <c r="B795">
        <v>0</v>
      </c>
      <c r="C795">
        <v>794</v>
      </c>
      <c r="D795">
        <v>829</v>
      </c>
      <c r="E795">
        <v>53919</v>
      </c>
      <c r="F795">
        <v>61996</v>
      </c>
      <c r="G795">
        <v>95857</v>
      </c>
      <c r="H795">
        <v>3549602417</v>
      </c>
      <c r="I795">
        <v>509</v>
      </c>
      <c r="J795">
        <v>601</v>
      </c>
      <c r="K795">
        <v>525.25814234016889</v>
      </c>
      <c r="L795">
        <v>584.92400482509049</v>
      </c>
      <c r="M795">
        <v>-0.18089824341247698</v>
      </c>
      <c r="N795">
        <v>-0.50643299670120456</v>
      </c>
      <c r="O795">
        <v>0.53777184252941512</v>
      </c>
      <c r="P795">
        <v>2.184656850988397</v>
      </c>
      <c r="Q795" s="1" t="s">
        <v>1658</v>
      </c>
      <c r="R795">
        <v>120</v>
      </c>
      <c r="S795">
        <v>146.50966799187802</v>
      </c>
      <c r="T795">
        <v>12755</v>
      </c>
      <c r="U795">
        <v>13884</v>
      </c>
      <c r="V795">
        <v>20847</v>
      </c>
      <c r="W795">
        <v>839486831</v>
      </c>
      <c r="X795">
        <v>-146.56804641583483</v>
      </c>
      <c r="Y795">
        <v>-88.033869522355204</v>
      </c>
      <c r="Z795">
        <v>-144.52214232326011</v>
      </c>
      <c r="AA795">
        <v>-88.112313394517756</v>
      </c>
      <c r="AB795">
        <v>-140.8401553894559</v>
      </c>
      <c r="AC795">
        <v>-82.103883814955225</v>
      </c>
      <c r="AD795">
        <v>-9642621.9984982926</v>
      </c>
      <c r="AE795">
        <v>-5792026.5291298786</v>
      </c>
      <c r="AF795">
        <v>-0.25455054487958256</v>
      </c>
      <c r="AG795">
        <v>-0.15289191609469779</v>
      </c>
      <c r="AH795">
        <v>-0.22734952700278363</v>
      </c>
      <c r="AI795">
        <v>-0.13861054404076981</v>
      </c>
      <c r="AJ795">
        <v>-0.13905035302575375</v>
      </c>
      <c r="AK795">
        <v>-8.1060504354638782E-2</v>
      </c>
      <c r="AL795">
        <v>-0.2544306588887002</v>
      </c>
      <c r="AM795">
        <v>-0.15282867319042998</v>
      </c>
      <c r="AN795">
        <v>0.1451998483290606</v>
      </c>
      <c r="AO795">
        <v>-0.32873069963134421</v>
      </c>
      <c r="AP795">
        <v>0.11987078337029125</v>
      </c>
      <c r="AQ795">
        <v>-0.28582489214788509</v>
      </c>
      <c r="AR795">
        <v>-2.812076211147238E-2</v>
      </c>
      <c r="AS795">
        <v>-0.11001947901841494</v>
      </c>
      <c r="AT795">
        <v>0.14508830350404717</v>
      </c>
      <c r="AU795">
        <v>-0.32854360943507405</v>
      </c>
      <c r="AV795">
        <v>6.5450112570291569E-2</v>
      </c>
      <c r="AW795">
        <v>-0.39845760612261377</v>
      </c>
      <c r="AX795">
        <v>4.8943853002881926E-2</v>
      </c>
      <c r="AY795">
        <v>-0.35193659703958385</v>
      </c>
      <c r="AZ795">
        <v>-7.3237450120968231E-2</v>
      </c>
      <c r="BA795">
        <v>-0.15916826846702858</v>
      </c>
      <c r="BB795">
        <v>6.5375529386845113E-2</v>
      </c>
      <c r="BC795">
        <v>-0.39825145316183674</v>
      </c>
      <c r="BD795">
        <v>527.42817930599608</v>
      </c>
      <c r="BE795">
        <v>581.98564513436827</v>
      </c>
      <c r="BF795">
        <v>526.963207303697</v>
      </c>
      <c r="BG795">
        <v>582.61815278405061</v>
      </c>
      <c r="BH795">
        <v>525.32213609856353</v>
      </c>
      <c r="BI795">
        <v>584.55642258781313</v>
      </c>
      <c r="BJ795">
        <v>527.42604345031918</v>
      </c>
      <c r="BK795">
        <v>581.98854262527959</v>
      </c>
      <c r="BL795" s="1" t="s">
        <v>1659</v>
      </c>
      <c r="BM795">
        <v>9</v>
      </c>
      <c r="BN795">
        <v>8</v>
      </c>
      <c r="BO795">
        <v>2</v>
      </c>
      <c r="BP795" t="b">
        <v>0</v>
      </c>
      <c r="BQ795" t="b">
        <v>1</v>
      </c>
      <c r="BR795">
        <v>794</v>
      </c>
      <c r="BS795">
        <v>16412567</v>
      </c>
      <c r="BT795" s="1">
        <v>-1.4797178677767E-2</v>
      </c>
      <c r="BU795">
        <v>0.76470588235294101</v>
      </c>
      <c r="BV795">
        <v>4.8386653885001699E-2</v>
      </c>
      <c r="BW795">
        <v>0.55804939654558605</v>
      </c>
      <c r="BX795">
        <v>-1.01274693024931</v>
      </c>
      <c r="BY795">
        <f>cells8[theta1N]-cells8[theta2N]</f>
        <v>1.5707963267948961</v>
      </c>
      <c r="BZ795">
        <v>3.1939181522285498</v>
      </c>
      <c r="CA795">
        <v>5.0364439810558004</v>
      </c>
      <c r="CB795">
        <f>cells8[lambda1]/cells8[lambda2]</f>
        <v>0.63416135754556768</v>
      </c>
      <c r="CC795">
        <v>794</v>
      </c>
      <c r="CD795">
        <v>183.91916666666663</v>
      </c>
      <c r="CE795">
        <v>153.27374999999998</v>
      </c>
      <c r="CF795">
        <v>42.549921433727832</v>
      </c>
      <c r="CG795">
        <v>115.90452821243804</v>
      </c>
      <c r="CH795">
        <v>51.714177748591787</v>
      </c>
      <c r="CI795">
        <v>-2.9997561309152685</v>
      </c>
      <c r="CJ795">
        <v>0.26424334999185378</v>
      </c>
      <c r="CK795">
        <v>-0.85397092419887854</v>
      </c>
      <c r="CL795">
        <v>184.02118212201705</v>
      </c>
      <c r="CM795">
        <v>152.65732526872307</v>
      </c>
      <c r="CN795">
        <v>42.549921433727832</v>
      </c>
      <c r="CO795">
        <v>10.42040102215153</v>
      </c>
      <c r="CP795">
        <v>3.5090528541838544</v>
      </c>
      <c r="CQ795">
        <v>-1.4305193849603581</v>
      </c>
      <c r="CR795">
        <v>0.9415946837877075</v>
      </c>
      <c r="CS795">
        <v>0.98141641806087443</v>
      </c>
      <c r="CT795">
        <v>7</v>
      </c>
      <c r="CU795">
        <v>-2.4315910183497706E-2</v>
      </c>
      <c r="CV795">
        <v>4.3233592147825058E-4</v>
      </c>
      <c r="CW795">
        <v>-1.1709262469942888E-2</v>
      </c>
      <c r="CX795">
        <v>-3.6922557897052524E-2</v>
      </c>
      <c r="CY795">
        <v>108.71875000000001</v>
      </c>
      <c r="CZ795">
        <v>50.652812752175436</v>
      </c>
    </row>
    <row r="796" spans="1:104" x14ac:dyDescent="0.55000000000000004">
      <c r="A796" s="1" t="s">
        <v>71</v>
      </c>
      <c r="B796">
        <v>0</v>
      </c>
      <c r="C796">
        <v>795</v>
      </c>
      <c r="D796">
        <v>95</v>
      </c>
      <c r="E796">
        <v>7579</v>
      </c>
      <c r="F796">
        <v>8611</v>
      </c>
      <c r="G796">
        <v>12353</v>
      </c>
      <c r="H796">
        <v>498914113</v>
      </c>
      <c r="I796">
        <v>510</v>
      </c>
      <c r="J796">
        <v>286</v>
      </c>
      <c r="K796">
        <v>515.68421052631584</v>
      </c>
      <c r="L796">
        <v>284.49473684210528</v>
      </c>
      <c r="M796">
        <v>-3.3467604408175186E-2</v>
      </c>
      <c r="N796">
        <v>-8.3027610571785163E-2</v>
      </c>
      <c r="O796">
        <v>8.9519074291919035E-2</v>
      </c>
      <c r="P796">
        <v>2.1646108006817659</v>
      </c>
      <c r="Q796" s="1" t="s">
        <v>1660</v>
      </c>
      <c r="R796">
        <v>30</v>
      </c>
      <c r="S796">
        <v>41.597979746446654</v>
      </c>
      <c r="T796">
        <v>3746</v>
      </c>
      <c r="U796">
        <v>4037</v>
      </c>
      <c r="V796">
        <v>5171</v>
      </c>
      <c r="W796">
        <v>246536499</v>
      </c>
      <c r="X796">
        <v>148.36118747292829</v>
      </c>
      <c r="Y796">
        <v>36.81033455820441</v>
      </c>
      <c r="Z796">
        <v>149.86757997081503</v>
      </c>
      <c r="AA796">
        <v>34.694006325932385</v>
      </c>
      <c r="AB796">
        <v>131.97109247876176</v>
      </c>
      <c r="AC796">
        <v>2.4840369495821655</v>
      </c>
      <c r="AD796">
        <v>9761496.8537908383</v>
      </c>
      <c r="AE796">
        <v>2421286.2352628736</v>
      </c>
      <c r="AF796">
        <v>0.18851616791688194</v>
      </c>
      <c r="AG796">
        <v>4.6773305935673352E-2</v>
      </c>
      <c r="AH796">
        <v>0.17642373757680255</v>
      </c>
      <c r="AI796">
        <v>4.0841696841479563E-2</v>
      </c>
      <c r="AJ796">
        <v>0.12239304893591355</v>
      </c>
      <c r="AK796">
        <v>2.303753422195509E-3</v>
      </c>
      <c r="AL796">
        <v>0.18846402031698273</v>
      </c>
      <c r="AM796">
        <v>4.6747475829857048E-2</v>
      </c>
      <c r="AN796">
        <v>-5.4642551971497873E-2</v>
      </c>
      <c r="AO796">
        <v>-7.546043392609382E-2</v>
      </c>
      <c r="AP796">
        <v>-4.66694045928032E-2</v>
      </c>
      <c r="AQ796">
        <v>-7.3323529547837107E-2</v>
      </c>
      <c r="AR796">
        <v>2.0220589547505635E-2</v>
      </c>
      <c r="AS796">
        <v>-0.14767319663894393</v>
      </c>
      <c r="AT796">
        <v>-5.4607558605779087E-2</v>
      </c>
      <c r="AU796">
        <v>-7.5452990733491293E-2</v>
      </c>
      <c r="AV796">
        <v>-3.8887866747808246E-2</v>
      </c>
      <c r="AW796">
        <v>-7.7902519597779982E-2</v>
      </c>
      <c r="AX796">
        <v>-3.0653307571139904E-2</v>
      </c>
      <c r="AY796">
        <v>-7.6568992115049736E-2</v>
      </c>
      <c r="AZ796">
        <v>3.254931926791297E-2</v>
      </c>
      <c r="BA796">
        <v>-0.14526014824050498</v>
      </c>
      <c r="BB796">
        <v>-3.8851806110620439E-2</v>
      </c>
      <c r="BC796">
        <v>-7.7898322908100018E-2</v>
      </c>
      <c r="BD796">
        <v>515.47024673439773</v>
      </c>
      <c r="BE796">
        <v>284.30465760654442</v>
      </c>
      <c r="BF796">
        <v>515.50644524445477</v>
      </c>
      <c r="BG796">
        <v>284.32446870282195</v>
      </c>
      <c r="BH796">
        <v>515.80328665101592</v>
      </c>
      <c r="BI796">
        <v>283.95911924228932</v>
      </c>
      <c r="BJ796">
        <v>515.47041492089443</v>
      </c>
      <c r="BK796">
        <v>284.30473658499216</v>
      </c>
      <c r="BL796" s="1" t="s">
        <v>1661</v>
      </c>
      <c r="BM796">
        <v>4</v>
      </c>
      <c r="BN796">
        <v>4</v>
      </c>
      <c r="BO796">
        <v>2</v>
      </c>
      <c r="BP796" t="b">
        <v>0</v>
      </c>
      <c r="BQ796" t="b">
        <v>0</v>
      </c>
      <c r="BR796">
        <v>795</v>
      </c>
      <c r="BS796">
        <v>4184561</v>
      </c>
      <c r="BT796" s="1">
        <v>8.6150625609197895E-2</v>
      </c>
      <c r="BU796">
        <v>0.93333333333333302</v>
      </c>
      <c r="BV796">
        <v>0.110665642923146</v>
      </c>
      <c r="BW796">
        <v>0.45205385988864999</v>
      </c>
      <c r="BX796">
        <v>-1.11874246690625</v>
      </c>
      <c r="BY796">
        <f>cells8[theta1N]-cells8[theta2N]</f>
        <v>1.5707963267949001</v>
      </c>
      <c r="BZ796">
        <v>7.3188103676185996</v>
      </c>
      <c r="CA796">
        <v>11.504940477706</v>
      </c>
      <c r="CB796">
        <f>cells8[lambda1]/cells8[lambda2]</f>
        <v>0.63614500064566315</v>
      </c>
      <c r="CC796">
        <v>795</v>
      </c>
      <c r="CD796">
        <v>180.73548387096778</v>
      </c>
      <c r="CE796">
        <v>258.80806451612904</v>
      </c>
      <c r="CF796">
        <v>12.841043048363423</v>
      </c>
      <c r="CG796">
        <v>13.449114981121566</v>
      </c>
      <c r="CH796">
        <v>14.609335346875026</v>
      </c>
      <c r="CI796">
        <v>-2.57919605992427</v>
      </c>
      <c r="CJ796">
        <v>0.11336448427557792</v>
      </c>
      <c r="CK796">
        <v>-0.22898574895267104</v>
      </c>
      <c r="CL796">
        <v>180.62736536929862</v>
      </c>
      <c r="CM796">
        <v>258.82482969845762</v>
      </c>
      <c r="CN796">
        <v>12.841043048363423</v>
      </c>
      <c r="CO796">
        <v>2.3084337752443562</v>
      </c>
      <c r="CP796">
        <v>1.9623337872560687</v>
      </c>
      <c r="CQ796">
        <v>0.60867958809941025</v>
      </c>
      <c r="CR796">
        <v>0.52666728232034854</v>
      </c>
      <c r="CS796">
        <v>0.93987886108319463</v>
      </c>
      <c r="CT796">
        <v>4</v>
      </c>
      <c r="CU796">
        <v>1.1418652151015375E-2</v>
      </c>
      <c r="CV796">
        <v>4.2305472619779368E-5</v>
      </c>
      <c r="CW796">
        <v>2.0803754405445463E-2</v>
      </c>
      <c r="CX796">
        <v>2.0335498965852895E-3</v>
      </c>
      <c r="CY796">
        <v>13.352499999999901</v>
      </c>
      <c r="CZ796">
        <v>14.559292911256296</v>
      </c>
    </row>
    <row r="797" spans="1:104" x14ac:dyDescent="0.55000000000000004">
      <c r="A797" s="1" t="s">
        <v>71</v>
      </c>
      <c r="B797">
        <v>0</v>
      </c>
      <c r="C797">
        <v>796</v>
      </c>
      <c r="D797">
        <v>99</v>
      </c>
      <c r="E797">
        <v>9999</v>
      </c>
      <c r="F797">
        <v>11296</v>
      </c>
      <c r="G797">
        <v>17760</v>
      </c>
      <c r="H797">
        <v>658204000</v>
      </c>
      <c r="I797">
        <v>511</v>
      </c>
      <c r="J797">
        <v>516</v>
      </c>
      <c r="K797">
        <v>516.04040404040404</v>
      </c>
      <c r="L797">
        <v>513.76767676767679</v>
      </c>
      <c r="M797">
        <v>-0.12841068279112167</v>
      </c>
      <c r="N797">
        <v>-0.1696434712480277</v>
      </c>
      <c r="O797">
        <v>0.21276327406759482</v>
      </c>
      <c r="P797">
        <v>2.0322291114319717</v>
      </c>
      <c r="Q797" s="1" t="s">
        <v>1662</v>
      </c>
      <c r="R797">
        <v>36</v>
      </c>
      <c r="S797">
        <v>45.941125496954271</v>
      </c>
      <c r="T797">
        <v>6833</v>
      </c>
      <c r="U797">
        <v>7246</v>
      </c>
      <c r="V797">
        <v>8570</v>
      </c>
      <c r="W797">
        <v>449671034</v>
      </c>
      <c r="X797">
        <v>27.5156691533425</v>
      </c>
      <c r="Y797">
        <v>-66.313292426717481</v>
      </c>
      <c r="Z797">
        <v>28.687603050733657</v>
      </c>
      <c r="AA797">
        <v>-53.240675204208223</v>
      </c>
      <c r="AB797">
        <v>43.184187045513042</v>
      </c>
      <c r="AC797">
        <v>-34.211494813194903</v>
      </c>
      <c r="AD797">
        <v>1810654.1042014873</v>
      </c>
      <c r="AE797">
        <v>-4359571.7568244478</v>
      </c>
      <c r="AF797">
        <v>2.294574521804664E-2</v>
      </c>
      <c r="AG797">
        <v>-5.5299687756582942E-2</v>
      </c>
      <c r="AH797">
        <v>2.2516587934548405E-2</v>
      </c>
      <c r="AI797">
        <v>-4.1788027490837272E-2</v>
      </c>
      <c r="AJ797">
        <v>2.8603109325755452E-2</v>
      </c>
      <c r="AK797">
        <v>-2.26600335281987E-2</v>
      </c>
      <c r="AL797">
        <v>2.2944079738576303E-2</v>
      </c>
      <c r="AM797">
        <v>-5.5243219443471631E-2</v>
      </c>
      <c r="AN797">
        <v>-4.0009092433259973E-2</v>
      </c>
      <c r="AO797">
        <v>2.8088832823685985E-2</v>
      </c>
      <c r="AP797">
        <v>-4.9452953999963072E-2</v>
      </c>
      <c r="AQ797">
        <v>2.0231239907778739E-2</v>
      </c>
      <c r="AR797">
        <v>-5.475303848569283E-2</v>
      </c>
      <c r="AS797">
        <v>2.038672779404956E-3</v>
      </c>
      <c r="AT797">
        <v>-4.0048331100723714E-2</v>
      </c>
      <c r="AU797">
        <v>2.8055922329059024E-2</v>
      </c>
      <c r="AV797">
        <v>-5.3186069145851299E-3</v>
      </c>
      <c r="AW797">
        <v>-4.411555083460055E-3</v>
      </c>
      <c r="AX797">
        <v>-1.6479012087513505E-2</v>
      </c>
      <c r="AY797">
        <v>-1.4651748327900248E-2</v>
      </c>
      <c r="AZ797">
        <v>-2.0481038080624965E-2</v>
      </c>
      <c r="BA797">
        <v>-2.9055949799916474E-2</v>
      </c>
      <c r="BB797">
        <v>-5.3650230955637002E-3</v>
      </c>
      <c r="BC797">
        <v>-4.4543494195365312E-3</v>
      </c>
      <c r="BD797">
        <v>515.73657365736574</v>
      </c>
      <c r="BE797">
        <v>514.17241724172413</v>
      </c>
      <c r="BF797">
        <v>515.76664305949009</v>
      </c>
      <c r="BG797">
        <v>514.07161827195466</v>
      </c>
      <c r="BH797">
        <v>515.93772522522522</v>
      </c>
      <c r="BI797">
        <v>513.72072072072069</v>
      </c>
      <c r="BJ797">
        <v>515.73671119288247</v>
      </c>
      <c r="BK797">
        <v>514.17196220016899</v>
      </c>
      <c r="BL797" s="1" t="s">
        <v>1663</v>
      </c>
      <c r="BM797">
        <v>5</v>
      </c>
      <c r="BN797">
        <v>5</v>
      </c>
      <c r="BO797">
        <v>2</v>
      </c>
      <c r="BP797" t="b">
        <v>0</v>
      </c>
      <c r="BQ797" t="b">
        <v>0</v>
      </c>
      <c r="BR797">
        <v>796</v>
      </c>
      <c r="BS797">
        <v>3920977</v>
      </c>
      <c r="BT797" s="1">
        <v>5.42486635724964E-2</v>
      </c>
      <c r="BU797">
        <v>0.76470588235294101</v>
      </c>
      <c r="BV797">
        <v>0.122220298963716</v>
      </c>
      <c r="BW797">
        <v>0.25725359070718301</v>
      </c>
      <c r="BX797">
        <v>-1.3135427360877101</v>
      </c>
      <c r="BY797">
        <f>cells8[theta1N]-cells8[theta2N]</f>
        <v>1.570796326794893</v>
      </c>
      <c r="BZ797">
        <v>6.6442913390251599</v>
      </c>
      <c r="CA797">
        <v>14.144856902148501</v>
      </c>
      <c r="CB797">
        <f>cells8[lambda1]/cells8[lambda2]</f>
        <v>0.46973195875993207</v>
      </c>
      <c r="CC797">
        <v>796</v>
      </c>
      <c r="CD797">
        <v>180.83648648648645</v>
      </c>
      <c r="CE797">
        <v>178.44324324324324</v>
      </c>
      <c r="CF797">
        <v>32.525283582909218</v>
      </c>
      <c r="CG797">
        <v>16.414371635367697</v>
      </c>
      <c r="CH797">
        <v>17.102513448540606</v>
      </c>
      <c r="CI797">
        <v>-2.1494095957981862</v>
      </c>
      <c r="CJ797">
        <v>0.52130780889697492</v>
      </c>
      <c r="CK797">
        <v>2.8449276875380161</v>
      </c>
      <c r="CL797">
        <v>181.0111200555159</v>
      </c>
      <c r="CM797">
        <v>178.40007753397597</v>
      </c>
      <c r="CN797">
        <v>32.525283582909218</v>
      </c>
      <c r="CO797">
        <v>2.6726632779137183</v>
      </c>
      <c r="CP797">
        <v>2.0574257714352084</v>
      </c>
      <c r="CQ797">
        <v>0.57211981644687804</v>
      </c>
      <c r="CR797">
        <v>0.63828084831677889</v>
      </c>
      <c r="CS797">
        <v>1.2325411850607855</v>
      </c>
      <c r="CT797">
        <v>5</v>
      </c>
      <c r="CU797">
        <v>-1.015723375073355E-2</v>
      </c>
      <c r="CV797">
        <v>-2.7509383023662846E-5</v>
      </c>
      <c r="CW797">
        <v>1.2742482393980712E-3</v>
      </c>
      <c r="CX797">
        <v>-2.1588715740865169E-2</v>
      </c>
      <c r="CY797">
        <v>14.210000000000004</v>
      </c>
      <c r="CZ797">
        <v>16.079393923933964</v>
      </c>
    </row>
    <row r="798" spans="1:104" x14ac:dyDescent="0.55000000000000004">
      <c r="A798" s="1" t="s">
        <v>71</v>
      </c>
      <c r="B798">
        <v>0</v>
      </c>
      <c r="C798">
        <v>797</v>
      </c>
      <c r="D798">
        <v>538</v>
      </c>
      <c r="E798">
        <v>40110</v>
      </c>
      <c r="F798">
        <v>46072</v>
      </c>
      <c r="G798">
        <v>82192</v>
      </c>
      <c r="H798">
        <v>2640525584</v>
      </c>
      <c r="I798">
        <v>512</v>
      </c>
      <c r="J798">
        <v>263</v>
      </c>
      <c r="K798">
        <v>526.78624535315987</v>
      </c>
      <c r="L798">
        <v>270.24907063197026</v>
      </c>
      <c r="M798">
        <v>3.1729237753458775E-2</v>
      </c>
      <c r="N798">
        <v>0.11568685015264608</v>
      </c>
      <c r="O798">
        <v>0.11995912564976581</v>
      </c>
      <c r="P798">
        <v>0.65155524120555963</v>
      </c>
      <c r="Q798" s="1" t="s">
        <v>1664</v>
      </c>
      <c r="R798">
        <v>88</v>
      </c>
      <c r="S798">
        <v>104.56854249492373</v>
      </c>
      <c r="T798">
        <v>10532</v>
      </c>
      <c r="U798">
        <v>11510</v>
      </c>
      <c r="V798">
        <v>16214</v>
      </c>
      <c r="W798">
        <v>693187926</v>
      </c>
      <c r="X798">
        <v>105.56835543339784</v>
      </c>
      <c r="Y798">
        <v>31.933219151871029</v>
      </c>
      <c r="Z798">
        <v>100.93203073135358</v>
      </c>
      <c r="AA798">
        <v>35.57351901372256</v>
      </c>
      <c r="AB798">
        <v>61.123985736211381</v>
      </c>
      <c r="AC798">
        <v>-0.95777802846353355</v>
      </c>
      <c r="AD798">
        <v>6944427.4655361297</v>
      </c>
      <c r="AE798">
        <v>2101881.3134264997</v>
      </c>
      <c r="AF798">
        <v>0.13806290726473588</v>
      </c>
      <c r="AG798">
        <v>4.176244913856527E-2</v>
      </c>
      <c r="AH798">
        <v>0.12073160433851783</v>
      </c>
      <c r="AI798">
        <v>4.2551883593077648E-2</v>
      </c>
      <c r="AJ798">
        <v>5.1596091683221108E-2</v>
      </c>
      <c r="AK798">
        <v>-8.08481357581088E-4</v>
      </c>
      <c r="AL798">
        <v>0.13798716950548215</v>
      </c>
      <c r="AM798">
        <v>4.1764804156363453E-2</v>
      </c>
      <c r="AN798">
        <v>-8.3933606620709061E-2</v>
      </c>
      <c r="AO798">
        <v>-1.4347188543693456E-3</v>
      </c>
      <c r="AP798">
        <v>-7.0944656537294246E-2</v>
      </c>
      <c r="AQ798">
        <v>-4.1185678881966925E-4</v>
      </c>
      <c r="AR798">
        <v>-8.6710664040239114E-3</v>
      </c>
      <c r="AS798">
        <v>-3.8804344878060892E-2</v>
      </c>
      <c r="AT798">
        <v>-8.3876633574723192E-2</v>
      </c>
      <c r="AU798">
        <v>-1.4312450296802256E-3</v>
      </c>
      <c r="AV798">
        <v>-0.1108437976237102</v>
      </c>
      <c r="AW798">
        <v>5.6723608868228491E-2</v>
      </c>
      <c r="AX798">
        <v>-9.8112943806499514E-2</v>
      </c>
      <c r="AY798">
        <v>5.8442451447162883E-2</v>
      </c>
      <c r="AZ798">
        <v>-3.6053197879677375E-2</v>
      </c>
      <c r="BA798">
        <v>2.3143309499085458E-2</v>
      </c>
      <c r="BB798">
        <v>-0.11078789839419803</v>
      </c>
      <c r="BC798">
        <v>5.6730127883063142E-2</v>
      </c>
      <c r="BD798">
        <v>525.73605086013458</v>
      </c>
      <c r="BE798">
        <v>271.01752680129641</v>
      </c>
      <c r="BF798">
        <v>525.91133443306126</v>
      </c>
      <c r="BG798">
        <v>270.92255599930542</v>
      </c>
      <c r="BH798">
        <v>526.76744695347475</v>
      </c>
      <c r="BI798">
        <v>270.62647216274092</v>
      </c>
      <c r="BJ798">
        <v>525.73686590343596</v>
      </c>
      <c r="BK798">
        <v>271.01709042293453</v>
      </c>
      <c r="BL798" s="1" t="s">
        <v>1665</v>
      </c>
      <c r="BM798">
        <v>7</v>
      </c>
      <c r="BN798">
        <v>7</v>
      </c>
      <c r="BO798">
        <v>2</v>
      </c>
      <c r="BP798" t="b">
        <v>0</v>
      </c>
      <c r="BQ798" t="b">
        <v>0</v>
      </c>
      <c r="BR798">
        <v>797</v>
      </c>
      <c r="BS798">
        <v>10408461</v>
      </c>
      <c r="BT798" s="1">
        <v>-1.21290936300057E-3</v>
      </c>
      <c r="BU798">
        <v>1</v>
      </c>
      <c r="BV798">
        <v>6.8839894842317201E-2</v>
      </c>
      <c r="BW798">
        <v>-0.78144164488870904</v>
      </c>
      <c r="BX798">
        <v>0.78935468190618796</v>
      </c>
      <c r="BY798">
        <f>cells8[theta1N]-cells8[theta2N]</f>
        <v>-1.570796326794897</v>
      </c>
      <c r="BZ798">
        <v>5.1603772938869197</v>
      </c>
      <c r="CA798">
        <v>6.5489933337254502</v>
      </c>
      <c r="CB798">
        <f>cells8[lambda1]/cells8[lambda2]</f>
        <v>0.78796496360936064</v>
      </c>
      <c r="CC798">
        <v>797</v>
      </c>
      <c r="CD798">
        <v>181.25462962962962</v>
      </c>
      <c r="CE798">
        <v>169.5296296296296</v>
      </c>
      <c r="CF798">
        <v>36.204510821660513</v>
      </c>
      <c r="CG798">
        <v>25.109323894937948</v>
      </c>
      <c r="CH798">
        <v>24.954141269570762</v>
      </c>
      <c r="CI798">
        <v>-2.3390721126971745</v>
      </c>
      <c r="CJ798">
        <v>0.62500647367009388</v>
      </c>
      <c r="CK798">
        <v>1.949481780723394</v>
      </c>
      <c r="CL798">
        <v>181.2999039710927</v>
      </c>
      <c r="CM798">
        <v>169.44682568042253</v>
      </c>
      <c r="CN798">
        <v>36.204510821660513</v>
      </c>
      <c r="CO798">
        <v>5.0183471817139029</v>
      </c>
      <c r="CP798">
        <v>1.5723606604666487</v>
      </c>
      <c r="CQ798">
        <v>2.3741797411133714</v>
      </c>
      <c r="CR798">
        <v>0.94964681012779661</v>
      </c>
      <c r="CS798">
        <v>-1.2359484727255279</v>
      </c>
      <c r="CT798">
        <v>5</v>
      </c>
      <c r="CU798">
        <v>-1.3736153686172245E-2</v>
      </c>
      <c r="CV798">
        <v>5.438100057141939E-5</v>
      </c>
      <c r="CW798">
        <v>-2.147326415101028E-3</v>
      </c>
      <c r="CX798">
        <v>-2.5324980957243462E-2</v>
      </c>
      <c r="CY798">
        <v>19.906250000000028</v>
      </c>
      <c r="CZ798">
        <v>21.884419177103386</v>
      </c>
    </row>
    <row r="799" spans="1:104" x14ac:dyDescent="0.55000000000000004">
      <c r="A799" s="1" t="s">
        <v>71</v>
      </c>
      <c r="B799">
        <v>0</v>
      </c>
      <c r="C799">
        <v>798</v>
      </c>
      <c r="D799">
        <v>442</v>
      </c>
      <c r="E799">
        <v>29491</v>
      </c>
      <c r="F799">
        <v>34787</v>
      </c>
      <c r="G799">
        <v>58507</v>
      </c>
      <c r="H799">
        <v>1941686155</v>
      </c>
      <c r="I799">
        <v>512</v>
      </c>
      <c r="J799">
        <v>467</v>
      </c>
      <c r="K799">
        <v>528.89592760180994</v>
      </c>
      <c r="L799">
        <v>465.58823529411762</v>
      </c>
      <c r="M799">
        <v>0.16337341520569082</v>
      </c>
      <c r="N799">
        <v>0.11347903038802429</v>
      </c>
      <c r="O799">
        <v>0.1989179809212259</v>
      </c>
      <c r="P799">
        <v>0.30354600397398196</v>
      </c>
      <c r="Q799" s="1" t="s">
        <v>1666</v>
      </c>
      <c r="R799">
        <v>74</v>
      </c>
      <c r="S799">
        <v>91.396969619669946</v>
      </c>
      <c r="T799">
        <v>10263</v>
      </c>
      <c r="U799">
        <v>11024</v>
      </c>
      <c r="V799">
        <v>13995</v>
      </c>
      <c r="W799">
        <v>675432107</v>
      </c>
      <c r="X799">
        <v>80.031779035037346</v>
      </c>
      <c r="Y799">
        <v>82.23193414384501</v>
      </c>
      <c r="Z799">
        <v>71.525243984385568</v>
      </c>
      <c r="AA799">
        <v>76.273751578845548</v>
      </c>
      <c r="AB799">
        <v>47.399752057083063</v>
      </c>
      <c r="AC799">
        <v>47.069158063719712</v>
      </c>
      <c r="AD799">
        <v>5263320.5330522647</v>
      </c>
      <c r="AE799">
        <v>5408725.1856132746</v>
      </c>
      <c r="AF799">
        <v>9.3784121125441072E-2</v>
      </c>
      <c r="AG799">
        <v>9.636234212348789E-2</v>
      </c>
      <c r="AH799">
        <v>7.7819039446140645E-2</v>
      </c>
      <c r="AI799">
        <v>8.2985387426501939E-2</v>
      </c>
      <c r="AJ799">
        <v>4.0722732532704746E-2</v>
      </c>
      <c r="AK799">
        <v>4.0438708035014509E-2</v>
      </c>
      <c r="AL799">
        <v>9.3716134826988401E-2</v>
      </c>
      <c r="AM799">
        <v>9.6305139607963927E-2</v>
      </c>
      <c r="AN799">
        <v>0.10410141203459269</v>
      </c>
      <c r="AO799">
        <v>0.13078000567071268</v>
      </c>
      <c r="AP799">
        <v>8.9976925957508072E-2</v>
      </c>
      <c r="AQ799">
        <v>0.12732482154263089</v>
      </c>
      <c r="AR799">
        <v>3.8120592715328749E-2</v>
      </c>
      <c r="AS799">
        <v>0.16131445160364469</v>
      </c>
      <c r="AT799">
        <v>0.10404102885946795</v>
      </c>
      <c r="AU799">
        <v>0.13076620162218061</v>
      </c>
      <c r="AV799">
        <v>8.7500387217626208E-2</v>
      </c>
      <c r="AW799">
        <v>8.9902914923685434E-2</v>
      </c>
      <c r="AX799">
        <v>7.5529070965691225E-2</v>
      </c>
      <c r="AY799">
        <v>8.6919271330284015E-2</v>
      </c>
      <c r="AZ799">
        <v>3.7398456876239494E-2</v>
      </c>
      <c r="BA799">
        <v>0.12281419915719478</v>
      </c>
      <c r="BB799">
        <v>8.7449194357622134E-2</v>
      </c>
      <c r="BC799">
        <v>8.9891096866912296E-2</v>
      </c>
      <c r="BD799">
        <v>530.6938387982774</v>
      </c>
      <c r="BE799">
        <v>466.70170560509985</v>
      </c>
      <c r="BF799">
        <v>530.48584241239541</v>
      </c>
      <c r="BG799">
        <v>466.59260643343777</v>
      </c>
      <c r="BH799">
        <v>530.04283248158345</v>
      </c>
      <c r="BI799">
        <v>466.4640470371067</v>
      </c>
      <c r="BJ799">
        <v>530.69286521435799</v>
      </c>
      <c r="BK799">
        <v>466.70119806462748</v>
      </c>
      <c r="BL799" s="1" t="s">
        <v>1667</v>
      </c>
      <c r="BM799">
        <v>7</v>
      </c>
      <c r="BN799">
        <v>6</v>
      </c>
      <c r="BO799">
        <v>2</v>
      </c>
      <c r="BP799" t="b">
        <v>0</v>
      </c>
      <c r="BQ799" t="b">
        <v>0</v>
      </c>
      <c r="BR799">
        <v>798</v>
      </c>
      <c r="BS799">
        <v>10885862</v>
      </c>
      <c r="BT799" s="1">
        <v>-4.6859211784177499E-2</v>
      </c>
      <c r="BU799">
        <v>1.4347826086956501</v>
      </c>
      <c r="BV799">
        <v>9.57607129147557E-2</v>
      </c>
      <c r="BW799">
        <v>-1.2426223471928699</v>
      </c>
      <c r="BX799">
        <v>0.32817397960202699</v>
      </c>
      <c r="BY799">
        <f>cells8[theta1N]-cells8[theta2N]</f>
        <v>-1.570796326794897</v>
      </c>
      <c r="BZ799">
        <v>7.1504838294745996</v>
      </c>
      <c r="CA799">
        <v>9.1380023986301193</v>
      </c>
      <c r="CB799">
        <f>cells8[lambda1]/cells8[lambda2]</f>
        <v>0.78249966650769653</v>
      </c>
      <c r="CC799">
        <v>798</v>
      </c>
      <c r="CD799">
        <v>185.30866666666662</v>
      </c>
      <c r="CE799">
        <v>195.19733333333332</v>
      </c>
      <c r="CF799">
        <v>25.813948832406254</v>
      </c>
      <c r="CG799">
        <v>63.606637443933387</v>
      </c>
      <c r="CH799">
        <v>33.248136179806544</v>
      </c>
      <c r="CI799">
        <v>-2.6515805728892001</v>
      </c>
      <c r="CJ799">
        <v>0.3832585033790773</v>
      </c>
      <c r="CK799">
        <v>0.78072159777926509</v>
      </c>
      <c r="CL799">
        <v>185.0436848667465</v>
      </c>
      <c r="CM799">
        <v>195.06937434723994</v>
      </c>
      <c r="CN799">
        <v>25.813948832406254</v>
      </c>
      <c r="CO799">
        <v>5.5762191664379692</v>
      </c>
      <c r="CP799">
        <v>3.7930094074754614</v>
      </c>
      <c r="CQ799">
        <v>1.5235308373234682</v>
      </c>
      <c r="CR799">
        <v>0.73301573675932008</v>
      </c>
      <c r="CS799">
        <v>-0.30976221044091318</v>
      </c>
      <c r="CT799">
        <v>6</v>
      </c>
      <c r="CU799">
        <v>-8.2075359219150028E-3</v>
      </c>
      <c r="CV799">
        <v>-1.4499337038511846E-4</v>
      </c>
      <c r="CW799">
        <v>6.3649386893047267E-3</v>
      </c>
      <c r="CX799">
        <v>-2.2780010533134734E-2</v>
      </c>
      <c r="CY799">
        <v>58.555000000000042</v>
      </c>
      <c r="CZ799">
        <v>31.988939366884484</v>
      </c>
    </row>
    <row r="800" spans="1:104" x14ac:dyDescent="0.55000000000000004">
      <c r="A800" s="1" t="s">
        <v>71</v>
      </c>
      <c r="B800">
        <v>0</v>
      </c>
      <c r="C800">
        <v>799</v>
      </c>
      <c r="D800">
        <v>137</v>
      </c>
      <c r="E800">
        <v>23302</v>
      </c>
      <c r="F800">
        <v>24520</v>
      </c>
      <c r="G800">
        <v>31795</v>
      </c>
      <c r="H800">
        <v>1533428787</v>
      </c>
      <c r="I800">
        <v>512</v>
      </c>
      <c r="J800">
        <v>534</v>
      </c>
      <c r="K800">
        <v>516.978102189781</v>
      </c>
      <c r="L800">
        <v>540.07299270072997</v>
      </c>
      <c r="M800">
        <v>-0.4021673022870545</v>
      </c>
      <c r="N800">
        <v>0.29398394414876311</v>
      </c>
      <c r="O800">
        <v>0.49816171916969909</v>
      </c>
      <c r="P800">
        <v>1.2551817110519057</v>
      </c>
      <c r="Q800" s="1" t="s">
        <v>1668</v>
      </c>
      <c r="R800">
        <v>53</v>
      </c>
      <c r="S800">
        <v>62.526911934581165</v>
      </c>
      <c r="T800">
        <v>10271</v>
      </c>
      <c r="U800">
        <v>10617</v>
      </c>
      <c r="V800">
        <v>12422</v>
      </c>
      <c r="W800">
        <v>675850630</v>
      </c>
      <c r="X800">
        <v>27.972423020163472</v>
      </c>
      <c r="Y800">
        <v>-34.064906336754298</v>
      </c>
      <c r="Z800">
        <v>25.442503783121722</v>
      </c>
      <c r="AA800">
        <v>-33.094103485540316</v>
      </c>
      <c r="AB800">
        <v>13.166268934560421</v>
      </c>
      <c r="AC800">
        <v>-9.0160092399373255</v>
      </c>
      <c r="AD800">
        <v>1839727.1622868488</v>
      </c>
      <c r="AE800">
        <v>-2240958.8081870778</v>
      </c>
      <c r="AF800">
        <v>2.2473024528772135E-2</v>
      </c>
      <c r="AG800">
        <v>-2.7367721241895147E-2</v>
      </c>
      <c r="AH800">
        <v>1.9849429445981802E-2</v>
      </c>
      <c r="AI800">
        <v>-2.5818963330567827E-2</v>
      </c>
      <c r="AJ800">
        <v>8.8427344169352325E-3</v>
      </c>
      <c r="AK800">
        <v>-6.0553354641059258E-3</v>
      </c>
      <c r="AL800">
        <v>2.2462265626494553E-2</v>
      </c>
      <c r="AM800">
        <v>-2.7361128888785897E-2</v>
      </c>
      <c r="AN800">
        <v>-0.10402248883904161</v>
      </c>
      <c r="AO800">
        <v>-8.4812672942147685E-2</v>
      </c>
      <c r="AP800">
        <v>-9.3721221876713973E-2</v>
      </c>
      <c r="AQ800">
        <v>-8.0833545381409605E-2</v>
      </c>
      <c r="AR800">
        <v>-2.9801546000048057E-2</v>
      </c>
      <c r="AS800">
        <v>-4.2410486288548564E-2</v>
      </c>
      <c r="AT800">
        <v>-0.10397969784290871</v>
      </c>
      <c r="AU800">
        <v>-8.4795891426867345E-2</v>
      </c>
      <c r="AV800">
        <v>-9.0543138766197864E-2</v>
      </c>
      <c r="AW800">
        <v>4.010946753177108E-3</v>
      </c>
      <c r="AX800">
        <v>-8.128497315303454E-2</v>
      </c>
      <c r="AY800">
        <v>2.6794313562973344E-3</v>
      </c>
      <c r="AZ800">
        <v>-2.4270645449335985E-2</v>
      </c>
      <c r="BA800">
        <v>8.3970530115312064E-3</v>
      </c>
      <c r="BB800">
        <v>-9.0504842269975058E-2</v>
      </c>
      <c r="BC800">
        <v>4.0056919353518693E-3</v>
      </c>
      <c r="BD800">
        <v>516.900137327268</v>
      </c>
      <c r="BE800">
        <v>540.04707750407692</v>
      </c>
      <c r="BF800">
        <v>516.8972675367047</v>
      </c>
      <c r="BG800">
        <v>540.03234094616641</v>
      </c>
      <c r="BH800">
        <v>516.98433715993076</v>
      </c>
      <c r="BI800">
        <v>540.20493788331498</v>
      </c>
      <c r="BJ800">
        <v>516.90012732557364</v>
      </c>
      <c r="BK800">
        <v>540.04702045286433</v>
      </c>
      <c r="BL800" s="1" t="s">
        <v>1669</v>
      </c>
      <c r="BM800">
        <v>5</v>
      </c>
      <c r="BN800">
        <v>5</v>
      </c>
      <c r="BO800">
        <v>2</v>
      </c>
      <c r="BP800" t="b">
        <v>0</v>
      </c>
      <c r="BQ800" t="b">
        <v>0</v>
      </c>
      <c r="BR800">
        <v>799</v>
      </c>
      <c r="BS800">
        <v>15109782</v>
      </c>
      <c r="BT800" s="1">
        <v>-1.37893328160922E-2</v>
      </c>
      <c r="BU800">
        <v>0.44</v>
      </c>
      <c r="BV800">
        <v>0.11557148022406601</v>
      </c>
      <c r="BW800">
        <v>-0.21725875890985699</v>
      </c>
      <c r="BX800">
        <v>1.3535375678850401</v>
      </c>
      <c r="BY800">
        <f>cells8[theta1N]-cells8[theta2N]</f>
        <v>-1.570796326794897</v>
      </c>
      <c r="BZ800">
        <v>3.8998082665192899</v>
      </c>
      <c r="CA800">
        <v>15.7584044461108</v>
      </c>
      <c r="CB800">
        <f>cells8[lambda1]/cells8[lambda2]</f>
        <v>0.24747481763496487</v>
      </c>
      <c r="CC800">
        <v>799</v>
      </c>
      <c r="CD800">
        <v>184.76379310344825</v>
      </c>
      <c r="CE800">
        <v>264.17758620689654</v>
      </c>
      <c r="CF800">
        <v>13.111130233191041</v>
      </c>
      <c r="CG800">
        <v>74.581567776529283</v>
      </c>
      <c r="CH800">
        <v>36.727564915329815</v>
      </c>
      <c r="CI800">
        <v>1.2167740916630496</v>
      </c>
      <c r="CJ800">
        <v>2.9170404066865476</v>
      </c>
      <c r="CK800">
        <v>1.2766083799683641</v>
      </c>
      <c r="CL800">
        <v>184.79385813138532</v>
      </c>
      <c r="CM800">
        <v>264.39541631221408</v>
      </c>
      <c r="CN800">
        <v>13.111130233191041</v>
      </c>
      <c r="CO800">
        <v>5.3758180593075648</v>
      </c>
      <c r="CP800">
        <v>4.4182433992526162</v>
      </c>
      <c r="CQ800">
        <v>0.64010164965822558</v>
      </c>
      <c r="CR800">
        <v>0.56966976891089882</v>
      </c>
      <c r="CS800">
        <v>-0.70812589900942824</v>
      </c>
      <c r="CT800">
        <v>7</v>
      </c>
      <c r="CU800">
        <v>1.1725057163269582E-2</v>
      </c>
      <c r="CV800">
        <v>4.153012280790812E-5</v>
      </c>
      <c r="CW800">
        <v>2.1520303085349905E-2</v>
      </c>
      <c r="CX800">
        <v>1.9298112411892578E-3</v>
      </c>
      <c r="CY800">
        <v>71.050000000000125</v>
      </c>
      <c r="CZ800">
        <v>36.188939366884348</v>
      </c>
    </row>
    <row r="801" spans="1:104" x14ac:dyDescent="0.55000000000000004">
      <c r="A801" s="1" t="s">
        <v>71</v>
      </c>
      <c r="B801">
        <v>0</v>
      </c>
      <c r="C801">
        <v>800</v>
      </c>
      <c r="D801">
        <v>469</v>
      </c>
      <c r="E801">
        <v>28624</v>
      </c>
      <c r="F801">
        <v>33976</v>
      </c>
      <c r="G801">
        <v>65669</v>
      </c>
      <c r="H801">
        <v>1884665989</v>
      </c>
      <c r="I801">
        <v>514</v>
      </c>
      <c r="J801">
        <v>471</v>
      </c>
      <c r="K801">
        <v>524.74413646055439</v>
      </c>
      <c r="L801">
        <v>484.06609808102343</v>
      </c>
      <c r="M801">
        <v>3.3342538627525148E-2</v>
      </c>
      <c r="N801">
        <v>-2.7316968320842343E-2</v>
      </c>
      <c r="O801">
        <v>4.3103847164376298E-2</v>
      </c>
      <c r="P801">
        <v>2.7983983272759643</v>
      </c>
      <c r="Q801" s="1" t="s">
        <v>1670</v>
      </c>
      <c r="R801">
        <v>90</v>
      </c>
      <c r="S801">
        <v>103.25483399593898</v>
      </c>
      <c r="T801">
        <v>12560</v>
      </c>
      <c r="U801">
        <v>13667</v>
      </c>
      <c r="V801">
        <v>18171</v>
      </c>
      <c r="W801">
        <v>826649083</v>
      </c>
      <c r="X801">
        <v>83.94519368693895</v>
      </c>
      <c r="Y801">
        <v>-81.691350498855968</v>
      </c>
      <c r="Z801">
        <v>84.488896538316297</v>
      </c>
      <c r="AA801">
        <v>-82.302688712817087</v>
      </c>
      <c r="AB801">
        <v>26.879487048327579</v>
      </c>
      <c r="AC801">
        <v>-103.6141259930684</v>
      </c>
      <c r="AD801">
        <v>5523088.2504680911</v>
      </c>
      <c r="AE801">
        <v>-5374897.4487294946</v>
      </c>
      <c r="AF801">
        <v>0.10249002449474313</v>
      </c>
      <c r="AG801">
        <v>-9.9738271435295775E-2</v>
      </c>
      <c r="AH801">
        <v>9.4027636356767239E-2</v>
      </c>
      <c r="AI801">
        <v>-9.1594607132351527E-2</v>
      </c>
      <c r="AJ801">
        <v>2.2005854754378787E-2</v>
      </c>
      <c r="AK801">
        <v>-8.4827415158848216E-2</v>
      </c>
      <c r="AL801">
        <v>0.10245209185017065</v>
      </c>
      <c r="AM801">
        <v>-9.9703184546401535E-2</v>
      </c>
      <c r="AN801">
        <v>-0.11036058442731499</v>
      </c>
      <c r="AO801">
        <v>-0.12721211742592875</v>
      </c>
      <c r="AP801">
        <v>-0.11059254135028274</v>
      </c>
      <c r="AQ801">
        <v>-0.12625942884817151</v>
      </c>
      <c r="AR801">
        <v>-9.1092727388126932E-2</v>
      </c>
      <c r="AS801">
        <v>-0.11960339190830048</v>
      </c>
      <c r="AT801">
        <v>-0.11036114263699225</v>
      </c>
      <c r="AU801">
        <v>-0.12720791796658179</v>
      </c>
      <c r="AV801">
        <v>-0.17717753635690375</v>
      </c>
      <c r="AW801">
        <v>-9.455413961734481E-2</v>
      </c>
      <c r="AX801">
        <v>-0.17201197249617686</v>
      </c>
      <c r="AY801">
        <v>-9.4904387413065075E-2</v>
      </c>
      <c r="AZ801">
        <v>-0.13498487672048842</v>
      </c>
      <c r="BA801">
        <v>-8.6989835150389813E-2</v>
      </c>
      <c r="BB801">
        <v>-0.17715453887993896</v>
      </c>
      <c r="BC801">
        <v>-9.4555462733669202E-2</v>
      </c>
      <c r="BD801">
        <v>524.41517607602009</v>
      </c>
      <c r="BE801">
        <v>484.61074622694241</v>
      </c>
      <c r="BF801">
        <v>524.36699434895218</v>
      </c>
      <c r="BG801">
        <v>484.48469507887921</v>
      </c>
      <c r="BH801">
        <v>523.73442568030578</v>
      </c>
      <c r="BI801">
        <v>484.4656535046978</v>
      </c>
      <c r="BJ801">
        <v>524.41492999426123</v>
      </c>
      <c r="BK801">
        <v>484.61015943711607</v>
      </c>
      <c r="BL801" s="1" t="s">
        <v>1671</v>
      </c>
      <c r="BM801">
        <v>5</v>
      </c>
      <c r="BN801">
        <v>5</v>
      </c>
      <c r="BO801">
        <v>2</v>
      </c>
      <c r="BP801" t="b">
        <v>0</v>
      </c>
      <c r="BQ801" t="b">
        <v>0</v>
      </c>
      <c r="BR801">
        <v>800</v>
      </c>
      <c r="BS801">
        <v>3935429</v>
      </c>
      <c r="BT801" s="1">
        <v>7.3708262234580503E-3</v>
      </c>
      <c r="BU801">
        <v>0.87096774193548399</v>
      </c>
      <c r="BV801">
        <v>5.9454722245930298E-2</v>
      </c>
      <c r="BW801">
        <v>0.150724838952778</v>
      </c>
      <c r="BX801">
        <v>-1.4200714878421199</v>
      </c>
      <c r="BY801">
        <f>cells8[theta1N]-cells8[theta2N]</f>
        <v>1.5707963267948979</v>
      </c>
      <c r="BZ801">
        <v>2.8086221293053999</v>
      </c>
      <c r="CA801">
        <v>7.3043709241266797</v>
      </c>
      <c r="CB801">
        <f>cells8[lambda1]/cells8[lambda2]</f>
        <v>0.38451252797532354</v>
      </c>
      <c r="CC801">
        <v>800</v>
      </c>
      <c r="CD801">
        <v>184.00277777777774</v>
      </c>
      <c r="CE801">
        <v>189.29944444444445</v>
      </c>
      <c r="CF801">
        <v>28.148326800265878</v>
      </c>
      <c r="CG801">
        <v>74.711997892138172</v>
      </c>
      <c r="CH801">
        <v>38.814389069542344</v>
      </c>
      <c r="CI801">
        <v>-2.743938072954117</v>
      </c>
      <c r="CJ801">
        <v>0.52652411905100349</v>
      </c>
      <c r="CK801">
        <v>-1.5457960570954075</v>
      </c>
      <c r="CL801">
        <v>183.81382256534141</v>
      </c>
      <c r="CM801">
        <v>189.37815734869096</v>
      </c>
      <c r="CN801">
        <v>28.148326800265878</v>
      </c>
      <c r="CO801">
        <v>5.4035143791038136</v>
      </c>
      <c r="CP801">
        <v>4.7701707750050231</v>
      </c>
      <c r="CQ801">
        <v>2.8730294216702612</v>
      </c>
      <c r="CR801">
        <v>0.46976702636998535</v>
      </c>
      <c r="CS801">
        <v>-1.4530227955671109</v>
      </c>
      <c r="CT801">
        <v>5</v>
      </c>
      <c r="CU801">
        <v>-9.4408466409448989E-3</v>
      </c>
      <c r="CV801">
        <v>-1.1874556267565603E-4</v>
      </c>
      <c r="CW801">
        <v>4.9770293459505573E-3</v>
      </c>
      <c r="CX801">
        <v>-2.3858722627840355E-2</v>
      </c>
      <c r="CY801">
        <v>62.781249999999922</v>
      </c>
      <c r="CZ801">
        <v>35.934166645409235</v>
      </c>
    </row>
    <row r="802" spans="1:104" x14ac:dyDescent="0.55000000000000004">
      <c r="A802" s="1" t="s">
        <v>71</v>
      </c>
      <c r="B802">
        <v>0</v>
      </c>
      <c r="C802">
        <v>801</v>
      </c>
      <c r="D802">
        <v>891</v>
      </c>
      <c r="E802">
        <v>58436</v>
      </c>
      <c r="F802">
        <v>73629</v>
      </c>
      <c r="G802">
        <v>134570</v>
      </c>
      <c r="H802">
        <v>3848645290</v>
      </c>
      <c r="I802">
        <v>515</v>
      </c>
      <c r="J802">
        <v>317</v>
      </c>
      <c r="K802">
        <v>528.12570145903476</v>
      </c>
      <c r="L802">
        <v>302.45791245791247</v>
      </c>
      <c r="M802">
        <v>-0.17120021700368715</v>
      </c>
      <c r="N802">
        <v>-0.18912341746374151</v>
      </c>
      <c r="O802">
        <v>0.2551022958251733</v>
      </c>
      <c r="P802">
        <v>1.9883459018058911</v>
      </c>
      <c r="Q802" s="1" t="s">
        <v>1672</v>
      </c>
      <c r="R802">
        <v>106</v>
      </c>
      <c r="S802">
        <v>130.02438661763938</v>
      </c>
      <c r="T802">
        <v>12110</v>
      </c>
      <c r="U802">
        <v>14208</v>
      </c>
      <c r="V802">
        <v>18444</v>
      </c>
      <c r="W802">
        <v>797296652</v>
      </c>
      <c r="X802">
        <v>53.762183804818008</v>
      </c>
      <c r="Y802">
        <v>57.49970311606495</v>
      </c>
      <c r="Z802">
        <v>18.596428534008947</v>
      </c>
      <c r="AA802">
        <v>83.286819458614275</v>
      </c>
      <c r="AB802">
        <v>-9.0326123162336245</v>
      </c>
      <c r="AC802">
        <v>44.105124228514356</v>
      </c>
      <c r="AD802">
        <v>3528110.1309249466</v>
      </c>
      <c r="AE802">
        <v>3789666.0743200663</v>
      </c>
      <c r="AF802">
        <v>7.3456239473777954E-2</v>
      </c>
      <c r="AG802">
        <v>7.8562879385607964E-2</v>
      </c>
      <c r="AH802">
        <v>2.1282688834444504E-2</v>
      </c>
      <c r="AI802">
        <v>9.5317628291184689E-2</v>
      </c>
      <c r="AJ802">
        <v>-8.059767999648311E-3</v>
      </c>
      <c r="AK802">
        <v>3.935484624294365E-2</v>
      </c>
      <c r="AL802">
        <v>7.3212165839052185E-2</v>
      </c>
      <c r="AM802">
        <v>7.8639739353888308E-2</v>
      </c>
      <c r="AN802">
        <v>6.4725008124668137E-2</v>
      </c>
      <c r="AO802">
        <v>5.9995552845117983E-2</v>
      </c>
      <c r="AP802">
        <v>8.0782586793137517E-2</v>
      </c>
      <c r="AQ802">
        <v>9.3336586088666601E-2</v>
      </c>
      <c r="AR802">
        <v>7.5771584285093063E-2</v>
      </c>
      <c r="AS802">
        <v>8.7657417792676273E-2</v>
      </c>
      <c r="AT802">
        <v>6.4798517951656989E-2</v>
      </c>
      <c r="AU802">
        <v>6.0148293737249746E-2</v>
      </c>
      <c r="AV802">
        <v>0.12006409581755899</v>
      </c>
      <c r="AW802">
        <v>3.0759885159647071E-2</v>
      </c>
      <c r="AX802">
        <v>0.14354798705083152</v>
      </c>
      <c r="AY802">
        <v>7.7762939276811271E-2</v>
      </c>
      <c r="AZ802">
        <v>0.14919819088288727</v>
      </c>
      <c r="BA802">
        <v>6.4658932462162699E-2</v>
      </c>
      <c r="BB802">
        <v>0.12017378030749282</v>
      </c>
      <c r="BC802">
        <v>3.0978851137817714E-2</v>
      </c>
      <c r="BD802">
        <v>527.50965158463964</v>
      </c>
      <c r="BE802">
        <v>302.68146348141556</v>
      </c>
      <c r="BF802">
        <v>528.02170340490841</v>
      </c>
      <c r="BG802">
        <v>302.78718983009412</v>
      </c>
      <c r="BH802">
        <v>528.45186148472919</v>
      </c>
      <c r="BI802">
        <v>302.54082633573603</v>
      </c>
      <c r="BJ802">
        <v>527.51219234106134</v>
      </c>
      <c r="BK802">
        <v>302.68197636654639</v>
      </c>
      <c r="BL802" s="1" t="s">
        <v>1673</v>
      </c>
      <c r="BM802">
        <v>6</v>
      </c>
      <c r="BN802">
        <v>6</v>
      </c>
      <c r="BO802">
        <v>2</v>
      </c>
      <c r="BP802" t="b">
        <v>0</v>
      </c>
      <c r="BQ802" t="b">
        <v>0</v>
      </c>
      <c r="BR802">
        <v>801</v>
      </c>
      <c r="BS802">
        <v>7301656</v>
      </c>
      <c r="BT802" s="1">
        <v>-2.5890757710777298E-2</v>
      </c>
      <c r="BU802">
        <v>0.71739130434782605</v>
      </c>
      <c r="BV802">
        <v>6.1426857684039E-2</v>
      </c>
      <c r="BW802">
        <v>0.66846576449471495</v>
      </c>
      <c r="BX802">
        <v>-0.90233056230018105</v>
      </c>
      <c r="BY802">
        <f>cells8[theta1N]-cells8[theta2N]</f>
        <v>1.5707963267948961</v>
      </c>
      <c r="BZ802">
        <v>3.9594086942327</v>
      </c>
      <c r="CA802">
        <v>6.4890361321220098</v>
      </c>
      <c r="CB802">
        <f>cells8[lambda1]/cells8[lambda2]</f>
        <v>0.61016900100661253</v>
      </c>
      <c r="CC802">
        <v>801</v>
      </c>
      <c r="CD802">
        <v>186.73529411764707</v>
      </c>
      <c r="CE802">
        <v>148.5406862745098</v>
      </c>
      <c r="CF802">
        <v>44.013876029487548</v>
      </c>
      <c r="CG802">
        <v>78.901965487189401</v>
      </c>
      <c r="CH802">
        <v>43.512021051589294</v>
      </c>
      <c r="CI802">
        <v>-3.0933050734248315</v>
      </c>
      <c r="CJ802">
        <v>0.32137906144865486</v>
      </c>
      <c r="CK802">
        <v>-2.1429635639999578</v>
      </c>
      <c r="CL802">
        <v>185.70992699612728</v>
      </c>
      <c r="CM802">
        <v>148.48274181052173</v>
      </c>
      <c r="CN802">
        <v>44.013876029487548</v>
      </c>
      <c r="CO802">
        <v>8.5579190074662161</v>
      </c>
      <c r="CP802">
        <v>3.0003698116998674</v>
      </c>
      <c r="CQ802">
        <v>1.6606239278371981E-3</v>
      </c>
      <c r="CR802">
        <v>0.93652690201766475</v>
      </c>
      <c r="CS802">
        <v>1.0244347378904384</v>
      </c>
      <c r="CT802">
        <v>4</v>
      </c>
      <c r="CU802">
        <v>-3.025893347447307E-2</v>
      </c>
      <c r="CV802">
        <v>7.676850623271152E-4</v>
      </c>
      <c r="CW802">
        <v>-1.8096779360769706E-2</v>
      </c>
      <c r="CX802">
        <v>-4.2421087588176434E-2</v>
      </c>
      <c r="CY802">
        <v>72.091250000000045</v>
      </c>
      <c r="CZ802">
        <v>42.163813101037434</v>
      </c>
    </row>
    <row r="803" spans="1:104" x14ac:dyDescent="0.55000000000000004">
      <c r="A803" s="1" t="s">
        <v>71</v>
      </c>
      <c r="B803">
        <v>0</v>
      </c>
      <c r="C803">
        <v>802</v>
      </c>
      <c r="D803">
        <v>229</v>
      </c>
      <c r="E803">
        <v>9921</v>
      </c>
      <c r="F803">
        <v>13356</v>
      </c>
      <c r="G803">
        <v>30182</v>
      </c>
      <c r="H803">
        <v>653631974</v>
      </c>
      <c r="I803">
        <v>515</v>
      </c>
      <c r="J803">
        <v>403</v>
      </c>
      <c r="K803">
        <v>525.80349344978163</v>
      </c>
      <c r="L803">
        <v>399.8340611353712</v>
      </c>
      <c r="M803">
        <v>2.6947005365386485E-2</v>
      </c>
      <c r="N803">
        <v>-0.31856457372415542</v>
      </c>
      <c r="O803">
        <v>0.31970225011753517</v>
      </c>
      <c r="P803">
        <v>2.3983884613179214</v>
      </c>
      <c r="Q803" s="1" t="s">
        <v>1674</v>
      </c>
      <c r="R803">
        <v>51</v>
      </c>
      <c r="S803">
        <v>67.982756057296839</v>
      </c>
      <c r="T803">
        <v>4551</v>
      </c>
      <c r="U803">
        <v>5178</v>
      </c>
      <c r="V803">
        <v>8794</v>
      </c>
      <c r="W803">
        <v>299588698</v>
      </c>
      <c r="X803">
        <v>63.135416938877214</v>
      </c>
      <c r="Y803">
        <v>-33.469300512720515</v>
      </c>
      <c r="Z803">
        <v>61.216904568504489</v>
      </c>
      <c r="AA803">
        <v>-43.068439571561278</v>
      </c>
      <c r="AB803">
        <v>70.771067203716115</v>
      </c>
      <c r="AC803">
        <v>-65.677653055131188</v>
      </c>
      <c r="AD803">
        <v>4153384.983142999</v>
      </c>
      <c r="AE803">
        <v>-2204535.2765850239</v>
      </c>
      <c r="AF803">
        <v>0.12570619182033191</v>
      </c>
      <c r="AG803">
        <v>-6.6639273395748003E-2</v>
      </c>
      <c r="AH803">
        <v>0.10614319845243608</v>
      </c>
      <c r="AI803">
        <v>-7.4675809904196505E-2</v>
      </c>
      <c r="AJ803">
        <v>7.0680163842450572E-2</v>
      </c>
      <c r="AK803">
        <v>-6.5593292035032988E-2</v>
      </c>
      <c r="AL803">
        <v>0.12561716772635398</v>
      </c>
      <c r="AM803">
        <v>-6.667512853284438E-2</v>
      </c>
      <c r="AN803">
        <v>8.863268708868835E-2</v>
      </c>
      <c r="AO803">
        <v>-0.24466929478254457</v>
      </c>
      <c r="AP803">
        <v>8.2877779966624904E-2</v>
      </c>
      <c r="AQ803">
        <v>-0.21605262826047883</v>
      </c>
      <c r="AR803">
        <v>6.9886205014502628E-2</v>
      </c>
      <c r="AS803">
        <v>-0.13673477405454718</v>
      </c>
      <c r="AT803">
        <v>8.8606673499593072E-2</v>
      </c>
      <c r="AU803">
        <v>-0.2445395084660274</v>
      </c>
      <c r="AV803">
        <v>-6.5550746766558018E-2</v>
      </c>
      <c r="AW803">
        <v>-0.25332886786784137</v>
      </c>
      <c r="AX803">
        <v>-6.0003749582130825E-2</v>
      </c>
      <c r="AY803">
        <v>-0.22207693308155427</v>
      </c>
      <c r="AZ803">
        <v>-5.5724119089982455E-2</v>
      </c>
      <c r="BA803">
        <v>-0.1266139357430745</v>
      </c>
      <c r="BB803">
        <v>-6.5525679301894832E-2</v>
      </c>
      <c r="BC803">
        <v>-0.25318547631599592</v>
      </c>
      <c r="BD803">
        <v>528.03154923898796</v>
      </c>
      <c r="BE803">
        <v>398.29573631690351</v>
      </c>
      <c r="BF803">
        <v>527.26789457921529</v>
      </c>
      <c r="BG803">
        <v>398.90401317759807</v>
      </c>
      <c r="BH803">
        <v>526.09820422768541</v>
      </c>
      <c r="BI803">
        <v>399.60840898548804</v>
      </c>
      <c r="BJ803">
        <v>528.02746530266893</v>
      </c>
      <c r="BK803">
        <v>398.29897881495009</v>
      </c>
      <c r="BL803" s="1" t="s">
        <v>1675</v>
      </c>
      <c r="BM803">
        <v>6</v>
      </c>
      <c r="BN803">
        <v>5</v>
      </c>
      <c r="BO803">
        <v>2</v>
      </c>
      <c r="BP803" t="b">
        <v>0</v>
      </c>
      <c r="BQ803" t="b">
        <v>0</v>
      </c>
      <c r="BR803">
        <v>802</v>
      </c>
      <c r="BS803">
        <v>1359476</v>
      </c>
      <c r="BT803" s="1">
        <v>-4.9623940096093404E-4</v>
      </c>
      <c r="BU803">
        <v>1.0909090909090899</v>
      </c>
      <c r="BV803">
        <v>8.1349762454493393E-2</v>
      </c>
      <c r="BW803">
        <v>1.01116525726754</v>
      </c>
      <c r="BX803">
        <v>-0.55963106952735797</v>
      </c>
      <c r="BY803">
        <f>cells8[theta1N]-cells8[theta2N]</f>
        <v>1.5707963267948979</v>
      </c>
      <c r="BZ803">
        <v>4.7985080001249596</v>
      </c>
      <c r="CA803">
        <v>9.0387374115623196</v>
      </c>
      <c r="CB803">
        <f>cells8[lambda1]/cells8[lambda2]</f>
        <v>0.53088255379415339</v>
      </c>
      <c r="CC803">
        <v>802</v>
      </c>
      <c r="CD803">
        <v>184.51862745098038</v>
      </c>
      <c r="CE803">
        <v>218.57156862745097</v>
      </c>
      <c r="CF803">
        <v>18.905035138530245</v>
      </c>
      <c r="CG803">
        <v>32.824122029241572</v>
      </c>
      <c r="CH803">
        <v>24.106944232059931</v>
      </c>
      <c r="CI803">
        <v>-2.7098259565836469</v>
      </c>
      <c r="CJ803">
        <v>0.33303682196164347</v>
      </c>
      <c r="CK803">
        <v>-0.26845790763560384</v>
      </c>
      <c r="CL803">
        <v>184.72719947532872</v>
      </c>
      <c r="CM803">
        <v>218.69434071978912</v>
      </c>
      <c r="CN803">
        <v>18.905035138530245</v>
      </c>
      <c r="CO803">
        <v>4.4514859350940803</v>
      </c>
      <c r="CP803">
        <v>2.4900820354638551</v>
      </c>
      <c r="CQ803">
        <v>0.58573238192797805</v>
      </c>
      <c r="CR803">
        <v>0.82890985294842257</v>
      </c>
      <c r="CS803">
        <v>0.73266865642847079</v>
      </c>
      <c r="CT803">
        <v>5</v>
      </c>
      <c r="CU803">
        <v>9.8291263669753135E-4</v>
      </c>
      <c r="CV803">
        <v>-4.7326290054836317E-5</v>
      </c>
      <c r="CW803">
        <v>7.9321865056867225E-3</v>
      </c>
      <c r="CX803">
        <v>-5.9663612322916606E-3</v>
      </c>
      <c r="CY803">
        <v>30.992500000000071</v>
      </c>
      <c r="CZ803">
        <v>23.588939366884489</v>
      </c>
    </row>
    <row r="804" spans="1:104" x14ac:dyDescent="0.55000000000000004">
      <c r="A804" s="1" t="s">
        <v>71</v>
      </c>
      <c r="B804">
        <v>0</v>
      </c>
      <c r="C804">
        <v>803</v>
      </c>
      <c r="D804">
        <v>539</v>
      </c>
      <c r="E804">
        <v>25152</v>
      </c>
      <c r="F804">
        <v>32170</v>
      </c>
      <c r="G804">
        <v>71386</v>
      </c>
      <c r="H804">
        <v>1656668378</v>
      </c>
      <c r="I804">
        <v>515</v>
      </c>
      <c r="J804">
        <v>613</v>
      </c>
      <c r="K804">
        <v>531.56400742115022</v>
      </c>
      <c r="L804">
        <v>601.33024118738399</v>
      </c>
      <c r="M804">
        <v>-0.23226346917538279</v>
      </c>
      <c r="N804">
        <v>-0.42983247192205498</v>
      </c>
      <c r="O804">
        <v>0.48857166621899817</v>
      </c>
      <c r="P804">
        <v>2.1084892425031789</v>
      </c>
      <c r="Q804" s="1" t="s">
        <v>1676</v>
      </c>
      <c r="R804">
        <v>101</v>
      </c>
      <c r="S804">
        <v>120.46803743153539</v>
      </c>
      <c r="T804">
        <v>9448</v>
      </c>
      <c r="U804">
        <v>10614</v>
      </c>
      <c r="V804">
        <v>16448</v>
      </c>
      <c r="W804">
        <v>621917760</v>
      </c>
      <c r="X804">
        <v>49.988430357954314</v>
      </c>
      <c r="Y804">
        <v>-40.014362041897456</v>
      </c>
      <c r="Z804">
        <v>53.11746626321009</v>
      </c>
      <c r="AA804">
        <v>-46.371917967777179</v>
      </c>
      <c r="AB804">
        <v>102.26463813065089</v>
      </c>
      <c r="AC804">
        <v>-15.891718200549164</v>
      </c>
      <c r="AD804">
        <v>3289742.1079404065</v>
      </c>
      <c r="AE804">
        <v>-2634268.3334957431</v>
      </c>
      <c r="AF804">
        <v>9.6759656342717326E-2</v>
      </c>
      <c r="AG804">
        <v>-7.7453440570593585E-2</v>
      </c>
      <c r="AH804">
        <v>9.0143430298855076E-2</v>
      </c>
      <c r="AI804">
        <v>-7.86958424266513E-2</v>
      </c>
      <c r="AJ804">
        <v>9.9014866201326768E-2</v>
      </c>
      <c r="AK804">
        <v>-1.5386710206965944E-2</v>
      </c>
      <c r="AL804">
        <v>9.6730378446015675E-2</v>
      </c>
      <c r="AM804">
        <v>-7.7457066379871431E-2</v>
      </c>
      <c r="AN804">
        <v>0.3790420546549218</v>
      </c>
      <c r="AO804">
        <v>-0.19523961232452888</v>
      </c>
      <c r="AP804">
        <v>0.34438094922432122</v>
      </c>
      <c r="AQ804">
        <v>-0.17565710477230231</v>
      </c>
      <c r="AR804">
        <v>0.18064279724220683</v>
      </c>
      <c r="AS804">
        <v>-4.2839634930435334E-2</v>
      </c>
      <c r="AT804">
        <v>0.37888537176475279</v>
      </c>
      <c r="AU804">
        <v>-0.19515002499544379</v>
      </c>
      <c r="AV804">
        <v>0.39795620572754425</v>
      </c>
      <c r="AW804">
        <v>1.00020305164415E-3</v>
      </c>
      <c r="AX804">
        <v>0.35098618982036883</v>
      </c>
      <c r="AY804">
        <v>4.3866409106193757E-3</v>
      </c>
      <c r="AZ804">
        <v>0.15024756819006641</v>
      </c>
      <c r="BA804">
        <v>5.1099254504121082E-2</v>
      </c>
      <c r="BB804">
        <v>0.39774034682586762</v>
      </c>
      <c r="BC804">
        <v>1.0167450978047839E-3</v>
      </c>
      <c r="BD804">
        <v>533.99670006361328</v>
      </c>
      <c r="BE804">
        <v>598.56059160305347</v>
      </c>
      <c r="BF804">
        <v>533.48399129623874</v>
      </c>
      <c r="BG804">
        <v>599.33695990052843</v>
      </c>
      <c r="BH804">
        <v>531.98477292466305</v>
      </c>
      <c r="BI804">
        <v>601.43491721065755</v>
      </c>
      <c r="BJ804">
        <v>533.99406462564832</v>
      </c>
      <c r="BK804">
        <v>598.56457488862623</v>
      </c>
      <c r="BL804" s="1" t="s">
        <v>1677</v>
      </c>
      <c r="BM804">
        <v>4</v>
      </c>
      <c r="BN804">
        <v>4</v>
      </c>
      <c r="BO804">
        <v>2</v>
      </c>
      <c r="BP804" t="b">
        <v>0</v>
      </c>
      <c r="BQ804" t="b">
        <v>1</v>
      </c>
      <c r="BR804">
        <v>803</v>
      </c>
      <c r="BS804">
        <v>5782663</v>
      </c>
      <c r="BT804" s="1">
        <v>-9.5531696668123799E-3</v>
      </c>
      <c r="BU804">
        <v>0.83783783783783805</v>
      </c>
      <c r="BV804">
        <v>7.5387462843105393E-2</v>
      </c>
      <c r="BW804">
        <v>0.54104814551954195</v>
      </c>
      <c r="BX804">
        <v>-1.0297481812753499</v>
      </c>
      <c r="BY804">
        <f>cells8[theta1N]-cells8[theta2N]</f>
        <v>1.5707963267948919</v>
      </c>
      <c r="BZ804">
        <v>4.0206939237170598</v>
      </c>
      <c r="CA804">
        <v>8.8023899163622605</v>
      </c>
      <c r="CB804">
        <f>cells8[lambda1]/cells8[lambda2]</f>
        <v>0.45677298573688735</v>
      </c>
      <c r="CC804">
        <v>803</v>
      </c>
      <c r="CD804">
        <v>184.70754716981128</v>
      </c>
      <c r="CE804">
        <v>252.06603773584905</v>
      </c>
      <c r="CF804">
        <v>14.203434411167757</v>
      </c>
      <c r="CG804">
        <v>118.81676885067033</v>
      </c>
      <c r="CH804">
        <v>45.927330092120805</v>
      </c>
      <c r="CI804">
        <v>1.2057811330125454</v>
      </c>
      <c r="CJ804">
        <v>2.9279028077152129</v>
      </c>
      <c r="CK804">
        <v>0.11076552530358084</v>
      </c>
      <c r="CL804">
        <v>185.43263871382754</v>
      </c>
      <c r="CM804">
        <v>252.33061974512162</v>
      </c>
      <c r="CN804">
        <v>14.203434411167757</v>
      </c>
      <c r="CO804">
        <v>7.9857505158868181</v>
      </c>
      <c r="CP804">
        <v>4.9238936288445672</v>
      </c>
      <c r="CQ804">
        <v>3.1227312741649413</v>
      </c>
      <c r="CR804">
        <v>0.7872883793659825</v>
      </c>
      <c r="CS804">
        <v>1.1159559847140863</v>
      </c>
      <c r="CT804">
        <v>6</v>
      </c>
      <c r="CU804">
        <v>8.1866249786201901E-3</v>
      </c>
      <c r="CV804">
        <v>-3.2462554785040406E-5</v>
      </c>
      <c r="CW804">
        <v>1.8160760696847029E-2</v>
      </c>
      <c r="CX804">
        <v>-1.7875107396066493E-3</v>
      </c>
      <c r="CY804">
        <v>115.45624999999988</v>
      </c>
      <c r="CZ804">
        <v>45.225503515755527</v>
      </c>
    </row>
    <row r="805" spans="1:104" x14ac:dyDescent="0.55000000000000004">
      <c r="A805" s="1" t="s">
        <v>71</v>
      </c>
      <c r="B805">
        <v>0</v>
      </c>
      <c r="C805">
        <v>804</v>
      </c>
      <c r="D805">
        <v>292</v>
      </c>
      <c r="E805">
        <v>24391</v>
      </c>
      <c r="F805">
        <v>26944</v>
      </c>
      <c r="G805">
        <v>41235</v>
      </c>
      <c r="H805">
        <v>1605427475</v>
      </c>
      <c r="I805">
        <v>516</v>
      </c>
      <c r="J805">
        <v>523</v>
      </c>
      <c r="K805">
        <v>524.43493150684935</v>
      </c>
      <c r="L805">
        <v>525.16438356164383</v>
      </c>
      <c r="M805">
        <v>-9.4775578186921672E-2</v>
      </c>
      <c r="N805">
        <v>-3.3126638578254174E-2</v>
      </c>
      <c r="O805">
        <v>0.10039812948536232</v>
      </c>
      <c r="P805">
        <v>1.7389230858069806</v>
      </c>
      <c r="Q805" s="1" t="s">
        <v>1678</v>
      </c>
      <c r="R805">
        <v>58</v>
      </c>
      <c r="S805">
        <v>73.740115370177563</v>
      </c>
      <c r="T805">
        <v>12180</v>
      </c>
      <c r="U805">
        <v>12582</v>
      </c>
      <c r="V805">
        <v>13967</v>
      </c>
      <c r="W805">
        <v>801463439</v>
      </c>
      <c r="X805">
        <v>49.483103760003573</v>
      </c>
      <c r="Y805">
        <v>-75.539479750979183</v>
      </c>
      <c r="Z805">
        <v>43.056427793239678</v>
      </c>
      <c r="AA805">
        <v>-69.631056779355973</v>
      </c>
      <c r="AB805">
        <v>2.6123041473296986</v>
      </c>
      <c r="AC805">
        <v>-43.814614106634515</v>
      </c>
      <c r="AD805">
        <v>3253949.7458348116</v>
      </c>
      <c r="AE805">
        <v>-4968424.7101097917</v>
      </c>
      <c r="AF805">
        <v>3.7234157588789396E-2</v>
      </c>
      <c r="AG805">
        <v>-5.6840591626278407E-2</v>
      </c>
      <c r="AH805">
        <v>3.1380648072078431E-2</v>
      </c>
      <c r="AI805">
        <v>-5.0748931104381119E-2</v>
      </c>
      <c r="AJ805">
        <v>1.7250068403617733E-3</v>
      </c>
      <c r="AK805">
        <v>-2.8932507387784266E-2</v>
      </c>
      <c r="AL805">
        <v>3.7210031096563206E-2</v>
      </c>
      <c r="AM805">
        <v>-5.6815640192589403E-2</v>
      </c>
      <c r="AN805">
        <v>5.0789600136968829E-2</v>
      </c>
      <c r="AO805">
        <v>2.5598819598034667E-3</v>
      </c>
      <c r="AP805">
        <v>4.6170397374643596E-2</v>
      </c>
      <c r="AQ805">
        <v>9.3332582342263853E-3</v>
      </c>
      <c r="AR805">
        <v>2.4055176266014815E-2</v>
      </c>
      <c r="AS805">
        <v>3.5566601484768409E-2</v>
      </c>
      <c r="AT805">
        <v>5.0770570179893011E-2</v>
      </c>
      <c r="AU805">
        <v>2.5876786059889365E-3</v>
      </c>
      <c r="AV805">
        <v>6.1456055752692418E-2</v>
      </c>
      <c r="AW805">
        <v>-1.7928992388653725E-2</v>
      </c>
      <c r="AX805">
        <v>5.6644257554626404E-2</v>
      </c>
      <c r="AY805">
        <v>-1.2418201653016707E-2</v>
      </c>
      <c r="AZ805">
        <v>3.3046021877819909E-2</v>
      </c>
      <c r="BA805">
        <v>1.0513166452632956E-2</v>
      </c>
      <c r="BB805">
        <v>6.143623640039695E-2</v>
      </c>
      <c r="BC805">
        <v>-1.7906364863556328E-2</v>
      </c>
      <c r="BD805">
        <v>525.08482637038253</v>
      </c>
      <c r="BE805">
        <v>525.13275388462955</v>
      </c>
      <c r="BF805">
        <v>524.99721644893111</v>
      </c>
      <c r="BG805">
        <v>525.16500890736347</v>
      </c>
      <c r="BH805">
        <v>524.84488905056389</v>
      </c>
      <c r="BI805">
        <v>525.54565296471446</v>
      </c>
      <c r="BJ805">
        <v>525.08444379463481</v>
      </c>
      <c r="BK805">
        <v>525.13290307243562</v>
      </c>
      <c r="BL805" s="1" t="s">
        <v>1679</v>
      </c>
      <c r="BM805">
        <v>6</v>
      </c>
      <c r="BN805">
        <v>6</v>
      </c>
      <c r="BO805">
        <v>2</v>
      </c>
      <c r="BP805" t="b">
        <v>0</v>
      </c>
      <c r="BQ805" t="b">
        <v>0</v>
      </c>
      <c r="BR805">
        <v>804</v>
      </c>
      <c r="BS805">
        <v>1062156</v>
      </c>
      <c r="BT805" s="1">
        <v>1.19586308485869E-2</v>
      </c>
      <c r="BU805">
        <v>0.74074074074074103</v>
      </c>
      <c r="BV805">
        <v>6.9373358596349702E-2</v>
      </c>
      <c r="BW805">
        <v>-0.121838439474032</v>
      </c>
      <c r="BX805">
        <v>1.4489578873208599</v>
      </c>
      <c r="BY805">
        <f>cells8[theta1N]-cells8[theta2N]</f>
        <v>-1.5707963267948919</v>
      </c>
      <c r="BZ805">
        <v>3.26983619141114</v>
      </c>
      <c r="CA805">
        <v>8.5302743309479006</v>
      </c>
      <c r="CB805">
        <f>cells8[lambda1]/cells8[lambda2]</f>
        <v>0.38332134050462474</v>
      </c>
      <c r="CC805">
        <v>804</v>
      </c>
      <c r="CD805">
        <v>183.76810344827581</v>
      </c>
      <c r="CE805">
        <v>174.49310344827586</v>
      </c>
      <c r="CF805">
        <v>35.111171459392992</v>
      </c>
      <c r="CG805">
        <v>44.901808232063317</v>
      </c>
      <c r="CH805">
        <v>27.38370051124096</v>
      </c>
      <c r="CI805">
        <v>-2.3691763898226816</v>
      </c>
      <c r="CJ805">
        <v>0.48630591402446699</v>
      </c>
      <c r="CK805">
        <v>2.1040376724840102</v>
      </c>
      <c r="CL805">
        <v>183.91682881352961</v>
      </c>
      <c r="CM805">
        <v>174.55036679231415</v>
      </c>
      <c r="CN805">
        <v>35.111171459392992</v>
      </c>
      <c r="CO805">
        <v>4.3228291357561019</v>
      </c>
      <c r="CP805">
        <v>3.4082881667910718</v>
      </c>
      <c r="CQ805">
        <v>1.9728018583842903</v>
      </c>
      <c r="CR805">
        <v>0.61511262968071323</v>
      </c>
      <c r="CS805">
        <v>-1.493737373340166</v>
      </c>
      <c r="CT805">
        <v>6</v>
      </c>
      <c r="CU805">
        <v>-1.4810959740453072E-2</v>
      </c>
      <c r="CV805">
        <v>2.4680184490701488E-5</v>
      </c>
      <c r="CW805">
        <v>-8.5802657417508553E-4</v>
      </c>
      <c r="CX805">
        <v>-2.8763892906731058E-2</v>
      </c>
      <c r="CY805">
        <v>39.138750000000044</v>
      </c>
      <c r="CZ805">
        <v>25.604015126392728</v>
      </c>
    </row>
    <row r="806" spans="1:104" x14ac:dyDescent="0.55000000000000004">
      <c r="A806" s="1" t="s">
        <v>71</v>
      </c>
      <c r="B806">
        <v>0</v>
      </c>
      <c r="C806">
        <v>805</v>
      </c>
      <c r="D806">
        <v>256</v>
      </c>
      <c r="E806">
        <v>7323</v>
      </c>
      <c r="F806">
        <v>8629</v>
      </c>
      <c r="G806">
        <v>11680</v>
      </c>
      <c r="H806">
        <v>482140832</v>
      </c>
      <c r="I806">
        <v>518</v>
      </c>
      <c r="J806">
        <v>181</v>
      </c>
      <c r="K806">
        <v>527.546875</v>
      </c>
      <c r="L806">
        <v>183.78515625</v>
      </c>
      <c r="M806">
        <v>3.8805154250683163E-2</v>
      </c>
      <c r="N806">
        <v>0.11895438995824069</v>
      </c>
      <c r="O806">
        <v>0.12512388615590753</v>
      </c>
      <c r="P806">
        <v>0.6277312455813715</v>
      </c>
      <c r="Q806" s="1" t="s">
        <v>1680</v>
      </c>
      <c r="R806">
        <v>58</v>
      </c>
      <c r="S806">
        <v>68.769552621700456</v>
      </c>
      <c r="T806">
        <v>2640</v>
      </c>
      <c r="U806">
        <v>2949</v>
      </c>
      <c r="V806">
        <v>3823</v>
      </c>
      <c r="W806">
        <v>173773807</v>
      </c>
      <c r="X806">
        <v>27.091364747555382</v>
      </c>
      <c r="Y806">
        <v>57.156185368628471</v>
      </c>
      <c r="Z806">
        <v>28.482207299053826</v>
      </c>
      <c r="AA806">
        <v>52.662542119009089</v>
      </c>
      <c r="AB806">
        <v>43.469350236867399</v>
      </c>
      <c r="AC806">
        <v>43.843947507262754</v>
      </c>
      <c r="AD806">
        <v>1782794.5945145844</v>
      </c>
      <c r="AE806">
        <v>3759313.2190484083</v>
      </c>
      <c r="AF806">
        <v>9.5295007226272099E-2</v>
      </c>
      <c r="AG806">
        <v>0.2010492697021137</v>
      </c>
      <c r="AH806">
        <v>8.9431709267702719E-2</v>
      </c>
      <c r="AI806">
        <v>0.16535590471044093</v>
      </c>
      <c r="AJ806">
        <v>0.1058663796401309</v>
      </c>
      <c r="AK806">
        <v>0.10677868351915684</v>
      </c>
      <c r="AL806">
        <v>9.5269693502614786E-2</v>
      </c>
      <c r="AM806">
        <v>0.20089168951995057</v>
      </c>
      <c r="AN806">
        <v>-4.293996000334447E-2</v>
      </c>
      <c r="AO806">
        <v>0.15661815104963589</v>
      </c>
      <c r="AP806">
        <v>-5.1752510180226544E-2</v>
      </c>
      <c r="AQ806">
        <v>0.13523158715504791</v>
      </c>
      <c r="AR806">
        <v>-0.10112441204055231</v>
      </c>
      <c r="AS806">
        <v>0.10599251609301001</v>
      </c>
      <c r="AT806">
        <v>-4.2979525350732413E-2</v>
      </c>
      <c r="AU806">
        <v>0.15652412537236415</v>
      </c>
      <c r="AV806">
        <v>-0.10311166908851571</v>
      </c>
      <c r="AW806">
        <v>0.11879585331331993</v>
      </c>
      <c r="AX806">
        <v>-0.10399219129869137</v>
      </c>
      <c r="AY806">
        <v>9.8626413989412492E-2</v>
      </c>
      <c r="AZ806">
        <v>-0.14490019100897883</v>
      </c>
      <c r="BA806">
        <v>7.9151309314227328E-2</v>
      </c>
      <c r="BB806">
        <v>-0.10311642234625371</v>
      </c>
      <c r="BC806">
        <v>0.11870710761381635</v>
      </c>
      <c r="BD806">
        <v>527.00873958760076</v>
      </c>
      <c r="BE806">
        <v>184.82220401474805</v>
      </c>
      <c r="BF806">
        <v>527.00220187739023</v>
      </c>
      <c r="BG806">
        <v>184.61386023872987</v>
      </c>
      <c r="BH806">
        <v>526.58981164383556</v>
      </c>
      <c r="BI806">
        <v>184.42876712328768</v>
      </c>
      <c r="BJ806">
        <v>527.00869948513298</v>
      </c>
      <c r="BK806">
        <v>184.82123991522874</v>
      </c>
      <c r="BL806" s="1" t="s">
        <v>1681</v>
      </c>
      <c r="BM806">
        <v>5</v>
      </c>
      <c r="BN806">
        <v>5</v>
      </c>
      <c r="BO806">
        <v>2</v>
      </c>
      <c r="BP806" t="b">
        <v>0</v>
      </c>
      <c r="BQ806" t="b">
        <v>1</v>
      </c>
      <c r="BR806">
        <v>805</v>
      </c>
      <c r="BS806">
        <v>11321091</v>
      </c>
      <c r="BT806" s="1">
        <v>3.9376117009590997E-2</v>
      </c>
      <c r="BU806">
        <v>1.4</v>
      </c>
      <c r="BV806">
        <v>0.102435297070759</v>
      </c>
      <c r="BW806">
        <v>-1.18167754303743</v>
      </c>
      <c r="BX806">
        <v>0.389118783757464</v>
      </c>
      <c r="BY806">
        <f>cells8[theta1N]-cells8[theta2N]</f>
        <v>-1.5707963267948939</v>
      </c>
      <c r="BZ806">
        <v>4.1554577920458797</v>
      </c>
      <c r="CA806">
        <v>13.268346551329801</v>
      </c>
      <c r="CB806">
        <f>cells8[lambda1]/cells8[lambda2]</f>
        <v>0.31318580472480989</v>
      </c>
      <c r="CC806">
        <v>805</v>
      </c>
      <c r="CD806">
        <v>189.28368421052627</v>
      </c>
      <c r="CE806">
        <v>244.10473684210524</v>
      </c>
      <c r="CF806">
        <v>15.081953820290872</v>
      </c>
      <c r="CG806">
        <v>97.183997575774981</v>
      </c>
      <c r="CH806">
        <v>42.982671058938493</v>
      </c>
      <c r="CI806">
        <v>1.6553054845256125</v>
      </c>
      <c r="CJ806">
        <v>2.9694028355532081</v>
      </c>
      <c r="CK806">
        <v>1.3358094982195299</v>
      </c>
      <c r="CL806">
        <v>189.13312032774729</v>
      </c>
      <c r="CM806">
        <v>243.91735631064049</v>
      </c>
      <c r="CN806">
        <v>15.081953820290872</v>
      </c>
      <c r="CO806">
        <v>7.089583865794264</v>
      </c>
      <c r="CP806">
        <v>4.5106156242069115</v>
      </c>
      <c r="CQ806">
        <v>-4.411093110901982E-2</v>
      </c>
      <c r="CR806">
        <v>0.77149831462808871</v>
      </c>
      <c r="CS806">
        <v>0.36757745695222777</v>
      </c>
      <c r="CT806">
        <v>5</v>
      </c>
      <c r="CU806">
        <v>5.2477623082043756E-3</v>
      </c>
      <c r="CV806">
        <v>-2.811760619651618E-5</v>
      </c>
      <c r="CW806">
        <v>1.2708098456122021E-2</v>
      </c>
      <c r="CX806">
        <v>-2.2125738397132701E-3</v>
      </c>
      <c r="CY806">
        <v>93.099999999999767</v>
      </c>
      <c r="CZ806">
        <v>42.468333290818471</v>
      </c>
    </row>
    <row r="807" spans="1:104" x14ac:dyDescent="0.55000000000000004">
      <c r="A807" s="1" t="s">
        <v>71</v>
      </c>
      <c r="B807">
        <v>0</v>
      </c>
      <c r="C807">
        <v>806</v>
      </c>
      <c r="D807">
        <v>714</v>
      </c>
      <c r="E807">
        <v>49601</v>
      </c>
      <c r="F807">
        <v>75666</v>
      </c>
      <c r="G807">
        <v>114430</v>
      </c>
      <c r="H807">
        <v>3270136062</v>
      </c>
      <c r="I807">
        <v>518</v>
      </c>
      <c r="J807">
        <v>330</v>
      </c>
      <c r="K807">
        <v>538.78151260504205</v>
      </c>
      <c r="L807">
        <v>326.36274509803923</v>
      </c>
      <c r="M807">
        <v>0.13625039094104202</v>
      </c>
      <c r="N807">
        <v>-0.18940135534222105</v>
      </c>
      <c r="O807">
        <v>0.23331747134978356</v>
      </c>
      <c r="P807">
        <v>2.6679997832485522</v>
      </c>
      <c r="Q807" s="1" t="s">
        <v>1682</v>
      </c>
      <c r="R807">
        <v>94</v>
      </c>
      <c r="S807">
        <v>121.33809511662416</v>
      </c>
      <c r="T807">
        <v>11966</v>
      </c>
      <c r="U807">
        <v>13926</v>
      </c>
      <c r="V807">
        <v>18321</v>
      </c>
      <c r="W807">
        <v>787787153</v>
      </c>
      <c r="X807">
        <v>-30.153689403266132</v>
      </c>
      <c r="Y807">
        <v>39.938208811734903</v>
      </c>
      <c r="Z807">
        <v>-52.379535261476562</v>
      </c>
      <c r="AA807">
        <v>82.297927638748078</v>
      </c>
      <c r="AB807">
        <v>-50.392510376888666</v>
      </c>
      <c r="AC807">
        <v>66.084076256575884</v>
      </c>
      <c r="AD807">
        <v>-1989611.7422697661</v>
      </c>
      <c r="AE807">
        <v>2638524.8062376375</v>
      </c>
      <c r="AF807">
        <v>-3.7718550764087387E-2</v>
      </c>
      <c r="AG807">
        <v>4.9957779174079328E-2</v>
      </c>
      <c r="AH807">
        <v>-5.4720200077955437E-2</v>
      </c>
      <c r="AI807">
        <v>8.5975544531138037E-2</v>
      </c>
      <c r="AJ807">
        <v>-4.0299907895568018E-2</v>
      </c>
      <c r="AK807">
        <v>5.2848769918100905E-2</v>
      </c>
      <c r="AL807">
        <v>-3.779776059021013E-2</v>
      </c>
      <c r="AM807">
        <v>5.0125522894093694E-2</v>
      </c>
      <c r="AN807">
        <v>4.710926640704151E-3</v>
      </c>
      <c r="AO807">
        <v>0.18843916737125685</v>
      </c>
      <c r="AP807">
        <v>-1.1791068519079599E-2</v>
      </c>
      <c r="AQ807">
        <v>0.10674281666800446</v>
      </c>
      <c r="AR807">
        <v>4.5246599585217401E-2</v>
      </c>
      <c r="AS807">
        <v>5.1232613695268138E-2</v>
      </c>
      <c r="AT807">
        <v>4.637191136677328E-3</v>
      </c>
      <c r="AU807">
        <v>0.1880662673748506</v>
      </c>
      <c r="AV807">
        <v>-6.8316735094317696E-2</v>
      </c>
      <c r="AW807">
        <v>0.21828533458369195</v>
      </c>
      <c r="AX807">
        <v>-9.2810057610562074E-2</v>
      </c>
      <c r="AY807">
        <v>0.10769448452937272</v>
      </c>
      <c r="AZ807">
        <v>-3.8009762544658363E-2</v>
      </c>
      <c r="BA807">
        <v>4.1693119481152653E-2</v>
      </c>
      <c r="BB807">
        <v>-6.8430039956551211E-2</v>
      </c>
      <c r="BC807">
        <v>0.21776630127580979</v>
      </c>
      <c r="BD807">
        <v>536.43430575996456</v>
      </c>
      <c r="BE807">
        <v>328.81054817443197</v>
      </c>
      <c r="BF807">
        <v>536.42573943382763</v>
      </c>
      <c r="BG807">
        <v>326.81747416276795</v>
      </c>
      <c r="BH807">
        <v>538.27394913921171</v>
      </c>
      <c r="BI807">
        <v>326.38311631565148</v>
      </c>
      <c r="BJ807">
        <v>536.43431939132563</v>
      </c>
      <c r="BK807">
        <v>328.79865735323648</v>
      </c>
      <c r="BL807" s="1" t="s">
        <v>1683</v>
      </c>
      <c r="BM807">
        <v>7</v>
      </c>
      <c r="BN807">
        <v>5</v>
      </c>
      <c r="BO807">
        <v>2</v>
      </c>
      <c r="BP807" t="b">
        <v>0</v>
      </c>
      <c r="BQ807" t="b">
        <v>0</v>
      </c>
      <c r="BR807">
        <v>806</v>
      </c>
      <c r="BS807">
        <v>8988895</v>
      </c>
      <c r="BT807" s="1">
        <v>-3.78079105334789E-2</v>
      </c>
      <c r="BU807">
        <v>1.3529411764705901</v>
      </c>
      <c r="BV807">
        <v>8.4191313252623398E-2</v>
      </c>
      <c r="BW807">
        <v>1.43540803567453</v>
      </c>
      <c r="BX807">
        <v>-0.13538829112036599</v>
      </c>
      <c r="BY807">
        <f>cells8[theta1N]-cells8[theta2N]</f>
        <v>1.5707963267948961</v>
      </c>
      <c r="BZ807">
        <v>5.8650583277008304</v>
      </c>
      <c r="CA807">
        <v>8.4555226778118797</v>
      </c>
      <c r="CB807">
        <f>cells8[lambda1]/cells8[lambda2]</f>
        <v>0.69363640205132659</v>
      </c>
      <c r="CC807">
        <v>806</v>
      </c>
      <c r="CD807">
        <v>185.02105263157895</v>
      </c>
      <c r="CE807">
        <v>294.01228070175432</v>
      </c>
      <c r="CF807">
        <v>13.016428045185695</v>
      </c>
      <c r="CG807">
        <v>35.399960932573734</v>
      </c>
      <c r="CH807">
        <v>23.984266472831411</v>
      </c>
      <c r="CI807">
        <v>2.4701572163231842</v>
      </c>
      <c r="CJ807">
        <v>3.0127468084165665</v>
      </c>
      <c r="CK807">
        <v>-3.121064056807028</v>
      </c>
      <c r="CL807">
        <v>184.89797752243456</v>
      </c>
      <c r="CM807">
        <v>293.92920264383207</v>
      </c>
      <c r="CN807">
        <v>13.016428045185695</v>
      </c>
      <c r="CO807">
        <v>3.727960947113095</v>
      </c>
      <c r="CP807">
        <v>3.1045295483867337</v>
      </c>
      <c r="CQ807">
        <v>3.1402833941438404</v>
      </c>
      <c r="CR807">
        <v>0.55362092887577974</v>
      </c>
      <c r="CS807">
        <v>-0.69049550139742211</v>
      </c>
      <c r="CT807">
        <v>5</v>
      </c>
      <c r="CU807">
        <v>2.0285895193743499E-2</v>
      </c>
      <c r="CV807">
        <v>4.0060777060460902E-4</v>
      </c>
      <c r="CW807">
        <v>2.3588889775473319E-2</v>
      </c>
      <c r="CX807">
        <v>1.6982900612013678E-2</v>
      </c>
      <c r="CY807">
        <v>34.667500000000068</v>
      </c>
      <c r="CZ807">
        <v>23.659292911256344</v>
      </c>
    </row>
    <row r="808" spans="1:104" x14ac:dyDescent="0.55000000000000004">
      <c r="A808" s="1" t="s">
        <v>71</v>
      </c>
      <c r="B808">
        <v>0</v>
      </c>
      <c r="C808">
        <v>807</v>
      </c>
      <c r="D808">
        <v>390</v>
      </c>
      <c r="E808">
        <v>27151</v>
      </c>
      <c r="F808">
        <v>30773</v>
      </c>
      <c r="G808">
        <v>54929</v>
      </c>
      <c r="H808">
        <v>1787300753</v>
      </c>
      <c r="I808">
        <v>519</v>
      </c>
      <c r="J808">
        <v>505</v>
      </c>
      <c r="K808">
        <v>530.43076923076922</v>
      </c>
      <c r="L808">
        <v>505.15128205128207</v>
      </c>
      <c r="M808">
        <v>-0.1714493146354992</v>
      </c>
      <c r="N808">
        <v>6.3740039249934557E-2</v>
      </c>
      <c r="O808">
        <v>0.18291435179494692</v>
      </c>
      <c r="P808">
        <v>1.3928275441931697</v>
      </c>
      <c r="Q808" s="1" t="s">
        <v>1684</v>
      </c>
      <c r="R808">
        <v>75</v>
      </c>
      <c r="S808">
        <v>92.811183182043024</v>
      </c>
      <c r="T808">
        <v>11204</v>
      </c>
      <c r="U808">
        <v>11746</v>
      </c>
      <c r="V808">
        <v>13682</v>
      </c>
      <c r="W808">
        <v>737286002</v>
      </c>
      <c r="X808">
        <v>45.876105750383331</v>
      </c>
      <c r="Y808">
        <v>-60.708011782557435</v>
      </c>
      <c r="Z808">
        <v>48.515889305809978</v>
      </c>
      <c r="AA808">
        <v>-50.391353401061473</v>
      </c>
      <c r="AB808">
        <v>55.019550274608747</v>
      </c>
      <c r="AC808">
        <v>17.961397722958488</v>
      </c>
      <c r="AD808">
        <v>3019011.5536696794</v>
      </c>
      <c r="AE808">
        <v>-3991442.48525463</v>
      </c>
      <c r="AF808">
        <v>4.9922291776193214E-2</v>
      </c>
      <c r="AG808">
        <v>-6.6062343954207237E-2</v>
      </c>
      <c r="AH808">
        <v>5.0195377481986145E-2</v>
      </c>
      <c r="AI808">
        <v>-5.213576504494867E-2</v>
      </c>
      <c r="AJ808">
        <v>4.7826314363291135E-2</v>
      </c>
      <c r="AK808">
        <v>1.5613131143653697E-2</v>
      </c>
      <c r="AL808">
        <v>4.9923369276849747E-2</v>
      </c>
      <c r="AM808">
        <v>-6.6003807403936882E-2</v>
      </c>
      <c r="AN808">
        <v>4.8813508386469926E-3</v>
      </c>
      <c r="AO808">
        <v>0.17772069439519295</v>
      </c>
      <c r="AP808">
        <v>3.5405069954991208E-3</v>
      </c>
      <c r="AQ808">
        <v>0.16585171591661202</v>
      </c>
      <c r="AR808">
        <v>-2.1161933252074897E-2</v>
      </c>
      <c r="AS808">
        <v>9.6530528586330849E-2</v>
      </c>
      <c r="AT808">
        <v>4.8753989970859507E-3</v>
      </c>
      <c r="AU808">
        <v>0.17767078082409796</v>
      </c>
      <c r="AV808">
        <v>-0.11070748050363427</v>
      </c>
      <c r="AW808">
        <v>0.2733890443741524</v>
      </c>
      <c r="AX808">
        <v>-0.1108198209094421</v>
      </c>
      <c r="AY808">
        <v>0.25619997870075151</v>
      </c>
      <c r="AZ808">
        <v>-0.13016185731193033</v>
      </c>
      <c r="BA808">
        <v>0.16257914306640445</v>
      </c>
      <c r="BB808">
        <v>-0.11070831025150457</v>
      </c>
      <c r="BC808">
        <v>0.27331660460584345</v>
      </c>
      <c r="BD808">
        <v>529.67680748407054</v>
      </c>
      <c r="BE808">
        <v>507.1256307318331</v>
      </c>
      <c r="BF808">
        <v>529.64936795242579</v>
      </c>
      <c r="BG808">
        <v>506.86978845091477</v>
      </c>
      <c r="BH808">
        <v>529.51226128274686</v>
      </c>
      <c r="BI808">
        <v>506.03672012962187</v>
      </c>
      <c r="BJ808">
        <v>529.67668148182111</v>
      </c>
      <c r="BK808">
        <v>507.12446959003773</v>
      </c>
      <c r="BL808" s="1" t="s">
        <v>1685</v>
      </c>
      <c r="BM808">
        <v>6</v>
      </c>
      <c r="BN808">
        <v>6</v>
      </c>
      <c r="BO808">
        <v>2</v>
      </c>
      <c r="BP808" t="b">
        <v>0</v>
      </c>
      <c r="BQ808" t="b">
        <v>0</v>
      </c>
      <c r="BR808">
        <v>807</v>
      </c>
      <c r="BS808">
        <v>15106392</v>
      </c>
      <c r="BT808" s="1">
        <v>-6.6648185227810202E-3</v>
      </c>
      <c r="BU808">
        <v>0.67647058823529405</v>
      </c>
      <c r="BV808">
        <v>7.7603383279077898E-2</v>
      </c>
      <c r="BW808">
        <v>0.124221856851011</v>
      </c>
      <c r="BX808">
        <v>-1.4465744699438901</v>
      </c>
      <c r="BY808">
        <f>cells8[theta1N]-cells8[theta2N]</f>
        <v>1.570796326794901</v>
      </c>
      <c r="BZ808">
        <v>4.9397663710903998</v>
      </c>
      <c r="CA808">
        <v>8.2602360236371499</v>
      </c>
      <c r="CB808">
        <f>cells8[lambda1]/cells8[lambda2]</f>
        <v>0.59801758169560393</v>
      </c>
      <c r="CC808">
        <v>807</v>
      </c>
      <c r="CD808">
        <v>186.27466666666666</v>
      </c>
      <c r="CE808">
        <v>181.89733333333334</v>
      </c>
      <c r="CF808">
        <v>32.533105454038697</v>
      </c>
      <c r="CG808">
        <v>59.426723939898551</v>
      </c>
      <c r="CH808">
        <v>34.817979222365068</v>
      </c>
      <c r="CI808">
        <v>-2.8634613390375301</v>
      </c>
      <c r="CJ808">
        <v>0.47535249659569873</v>
      </c>
      <c r="CK808">
        <v>1.8012437104750685</v>
      </c>
      <c r="CL808">
        <v>186.34381537914629</v>
      </c>
      <c r="CM808">
        <v>181.5222746339501</v>
      </c>
      <c r="CN808">
        <v>32.533105454038697</v>
      </c>
      <c r="CO808">
        <v>5.7025714843011297</v>
      </c>
      <c r="CP808">
        <v>3.5829557383425286</v>
      </c>
      <c r="CQ808">
        <v>2.6610741086368068</v>
      </c>
      <c r="CR808">
        <v>0.77796689055338053</v>
      </c>
      <c r="CS808">
        <v>1.5691934617032317</v>
      </c>
      <c r="CT808">
        <v>6</v>
      </c>
      <c r="CU808">
        <v>-1.4446770732114906E-2</v>
      </c>
      <c r="CV808">
        <v>-4.0356108000363418E-5</v>
      </c>
      <c r="CW808">
        <v>1.3350318451148344E-3</v>
      </c>
      <c r="CX808">
        <v>-3.0228573309344649E-2</v>
      </c>
      <c r="CY808">
        <v>52.184999999999931</v>
      </c>
      <c r="CZ808">
        <v>32.278888860545685</v>
      </c>
    </row>
    <row r="809" spans="1:104" x14ac:dyDescent="0.55000000000000004">
      <c r="A809" s="1" t="s">
        <v>71</v>
      </c>
      <c r="B809">
        <v>0</v>
      </c>
      <c r="C809">
        <v>808</v>
      </c>
      <c r="D809">
        <v>507</v>
      </c>
      <c r="E809">
        <v>23793</v>
      </c>
      <c r="F809">
        <v>28484</v>
      </c>
      <c r="G809">
        <v>57839</v>
      </c>
      <c r="H809">
        <v>1566647791</v>
      </c>
      <c r="I809">
        <v>520</v>
      </c>
      <c r="J809">
        <v>247</v>
      </c>
      <c r="K809">
        <v>532.4260355029586</v>
      </c>
      <c r="L809">
        <v>247.59566074950689</v>
      </c>
      <c r="M809">
        <v>6.0616742031812207E-2</v>
      </c>
      <c r="N809">
        <v>-6.0170921440648395E-2</v>
      </c>
      <c r="O809">
        <v>8.5410357694883532E-2</v>
      </c>
      <c r="P809">
        <v>2.7507390358808572</v>
      </c>
      <c r="Q809" s="1" t="s">
        <v>1686</v>
      </c>
      <c r="R809">
        <v>83</v>
      </c>
      <c r="S809">
        <v>98.325901807804442</v>
      </c>
      <c r="T809">
        <v>5988</v>
      </c>
      <c r="U809">
        <v>6809</v>
      </c>
      <c r="V809">
        <v>10996</v>
      </c>
      <c r="W809">
        <v>394183668</v>
      </c>
      <c r="X809">
        <v>8.8857426683018428</v>
      </c>
      <c r="Y809">
        <v>34.197401192449547</v>
      </c>
      <c r="Z809">
        <v>2.6558382508721206</v>
      </c>
      <c r="AA809">
        <v>38.571288200671262</v>
      </c>
      <c r="AB809">
        <v>-12.798546714846244</v>
      </c>
      <c r="AC809">
        <v>66.91089806409417</v>
      </c>
      <c r="AD809">
        <v>583003.12755533808</v>
      </c>
      <c r="AE809">
        <v>2251102.0452258131</v>
      </c>
      <c r="AF809">
        <v>1.9303238161997985E-2</v>
      </c>
      <c r="AG809">
        <v>7.4289860102982622E-2</v>
      </c>
      <c r="AH809">
        <v>5.0854241796690078E-3</v>
      </c>
      <c r="AI809">
        <v>7.3856667134101106E-2</v>
      </c>
      <c r="AJ809">
        <v>-1.4977141468290054E-2</v>
      </c>
      <c r="AK809">
        <v>7.8300607748987894E-2</v>
      </c>
      <c r="AL809">
        <v>1.9239542049073431E-2</v>
      </c>
      <c r="AM809">
        <v>7.4288061948289075E-2</v>
      </c>
      <c r="AN809">
        <v>-0.16913381643429209</v>
      </c>
      <c r="AO809">
        <v>-7.8703840894938135E-2</v>
      </c>
      <c r="AP809">
        <v>-0.17161816911519026</v>
      </c>
      <c r="AQ809">
        <v>-8.0378067418807209E-2</v>
      </c>
      <c r="AR809">
        <v>-0.24954973711211137</v>
      </c>
      <c r="AS809">
        <v>2.7097589306505796E-3</v>
      </c>
      <c r="AT809">
        <v>-0.16914704564438526</v>
      </c>
      <c r="AU809">
        <v>-7.8708973342502972E-2</v>
      </c>
      <c r="AV809">
        <v>-0.17430891499914353</v>
      </c>
      <c r="AW809">
        <v>-3.7492092006229563E-2</v>
      </c>
      <c r="AX809">
        <v>-0.17597907684845845</v>
      </c>
      <c r="AY809">
        <v>-3.7879676437316427E-2</v>
      </c>
      <c r="AZ809">
        <v>-0.24185593950827847</v>
      </c>
      <c r="BA809">
        <v>4.2832158416676772E-2</v>
      </c>
      <c r="BB809">
        <v>-0.17431818865424523</v>
      </c>
      <c r="BC809">
        <v>-3.7491536861975247E-2</v>
      </c>
      <c r="BD809">
        <v>530.8118354137772</v>
      </c>
      <c r="BE809">
        <v>249.20068927835919</v>
      </c>
      <c r="BF809">
        <v>530.83144923465807</v>
      </c>
      <c r="BG809">
        <v>248.90208538126669</v>
      </c>
      <c r="BH809">
        <v>530.3214094296236</v>
      </c>
      <c r="BI809">
        <v>248.4070436902436</v>
      </c>
      <c r="BJ809">
        <v>530.81190859956348</v>
      </c>
      <c r="BK809">
        <v>249.19927013703619</v>
      </c>
      <c r="BL809" s="1" t="s">
        <v>1687</v>
      </c>
      <c r="BM809">
        <v>4</v>
      </c>
      <c r="BN809">
        <v>4</v>
      </c>
      <c r="BO809">
        <v>2</v>
      </c>
      <c r="BP809" t="b">
        <v>0</v>
      </c>
      <c r="BQ809" t="b">
        <v>0</v>
      </c>
      <c r="BR809">
        <v>808</v>
      </c>
      <c r="BS809">
        <v>14463844</v>
      </c>
      <c r="BT809" s="1">
        <v>1.04164919704331E-2</v>
      </c>
      <c r="BU809">
        <v>1.3333333333333299</v>
      </c>
      <c r="BV809">
        <v>7.4278834323288398E-2</v>
      </c>
      <c r="BW809">
        <v>1.5191754035563101</v>
      </c>
      <c r="BX809">
        <v>-5.1620923238587899E-2</v>
      </c>
      <c r="BY809">
        <f>cells8[theta1N]-cells8[theta2N]</f>
        <v>1.5707963267948979</v>
      </c>
      <c r="BZ809">
        <v>4.6545844937351797</v>
      </c>
      <c r="CA809">
        <v>7.9799263937471903</v>
      </c>
      <c r="CB809">
        <f>cells8[lambda1]/cells8[lambda2]</f>
        <v>0.58328664502248539</v>
      </c>
      <c r="CC809">
        <v>808</v>
      </c>
      <c r="CD809">
        <v>185.7236111111111</v>
      </c>
      <c r="CE809">
        <v>213.41249999999999</v>
      </c>
      <c r="CF809">
        <v>20.591939892143021</v>
      </c>
      <c r="CG809">
        <v>44.974152547548236</v>
      </c>
      <c r="CH809">
        <v>30.639963571985486</v>
      </c>
      <c r="CI809">
        <v>0.30944666928905873</v>
      </c>
      <c r="CJ809">
        <v>2.8519808150120309</v>
      </c>
      <c r="CK809">
        <v>-0.79332991734778202</v>
      </c>
      <c r="CL809">
        <v>185.49744558854198</v>
      </c>
      <c r="CM809">
        <v>213.35349173294063</v>
      </c>
      <c r="CN809">
        <v>20.591939892143021</v>
      </c>
      <c r="CO809">
        <v>5.6125391337234598</v>
      </c>
      <c r="CP809">
        <v>2.6244179838562309</v>
      </c>
      <c r="CQ809">
        <v>3.131280490635473</v>
      </c>
      <c r="CR809">
        <v>0.88394067992893044</v>
      </c>
      <c r="CS809">
        <v>1.09182420963657</v>
      </c>
      <c r="CT809">
        <v>5</v>
      </c>
      <c r="CU809">
        <v>-2.4364157692707313E-3</v>
      </c>
      <c r="CV809">
        <v>-9.1947924306369662E-5</v>
      </c>
      <c r="CW809">
        <v>7.4572208779445266E-3</v>
      </c>
      <c r="CX809">
        <v>-1.2330052416485989E-2</v>
      </c>
      <c r="CY809">
        <v>42.691249999999869</v>
      </c>
      <c r="CZ809">
        <v>29.924116139070392</v>
      </c>
    </row>
    <row r="810" spans="1:104" x14ac:dyDescent="0.55000000000000004">
      <c r="A810" s="1" t="s">
        <v>71</v>
      </c>
      <c r="B810">
        <v>0</v>
      </c>
      <c r="C810">
        <v>809</v>
      </c>
      <c r="D810">
        <v>314</v>
      </c>
      <c r="E810">
        <v>17596</v>
      </c>
      <c r="F810">
        <v>22092</v>
      </c>
      <c r="G810">
        <v>45326</v>
      </c>
      <c r="H810">
        <v>1158872334</v>
      </c>
      <c r="I810">
        <v>520</v>
      </c>
      <c r="J810">
        <v>418</v>
      </c>
      <c r="K810">
        <v>529.10509554140128</v>
      </c>
      <c r="L810">
        <v>414.87261146496814</v>
      </c>
      <c r="M810">
        <v>-0.18525202267193344</v>
      </c>
      <c r="N810">
        <v>-0.30954180937216841</v>
      </c>
      <c r="O810">
        <v>0.36074151917049746</v>
      </c>
      <c r="P810">
        <v>2.0865469822694758</v>
      </c>
      <c r="Q810" s="1" t="s">
        <v>1688</v>
      </c>
      <c r="R810">
        <v>71</v>
      </c>
      <c r="S810">
        <v>85.497474683058286</v>
      </c>
      <c r="T810">
        <v>5887</v>
      </c>
      <c r="U810">
        <v>6807</v>
      </c>
      <c r="V810">
        <v>11315</v>
      </c>
      <c r="W810">
        <v>387564339</v>
      </c>
      <c r="X810">
        <v>35.499577191706052</v>
      </c>
      <c r="Y810">
        <v>-17.424657921837973</v>
      </c>
      <c r="Z810">
        <v>40.996613739137175</v>
      </c>
      <c r="AA810">
        <v>-11.003742797826808</v>
      </c>
      <c r="AB810">
        <v>75.983420542298276</v>
      </c>
      <c r="AC810">
        <v>57.972807102421676</v>
      </c>
      <c r="AD810">
        <v>2337071.4073734097</v>
      </c>
      <c r="AE810">
        <v>-1144701.3669147124</v>
      </c>
      <c r="AF810">
        <v>6.4940097090116528E-2</v>
      </c>
      <c r="AG810">
        <v>-3.1875280403919799E-2</v>
      </c>
      <c r="AH810">
        <v>6.4990717991830163E-2</v>
      </c>
      <c r="AI810">
        <v>-1.7443907674391388E-2</v>
      </c>
      <c r="AJ810">
        <v>7.1352734041540355E-2</v>
      </c>
      <c r="AK810">
        <v>5.4439748267425106E-2</v>
      </c>
      <c r="AL810">
        <v>6.4940513991788726E-2</v>
      </c>
      <c r="AM810">
        <v>-3.180796911040517E-2</v>
      </c>
      <c r="AN810">
        <v>0.12272726484376653</v>
      </c>
      <c r="AO810">
        <v>0.1603964056281531</v>
      </c>
      <c r="AP810">
        <v>0.1130611518427455</v>
      </c>
      <c r="AQ810">
        <v>0.13115898038577309</v>
      </c>
      <c r="AR810">
        <v>0.13234164811169266</v>
      </c>
      <c r="AS810">
        <v>4.2813632059540675E-2</v>
      </c>
      <c r="AT810">
        <v>0.12268408413089925</v>
      </c>
      <c r="AU810">
        <v>0.16026151356727428</v>
      </c>
      <c r="AV810">
        <v>0.15970636248404446</v>
      </c>
      <c r="AW810">
        <v>0.19520503402409117</v>
      </c>
      <c r="AX810">
        <v>0.13468067150449689</v>
      </c>
      <c r="AY810">
        <v>0.16322980074874643</v>
      </c>
      <c r="AZ810">
        <v>0.12622264026231256</v>
      </c>
      <c r="BA810">
        <v>7.7988167375400277E-2</v>
      </c>
      <c r="BB810">
        <v>0.15959307512967105</v>
      </c>
      <c r="BC810">
        <v>0.19505808462594565</v>
      </c>
      <c r="BD810">
        <v>529.30734257785855</v>
      </c>
      <c r="BE810">
        <v>416.29842009547622</v>
      </c>
      <c r="BF810">
        <v>529.26099945681699</v>
      </c>
      <c r="BG810">
        <v>415.90661778019194</v>
      </c>
      <c r="BH810">
        <v>529.4422185941844</v>
      </c>
      <c r="BI810">
        <v>414.95856682698673</v>
      </c>
      <c r="BJ810">
        <v>529.30712168852244</v>
      </c>
      <c r="BK810">
        <v>416.29645560940622</v>
      </c>
      <c r="BL810" s="1" t="s">
        <v>1689</v>
      </c>
      <c r="BM810">
        <v>5</v>
      </c>
      <c r="BN810">
        <v>5</v>
      </c>
      <c r="BO810">
        <v>2</v>
      </c>
      <c r="BP810" t="b">
        <v>0</v>
      </c>
      <c r="BQ810" t="b">
        <v>0</v>
      </c>
      <c r="BR810">
        <v>809</v>
      </c>
      <c r="BS810">
        <v>9549807</v>
      </c>
      <c r="BT810" s="1">
        <v>-5.2464036973957203E-3</v>
      </c>
      <c r="BU810">
        <v>0.48484848484848497</v>
      </c>
      <c r="BV810">
        <v>7.1043457977315094E-2</v>
      </c>
      <c r="BW810">
        <v>0.25322759825271801</v>
      </c>
      <c r="BX810">
        <v>-1.31756872854218</v>
      </c>
      <c r="BY810">
        <f>cells8[theta1N]-cells8[theta2N]</f>
        <v>1.5707963267948979</v>
      </c>
      <c r="BZ810">
        <v>2.8243999953229801</v>
      </c>
      <c r="CA810">
        <v>9.2597872630837301</v>
      </c>
      <c r="CB810">
        <f>cells8[lambda1]/cells8[lambda2]</f>
        <v>0.30501780603352519</v>
      </c>
      <c r="CC810">
        <v>809</v>
      </c>
      <c r="CD810">
        <v>186.80301204819276</v>
      </c>
      <c r="CE810">
        <v>271.92891566265058</v>
      </c>
      <c r="CF810">
        <v>12.987419022489339</v>
      </c>
      <c r="CG810">
        <v>69.091590920013033</v>
      </c>
      <c r="CH810">
        <v>34.723673044927274</v>
      </c>
      <c r="CI810">
        <v>-1.7529888343172952</v>
      </c>
      <c r="CJ810">
        <v>0.20417111574616803</v>
      </c>
      <c r="CK810">
        <v>1.0915150942425154</v>
      </c>
      <c r="CL810">
        <v>186.92294062132879</v>
      </c>
      <c r="CM810">
        <v>271.88985133306954</v>
      </c>
      <c r="CN810">
        <v>12.987419022489339</v>
      </c>
      <c r="CO810">
        <v>5.3241099471129303</v>
      </c>
      <c r="CP810">
        <v>4.3248785115474204</v>
      </c>
      <c r="CQ810">
        <v>0.90440752350004483</v>
      </c>
      <c r="CR810">
        <v>0.58321263238812715</v>
      </c>
      <c r="CS810">
        <v>0.25087450758371871</v>
      </c>
      <c r="CT810">
        <v>4</v>
      </c>
      <c r="CU810">
        <v>1.4554458649450295E-2</v>
      </c>
      <c r="CV810">
        <v>1.0617569773489019E-4</v>
      </c>
      <c r="CW810">
        <v>2.4833396767936479E-2</v>
      </c>
      <c r="CX810">
        <v>4.2755205309641092E-3</v>
      </c>
      <c r="CY810">
        <v>67.007499999999879</v>
      </c>
      <c r="CZ810">
        <v>34.209040379562133</v>
      </c>
    </row>
    <row r="811" spans="1:104" x14ac:dyDescent="0.55000000000000004">
      <c r="A811" s="1" t="s">
        <v>71</v>
      </c>
      <c r="B811">
        <v>0</v>
      </c>
      <c r="C811">
        <v>810</v>
      </c>
      <c r="D811">
        <v>181</v>
      </c>
      <c r="E811">
        <v>17311</v>
      </c>
      <c r="F811">
        <v>19420</v>
      </c>
      <c r="G811">
        <v>30592</v>
      </c>
      <c r="H811">
        <v>1139495808</v>
      </c>
      <c r="I811">
        <v>521</v>
      </c>
      <c r="J811">
        <v>561</v>
      </c>
      <c r="K811">
        <v>528.24861878453044</v>
      </c>
      <c r="L811">
        <v>560.17127071823199</v>
      </c>
      <c r="M811">
        <v>6.8836042399954958E-2</v>
      </c>
      <c r="N811">
        <v>-0.12464675658218677</v>
      </c>
      <c r="O811">
        <v>0.1423910624293088</v>
      </c>
      <c r="P811">
        <v>2.6084786022756012</v>
      </c>
      <c r="Q811" s="1" t="s">
        <v>1690</v>
      </c>
      <c r="R811">
        <v>52</v>
      </c>
      <c r="S811">
        <v>63.597979746446633</v>
      </c>
      <c r="T811">
        <v>10149</v>
      </c>
      <c r="U811">
        <v>10664</v>
      </c>
      <c r="V811">
        <v>12759</v>
      </c>
      <c r="W811">
        <v>667867607</v>
      </c>
      <c r="X811">
        <v>12.555982827311155</v>
      </c>
      <c r="Y811">
        <v>-87.107481103036108</v>
      </c>
      <c r="Z811">
        <v>3.1518411903974233</v>
      </c>
      <c r="AA811">
        <v>-86.490340494917064</v>
      </c>
      <c r="AB811">
        <v>-16.935036575347929</v>
      </c>
      <c r="AC811">
        <v>-38.231805443659425</v>
      </c>
      <c r="AD811">
        <v>823658.82687882963</v>
      </c>
      <c r="AE811">
        <v>-5730855.6405407172</v>
      </c>
      <c r="AF811">
        <v>1.061502870889857E-2</v>
      </c>
      <c r="AG811">
        <v>-7.3642057765268554E-2</v>
      </c>
      <c r="AH811">
        <v>2.5261167307779465E-3</v>
      </c>
      <c r="AI811">
        <v>-6.9319703302482077E-2</v>
      </c>
      <c r="AJ811">
        <v>-1.100607772759769E-2</v>
      </c>
      <c r="AK811">
        <v>-2.4846844617497563E-2</v>
      </c>
      <c r="AL811">
        <v>1.0581409032108344E-2</v>
      </c>
      <c r="AM811">
        <v>-7.3623356731715758E-2</v>
      </c>
      <c r="AN811">
        <v>-2.8384431557538951E-2</v>
      </c>
      <c r="AO811">
        <v>-3.0331471362157539E-2</v>
      </c>
      <c r="AP811">
        <v>-2.8420510463852015E-2</v>
      </c>
      <c r="AQ811">
        <v>-3.8839493580056637E-2</v>
      </c>
      <c r="AR811">
        <v>-3.0976662385931589E-3</v>
      </c>
      <c r="AS811">
        <v>-2.8655218603749009E-2</v>
      </c>
      <c r="AT811">
        <v>-2.8384095953596825E-2</v>
      </c>
      <c r="AU811">
        <v>-3.0366216837120621E-2</v>
      </c>
      <c r="AV811">
        <v>-7.5822452425548165E-2</v>
      </c>
      <c r="AW811">
        <v>-4.3642587186137061E-2</v>
      </c>
      <c r="AX811">
        <v>-7.2878749165295825E-2</v>
      </c>
      <c r="AY811">
        <v>-5.107245244743832E-2</v>
      </c>
      <c r="AZ811">
        <v>-2.981086384017936E-2</v>
      </c>
      <c r="BA811">
        <v>-2.1691796551834792E-2</v>
      </c>
      <c r="BB811">
        <v>-7.5809463615653799E-2</v>
      </c>
      <c r="BC811">
        <v>-4.3672641207466341E-2</v>
      </c>
      <c r="BD811">
        <v>528.60938131823696</v>
      </c>
      <c r="BE811">
        <v>559.63485644965624</v>
      </c>
      <c r="BF811">
        <v>528.55535530381053</v>
      </c>
      <c r="BG811">
        <v>559.64521112255409</v>
      </c>
      <c r="BH811">
        <v>528.35411218619242</v>
      </c>
      <c r="BI811">
        <v>559.8604864016736</v>
      </c>
      <c r="BJ811">
        <v>528.60913875428662</v>
      </c>
      <c r="BK811">
        <v>559.63490768366216</v>
      </c>
      <c r="BL811" s="1" t="s">
        <v>1691</v>
      </c>
      <c r="BM811">
        <v>4</v>
      </c>
      <c r="BN811">
        <v>4</v>
      </c>
      <c r="BO811">
        <v>2</v>
      </c>
      <c r="BP811" t="b">
        <v>0</v>
      </c>
      <c r="BQ811" t="b">
        <v>0</v>
      </c>
      <c r="BR811">
        <v>810</v>
      </c>
      <c r="BS811">
        <v>9300205</v>
      </c>
      <c r="BT811" s="1">
        <v>5.9224577696596302E-2</v>
      </c>
      <c r="BU811">
        <v>1.1875</v>
      </c>
      <c r="BV811">
        <v>6.0797338934719503E-2</v>
      </c>
      <c r="BW811">
        <v>-1.07880117165653</v>
      </c>
      <c r="BX811">
        <v>0.491995155138364</v>
      </c>
      <c r="BY811">
        <f>cells8[theta1N]-cells8[theta2N]</f>
        <v>-1.5707963267948939</v>
      </c>
      <c r="BZ811">
        <v>2.1547221194848798</v>
      </c>
      <c r="CA811">
        <v>8.1866442697266901</v>
      </c>
      <c r="CB811">
        <f>cells8[lambda1]/cells8[lambda2]</f>
        <v>0.26319967602022298</v>
      </c>
      <c r="CC811">
        <v>810</v>
      </c>
      <c r="CD811">
        <v>185.31509433962262</v>
      </c>
      <c r="CE811">
        <v>162.33396226415095</v>
      </c>
      <c r="CF811">
        <v>40.339852938892598</v>
      </c>
      <c r="CG811">
        <v>27.331768778207643</v>
      </c>
      <c r="CH811">
        <v>22.74419300268347</v>
      </c>
      <c r="CI811">
        <v>0.28591919706338687</v>
      </c>
      <c r="CJ811">
        <v>2.864110416350647</v>
      </c>
      <c r="CK811">
        <v>0.30298157278158744</v>
      </c>
      <c r="CL811">
        <v>185.38148136415683</v>
      </c>
      <c r="CM811">
        <v>162.42697052014961</v>
      </c>
      <c r="CN811">
        <v>40.339852938892598</v>
      </c>
      <c r="CO811">
        <v>3.2731753715654133</v>
      </c>
      <c r="CP811">
        <v>2.7797483950720676</v>
      </c>
      <c r="CQ811">
        <v>3.117375122130694</v>
      </c>
      <c r="CR811">
        <v>0.52798887532437444</v>
      </c>
      <c r="CS811">
        <v>1.7303530971978256E-2</v>
      </c>
      <c r="CT811">
        <v>4</v>
      </c>
      <c r="CU811">
        <v>-2.0915708521730456E-2</v>
      </c>
      <c r="CV811">
        <v>2.1435211212030147E-4</v>
      </c>
      <c r="CW811">
        <v>-5.9786823503104377E-3</v>
      </c>
      <c r="CX811">
        <v>-3.5852734693150472E-2</v>
      </c>
      <c r="CY811">
        <v>25.234999999999982</v>
      </c>
      <c r="CZ811">
        <v>22.259292911256296</v>
      </c>
    </row>
    <row r="812" spans="1:104" x14ac:dyDescent="0.55000000000000004">
      <c r="A812" s="1" t="s">
        <v>71</v>
      </c>
      <c r="B812">
        <v>0</v>
      </c>
      <c r="C812">
        <v>811</v>
      </c>
      <c r="D812">
        <v>223</v>
      </c>
      <c r="E812">
        <v>20945</v>
      </c>
      <c r="F812">
        <v>23422</v>
      </c>
      <c r="G812">
        <v>39134</v>
      </c>
      <c r="H812">
        <v>1378686686</v>
      </c>
      <c r="I812">
        <v>522</v>
      </c>
      <c r="J812">
        <v>540</v>
      </c>
      <c r="K812">
        <v>528.86995515695071</v>
      </c>
      <c r="L812">
        <v>541.95964125560533</v>
      </c>
      <c r="M812">
        <v>-0.24695442543620477</v>
      </c>
      <c r="N812">
        <v>-0.20942569161964386</v>
      </c>
      <c r="O812">
        <v>0.32379871610754141</v>
      </c>
      <c r="P812">
        <v>1.9224720549893921</v>
      </c>
      <c r="Q812" s="1" t="s">
        <v>1692</v>
      </c>
      <c r="R812">
        <v>59</v>
      </c>
      <c r="S812">
        <v>69.355339059327349</v>
      </c>
      <c r="T812">
        <v>10676</v>
      </c>
      <c r="U812">
        <v>11273</v>
      </c>
      <c r="V812">
        <v>13748</v>
      </c>
      <c r="W812">
        <v>702561972</v>
      </c>
      <c r="X812">
        <v>-154.15669039391227</v>
      </c>
      <c r="Y812">
        <v>80.155011424624021</v>
      </c>
      <c r="Z812">
        <v>-156.87857879339538</v>
      </c>
      <c r="AA812">
        <v>76.791024632609577</v>
      </c>
      <c r="AB812">
        <v>-97.359904609448691</v>
      </c>
      <c r="AC812">
        <v>52.930888992770612</v>
      </c>
      <c r="AD812">
        <v>-10143071.137731152</v>
      </c>
      <c r="AE812">
        <v>5272750.2619190998</v>
      </c>
      <c r="AF812">
        <v>-0.14145675223475129</v>
      </c>
      <c r="AG812">
        <v>7.355157640251507E-2</v>
      </c>
      <c r="AH812">
        <v>-0.13591405408873711</v>
      </c>
      <c r="AI812">
        <v>6.6529028728589179E-2</v>
      </c>
      <c r="AJ812">
        <v>-6.7530630593494831E-2</v>
      </c>
      <c r="AK812">
        <v>3.6713843608359248E-2</v>
      </c>
      <c r="AL812">
        <v>-0.14143242905488318</v>
      </c>
      <c r="AM812">
        <v>7.3521901524373989E-2</v>
      </c>
      <c r="AN812">
        <v>3.2075176809503884E-2</v>
      </c>
      <c r="AO812">
        <v>-2.2198208885301052E-2</v>
      </c>
      <c r="AP812">
        <v>3.253784272263574E-2</v>
      </c>
      <c r="AQ812">
        <v>-1.5313201657457587E-2</v>
      </c>
      <c r="AR812">
        <v>1.349260386004264E-2</v>
      </c>
      <c r="AS812">
        <v>1.7799962161618312E-2</v>
      </c>
      <c r="AT812">
        <v>3.2076713654418464E-2</v>
      </c>
      <c r="AU812">
        <v>-2.2169144894638126E-2</v>
      </c>
      <c r="AV812">
        <v>-2.5914191220700156E-2</v>
      </c>
      <c r="AW812">
        <v>-4.9287417962437893E-2</v>
      </c>
      <c r="AX812">
        <v>-2.1653291189404612E-2</v>
      </c>
      <c r="AY812">
        <v>-4.2340797492143027E-2</v>
      </c>
      <c r="AZ812">
        <v>-1.8909434298619236E-2</v>
      </c>
      <c r="BA812">
        <v>-1.3071398558692389E-2</v>
      </c>
      <c r="BB812">
        <v>-2.5896494625181336E-2</v>
      </c>
      <c r="BC812">
        <v>-4.9258068418150447E-2</v>
      </c>
      <c r="BD812">
        <v>530.5037956552876</v>
      </c>
      <c r="BE812">
        <v>540.71000238720455</v>
      </c>
      <c r="BF812">
        <v>530.29194774143969</v>
      </c>
      <c r="BG812">
        <v>540.91546409358727</v>
      </c>
      <c r="BH812">
        <v>529.32107630193696</v>
      </c>
      <c r="BI812">
        <v>541.91490775284922</v>
      </c>
      <c r="BJ812">
        <v>530.5028407382473</v>
      </c>
      <c r="BK812">
        <v>540.71093015980568</v>
      </c>
      <c r="BL812" s="1" t="s">
        <v>1693</v>
      </c>
      <c r="BM812">
        <v>5</v>
      </c>
      <c r="BN812">
        <v>4</v>
      </c>
      <c r="BO812">
        <v>2</v>
      </c>
      <c r="BP812" t="b">
        <v>0</v>
      </c>
      <c r="BQ812" t="b">
        <v>0</v>
      </c>
      <c r="BR812">
        <v>811</v>
      </c>
      <c r="BS812">
        <v>15044304</v>
      </c>
      <c r="BT812" s="1">
        <v>-3.8226217398687298E-2</v>
      </c>
      <c r="BU812">
        <v>0.58333333333333304</v>
      </c>
      <c r="BV812">
        <v>0.107883421874122</v>
      </c>
      <c r="BW812">
        <v>0.69578043196009298</v>
      </c>
      <c r="BX812">
        <v>-0.87501589483480402</v>
      </c>
      <c r="BY812">
        <f>cells8[theta1N]-cells8[theta2N]</f>
        <v>1.570796326794897</v>
      </c>
      <c r="BZ812">
        <v>6.5987502121215202</v>
      </c>
      <c r="CA812">
        <v>11.7517567750363</v>
      </c>
      <c r="CB812">
        <f>cells8[lambda1]/cells8[lambda2]</f>
        <v>0.56151180954824831</v>
      </c>
      <c r="CC812">
        <v>811</v>
      </c>
      <c r="CD812">
        <v>185.44661016949152</v>
      </c>
      <c r="CE812">
        <v>168.5338983050847</v>
      </c>
      <c r="CF812">
        <v>38.185218002359818</v>
      </c>
      <c r="CG812">
        <v>34.179997113390044</v>
      </c>
      <c r="CH812">
        <v>25.265318144612685</v>
      </c>
      <c r="CI812">
        <v>0.44796544318702497</v>
      </c>
      <c r="CJ812">
        <v>2.7013536643264469</v>
      </c>
      <c r="CK812">
        <v>-0.78395541924004819</v>
      </c>
      <c r="CL812">
        <v>185.58584166186287</v>
      </c>
      <c r="CM812">
        <v>168.43044901214884</v>
      </c>
      <c r="CN812">
        <v>38.185218002359818</v>
      </c>
      <c r="CO812">
        <v>4.5738765057200883</v>
      </c>
      <c r="CP812">
        <v>2.3963793755870544</v>
      </c>
      <c r="CQ812">
        <v>3.0886213696188785</v>
      </c>
      <c r="CR812">
        <v>0.85176290431046398</v>
      </c>
      <c r="CS812">
        <v>1.2348799367647207</v>
      </c>
      <c r="CT812">
        <v>4</v>
      </c>
      <c r="CU812">
        <v>-1.8748020098119302E-2</v>
      </c>
      <c r="CV812">
        <v>1.1312424095901332E-4</v>
      </c>
      <c r="CW812">
        <v>-3.3089781381895351E-3</v>
      </c>
      <c r="CX812">
        <v>-3.418706205804907E-2</v>
      </c>
      <c r="CY812">
        <v>30.74749999999996</v>
      </c>
      <c r="CZ812">
        <v>24.069343417595139</v>
      </c>
    </row>
    <row r="813" spans="1:104" x14ac:dyDescent="0.55000000000000004">
      <c r="A813" s="1" t="s">
        <v>71</v>
      </c>
      <c r="B813">
        <v>0</v>
      </c>
      <c r="C813">
        <v>812</v>
      </c>
      <c r="D813">
        <v>875</v>
      </c>
      <c r="E813">
        <v>28293</v>
      </c>
      <c r="F813">
        <v>34786</v>
      </c>
      <c r="G813">
        <v>64354</v>
      </c>
      <c r="H813">
        <v>1863179618</v>
      </c>
      <c r="I813">
        <v>525</v>
      </c>
      <c r="J813">
        <v>228</v>
      </c>
      <c r="K813">
        <v>546.34514285714283</v>
      </c>
      <c r="L813">
        <v>226.84342857142857</v>
      </c>
      <c r="M813">
        <v>0.20339407367863996</v>
      </c>
      <c r="N813">
        <v>5.3556219538754044E-2</v>
      </c>
      <c r="O813">
        <v>0.21032693089301532</v>
      </c>
      <c r="P813">
        <v>0.12873419097976874</v>
      </c>
      <c r="Q813" s="1" t="s">
        <v>1694</v>
      </c>
      <c r="R813">
        <v>112</v>
      </c>
      <c r="S813">
        <v>133.53910524340085</v>
      </c>
      <c r="T813">
        <v>7100</v>
      </c>
      <c r="U813">
        <v>7912</v>
      </c>
      <c r="V813">
        <v>10404</v>
      </c>
      <c r="W813">
        <v>467341476</v>
      </c>
      <c r="X813">
        <v>4.1451678210031613</v>
      </c>
      <c r="Y813">
        <v>25.750197425991054</v>
      </c>
      <c r="Z813">
        <v>9.4931833048076406</v>
      </c>
      <c r="AA813">
        <v>20.213068880213584</v>
      </c>
      <c r="AB813">
        <v>48.106940677409156</v>
      </c>
      <c r="AC813">
        <v>-10.594533677086877</v>
      </c>
      <c r="AD813">
        <v>274136.0801839715</v>
      </c>
      <c r="AE813">
        <v>1692728.8896094081</v>
      </c>
      <c r="AF813">
        <v>1.0548874820165782E-2</v>
      </c>
      <c r="AG813">
        <v>6.5530666301369903E-2</v>
      </c>
      <c r="AH813">
        <v>2.1853460116628295E-2</v>
      </c>
      <c r="AI813">
        <v>4.6530808520752434E-2</v>
      </c>
      <c r="AJ813">
        <v>8.5149491613859735E-2</v>
      </c>
      <c r="AK813">
        <v>-1.8752370110982665E-2</v>
      </c>
      <c r="AL813">
        <v>1.0599110337813859E-2</v>
      </c>
      <c r="AM813">
        <v>6.5447132172222075E-2</v>
      </c>
      <c r="AN813">
        <v>-0.17980635319466751</v>
      </c>
      <c r="AO813">
        <v>-4.4831502775173303E-2</v>
      </c>
      <c r="AP813">
        <v>-0.17243804396248716</v>
      </c>
      <c r="AQ813">
        <v>-3.6300525224256128E-2</v>
      </c>
      <c r="AR813">
        <v>-0.14468113124859747</v>
      </c>
      <c r="AS813">
        <v>-3.4449723244178013E-2</v>
      </c>
      <c r="AT813">
        <v>-0.17977363676004424</v>
      </c>
      <c r="AU813">
        <v>-4.4794298141967982E-2</v>
      </c>
      <c r="AV813">
        <v>-0.24623231114150038</v>
      </c>
      <c r="AW813">
        <v>-3.7406303952047727E-2</v>
      </c>
      <c r="AX813">
        <v>-0.23167478494283353</v>
      </c>
      <c r="AY813">
        <v>-3.4404050731637346E-2</v>
      </c>
      <c r="AZ813">
        <v>-0.18101607845186679</v>
      </c>
      <c r="BA813">
        <v>-4.461466561281463E-2</v>
      </c>
      <c r="BB813">
        <v>-0.24616829405165178</v>
      </c>
      <c r="BC813">
        <v>-3.7393552720761371E-2</v>
      </c>
      <c r="BD813">
        <v>547.2669211465734</v>
      </c>
      <c r="BE813">
        <v>226.77863782561059</v>
      </c>
      <c r="BF813">
        <v>546.9707353533031</v>
      </c>
      <c r="BG813">
        <v>226.8155867302938</v>
      </c>
      <c r="BH813">
        <v>546.42496192932845</v>
      </c>
      <c r="BI813">
        <v>226.76470771047642</v>
      </c>
      <c r="BJ813">
        <v>547.26547642171556</v>
      </c>
      <c r="BK813">
        <v>226.77881394471115</v>
      </c>
      <c r="BL813" s="1" t="s">
        <v>1695</v>
      </c>
      <c r="BM813">
        <v>7</v>
      </c>
      <c r="BN813">
        <v>7</v>
      </c>
      <c r="BO813">
        <v>2</v>
      </c>
      <c r="BP813" t="b">
        <v>0</v>
      </c>
      <c r="BQ813" t="b">
        <v>0</v>
      </c>
      <c r="BR813">
        <v>812</v>
      </c>
      <c r="BS813">
        <v>3462585</v>
      </c>
      <c r="BT813" s="1">
        <v>-3.0617988672985599E-3</v>
      </c>
      <c r="BU813">
        <v>1.29411764705882</v>
      </c>
      <c r="BV813">
        <v>5.96805205208292E-2</v>
      </c>
      <c r="BW813">
        <v>-1.4597880666253</v>
      </c>
      <c r="BX813">
        <v>0.111008260169598</v>
      </c>
      <c r="BY813">
        <f>cells8[theta1N]-cells8[theta2N]</f>
        <v>-1.5707963267948981</v>
      </c>
      <c r="BZ813">
        <v>4.3166686860030099</v>
      </c>
      <c r="CA813">
        <v>5.8347316847836703</v>
      </c>
      <c r="CB813">
        <f>cells8[lambda1]/cells8[lambda2]</f>
        <v>0.7398229977327665</v>
      </c>
      <c r="CC813">
        <v>812</v>
      </c>
      <c r="CD813">
        <v>191.54607843137251</v>
      </c>
      <c r="CE813">
        <v>208.81960784313725</v>
      </c>
      <c r="CF813">
        <v>21.465493992815784</v>
      </c>
      <c r="CG813">
        <v>95.363364071310826</v>
      </c>
      <c r="CH813">
        <v>43.80576665723239</v>
      </c>
      <c r="CI813">
        <v>2.761328600571384</v>
      </c>
      <c r="CJ813">
        <v>0.23455507559488309</v>
      </c>
      <c r="CK813">
        <v>-0.82091944412641793</v>
      </c>
      <c r="CL813">
        <v>191.52548839694478</v>
      </c>
      <c r="CM813">
        <v>208.69571850979031</v>
      </c>
      <c r="CN813">
        <v>21.465493992815784</v>
      </c>
      <c r="CO813">
        <v>6.5650546410822246</v>
      </c>
      <c r="CP813">
        <v>4.8106835470702984</v>
      </c>
      <c r="CQ813">
        <v>-1.4313277664781647</v>
      </c>
      <c r="CR813">
        <v>0.68047500986521514</v>
      </c>
      <c r="CS813">
        <v>0.4954609734868019</v>
      </c>
      <c r="CT813">
        <v>8</v>
      </c>
      <c r="CU813">
        <v>-7.1237088721306917E-3</v>
      </c>
      <c r="CV813">
        <v>-1.9999522787619883E-4</v>
      </c>
      <c r="CW813">
        <v>8.7111405420908523E-3</v>
      </c>
      <c r="CX813">
        <v>-2.2958558286352237E-2</v>
      </c>
      <c r="CY813">
        <v>91.201249999999973</v>
      </c>
      <c r="CZ813">
        <v>43.03366158202094</v>
      </c>
    </row>
    <row r="814" spans="1:104" x14ac:dyDescent="0.55000000000000004">
      <c r="A814" s="1" t="s">
        <v>71</v>
      </c>
      <c r="B814">
        <v>0</v>
      </c>
      <c r="C814">
        <v>813</v>
      </c>
      <c r="D814">
        <v>695</v>
      </c>
      <c r="E814">
        <v>37974</v>
      </c>
      <c r="F814">
        <v>47729</v>
      </c>
      <c r="G814">
        <v>96365</v>
      </c>
      <c r="H814">
        <v>2500979053</v>
      </c>
      <c r="I814">
        <v>525</v>
      </c>
      <c r="J814">
        <v>430</v>
      </c>
      <c r="K814">
        <v>546.71510791366904</v>
      </c>
      <c r="L814">
        <v>427.32374100719426</v>
      </c>
      <c r="M814">
        <v>0.12850319776086344</v>
      </c>
      <c r="N814">
        <v>-0.13216114737935766</v>
      </c>
      <c r="O814">
        <v>0.18433567400640571</v>
      </c>
      <c r="P814">
        <v>2.7418774425375814</v>
      </c>
      <c r="Q814" s="1" t="s">
        <v>1696</v>
      </c>
      <c r="R814">
        <v>101</v>
      </c>
      <c r="S814">
        <v>122.95331880577395</v>
      </c>
      <c r="T814">
        <v>10969</v>
      </c>
      <c r="U814">
        <v>12113</v>
      </c>
      <c r="V814">
        <v>17915</v>
      </c>
      <c r="W814">
        <v>721983227</v>
      </c>
      <c r="X814">
        <v>54.950024101173625</v>
      </c>
      <c r="Y814">
        <v>65.638433409591471</v>
      </c>
      <c r="Z814">
        <v>47.891484473045942</v>
      </c>
      <c r="AA814">
        <v>61.396712409825049</v>
      </c>
      <c r="AB814">
        <v>45.28875439333985</v>
      </c>
      <c r="AC814">
        <v>75.909886662537247</v>
      </c>
      <c r="AD814">
        <v>3613510.2882740078</v>
      </c>
      <c r="AE814">
        <v>4317473.8401945606</v>
      </c>
      <c r="AF814">
        <v>8.184494574580721E-2</v>
      </c>
      <c r="AG814">
        <v>9.77647254777647E-2</v>
      </c>
      <c r="AH814">
        <v>6.4371169706062187E-2</v>
      </c>
      <c r="AI814">
        <v>8.2523610145170775E-2</v>
      </c>
      <c r="AJ814">
        <v>4.1571571053682761E-2</v>
      </c>
      <c r="AK814">
        <v>6.9679400313397616E-2</v>
      </c>
      <c r="AL814">
        <v>8.1768643192381169E-2</v>
      </c>
      <c r="AM814">
        <v>9.7698345865215544E-2</v>
      </c>
      <c r="AN814">
        <v>5.7151739247384516E-2</v>
      </c>
      <c r="AO814">
        <v>4.843829812018819E-2</v>
      </c>
      <c r="AP814">
        <v>3.6216103631308366E-2</v>
      </c>
      <c r="AQ814">
        <v>4.2750518528863392E-2</v>
      </c>
      <c r="AR814">
        <v>-5.4341930773355966E-2</v>
      </c>
      <c r="AS814">
        <v>-4.0649932074702314E-3</v>
      </c>
      <c r="AT814">
        <v>5.7059053842411604E-2</v>
      </c>
      <c r="AU814">
        <v>4.841256623229663E-2</v>
      </c>
      <c r="AV814">
        <v>7.3730204614757419E-2</v>
      </c>
      <c r="AW814">
        <v>3.3995321933580895E-2</v>
      </c>
      <c r="AX814">
        <v>5.288038987866716E-2</v>
      </c>
      <c r="AY814">
        <v>3.0882429961526296E-2</v>
      </c>
      <c r="AZ814">
        <v>-3.194628114294909E-2</v>
      </c>
      <c r="BA814">
        <v>-1.3091175577375361E-2</v>
      </c>
      <c r="BB814">
        <v>7.3637739452311043E-2</v>
      </c>
      <c r="BC814">
        <v>3.3980744993630005E-2</v>
      </c>
      <c r="BD814">
        <v>545.6774108600622</v>
      </c>
      <c r="BE814">
        <v>428.82227313424977</v>
      </c>
      <c r="BF814">
        <v>545.77393199103267</v>
      </c>
      <c r="BG814">
        <v>428.63445703869763</v>
      </c>
      <c r="BH814">
        <v>545.8722565246718</v>
      </c>
      <c r="BI814">
        <v>428.44939552742176</v>
      </c>
      <c r="BJ814">
        <v>545.67788992513408</v>
      </c>
      <c r="BK814">
        <v>428.82134118457969</v>
      </c>
      <c r="BL814" s="1" t="s">
        <v>1697</v>
      </c>
      <c r="BM814">
        <v>8</v>
      </c>
      <c r="BN814">
        <v>8</v>
      </c>
      <c r="BO814">
        <v>2</v>
      </c>
      <c r="BP814" t="b">
        <v>0</v>
      </c>
      <c r="BQ814" t="b">
        <v>0</v>
      </c>
      <c r="BR814">
        <v>813</v>
      </c>
      <c r="BS814">
        <v>3431224</v>
      </c>
      <c r="BT814" s="1">
        <v>-1.9028820484191199E-2</v>
      </c>
      <c r="BU814">
        <v>1.1818181818181801</v>
      </c>
      <c r="BV814">
        <v>7.58138299638806E-2</v>
      </c>
      <c r="BW814">
        <v>-1.5155507440732801</v>
      </c>
      <c r="BX814">
        <v>5.5245582721614499E-2</v>
      </c>
      <c r="BY814">
        <f>cells8[theta1N]-cells8[theta2N]</f>
        <v>-1.5707963267948946</v>
      </c>
      <c r="BZ814">
        <v>5.3879346354254896</v>
      </c>
      <c r="CA814">
        <v>7.5076724217798896</v>
      </c>
      <c r="CB814">
        <f>cells8[lambda1]/cells8[lambda2]</f>
        <v>0.7176571289651632</v>
      </c>
      <c r="CC814">
        <v>813</v>
      </c>
      <c r="CD814">
        <v>191.88513513513513</v>
      </c>
      <c r="CE814">
        <v>278.97522522522519</v>
      </c>
      <c r="CF814">
        <v>13.968635195864357</v>
      </c>
      <c r="CG814">
        <v>122.4944709580279</v>
      </c>
      <c r="CH814">
        <v>47.660926066714808</v>
      </c>
      <c r="CI814">
        <v>1.243954350415019</v>
      </c>
      <c r="CJ814">
        <v>2.8740334116878477</v>
      </c>
      <c r="CK814">
        <v>1.2352365298336094</v>
      </c>
      <c r="CL814">
        <v>191.6943951222529</v>
      </c>
      <c r="CM814">
        <v>278.90474558676419</v>
      </c>
      <c r="CN814">
        <v>13.968635195864357</v>
      </c>
      <c r="CO814">
        <v>7.6476240069773924</v>
      </c>
      <c r="CP814">
        <v>5.0475958515061148</v>
      </c>
      <c r="CQ814">
        <v>9.6816727143472114E-2</v>
      </c>
      <c r="CR814">
        <v>0.75124675807486607</v>
      </c>
      <c r="CS814">
        <v>-7.9639360156070579E-2</v>
      </c>
      <c r="CT814">
        <v>7</v>
      </c>
      <c r="CU814">
        <v>2.8416672169443304E-2</v>
      </c>
      <c r="CV814">
        <v>7.5651722605684529E-4</v>
      </c>
      <c r="CW814">
        <v>3.5557402603283265E-2</v>
      </c>
      <c r="CX814">
        <v>2.1275941735603338E-2</v>
      </c>
      <c r="CY814">
        <v>113.80249999999994</v>
      </c>
      <c r="CZ814">
        <v>46.094616687105251</v>
      </c>
    </row>
    <row r="815" spans="1:104" x14ac:dyDescent="0.55000000000000004">
      <c r="A815" s="1" t="s">
        <v>71</v>
      </c>
      <c r="B815">
        <v>0</v>
      </c>
      <c r="C815">
        <v>814</v>
      </c>
      <c r="D815">
        <v>439</v>
      </c>
      <c r="E815">
        <v>20616</v>
      </c>
      <c r="F815">
        <v>28267</v>
      </c>
      <c r="G815">
        <v>59429</v>
      </c>
      <c r="H815">
        <v>1358385957</v>
      </c>
      <c r="I815">
        <v>528</v>
      </c>
      <c r="J815">
        <v>376</v>
      </c>
      <c r="K815">
        <v>536.21867881548974</v>
      </c>
      <c r="L815">
        <v>376.09339407744875</v>
      </c>
      <c r="M815">
        <v>-0.31491355657415565</v>
      </c>
      <c r="N815">
        <v>-0.15476248817836449</v>
      </c>
      <c r="O815">
        <v>0.35088741194483219</v>
      </c>
      <c r="P815">
        <v>1.7991861732841863</v>
      </c>
      <c r="Q815" s="1" t="s">
        <v>1698</v>
      </c>
      <c r="R815">
        <v>78</v>
      </c>
      <c r="S815">
        <v>91.254833995939009</v>
      </c>
      <c r="T815">
        <v>6996</v>
      </c>
      <c r="U815">
        <v>8475</v>
      </c>
      <c r="V815">
        <v>13320</v>
      </c>
      <c r="W815">
        <v>460672776</v>
      </c>
      <c r="X815">
        <v>-69.59883726771082</v>
      </c>
      <c r="Y815">
        <v>-81.381358257884244</v>
      </c>
      <c r="Z815">
        <v>-52.754662578003192</v>
      </c>
      <c r="AA815">
        <v>-68.334106445567187</v>
      </c>
      <c r="AB815">
        <v>-34.6770091499247</v>
      </c>
      <c r="AC815">
        <v>-72.455721679220673</v>
      </c>
      <c r="AD815">
        <v>-4574769.2698058113</v>
      </c>
      <c r="AE815">
        <v>-5350974.681760449</v>
      </c>
      <c r="AF815">
        <v>-0.13533748134607559</v>
      </c>
      <c r="AG815">
        <v>-0.15824902379877021</v>
      </c>
      <c r="AH815">
        <v>-8.2313258674340625E-2</v>
      </c>
      <c r="AI815">
        <v>-0.10662191179437552</v>
      </c>
      <c r="AJ815">
        <v>-3.3215830502573707E-2</v>
      </c>
      <c r="AK815">
        <v>-6.9402668489473088E-2</v>
      </c>
      <c r="AL815">
        <v>-0.1350774600615387</v>
      </c>
      <c r="AM815">
        <v>-0.15799617996832502</v>
      </c>
      <c r="AN815">
        <v>-0.10027849650512907</v>
      </c>
      <c r="AO815">
        <v>-6.7263109675312766E-2</v>
      </c>
      <c r="AP815">
        <v>-0.13194182999291929</v>
      </c>
      <c r="AQ815">
        <v>-7.3769593342826664E-2</v>
      </c>
      <c r="AR815">
        <v>-8.9863447015073733E-2</v>
      </c>
      <c r="AS815">
        <v>-5.109612175155738E-2</v>
      </c>
      <c r="AT815">
        <v>-0.10042731806231156</v>
      </c>
      <c r="AU815">
        <v>-6.7293285373574457E-2</v>
      </c>
      <c r="AV815">
        <v>-0.14875004133097525</v>
      </c>
      <c r="AW815">
        <v>-6.9373558646264072E-2</v>
      </c>
      <c r="AX815">
        <v>-0.18384571594392241</v>
      </c>
      <c r="AY815">
        <v>-8.4527692639858792E-2</v>
      </c>
      <c r="AZ815">
        <v>-0.12603848849160168</v>
      </c>
      <c r="BA815">
        <v>-7.1910114216457349E-2</v>
      </c>
      <c r="BB815">
        <v>-0.14891936056776384</v>
      </c>
      <c r="BC815">
        <v>-6.9447050320593964E-2</v>
      </c>
      <c r="BD815">
        <v>536.30937136204886</v>
      </c>
      <c r="BE815">
        <v>376.16686069072563</v>
      </c>
      <c r="BF815">
        <v>535.88463579438917</v>
      </c>
      <c r="BG815">
        <v>375.97300739378073</v>
      </c>
      <c r="BH815">
        <v>535.74342492722405</v>
      </c>
      <c r="BI815">
        <v>376.2274310521799</v>
      </c>
      <c r="BJ815">
        <v>536.30708396376622</v>
      </c>
      <c r="BK815">
        <v>376.165830651325</v>
      </c>
      <c r="BL815" s="1" t="s">
        <v>1699</v>
      </c>
      <c r="BM815">
        <v>4</v>
      </c>
      <c r="BN815">
        <v>4</v>
      </c>
      <c r="BO815">
        <v>2</v>
      </c>
      <c r="BP815" t="b">
        <v>0</v>
      </c>
      <c r="BQ815" t="b">
        <v>0</v>
      </c>
      <c r="BR815">
        <v>814</v>
      </c>
      <c r="BS815">
        <v>6190277</v>
      </c>
      <c r="BT815" s="1">
        <v>1.14190493855129E-2</v>
      </c>
      <c r="BU815">
        <v>0.58823529411764697</v>
      </c>
      <c r="BV815">
        <v>6.9267387461627306E-2</v>
      </c>
      <c r="BW815">
        <v>-0.28577971749710901</v>
      </c>
      <c r="BX815">
        <v>1.2850166092977899</v>
      </c>
      <c r="BY815">
        <f>cells8[theta1N]-cells8[theta2N]</f>
        <v>-1.570796326794899</v>
      </c>
      <c r="BZ815">
        <v>4.3370096274911996</v>
      </c>
      <c r="CA815">
        <v>7.4450756597169798</v>
      </c>
      <c r="CB815">
        <f>cells8[lambda1]/cells8[lambda2]</f>
        <v>0.58253398967554193</v>
      </c>
      <c r="CC815">
        <v>814</v>
      </c>
      <c r="CD815">
        <v>188.01282051282053</v>
      </c>
      <c r="CE815">
        <v>226.50384615384618</v>
      </c>
      <c r="CF815">
        <v>16.85595237129138</v>
      </c>
      <c r="CG815">
        <v>60.872921912692419</v>
      </c>
      <c r="CH815">
        <v>32.526851979636412</v>
      </c>
      <c r="CI815">
        <v>0.20525058226371859</v>
      </c>
      <c r="CJ815">
        <v>2.8636032557535742</v>
      </c>
      <c r="CK815">
        <v>-1.1529704491411552</v>
      </c>
      <c r="CL815">
        <v>188.30394737638602</v>
      </c>
      <c r="CM815">
        <v>226.48183567365879</v>
      </c>
      <c r="CN815">
        <v>16.85595237129138</v>
      </c>
      <c r="CO815">
        <v>6.2433304317505094</v>
      </c>
      <c r="CP815">
        <v>3.147076392417854</v>
      </c>
      <c r="CQ815">
        <v>3.1393146081596499</v>
      </c>
      <c r="CR815">
        <v>0.86366272492134988</v>
      </c>
      <c r="CS815">
        <v>1.3458502631868219</v>
      </c>
      <c r="CT815">
        <v>4</v>
      </c>
      <c r="CU815">
        <v>3.3289414481230423E-3</v>
      </c>
      <c r="CV815">
        <v>-6.8270310618392154E-5</v>
      </c>
      <c r="CW815">
        <v>1.2236924484895379E-2</v>
      </c>
      <c r="CX815">
        <v>-5.5790415886492941E-3</v>
      </c>
      <c r="CY815">
        <v>58.371249999999961</v>
      </c>
      <c r="CZ815">
        <v>31.734166645409214</v>
      </c>
    </row>
    <row r="816" spans="1:104" x14ac:dyDescent="0.55000000000000004">
      <c r="A816" s="1" t="s">
        <v>71</v>
      </c>
      <c r="B816">
        <v>0</v>
      </c>
      <c r="C816">
        <v>815</v>
      </c>
      <c r="D816">
        <v>239</v>
      </c>
      <c r="E816">
        <v>14475</v>
      </c>
      <c r="F816">
        <v>17205</v>
      </c>
      <c r="G816">
        <v>31037</v>
      </c>
      <c r="H816">
        <v>953069117</v>
      </c>
      <c r="I816">
        <v>529</v>
      </c>
      <c r="J816">
        <v>442</v>
      </c>
      <c r="K816">
        <v>536.3891213389121</v>
      </c>
      <c r="L816">
        <v>446.07949790794981</v>
      </c>
      <c r="M816">
        <v>-2.7452357780885707E-2</v>
      </c>
      <c r="N816">
        <v>-7.3060072784049565E-2</v>
      </c>
      <c r="O816">
        <v>7.8047461092212195E-2</v>
      </c>
      <c r="P816">
        <v>2.1764802565403234</v>
      </c>
      <c r="Q816" s="1" t="s">
        <v>1700</v>
      </c>
      <c r="R816">
        <v>61</v>
      </c>
      <c r="S816">
        <v>73.840620433565888</v>
      </c>
      <c r="T816">
        <v>6382</v>
      </c>
      <c r="U816">
        <v>7112</v>
      </c>
      <c r="V816">
        <v>10195</v>
      </c>
      <c r="W816">
        <v>420081619</v>
      </c>
      <c r="X816">
        <v>96.549663160620028</v>
      </c>
      <c r="Y816">
        <v>97.633542689559761</v>
      </c>
      <c r="Z816">
        <v>97.513310973801907</v>
      </c>
      <c r="AA816">
        <v>93.316551986633996</v>
      </c>
      <c r="AB816">
        <v>91.374334073862713</v>
      </c>
      <c r="AC816">
        <v>174.01046037316462</v>
      </c>
      <c r="AD816">
        <v>6352533.5068377638</v>
      </c>
      <c r="AE816">
        <v>6422574.9014719408</v>
      </c>
      <c r="AF816">
        <v>0.15446218949512425</v>
      </c>
      <c r="AG816">
        <v>0.15619620284854691</v>
      </c>
      <c r="AH816">
        <v>0.13826187967708661</v>
      </c>
      <c r="AI816">
        <v>0.13231139168398143</v>
      </c>
      <c r="AJ816">
        <v>8.789587615674567E-2</v>
      </c>
      <c r="AK816">
        <v>0.16738619252288481</v>
      </c>
      <c r="AL816">
        <v>0.15438941983279753</v>
      </c>
      <c r="AM816">
        <v>0.15609167772253726</v>
      </c>
      <c r="AN816">
        <v>2.0648818493245236E-2</v>
      </c>
      <c r="AO816">
        <v>6.6769618624334479E-3</v>
      </c>
      <c r="AP816">
        <v>2.3624955641507166E-2</v>
      </c>
      <c r="AQ816">
        <v>-1.6520094236455746E-3</v>
      </c>
      <c r="AR816">
        <v>3.3451502611706846E-2</v>
      </c>
      <c r="AS816">
        <v>-4.3414115267339584E-2</v>
      </c>
      <c r="AT816">
        <v>2.0662028052263252E-2</v>
      </c>
      <c r="AU816">
        <v>6.6396476772091796E-3</v>
      </c>
      <c r="AV816">
        <v>-6.6416249181217579E-2</v>
      </c>
      <c r="AW816">
        <v>9.2699977917360885E-3</v>
      </c>
      <c r="AX816">
        <v>-5.6631133630948932E-2</v>
      </c>
      <c r="AY816">
        <v>9.7186375389635095E-4</v>
      </c>
      <c r="AZ816">
        <v>-2.1839283928688516E-2</v>
      </c>
      <c r="BA816">
        <v>-2.5697314997858066E-2</v>
      </c>
      <c r="BB816">
        <v>-6.6372185308787648E-2</v>
      </c>
      <c r="BC816">
        <v>9.2327016665379666E-3</v>
      </c>
      <c r="BD816">
        <v>536.34777202072542</v>
      </c>
      <c r="BE816">
        <v>446.8704663212435</v>
      </c>
      <c r="BF816">
        <v>536.34170299331595</v>
      </c>
      <c r="BG816">
        <v>446.6716652136007</v>
      </c>
      <c r="BH816">
        <v>536.39974868705099</v>
      </c>
      <c r="BI816">
        <v>446.20401456326323</v>
      </c>
      <c r="BJ816">
        <v>536.34774566617295</v>
      </c>
      <c r="BK816">
        <v>446.86952588560268</v>
      </c>
      <c r="BL816" s="1" t="s">
        <v>1701</v>
      </c>
      <c r="BM816">
        <v>4</v>
      </c>
      <c r="BN816">
        <v>4</v>
      </c>
      <c r="BO816">
        <v>2</v>
      </c>
      <c r="BP816" t="b">
        <v>0</v>
      </c>
      <c r="BQ816" t="b">
        <v>0</v>
      </c>
      <c r="BR816">
        <v>815</v>
      </c>
      <c r="BS816">
        <v>10209910</v>
      </c>
      <c r="BT816" s="1">
        <v>3.8321935079091603E-2</v>
      </c>
      <c r="BU816">
        <v>0.95454545454545503</v>
      </c>
      <c r="BV816">
        <v>8.7279896432396795E-2</v>
      </c>
      <c r="BW816">
        <v>0.62626081897071095</v>
      </c>
      <c r="BX816">
        <v>-0.94453550782418605</v>
      </c>
      <c r="BY816">
        <f>cells8[theta1N]-cells8[theta2N]</f>
        <v>1.570796326794897</v>
      </c>
      <c r="BZ816">
        <v>6.8634710026563504</v>
      </c>
      <c r="CA816">
        <v>7.9824647444493904</v>
      </c>
      <c r="CB816">
        <f>cells8[lambda1]/cells8[lambda2]</f>
        <v>0.85981851751100657</v>
      </c>
      <c r="CC816">
        <v>815</v>
      </c>
      <c r="CD816">
        <v>188.26440677966099</v>
      </c>
      <c r="CE816">
        <v>202.21694915254236</v>
      </c>
      <c r="CF816">
        <v>23.583962127530729</v>
      </c>
      <c r="CG816">
        <v>36.294382811087075</v>
      </c>
      <c r="CH816">
        <v>26.152660209858123</v>
      </c>
      <c r="CI816">
        <v>2.9815795151987801</v>
      </c>
      <c r="CJ816">
        <v>0.34955486233961869</v>
      </c>
      <c r="CK816">
        <v>-1.1250990996015096</v>
      </c>
      <c r="CL816">
        <v>188.19526737256513</v>
      </c>
      <c r="CM816">
        <v>202.12921642521724</v>
      </c>
      <c r="CN816">
        <v>23.583962127530729</v>
      </c>
      <c r="CO816">
        <v>3.8443492072294898</v>
      </c>
      <c r="CP816">
        <v>3.2008003167059367</v>
      </c>
      <c r="CQ816">
        <v>2.3391424292700917</v>
      </c>
      <c r="CR816">
        <v>0.55387664108424062</v>
      </c>
      <c r="CS816">
        <v>1.0331334623176591</v>
      </c>
      <c r="CT816">
        <v>4</v>
      </c>
      <c r="CU816">
        <v>-8.1907774355453409E-3</v>
      </c>
      <c r="CV816">
        <v>-1.6069213282310951E-4</v>
      </c>
      <c r="CW816">
        <v>6.901636812074164E-3</v>
      </c>
      <c r="CX816">
        <v>-2.3283191683164846E-2</v>
      </c>
      <c r="CY816">
        <v>32.707500000000003</v>
      </c>
      <c r="CZ816">
        <v>25.229141392239818</v>
      </c>
    </row>
    <row r="817" spans="1:104" x14ac:dyDescent="0.55000000000000004">
      <c r="A817" s="1" t="s">
        <v>71</v>
      </c>
      <c r="B817">
        <v>0</v>
      </c>
      <c r="C817">
        <v>816</v>
      </c>
      <c r="D817">
        <v>1018</v>
      </c>
      <c r="E817">
        <v>55027</v>
      </c>
      <c r="F817">
        <v>67626</v>
      </c>
      <c r="G817">
        <v>135040</v>
      </c>
      <c r="H817">
        <v>3623696768</v>
      </c>
      <c r="I817">
        <v>531</v>
      </c>
      <c r="J817">
        <v>344</v>
      </c>
      <c r="K817">
        <v>552.13555992141448</v>
      </c>
      <c r="L817">
        <v>349.02554027504914</v>
      </c>
      <c r="M817">
        <v>-4.1062621183001247E-2</v>
      </c>
      <c r="N817">
        <v>3.7796753551420817E-3</v>
      </c>
      <c r="O817">
        <v>4.1236207442112462E-2</v>
      </c>
      <c r="P817">
        <v>1.5249023403505422</v>
      </c>
      <c r="Q817" s="1" t="s">
        <v>1702</v>
      </c>
      <c r="R817">
        <v>118</v>
      </c>
      <c r="S817">
        <v>137.05382386916233</v>
      </c>
      <c r="T817">
        <v>16416</v>
      </c>
      <c r="U817">
        <v>17665</v>
      </c>
      <c r="V817">
        <v>23112</v>
      </c>
      <c r="W817">
        <v>1080384328</v>
      </c>
      <c r="X817">
        <v>-83.273947038531148</v>
      </c>
      <c r="Y817">
        <v>52.274314067958812</v>
      </c>
      <c r="Z817">
        <v>-80.808213232078117</v>
      </c>
      <c r="AA817">
        <v>49.002219157481342</v>
      </c>
      <c r="AB817">
        <v>-55.07294994565936</v>
      </c>
      <c r="AC817">
        <v>18.109522421563209</v>
      </c>
      <c r="AD817">
        <v>-5478183.3686545342</v>
      </c>
      <c r="AE817">
        <v>3438412.1243844908</v>
      </c>
      <c r="AF817">
        <v>-9.6506901947887205E-2</v>
      </c>
      <c r="AG817">
        <v>6.0581157511548009E-2</v>
      </c>
      <c r="AH817">
        <v>-8.701472048222593E-2</v>
      </c>
      <c r="AI817">
        <v>5.2765854267204447E-2</v>
      </c>
      <c r="AJ817">
        <v>-4.4849036907601572E-2</v>
      </c>
      <c r="AK817">
        <v>1.4747614577848496E-2</v>
      </c>
      <c r="AL817">
        <v>-9.64660468688604E-2</v>
      </c>
      <c r="AM817">
        <v>6.0547448455854934E-2</v>
      </c>
      <c r="AN817">
        <v>-3.7100236720056676E-2</v>
      </c>
      <c r="AO817">
        <v>3.7295013143821373E-2</v>
      </c>
      <c r="AP817">
        <v>-3.2889809793826018E-2</v>
      </c>
      <c r="AQ817">
        <v>3.0550114190799348E-2</v>
      </c>
      <c r="AR817">
        <v>2.9764293664042091E-3</v>
      </c>
      <c r="AS817">
        <v>9.5545957935460508E-3</v>
      </c>
      <c r="AT817">
        <v>-3.7081755506980944E-2</v>
      </c>
      <c r="AU817">
        <v>3.7266187116305111E-2</v>
      </c>
      <c r="AV817">
        <v>-7.5737825316157206E-2</v>
      </c>
      <c r="AW817">
        <v>1.9871472963594063E-2</v>
      </c>
      <c r="AX817">
        <v>-7.0489666143308261E-2</v>
      </c>
      <c r="AY817">
        <v>1.5204248105314977E-2</v>
      </c>
      <c r="AZ817">
        <v>-2.9332941787024513E-2</v>
      </c>
      <c r="BA817">
        <v>4.6515944337071182E-3</v>
      </c>
      <c r="BB817">
        <v>-7.5714850996490585E-2</v>
      </c>
      <c r="BC817">
        <v>1.9851604991498632E-2</v>
      </c>
      <c r="BD817">
        <v>550.50753266578226</v>
      </c>
      <c r="BE817">
        <v>349.99651080378726</v>
      </c>
      <c r="BF817">
        <v>550.86085233490076</v>
      </c>
      <c r="BG817">
        <v>349.70708011711474</v>
      </c>
      <c r="BH817">
        <v>552.03478969194316</v>
      </c>
      <c r="BI817">
        <v>348.76806872037912</v>
      </c>
      <c r="BJ817">
        <v>550.50927756933106</v>
      </c>
      <c r="BK817">
        <v>349.99508226622123</v>
      </c>
      <c r="BL817" s="1" t="s">
        <v>1703</v>
      </c>
      <c r="BM817">
        <v>7</v>
      </c>
      <c r="BN817">
        <v>7</v>
      </c>
      <c r="BO817">
        <v>2</v>
      </c>
      <c r="BP817" t="b">
        <v>0</v>
      </c>
      <c r="BQ817" t="b">
        <v>0</v>
      </c>
      <c r="BR817">
        <v>816</v>
      </c>
      <c r="BS817">
        <v>5502280</v>
      </c>
      <c r="BT817" s="1">
        <v>-1.9184440646820499E-3</v>
      </c>
      <c r="BU817">
        <v>0.88095238095238104</v>
      </c>
      <c r="BV817">
        <v>5.1303848548888802E-2</v>
      </c>
      <c r="BW817">
        <v>-1.2519108882630201</v>
      </c>
      <c r="BX817">
        <v>0.318885438531882</v>
      </c>
      <c r="BY817">
        <f>cells8[theta1N]-cells8[theta2N]</f>
        <v>-1.5707963267949021</v>
      </c>
      <c r="BZ817">
        <v>3.9195619538061099</v>
      </c>
      <c r="CA817">
        <v>4.8070024701788601</v>
      </c>
      <c r="CB817">
        <f>cells8[lambda1]/cells8[lambda2]</f>
        <v>0.81538588301583914</v>
      </c>
      <c r="CC817">
        <v>816</v>
      </c>
      <c r="CD817">
        <v>193.70127118644066</v>
      </c>
      <c r="CE817">
        <v>236.31822033898305</v>
      </c>
      <c r="CF817">
        <v>15.942653282447672</v>
      </c>
      <c r="CG817">
        <v>134.59132544291009</v>
      </c>
      <c r="CH817">
        <v>47.995971347337189</v>
      </c>
      <c r="CI817">
        <v>-1.7271939525248658</v>
      </c>
      <c r="CJ817">
        <v>0.17939115471809325</v>
      </c>
      <c r="CK817">
        <v>-2.4643302956784208</v>
      </c>
      <c r="CL817">
        <v>193.88241483428743</v>
      </c>
      <c r="CM817">
        <v>236.42506925726383</v>
      </c>
      <c r="CN817">
        <v>15.942653282447672</v>
      </c>
      <c r="CO817">
        <v>6.9323941664766249</v>
      </c>
      <c r="CP817">
        <v>6.4854949719511037</v>
      </c>
      <c r="CQ817">
        <v>2.8797015176387291</v>
      </c>
      <c r="CR817">
        <v>0.35323492576163423</v>
      </c>
      <c r="CS817">
        <v>-1.3177631751423546</v>
      </c>
      <c r="CT817">
        <v>7</v>
      </c>
      <c r="CU817">
        <v>9.7524497002185863E-4</v>
      </c>
      <c r="CV817">
        <v>-1.7250585110106944E-4</v>
      </c>
      <c r="CW817">
        <v>1.4145550731568261E-2</v>
      </c>
      <c r="CX817">
        <v>-1.2195060791524544E-2</v>
      </c>
      <c r="CY817">
        <v>131.74875</v>
      </c>
      <c r="CZ817">
        <v>47.529793459291142</v>
      </c>
    </row>
    <row r="818" spans="1:104" x14ac:dyDescent="0.55000000000000004">
      <c r="A818" s="1" t="s">
        <v>71</v>
      </c>
      <c r="B818">
        <v>0</v>
      </c>
      <c r="C818">
        <v>817</v>
      </c>
      <c r="D818">
        <v>550</v>
      </c>
      <c r="E818">
        <v>60881</v>
      </c>
      <c r="F818">
        <v>67462</v>
      </c>
      <c r="G818">
        <v>102299</v>
      </c>
      <c r="H818">
        <v>4007269787</v>
      </c>
      <c r="I818">
        <v>532</v>
      </c>
      <c r="J818">
        <v>552</v>
      </c>
      <c r="K818">
        <v>544.04727272727268</v>
      </c>
      <c r="L818">
        <v>545.68545454545449</v>
      </c>
      <c r="M818">
        <v>-0.28327419099469231</v>
      </c>
      <c r="N818">
        <v>-6.0456727696645729E-2</v>
      </c>
      <c r="O818">
        <v>0.28965372983527032</v>
      </c>
      <c r="P818">
        <v>1.6759296570433972</v>
      </c>
      <c r="Q818" s="1" t="s">
        <v>1704</v>
      </c>
      <c r="R818">
        <v>92</v>
      </c>
      <c r="S818">
        <v>106.91168824543134</v>
      </c>
      <c r="T818">
        <v>17534</v>
      </c>
      <c r="U818">
        <v>18317</v>
      </c>
      <c r="V818">
        <v>21243</v>
      </c>
      <c r="W818">
        <v>1153818619</v>
      </c>
      <c r="X818">
        <v>-46.400480198837606</v>
      </c>
      <c r="Y818">
        <v>-124.03942532206356</v>
      </c>
      <c r="Z818">
        <v>-48.692587304073875</v>
      </c>
      <c r="AA818">
        <v>-119.62553683687545</v>
      </c>
      <c r="AB818">
        <v>-34.097164749935715</v>
      </c>
      <c r="AC818">
        <v>-103.2446888225753</v>
      </c>
      <c r="AD818">
        <v>-3053401.2698256047</v>
      </c>
      <c r="AE818">
        <v>-8159775.1600258211</v>
      </c>
      <c r="AF818">
        <v>-4.0608632539297404E-2</v>
      </c>
      <c r="AG818">
        <v>-0.10855645074585858</v>
      </c>
      <c r="AH818">
        <v>-4.059792182180133E-2</v>
      </c>
      <c r="AI818">
        <v>-9.9738963593502886E-2</v>
      </c>
      <c r="AJ818">
        <v>-2.3904387849653746E-2</v>
      </c>
      <c r="AK818">
        <v>-7.23814165527151E-2</v>
      </c>
      <c r="AL818">
        <v>-4.0608271919981891E-2</v>
      </c>
      <c r="AM818">
        <v>-0.10851975853247996</v>
      </c>
      <c r="AN818">
        <v>1.1271900405507256E-2</v>
      </c>
      <c r="AO818">
        <v>-0.11506928101546884</v>
      </c>
      <c r="AP818">
        <v>1.0517357455976085E-2</v>
      </c>
      <c r="AQ818">
        <v>-0.10825899102053765</v>
      </c>
      <c r="AR818">
        <v>3.4456620304890769E-4</v>
      </c>
      <c r="AS818">
        <v>-8.3900085000538013E-2</v>
      </c>
      <c r="AT818">
        <v>1.1268632737713296E-2</v>
      </c>
      <c r="AU818">
        <v>-0.1150410299440745</v>
      </c>
      <c r="AV818">
        <v>1.8129864484761442E-2</v>
      </c>
      <c r="AW818">
        <v>-3.3174860242431693E-2</v>
      </c>
      <c r="AX818">
        <v>1.5434572421957548E-2</v>
      </c>
      <c r="AY818">
        <v>-2.6645734483082741E-2</v>
      </c>
      <c r="AZ818">
        <v>-7.7446660918086274E-3</v>
      </c>
      <c r="BA818">
        <v>-6.5150131978110671E-3</v>
      </c>
      <c r="BB818">
        <v>1.8118367489310234E-2</v>
      </c>
      <c r="BC818">
        <v>-3.3147692994725426E-2</v>
      </c>
      <c r="BD818">
        <v>544.80626139518074</v>
      </c>
      <c r="BE818">
        <v>546.32418981291369</v>
      </c>
      <c r="BF818">
        <v>544.76689099048349</v>
      </c>
      <c r="BG818">
        <v>546.23069283448456</v>
      </c>
      <c r="BH818">
        <v>544.41729635675813</v>
      </c>
      <c r="BI818">
        <v>546.207245427619</v>
      </c>
      <c r="BJ818">
        <v>544.80608178952139</v>
      </c>
      <c r="BK818">
        <v>546.32378388028906</v>
      </c>
      <c r="BL818" s="1" t="s">
        <v>1705</v>
      </c>
      <c r="BM818">
        <v>9</v>
      </c>
      <c r="BN818">
        <v>8</v>
      </c>
      <c r="BO818">
        <v>2</v>
      </c>
      <c r="BP818" t="b">
        <v>0</v>
      </c>
      <c r="BQ818" t="b">
        <v>0</v>
      </c>
      <c r="BR818">
        <v>817</v>
      </c>
      <c r="BS818">
        <v>8846213</v>
      </c>
      <c r="BT818" s="1">
        <v>-1.94188734741319E-2</v>
      </c>
      <c r="BU818">
        <v>0.64864864864864902</v>
      </c>
      <c r="BV818">
        <v>6.4481722668518704E-2</v>
      </c>
      <c r="BW818">
        <v>-0.548428137926953</v>
      </c>
      <c r="BX818">
        <v>1.0223681888679399</v>
      </c>
      <c r="BY818">
        <f>cells8[theta1N]-cells8[theta2N]</f>
        <v>-1.570796326794893</v>
      </c>
      <c r="BZ818">
        <v>4.0329349956004696</v>
      </c>
      <c r="CA818">
        <v>6.9351292520581698</v>
      </c>
      <c r="CB818">
        <f>cells8[lambda1]/cells8[lambda2]</f>
        <v>0.58152268674784935</v>
      </c>
      <c r="CC818">
        <v>817</v>
      </c>
      <c r="CD818">
        <v>190.78804347826082</v>
      </c>
      <c r="CE818">
        <v>167.72228260869565</v>
      </c>
      <c r="CF818">
        <v>38.138690842078987</v>
      </c>
      <c r="CG818">
        <v>80.517151144291176</v>
      </c>
      <c r="CH818">
        <v>39.095293946793724</v>
      </c>
      <c r="CI818">
        <v>2.6273461088665888</v>
      </c>
      <c r="CJ818">
        <v>0.40737281459419983</v>
      </c>
      <c r="CK818">
        <v>1.1120960595283891</v>
      </c>
      <c r="CL818">
        <v>191.01377212323897</v>
      </c>
      <c r="CM818">
        <v>167.91438607631551</v>
      </c>
      <c r="CN818">
        <v>38.138690842078987</v>
      </c>
      <c r="CO818">
        <v>6.7492210588076365</v>
      </c>
      <c r="CP818">
        <v>3.8593006719559675</v>
      </c>
      <c r="CQ818">
        <v>0.85677638378058807</v>
      </c>
      <c r="CR818">
        <v>0.82038313088229731</v>
      </c>
      <c r="CS818">
        <v>1.4860435460606938</v>
      </c>
      <c r="CT818">
        <v>8</v>
      </c>
      <c r="CU818">
        <v>-2.1161351323516674E-2</v>
      </c>
      <c r="CV818">
        <v>1.6458020202569693E-4</v>
      </c>
      <c r="CW818">
        <v>-4.3321330466149222E-3</v>
      </c>
      <c r="CX818">
        <v>-3.7990569600418425E-2</v>
      </c>
      <c r="CY818">
        <v>72.826249999999973</v>
      </c>
      <c r="CZ818">
        <v>37.214065632731661</v>
      </c>
    </row>
    <row r="819" spans="1:104" x14ac:dyDescent="0.55000000000000004">
      <c r="A819" s="1" t="s">
        <v>71</v>
      </c>
      <c r="B819">
        <v>0</v>
      </c>
      <c r="C819">
        <v>818</v>
      </c>
      <c r="D819">
        <v>178</v>
      </c>
      <c r="E819">
        <v>18976</v>
      </c>
      <c r="F819">
        <v>20508</v>
      </c>
      <c r="G819">
        <v>26359</v>
      </c>
      <c r="H819">
        <v>1248887543</v>
      </c>
      <c r="I819">
        <v>535</v>
      </c>
      <c r="J819">
        <v>522</v>
      </c>
      <c r="K819">
        <v>542.24157303370782</v>
      </c>
      <c r="L819">
        <v>522.56741573033707</v>
      </c>
      <c r="M819">
        <v>-9.4396419264640864E-3</v>
      </c>
      <c r="N819">
        <v>1.5497758112406303E-2</v>
      </c>
      <c r="O819">
        <v>1.814627637314372E-2</v>
      </c>
      <c r="P819">
        <v>1.0589390735349276</v>
      </c>
      <c r="Q819" s="1" t="s">
        <v>1706</v>
      </c>
      <c r="R819">
        <v>48</v>
      </c>
      <c r="S819">
        <v>55.45584412271571</v>
      </c>
      <c r="T819">
        <v>9470</v>
      </c>
      <c r="U819">
        <v>9710</v>
      </c>
      <c r="V819">
        <v>10453</v>
      </c>
      <c r="W819">
        <v>623122133</v>
      </c>
      <c r="X819">
        <v>169.42216168649543</v>
      </c>
      <c r="Y819">
        <v>9.6143125914077388</v>
      </c>
      <c r="Z819">
        <v>161.32652259298123</v>
      </c>
      <c r="AA819">
        <v>9.4221094288847809</v>
      </c>
      <c r="AB819">
        <v>123.21696387014813</v>
      </c>
      <c r="AC819">
        <v>-12.941703545198052</v>
      </c>
      <c r="AD819">
        <v>11144673.595033839</v>
      </c>
      <c r="AE819">
        <v>632482.70830075396</v>
      </c>
      <c r="AF819">
        <v>0.1420567868455237</v>
      </c>
      <c r="AG819">
        <v>8.0613913839154439E-3</v>
      </c>
      <c r="AH819">
        <v>0.13162026594670076</v>
      </c>
      <c r="AI819">
        <v>7.6871460989557461E-3</v>
      </c>
      <c r="AJ819">
        <v>9.2582782315272685E-2</v>
      </c>
      <c r="AK819">
        <v>-9.7241393106923292E-3</v>
      </c>
      <c r="AL819">
        <v>0.14201421830579722</v>
      </c>
      <c r="AM819">
        <v>8.0595933694541204E-3</v>
      </c>
      <c r="AN819">
        <v>3.6732326010776958E-2</v>
      </c>
      <c r="AO819">
        <v>0.2251473653163921</v>
      </c>
      <c r="AP819">
        <v>2.9322605286534173E-2</v>
      </c>
      <c r="AQ819">
        <v>0.21736866035817864</v>
      </c>
      <c r="AR819">
        <v>1.52416583808227E-2</v>
      </c>
      <c r="AS819">
        <v>0.19233293809395802</v>
      </c>
      <c r="AT819">
        <v>3.6702406628445761E-2</v>
      </c>
      <c r="AU819">
        <v>0.22511578402309096</v>
      </c>
      <c r="AV819">
        <v>5.3115536503543538E-2</v>
      </c>
      <c r="AW819">
        <v>0.16843342340006781</v>
      </c>
      <c r="AX819">
        <v>4.518171560553199E-2</v>
      </c>
      <c r="AY819">
        <v>0.15948523888950616</v>
      </c>
      <c r="AZ819">
        <v>3.2830176859784344E-2</v>
      </c>
      <c r="BA819">
        <v>0.12892687121325408</v>
      </c>
      <c r="BB819">
        <v>5.3083469802736184E-2</v>
      </c>
      <c r="BC819">
        <v>0.16839697488090827</v>
      </c>
      <c r="BD819">
        <v>541.31260539629</v>
      </c>
      <c r="BE819">
        <v>523.59622681281621</v>
      </c>
      <c r="BF819">
        <v>541.41505753852152</v>
      </c>
      <c r="BG819">
        <v>523.53930173590788</v>
      </c>
      <c r="BH819">
        <v>541.90344853750139</v>
      </c>
      <c r="BI819">
        <v>523.28388785614027</v>
      </c>
      <c r="BJ819">
        <v>541.31304855284316</v>
      </c>
      <c r="BK819">
        <v>523.5959809201172</v>
      </c>
      <c r="BL819" s="1" t="s">
        <v>1707</v>
      </c>
      <c r="BM819">
        <v>5</v>
      </c>
      <c r="BN819">
        <v>5</v>
      </c>
      <c r="BO819">
        <v>2</v>
      </c>
      <c r="BP819" t="b">
        <v>0</v>
      </c>
      <c r="BQ819" t="b">
        <v>0</v>
      </c>
      <c r="BR819">
        <v>818</v>
      </c>
      <c r="BS819">
        <v>6135201</v>
      </c>
      <c r="BT819" s="1">
        <v>3.3048879086572398E-2</v>
      </c>
      <c r="BU819">
        <v>1</v>
      </c>
      <c r="BV819">
        <v>9.2312912847496598E-2</v>
      </c>
      <c r="BW819">
        <v>-6.4595454401271193E-2</v>
      </c>
      <c r="BX819">
        <v>1.50620087239363</v>
      </c>
      <c r="BY819">
        <f>cells8[theta1N]-cells8[theta2N]</f>
        <v>-1.5707963267949012</v>
      </c>
      <c r="BZ819">
        <v>5.1676284141195596</v>
      </c>
      <c r="CA819">
        <v>10.5344018217162</v>
      </c>
      <c r="CB819">
        <f>cells8[lambda1]/cells8[lambda2]</f>
        <v>0.49054787367866715</v>
      </c>
      <c r="CC819">
        <v>818</v>
      </c>
      <c r="CD819">
        <v>190.10104166666659</v>
      </c>
      <c r="CE819">
        <v>175.32083333333333</v>
      </c>
      <c r="CF819">
        <v>35.430589071958956</v>
      </c>
      <c r="CG819">
        <v>26.987465337291308</v>
      </c>
      <c r="CH819">
        <v>20.10969842604872</v>
      </c>
      <c r="CI819">
        <v>2.6498223465089912</v>
      </c>
      <c r="CJ819">
        <v>0.41748566358300138</v>
      </c>
      <c r="CK819">
        <v>1.6449233653463795</v>
      </c>
      <c r="CL819">
        <v>189.94284617424628</v>
      </c>
      <c r="CM819">
        <v>175.30973294298295</v>
      </c>
      <c r="CN819">
        <v>35.430589071958956</v>
      </c>
      <c r="CO819">
        <v>3.0694818111531368</v>
      </c>
      <c r="CP819">
        <v>2.8376011222519169</v>
      </c>
      <c r="CQ819">
        <v>0.17474251502029725</v>
      </c>
      <c r="CR819">
        <v>0.38128854751101549</v>
      </c>
      <c r="CS819">
        <v>1.3501945726143549</v>
      </c>
      <c r="CT819">
        <v>5</v>
      </c>
      <c r="CU819">
        <v>-1.9064647722260894E-2</v>
      </c>
      <c r="CV819">
        <v>6.7996901930590358E-5</v>
      </c>
      <c r="CW819">
        <v>-1.875584605170507E-3</v>
      </c>
      <c r="CX819">
        <v>-3.6253710839351277E-2</v>
      </c>
      <c r="CY819">
        <v>24.561250000000008</v>
      </c>
      <c r="CZ819">
        <v>19.204520189781103</v>
      </c>
    </row>
    <row r="820" spans="1:104" x14ac:dyDescent="0.55000000000000004">
      <c r="A820" s="1" t="s">
        <v>71</v>
      </c>
      <c r="B820">
        <v>0</v>
      </c>
      <c r="C820">
        <v>819</v>
      </c>
      <c r="D820">
        <v>135</v>
      </c>
      <c r="E820">
        <v>10095</v>
      </c>
      <c r="F820">
        <v>13110</v>
      </c>
      <c r="G820">
        <v>20721</v>
      </c>
      <c r="H820">
        <v>664962801</v>
      </c>
      <c r="I820">
        <v>537</v>
      </c>
      <c r="J820">
        <v>282</v>
      </c>
      <c r="K820">
        <v>544.97037037037035</v>
      </c>
      <c r="L820">
        <v>285.81481481481484</v>
      </c>
      <c r="M820">
        <v>1.3333743261066735E-2</v>
      </c>
      <c r="N820">
        <v>0.41712916090025953</v>
      </c>
      <c r="O820">
        <v>0.41734221639166413</v>
      </c>
      <c r="P820">
        <v>0.7694208524716154</v>
      </c>
      <c r="Q820" s="1" t="s">
        <v>1708</v>
      </c>
      <c r="R820">
        <v>40</v>
      </c>
      <c r="S820">
        <v>54.911688245431392</v>
      </c>
      <c r="T820">
        <v>4171</v>
      </c>
      <c r="U820">
        <v>4888</v>
      </c>
      <c r="V820">
        <v>7108</v>
      </c>
      <c r="W820">
        <v>274609092</v>
      </c>
      <c r="X820">
        <v>-1.4398722004520792</v>
      </c>
      <c r="Y820">
        <v>117.75493903839697</v>
      </c>
      <c r="Z820">
        <v>-4.2123005040199022</v>
      </c>
      <c r="AA820">
        <v>108.95149318901726</v>
      </c>
      <c r="AB820">
        <v>9.1973583539174655</v>
      </c>
      <c r="AC820">
        <v>74.470203324232315</v>
      </c>
      <c r="AD820">
        <v>-95432.616099504521</v>
      </c>
      <c r="AE820">
        <v>7745153.7372800997</v>
      </c>
      <c r="AF820">
        <v>-2.4298951833541249E-3</v>
      </c>
      <c r="AG820">
        <v>0.19872052470748583</v>
      </c>
      <c r="AH820">
        <v>-5.9052795590931245E-3</v>
      </c>
      <c r="AI820">
        <v>0.15274053336122989</v>
      </c>
      <c r="AJ820">
        <v>8.4838197667531923E-3</v>
      </c>
      <c r="AK820">
        <v>6.8692744012431556E-2</v>
      </c>
      <c r="AL820">
        <v>-2.4458570186457525E-3</v>
      </c>
      <c r="AM820">
        <v>0.19850172198009425</v>
      </c>
      <c r="AN820">
        <v>0.13083324139559122</v>
      </c>
      <c r="AO820">
        <v>-3.3262690719940533E-3</v>
      </c>
      <c r="AP820">
        <v>0.10488056696691231</v>
      </c>
      <c r="AQ820">
        <v>7.3005349562967493E-3</v>
      </c>
      <c r="AR820">
        <v>9.8964801810644681E-2</v>
      </c>
      <c r="AS820">
        <v>3.8412052462755718E-2</v>
      </c>
      <c r="AT820">
        <v>0.13071415637616277</v>
      </c>
      <c r="AU820">
        <v>-3.2767649083787886E-3</v>
      </c>
      <c r="AV820">
        <v>6.9658034143284614E-2</v>
      </c>
      <c r="AW820">
        <v>-2.3218846626879864E-4</v>
      </c>
      <c r="AX820">
        <v>4.6511096755363329E-2</v>
      </c>
      <c r="AY820">
        <v>5.3321973004956053E-3</v>
      </c>
      <c r="AZ820">
        <v>2.1596424158806225E-2</v>
      </c>
      <c r="BA820">
        <v>3.725674493152669E-2</v>
      </c>
      <c r="BB820">
        <v>6.9548369294372012E-2</v>
      </c>
      <c r="BC820">
        <v>-2.051050879870315E-4</v>
      </c>
      <c r="BD820">
        <v>545.7856364536899</v>
      </c>
      <c r="BE820">
        <v>286.5968301139178</v>
      </c>
      <c r="BF820">
        <v>545.43241800152555</v>
      </c>
      <c r="BG820">
        <v>286.29862700228836</v>
      </c>
      <c r="BH820">
        <v>545.34916268519862</v>
      </c>
      <c r="BI820">
        <v>286.36079339800204</v>
      </c>
      <c r="BJ820">
        <v>545.78384010987702</v>
      </c>
      <c r="BK820">
        <v>286.59531768604904</v>
      </c>
      <c r="BL820" s="1" t="s">
        <v>1709</v>
      </c>
      <c r="BM820">
        <v>4</v>
      </c>
      <c r="BN820">
        <v>4</v>
      </c>
      <c r="BO820">
        <v>2</v>
      </c>
      <c r="BP820" t="b">
        <v>0</v>
      </c>
      <c r="BQ820" t="b">
        <v>0</v>
      </c>
      <c r="BR820">
        <v>819</v>
      </c>
      <c r="BS820">
        <v>9686717</v>
      </c>
      <c r="BT820" s="1">
        <v>3.6642219063483097E-2</v>
      </c>
      <c r="BU820">
        <v>1</v>
      </c>
      <c r="BV820">
        <v>9.9267425918669897E-2</v>
      </c>
      <c r="BW820">
        <v>0.434804359375492</v>
      </c>
      <c r="BX820">
        <v>-1.1359919674194101</v>
      </c>
      <c r="BY820">
        <f>cells8[theta1N]-cells8[theta2N]</f>
        <v>1.5707963267949021</v>
      </c>
      <c r="BZ820">
        <v>6.7791429471187596</v>
      </c>
      <c r="CA820">
        <v>10.105820110904901</v>
      </c>
      <c r="CB820">
        <f>cells8[lambda1]/cells8[lambda2]</f>
        <v>0.67081571537213303</v>
      </c>
      <c r="CC820">
        <v>819</v>
      </c>
      <c r="CD820">
        <v>191.19390243902438</v>
      </c>
      <c r="CE820">
        <v>258.38536585365858</v>
      </c>
      <c r="CF820">
        <v>15.636949223871957</v>
      </c>
      <c r="CG820">
        <v>22.182393089912605</v>
      </c>
      <c r="CH820">
        <v>20.175265178117339</v>
      </c>
      <c r="CI820">
        <v>1.4550061951823965</v>
      </c>
      <c r="CJ820">
        <v>2.7250572095349481</v>
      </c>
      <c r="CK820">
        <v>2.0231896649902863</v>
      </c>
      <c r="CL820">
        <v>191.25286010980446</v>
      </c>
      <c r="CM820">
        <v>258.4175297694286</v>
      </c>
      <c r="CN820">
        <v>15.636949223871957</v>
      </c>
      <c r="CO820">
        <v>3.8559205865007868</v>
      </c>
      <c r="CP820">
        <v>1.8581663058691062</v>
      </c>
      <c r="CQ820">
        <v>6.5015861720415513E-2</v>
      </c>
      <c r="CR820">
        <v>0.87622648105722623</v>
      </c>
      <c r="CS820">
        <v>-0.67247375131762666</v>
      </c>
      <c r="CT820">
        <v>4</v>
      </c>
      <c r="CU820">
        <v>2.0885187137173284E-3</v>
      </c>
      <c r="CV820">
        <v>-6.3703245356739276E-5</v>
      </c>
      <c r="CW820">
        <v>1.0338679668164628E-2</v>
      </c>
      <c r="CX820">
        <v>-6.16164224072997E-3</v>
      </c>
      <c r="CY820">
        <v>18.865000000000148</v>
      </c>
      <c r="CZ820">
        <v>19.219090885901068</v>
      </c>
    </row>
    <row r="821" spans="1:104" x14ac:dyDescent="0.55000000000000004">
      <c r="A821" s="1" t="s">
        <v>71</v>
      </c>
      <c r="B821">
        <v>0</v>
      </c>
      <c r="C821">
        <v>820</v>
      </c>
      <c r="D821">
        <v>270</v>
      </c>
      <c r="E821">
        <v>5664</v>
      </c>
      <c r="F821">
        <v>7509</v>
      </c>
      <c r="G821">
        <v>15849</v>
      </c>
      <c r="H821">
        <v>373134057</v>
      </c>
      <c r="I821">
        <v>538</v>
      </c>
      <c r="J821">
        <v>186</v>
      </c>
      <c r="K821">
        <v>547.58148148148143</v>
      </c>
      <c r="L821">
        <v>184.77407407407406</v>
      </c>
      <c r="M821">
        <v>3.9629560456131849E-2</v>
      </c>
      <c r="N821">
        <v>-0.23208861663563346</v>
      </c>
      <c r="O821">
        <v>0.23544771825988936</v>
      </c>
      <c r="P821">
        <v>2.440754888828951</v>
      </c>
      <c r="Q821" s="1" t="s">
        <v>1710</v>
      </c>
      <c r="R821">
        <v>56</v>
      </c>
      <c r="S821">
        <v>66.769552621700456</v>
      </c>
      <c r="T821">
        <v>2540</v>
      </c>
      <c r="U821">
        <v>2879</v>
      </c>
      <c r="V821">
        <v>4878</v>
      </c>
      <c r="W821">
        <v>167203342</v>
      </c>
      <c r="X821">
        <v>32.245014116264421</v>
      </c>
      <c r="Y821">
        <v>-4.5822755965998745</v>
      </c>
      <c r="Z821">
        <v>29.5457822652575</v>
      </c>
      <c r="AA821">
        <v>-0.83515770785283494</v>
      </c>
      <c r="AB821">
        <v>-2.0321149336495683</v>
      </c>
      <c r="AC821">
        <v>4.8544595169954539</v>
      </c>
      <c r="AD821">
        <v>2120770.9332684772</v>
      </c>
      <c r="AE821">
        <v>-300512.95941246382</v>
      </c>
      <c r="AF821">
        <v>0.11748335714333286</v>
      </c>
      <c r="AG821">
        <v>-1.6695329036093734E-2</v>
      </c>
      <c r="AH821">
        <v>9.3994009925823574E-2</v>
      </c>
      <c r="AI821">
        <v>-2.6568875779557325E-3</v>
      </c>
      <c r="AJ821">
        <v>-3.7558642441464659E-3</v>
      </c>
      <c r="AK821">
        <v>8.9722734785452427E-3</v>
      </c>
      <c r="AL821">
        <v>0.11737511298325051</v>
      </c>
      <c r="AM821">
        <v>-1.6632037911613339E-2</v>
      </c>
      <c r="AN821">
        <v>-0.11642991357173242</v>
      </c>
      <c r="AO821">
        <v>0.24511679174775389</v>
      </c>
      <c r="AP821">
        <v>-0.10206501751413964</v>
      </c>
      <c r="AQ821">
        <v>0.20900391291630294</v>
      </c>
      <c r="AR821">
        <v>2.76827595466205E-2</v>
      </c>
      <c r="AS821">
        <v>4.2742891570942437E-2</v>
      </c>
      <c r="AT821">
        <v>-0.11636238947420921</v>
      </c>
      <c r="AU821">
        <v>0.24495170390942045</v>
      </c>
      <c r="AV821">
        <v>-8.6724908771129747E-2</v>
      </c>
      <c r="AW821">
        <v>0.21418520048621165</v>
      </c>
      <c r="AX821">
        <v>-8.0963008180484672E-2</v>
      </c>
      <c r="AY821">
        <v>0.17516491490489383</v>
      </c>
      <c r="AZ821">
        <v>1.3910743633662091E-2</v>
      </c>
      <c r="BA821">
        <v>1.2072922999197409E-2</v>
      </c>
      <c r="BB821">
        <v>-8.6696233687335117E-2</v>
      </c>
      <c r="BC821">
        <v>0.21400536500717976</v>
      </c>
      <c r="BD821">
        <v>547.16419491525426</v>
      </c>
      <c r="BE821">
        <v>186.58350988700565</v>
      </c>
      <c r="BF821">
        <v>547.46477560261019</v>
      </c>
      <c r="BG821">
        <v>186.01837794646426</v>
      </c>
      <c r="BH821">
        <v>548.18682566723453</v>
      </c>
      <c r="BI821">
        <v>184.90535680484572</v>
      </c>
      <c r="BJ821">
        <v>547.16578687696688</v>
      </c>
      <c r="BK821">
        <v>186.58052717230257</v>
      </c>
      <c r="BL821" s="1" t="s">
        <v>1711</v>
      </c>
      <c r="BM821">
        <v>5</v>
      </c>
      <c r="BN821">
        <v>4</v>
      </c>
      <c r="BO821">
        <v>2</v>
      </c>
      <c r="BP821" t="b">
        <v>0</v>
      </c>
      <c r="BQ821" t="b">
        <v>1</v>
      </c>
      <c r="BR821">
        <v>820</v>
      </c>
      <c r="BS821">
        <v>15569828</v>
      </c>
      <c r="BT821" s="1">
        <v>-7.3740553677477505E-2</v>
      </c>
      <c r="BU821">
        <v>1.6923076923076901</v>
      </c>
      <c r="BV821">
        <v>0.15186937945230999</v>
      </c>
      <c r="BW821">
        <v>0.93890052983083105</v>
      </c>
      <c r="BX821">
        <v>-0.63189579696406595</v>
      </c>
      <c r="BY821">
        <f>cells8[theta1N]-cells8[theta2N]</f>
        <v>1.570796326794897</v>
      </c>
      <c r="BZ821">
        <v>9.7305322058524606</v>
      </c>
      <c r="CA821">
        <v>16.101797362138701</v>
      </c>
      <c r="CB821">
        <f>cells8[lambda1]/cells8[lambda2]</f>
        <v>0.60431341837232111</v>
      </c>
      <c r="CC821">
        <v>820</v>
      </c>
      <c r="CD821">
        <v>192.3233333333333</v>
      </c>
      <c r="CE821">
        <v>185.15999999999997</v>
      </c>
      <c r="CF821">
        <v>30.505845502071523</v>
      </c>
      <c r="CG821">
        <v>109.8800106415741</v>
      </c>
      <c r="CH821">
        <v>44.75705497008363</v>
      </c>
      <c r="CI821">
        <v>-0.42313575395989739</v>
      </c>
      <c r="CJ821">
        <v>2.6717204486758792</v>
      </c>
      <c r="CK821">
        <v>1.2271893805873106</v>
      </c>
      <c r="CL821">
        <v>192.49712406215372</v>
      </c>
      <c r="CM821">
        <v>185.06926451992919</v>
      </c>
      <c r="CN821">
        <v>30.505845502071523</v>
      </c>
      <c r="CO821">
        <v>8.4150504940265503</v>
      </c>
      <c r="CP821">
        <v>4.174348138238468</v>
      </c>
      <c r="CQ821">
        <v>3.1387755268652153</v>
      </c>
      <c r="CR821">
        <v>0.86828972568756391</v>
      </c>
      <c r="CS821">
        <v>1.5323472488010614</v>
      </c>
      <c r="CT821">
        <v>6</v>
      </c>
      <c r="CU821">
        <v>-1.543474787465204E-2</v>
      </c>
      <c r="CV821">
        <v>-6.5863471391076309E-5</v>
      </c>
      <c r="CW821">
        <v>2.003569513936574E-3</v>
      </c>
      <c r="CX821">
        <v>-3.2873065263240658E-2</v>
      </c>
      <c r="CY821">
        <v>97.142500000000041</v>
      </c>
      <c r="CZ821">
        <v>41.619090885901002</v>
      </c>
    </row>
    <row r="822" spans="1:104" x14ac:dyDescent="0.55000000000000004">
      <c r="A822" s="1" t="s">
        <v>71</v>
      </c>
      <c r="B822">
        <v>0</v>
      </c>
      <c r="C822">
        <v>821</v>
      </c>
      <c r="D822">
        <v>409</v>
      </c>
      <c r="E822">
        <v>12813</v>
      </c>
      <c r="F822">
        <v>15231</v>
      </c>
      <c r="G822">
        <v>24859</v>
      </c>
      <c r="H822">
        <v>843636763</v>
      </c>
      <c r="I822">
        <v>538</v>
      </c>
      <c r="J822">
        <v>194</v>
      </c>
      <c r="K822">
        <v>550.4034229828851</v>
      </c>
      <c r="L822">
        <v>205.34229828850854</v>
      </c>
      <c r="M822">
        <v>6.1717870851646019E-2</v>
      </c>
      <c r="N822">
        <v>0.32269699054591283</v>
      </c>
      <c r="O822">
        <v>0.3285459530870064</v>
      </c>
      <c r="P822">
        <v>0.69091100877558675</v>
      </c>
      <c r="Q822" s="1" t="s">
        <v>1712</v>
      </c>
      <c r="R822">
        <v>74</v>
      </c>
      <c r="S822">
        <v>88.083261120685179</v>
      </c>
      <c r="T822">
        <v>3992</v>
      </c>
      <c r="U822">
        <v>4391</v>
      </c>
      <c r="V822">
        <v>5951</v>
      </c>
      <c r="W822">
        <v>262749759</v>
      </c>
      <c r="X822">
        <v>-2.0268627744565881</v>
      </c>
      <c r="Y822">
        <v>-22.010567130885224</v>
      </c>
      <c r="Z822">
        <v>-5.0654098814444088</v>
      </c>
      <c r="AA822">
        <v>-23.640812903459416</v>
      </c>
      <c r="AB822">
        <v>-21.24141664283232</v>
      </c>
      <c r="AC822">
        <v>-33.230613896372134</v>
      </c>
      <c r="AD822">
        <v>-134150.46513307979</v>
      </c>
      <c r="AE822">
        <v>-1448569.8062068769</v>
      </c>
      <c r="AF822">
        <v>-5.8284139584299805E-3</v>
      </c>
      <c r="AG822">
        <v>-6.3293232435533711E-2</v>
      </c>
      <c r="AH822">
        <v>-1.3222257565799624E-2</v>
      </c>
      <c r="AI822">
        <v>-6.1709698640475187E-2</v>
      </c>
      <c r="AJ822">
        <v>-4.0503889510404886E-2</v>
      </c>
      <c r="AK822">
        <v>-6.3365317683543698E-2</v>
      </c>
      <c r="AL822">
        <v>-5.860888822919413E-3</v>
      </c>
      <c r="AM822">
        <v>-6.3286449122589905E-2</v>
      </c>
      <c r="AN822">
        <v>-0.11969895743073553</v>
      </c>
      <c r="AO822">
        <v>4.4909488079051436E-2</v>
      </c>
      <c r="AP822">
        <v>-0.10190819567099361</v>
      </c>
      <c r="AQ822">
        <v>4.1604958896728543E-2</v>
      </c>
      <c r="AR822">
        <v>-2.8264017680334545E-2</v>
      </c>
      <c r="AS822">
        <v>-4.9965952290780919E-3</v>
      </c>
      <c r="AT822">
        <v>-0.11962077409182126</v>
      </c>
      <c r="AU822">
        <v>4.4894220323325323E-2</v>
      </c>
      <c r="AV822">
        <v>-0.14443072790835682</v>
      </c>
      <c r="AW822">
        <v>0.11236111901239555</v>
      </c>
      <c r="AX822">
        <v>-0.12100970617073141</v>
      </c>
      <c r="AY822">
        <v>0.10478708377903127</v>
      </c>
      <c r="AZ822">
        <v>-2.7317761283130616E-2</v>
      </c>
      <c r="BA822">
        <v>2.5911696028168191E-2</v>
      </c>
      <c r="BB822">
        <v>-0.144327692634899</v>
      </c>
      <c r="BC822">
        <v>0.11232668584999798</v>
      </c>
      <c r="BD822">
        <v>551.46796222586431</v>
      </c>
      <c r="BE822">
        <v>205.98540544759229</v>
      </c>
      <c r="BF822">
        <v>551.27798568708556</v>
      </c>
      <c r="BG822">
        <v>205.82896723787013</v>
      </c>
      <c r="BH822">
        <v>550.97658795607219</v>
      </c>
      <c r="BI822">
        <v>205.32929723641337</v>
      </c>
      <c r="BJ822">
        <v>551.46706970971582</v>
      </c>
      <c r="BK822">
        <v>205.98466308538525</v>
      </c>
      <c r="BL822" s="1" t="s">
        <v>1713</v>
      </c>
      <c r="BM822">
        <v>5</v>
      </c>
      <c r="BN822">
        <v>5</v>
      </c>
      <c r="BO822">
        <v>2</v>
      </c>
      <c r="BP822" t="b">
        <v>0</v>
      </c>
      <c r="BQ822" t="b">
        <v>0</v>
      </c>
      <c r="BR822">
        <v>821</v>
      </c>
      <c r="BS822">
        <v>7887870</v>
      </c>
      <c r="BT822" s="1">
        <v>-4.8085636451476E-4</v>
      </c>
      <c r="BU822">
        <v>1.22727272727273</v>
      </c>
      <c r="BV822">
        <v>9.9242610638702905E-2</v>
      </c>
      <c r="BW822">
        <v>-0.83129224564383497</v>
      </c>
      <c r="BX822">
        <v>0.73950408115106203</v>
      </c>
      <c r="BY822">
        <f>cells8[theta1N]-cells8[theta2N]</f>
        <v>-1.570796326794897</v>
      </c>
      <c r="BZ822">
        <v>3.4650899431083402</v>
      </c>
      <c r="CA822">
        <v>13.415652142308801</v>
      </c>
      <c r="CB822">
        <f>cells8[lambda1]/cells8[lambda2]</f>
        <v>0.25828710422361972</v>
      </c>
      <c r="CC822">
        <v>821</v>
      </c>
      <c r="CD822">
        <v>193.79011627906974</v>
      </c>
      <c r="CE822">
        <v>198.22209302325581</v>
      </c>
      <c r="CF822">
        <v>24.46335801549969</v>
      </c>
      <c r="CG822">
        <v>68.17944334191219</v>
      </c>
      <c r="CH822">
        <v>36.975215588574493</v>
      </c>
      <c r="CI822">
        <v>2.6997293158796154</v>
      </c>
      <c r="CJ822">
        <v>0.41720673353483639</v>
      </c>
      <c r="CK822">
        <v>0.8665087894864999</v>
      </c>
      <c r="CL822">
        <v>193.99194391641686</v>
      </c>
      <c r="CM822">
        <v>197.77415888198465</v>
      </c>
      <c r="CN822">
        <v>24.46335801549969</v>
      </c>
      <c r="CO822">
        <v>5.5879618797719299</v>
      </c>
      <c r="CP822">
        <v>4.2457624721246985</v>
      </c>
      <c r="CQ822">
        <v>1.5053334316775591</v>
      </c>
      <c r="CR822">
        <v>0.65015080089722588</v>
      </c>
      <c r="CS822">
        <v>-1.1669186005136987</v>
      </c>
      <c r="CT822">
        <v>6</v>
      </c>
      <c r="CU822">
        <v>-1.0421755793226514E-2</v>
      </c>
      <c r="CV822">
        <v>-1.8850104669648209E-4</v>
      </c>
      <c r="CW822">
        <v>6.8152404796202291E-3</v>
      </c>
      <c r="CX822">
        <v>-2.7658752066073256E-2</v>
      </c>
      <c r="CY822">
        <v>60.698749999999968</v>
      </c>
      <c r="CZ822">
        <v>35.404015126392764</v>
      </c>
    </row>
    <row r="823" spans="1:104" x14ac:dyDescent="0.55000000000000004">
      <c r="A823" s="1" t="s">
        <v>71</v>
      </c>
      <c r="B823">
        <v>0</v>
      </c>
      <c r="C823">
        <v>822</v>
      </c>
      <c r="D823">
        <v>348</v>
      </c>
      <c r="E823">
        <v>16691</v>
      </c>
      <c r="F823">
        <v>20753</v>
      </c>
      <c r="G823">
        <v>42721</v>
      </c>
      <c r="H823">
        <v>1099216865</v>
      </c>
      <c r="I823">
        <v>538</v>
      </c>
      <c r="J823">
        <v>395</v>
      </c>
      <c r="K823">
        <v>545.77873563218395</v>
      </c>
      <c r="L823">
        <v>405.73275862068965</v>
      </c>
      <c r="M823">
        <v>-0.13786924845021886</v>
      </c>
      <c r="N823">
        <v>-8.6205812368542453E-2</v>
      </c>
      <c r="O823">
        <v>0.16260188115255164</v>
      </c>
      <c r="P823">
        <v>1.8501938527884692</v>
      </c>
      <c r="Q823" s="1" t="s">
        <v>1714</v>
      </c>
      <c r="R823">
        <v>67</v>
      </c>
      <c r="S823">
        <v>79.840620433565903</v>
      </c>
      <c r="T823">
        <v>7001</v>
      </c>
      <c r="U823">
        <v>7875</v>
      </c>
      <c r="V823">
        <v>12678</v>
      </c>
      <c r="W823">
        <v>460846214</v>
      </c>
      <c r="X823">
        <v>-15.191189190894692</v>
      </c>
      <c r="Y823">
        <v>-70.6705122537672</v>
      </c>
      <c r="Z823">
        <v>-12.169009345482753</v>
      </c>
      <c r="AA823">
        <v>-72.543457577090535</v>
      </c>
      <c r="AB823">
        <v>7.3038247637639877</v>
      </c>
      <c r="AC823">
        <v>-109.39359098189291</v>
      </c>
      <c r="AD823">
        <v>-998677.73738215666</v>
      </c>
      <c r="AE823">
        <v>-4650143.2097936021</v>
      </c>
      <c r="AF823">
        <v>-2.3510531847983088E-2</v>
      </c>
      <c r="AG823">
        <v>-0.1093726967768491</v>
      </c>
      <c r="AH823">
        <v>-1.6692705883598672E-2</v>
      </c>
      <c r="AI823">
        <v>-9.9510696946190136E-2</v>
      </c>
      <c r="AJ823">
        <v>6.2267718210918012E-3</v>
      </c>
      <c r="AK823">
        <v>-9.3261948604453665E-2</v>
      </c>
      <c r="AL823">
        <v>-2.3479797155656523E-2</v>
      </c>
      <c r="AM823">
        <v>-0.1093289809352449</v>
      </c>
      <c r="AN823">
        <v>-2.444606989174191E-2</v>
      </c>
      <c r="AO823">
        <v>-8.3805803248193575E-2</v>
      </c>
      <c r="AP823">
        <v>-3.3066042099432903E-2</v>
      </c>
      <c r="AQ823">
        <v>-7.0008233613587295E-2</v>
      </c>
      <c r="AR823">
        <v>-5.5216849342883019E-2</v>
      </c>
      <c r="AS823">
        <v>-3.0464622511834079E-2</v>
      </c>
      <c r="AT823">
        <v>-2.4484625000523935E-2</v>
      </c>
      <c r="AU823">
        <v>-8.3743977504578432E-2</v>
      </c>
      <c r="AV823">
        <v>7.0591196120403668E-2</v>
      </c>
      <c r="AW823">
        <v>-5.1678336329886811E-2</v>
      </c>
      <c r="AX823">
        <v>5.7959900644176027E-2</v>
      </c>
      <c r="AY823">
        <v>-3.786267598233585E-2</v>
      </c>
      <c r="AZ823">
        <v>2.8039258440180351E-2</v>
      </c>
      <c r="BA823">
        <v>-6.2745399933128217E-3</v>
      </c>
      <c r="BB823">
        <v>7.0534600242080844E-2</v>
      </c>
      <c r="BC823">
        <v>-5.1616465160500849E-2</v>
      </c>
      <c r="BD823">
        <v>545.79096519082145</v>
      </c>
      <c r="BE823">
        <v>406.02636151219218</v>
      </c>
      <c r="BF823">
        <v>545.8268202187636</v>
      </c>
      <c r="BG823">
        <v>405.94564641256687</v>
      </c>
      <c r="BH823">
        <v>545.88380421806608</v>
      </c>
      <c r="BI823">
        <v>406.2254628871047</v>
      </c>
      <c r="BJ823">
        <v>545.79114209460386</v>
      </c>
      <c r="BK823">
        <v>406.02597913560942</v>
      </c>
      <c r="BL823" s="1" t="s">
        <v>1715</v>
      </c>
      <c r="BM823">
        <v>6</v>
      </c>
      <c r="BN823">
        <v>6</v>
      </c>
      <c r="BO823">
        <v>2</v>
      </c>
      <c r="BP823" t="b">
        <v>0</v>
      </c>
      <c r="BQ823" t="b">
        <v>0</v>
      </c>
      <c r="BR823">
        <v>822</v>
      </c>
      <c r="BS823">
        <v>5202242</v>
      </c>
      <c r="BT823" s="1">
        <v>1.5700185922832299E-2</v>
      </c>
      <c r="BU823">
        <v>0.83333333333333304</v>
      </c>
      <c r="BV823">
        <v>5.81740438048272E-2</v>
      </c>
      <c r="BW823">
        <v>0.27223918922024398</v>
      </c>
      <c r="BX823">
        <v>-1.2985571375746501</v>
      </c>
      <c r="BY823">
        <f>cells8[theta1N]-cells8[theta2N]</f>
        <v>1.5707963267948941</v>
      </c>
      <c r="BZ823">
        <v>3.5854207541488501</v>
      </c>
      <c r="CA823">
        <v>6.3097343935743497</v>
      </c>
      <c r="CB823">
        <f>cells8[lambda1]/cells8[lambda2]</f>
        <v>0.568236399586033</v>
      </c>
      <c r="CC823">
        <v>822</v>
      </c>
      <c r="CD823">
        <v>191.01764705882354</v>
      </c>
      <c r="CE823">
        <v>216.5110294117647</v>
      </c>
      <c r="CF823">
        <v>19.726192393479415</v>
      </c>
      <c r="CG823">
        <v>48.858231811472834</v>
      </c>
      <c r="CH823">
        <v>28.685032722732352</v>
      </c>
      <c r="CI823">
        <v>-0.30157402754085405</v>
      </c>
      <c r="CJ823">
        <v>2.8486902190261052</v>
      </c>
      <c r="CK823">
        <v>1.5008751175874933</v>
      </c>
      <c r="CL823">
        <v>191.00571331055133</v>
      </c>
      <c r="CM823">
        <v>216.15867143844619</v>
      </c>
      <c r="CN823">
        <v>19.726192393479415</v>
      </c>
      <c r="CO823">
        <v>4.7153963892682995</v>
      </c>
      <c r="CP823">
        <v>3.4227716179366658</v>
      </c>
      <c r="CQ823">
        <v>3.0763636310183005</v>
      </c>
      <c r="CR823">
        <v>0.68783038387887496</v>
      </c>
      <c r="CS823">
        <v>1.4103068469185944</v>
      </c>
      <c r="CT823">
        <v>6</v>
      </c>
      <c r="CU823">
        <v>-4.2150556570307047E-3</v>
      </c>
      <c r="CV823">
        <v>-1.8539948383562715E-4</v>
      </c>
      <c r="CW823">
        <v>1.0038581704270926E-2</v>
      </c>
      <c r="CX823">
        <v>-1.8468693018332337E-2</v>
      </c>
      <c r="CY823">
        <v>46.611250000000105</v>
      </c>
      <c r="CZ823">
        <v>27.944217151748131</v>
      </c>
    </row>
    <row r="824" spans="1:104" x14ac:dyDescent="0.55000000000000004">
      <c r="A824" s="1" t="s">
        <v>71</v>
      </c>
      <c r="B824">
        <v>0</v>
      </c>
      <c r="C824">
        <v>823</v>
      </c>
      <c r="D824">
        <v>454</v>
      </c>
      <c r="E824">
        <v>18929</v>
      </c>
      <c r="F824">
        <v>23643</v>
      </c>
      <c r="G824">
        <v>51983</v>
      </c>
      <c r="H824">
        <v>1246635535</v>
      </c>
      <c r="I824">
        <v>538</v>
      </c>
      <c r="J824">
        <v>455</v>
      </c>
      <c r="K824">
        <v>551.20704845814976</v>
      </c>
      <c r="L824">
        <v>456.38105726872249</v>
      </c>
      <c r="M824">
        <v>-7.5439645739331748E-2</v>
      </c>
      <c r="N824">
        <v>6.0035426057951723E-2</v>
      </c>
      <c r="O824">
        <v>9.6412616037713977E-2</v>
      </c>
      <c r="P824">
        <v>1.2347067133790557</v>
      </c>
      <c r="Q824" s="1" t="s">
        <v>1716</v>
      </c>
      <c r="R824">
        <v>86</v>
      </c>
      <c r="S824">
        <v>101.74011537017756</v>
      </c>
      <c r="T824">
        <v>8708</v>
      </c>
      <c r="U824">
        <v>9630</v>
      </c>
      <c r="V824">
        <v>14222</v>
      </c>
      <c r="W824">
        <v>573166990</v>
      </c>
      <c r="X824">
        <v>-12.333562903453176</v>
      </c>
      <c r="Y824">
        <v>-56.336062321890147</v>
      </c>
      <c r="Z824">
        <v>-11.202233784955645</v>
      </c>
      <c r="AA824">
        <v>-54.915479801119162</v>
      </c>
      <c r="AB824">
        <v>6.6892291808066151</v>
      </c>
      <c r="AC824">
        <v>-15.255891276647075</v>
      </c>
      <c r="AD824">
        <v>-811153.46106047591</v>
      </c>
      <c r="AE824">
        <v>-3706113.799047756</v>
      </c>
      <c r="AF824">
        <v>-1.9318151720384317E-2</v>
      </c>
      <c r="AG824">
        <v>-8.8239595304499832E-2</v>
      </c>
      <c r="AH824">
        <v>-1.5818020620935579E-2</v>
      </c>
      <c r="AI824">
        <v>-7.7542944432141547E-2</v>
      </c>
      <c r="AJ824">
        <v>6.3200547782361676E-3</v>
      </c>
      <c r="AK824">
        <v>-1.4413928115346517E-2</v>
      </c>
      <c r="AL824">
        <v>-1.9302405703474981E-2</v>
      </c>
      <c r="AM824">
        <v>-8.8191588357327211E-2</v>
      </c>
      <c r="AN824">
        <v>-2.2778264467387784E-2</v>
      </c>
      <c r="AO824">
        <v>-3.1033178964372563E-2</v>
      </c>
      <c r="AP824">
        <v>-7.7576363631168726E-3</v>
      </c>
      <c r="AQ824">
        <v>-1.4713377792714992E-2</v>
      </c>
      <c r="AR824">
        <v>6.2920637708231517E-2</v>
      </c>
      <c r="AS824">
        <v>2.3437803112610549E-2</v>
      </c>
      <c r="AT824">
        <v>-2.271153197143632E-2</v>
      </c>
      <c r="AU824">
        <v>-3.0961633382622117E-2</v>
      </c>
      <c r="AV824">
        <v>-0.16166781097169716</v>
      </c>
      <c r="AW824">
        <v>-7.154726282478778E-2</v>
      </c>
      <c r="AX824">
        <v>-0.14190384851238971</v>
      </c>
      <c r="AY824">
        <v>-5.9294961059735661E-2</v>
      </c>
      <c r="AZ824">
        <v>-5.5771409206575313E-2</v>
      </c>
      <c r="BA824">
        <v>-3.25580848224278E-2</v>
      </c>
      <c r="BB824">
        <v>-0.16157987803310092</v>
      </c>
      <c r="BC824">
        <v>-7.1493421880075445E-2</v>
      </c>
      <c r="BD824">
        <v>551.0002113159702</v>
      </c>
      <c r="BE824">
        <v>455.74652649373974</v>
      </c>
      <c r="BF824">
        <v>551.09212028930335</v>
      </c>
      <c r="BG824">
        <v>455.95364378462972</v>
      </c>
      <c r="BH824">
        <v>551.6977858145932</v>
      </c>
      <c r="BI824">
        <v>456.93888386587923</v>
      </c>
      <c r="BJ824">
        <v>551.00068663613058</v>
      </c>
      <c r="BK824">
        <v>455.74758179984013</v>
      </c>
      <c r="BL824" s="1" t="s">
        <v>1717</v>
      </c>
      <c r="BM824">
        <v>7</v>
      </c>
      <c r="BN824">
        <v>6</v>
      </c>
      <c r="BO824">
        <v>2</v>
      </c>
      <c r="BP824" t="b">
        <v>0</v>
      </c>
      <c r="BQ824" t="b">
        <v>0</v>
      </c>
      <c r="BR824">
        <v>823</v>
      </c>
      <c r="BS824">
        <v>2965235</v>
      </c>
      <c r="BT824" s="1">
        <v>-6.8395570946213902E-3</v>
      </c>
      <c r="BU824">
        <v>0.84375</v>
      </c>
      <c r="BV824">
        <v>6.8113424780015405E-2</v>
      </c>
      <c r="BW824">
        <v>-0.30951101589167701</v>
      </c>
      <c r="BX824">
        <v>1.26128531090322</v>
      </c>
      <c r="BY824">
        <f>cells8[theta1N]-cells8[theta2N]</f>
        <v>-1.570796326794897</v>
      </c>
      <c r="BZ824">
        <v>5.0133007618253096</v>
      </c>
      <c r="CA824">
        <v>6.5725004264548099</v>
      </c>
      <c r="CB824">
        <f>cells8[lambda1]/cells8[lambda2]</f>
        <v>0.76276918015043349</v>
      </c>
      <c r="CC824">
        <v>823</v>
      </c>
      <c r="CD824">
        <v>192.78466666666668</v>
      </c>
      <c r="CE824">
        <v>286.678</v>
      </c>
      <c r="CF824">
        <v>13.582392619504217</v>
      </c>
      <c r="CG824">
        <v>56.351453607335387</v>
      </c>
      <c r="CH824">
        <v>31.35225448617221</v>
      </c>
      <c r="CI824">
        <v>1.7234242232107226</v>
      </c>
      <c r="CJ824">
        <v>2.930546911145123</v>
      </c>
      <c r="CK824">
        <v>2.383014480466469</v>
      </c>
      <c r="CL824">
        <v>193.05012653390534</v>
      </c>
      <c r="CM824">
        <v>286.64621687195245</v>
      </c>
      <c r="CN824">
        <v>13.582392619504217</v>
      </c>
      <c r="CO824">
        <v>5.7749706676646779</v>
      </c>
      <c r="CP824">
        <v>3.1248080297506351</v>
      </c>
      <c r="CQ824">
        <v>1.8341622564570503E-3</v>
      </c>
      <c r="CR824">
        <v>0.84096144334477685</v>
      </c>
      <c r="CS824">
        <v>-0.67261660456469874</v>
      </c>
      <c r="CT824">
        <v>5</v>
      </c>
      <c r="CU824">
        <v>3.8664534818027896E-2</v>
      </c>
      <c r="CV824">
        <v>1.24721472229263E-3</v>
      </c>
      <c r="CW824">
        <v>5.4404024339669357E-2</v>
      </c>
      <c r="CX824">
        <v>2.2925045296386431E-2</v>
      </c>
      <c r="CY824">
        <v>54.512500000000102</v>
      </c>
      <c r="CZ824">
        <v>30.829141392239798</v>
      </c>
    </row>
    <row r="825" spans="1:104" x14ac:dyDescent="0.55000000000000004">
      <c r="A825" s="1" t="s">
        <v>71</v>
      </c>
      <c r="B825">
        <v>0</v>
      </c>
      <c r="C825">
        <v>824</v>
      </c>
      <c r="D825">
        <v>742</v>
      </c>
      <c r="E825">
        <v>39612</v>
      </c>
      <c r="F825">
        <v>46379</v>
      </c>
      <c r="G825">
        <v>80138</v>
      </c>
      <c r="H825">
        <v>2607965194</v>
      </c>
      <c r="I825">
        <v>538</v>
      </c>
      <c r="J825">
        <v>496</v>
      </c>
      <c r="K825">
        <v>548.78167115902966</v>
      </c>
      <c r="L825">
        <v>495.64420485175202</v>
      </c>
      <c r="M825">
        <v>-0.31079423601041045</v>
      </c>
      <c r="N825">
        <v>-1.3872251885048864E-2</v>
      </c>
      <c r="O825">
        <v>0.31110367485720408</v>
      </c>
      <c r="P825">
        <v>1.5930989451437612</v>
      </c>
      <c r="Q825" s="1" t="s">
        <v>1718</v>
      </c>
      <c r="R825">
        <v>104</v>
      </c>
      <c r="S825">
        <v>118.91168824543135</v>
      </c>
      <c r="T825">
        <v>14650</v>
      </c>
      <c r="U825">
        <v>15518</v>
      </c>
      <c r="V825">
        <v>19597</v>
      </c>
      <c r="W825">
        <v>964094605</v>
      </c>
      <c r="X825">
        <v>10.012526537515191</v>
      </c>
      <c r="Y825">
        <v>14.429614988771075</v>
      </c>
      <c r="Z825">
        <v>6.4609000238888799</v>
      </c>
      <c r="AA825">
        <v>16.978690665300721</v>
      </c>
      <c r="AB825">
        <v>-35.753241287896273</v>
      </c>
      <c r="AC825">
        <v>12.072561237654666</v>
      </c>
      <c r="AD825">
        <v>657799.17632742249</v>
      </c>
      <c r="AE825">
        <v>950017.86527566053</v>
      </c>
      <c r="AF825">
        <v>1.1626917285029828E-2</v>
      </c>
      <c r="AG825">
        <v>1.6756204270785769E-2</v>
      </c>
      <c r="AH825">
        <v>7.0815224492871733E-3</v>
      </c>
      <c r="AI825">
        <v>1.8609633125611966E-2</v>
      </c>
      <c r="AJ825">
        <v>-3.0925192091759555E-2</v>
      </c>
      <c r="AK825">
        <v>1.0442305700557332E-2</v>
      </c>
      <c r="AL825">
        <v>1.1607315806570763E-2</v>
      </c>
      <c r="AM825">
        <v>1.6763714186607572E-2</v>
      </c>
      <c r="AN825">
        <v>7.3083185214675144E-3</v>
      </c>
      <c r="AO825">
        <v>-0.11672109312846979</v>
      </c>
      <c r="AP825">
        <v>1.3912240436052123E-2</v>
      </c>
      <c r="AQ825">
        <v>-0.11201517480561522</v>
      </c>
      <c r="AR825">
        <v>5.7187897235766734E-2</v>
      </c>
      <c r="AS825">
        <v>-9.7762509679493056E-2</v>
      </c>
      <c r="AT825">
        <v>7.3365442609251603E-3</v>
      </c>
      <c r="AU825">
        <v>-0.11670131674963956</v>
      </c>
      <c r="AV825">
        <v>2.3533416726444007E-2</v>
      </c>
      <c r="AW825">
        <v>-9.5206795472955325E-2</v>
      </c>
      <c r="AX825">
        <v>3.2339789910970591E-2</v>
      </c>
      <c r="AY825">
        <v>-8.9053201809708271E-2</v>
      </c>
      <c r="AZ825">
        <v>8.5654947831628886E-2</v>
      </c>
      <c r="BA825">
        <v>-7.2432846686486418E-2</v>
      </c>
      <c r="BB825">
        <v>2.3570978630044103E-2</v>
      </c>
      <c r="BC825">
        <v>-9.5180969447950473E-2</v>
      </c>
      <c r="BD825">
        <v>548.03660506917095</v>
      </c>
      <c r="BE825">
        <v>494.69822276077957</v>
      </c>
      <c r="BF825">
        <v>548.23959119429048</v>
      </c>
      <c r="BG825">
        <v>494.64000948705234</v>
      </c>
      <c r="BH825">
        <v>549.12569567496064</v>
      </c>
      <c r="BI825">
        <v>493.53976889864981</v>
      </c>
      <c r="BJ825">
        <v>548.03756264969536</v>
      </c>
      <c r="BK825">
        <v>494.69792214182439</v>
      </c>
      <c r="BL825" s="1" t="s">
        <v>1719</v>
      </c>
      <c r="BM825">
        <v>7</v>
      </c>
      <c r="BN825">
        <v>6</v>
      </c>
      <c r="BO825">
        <v>2</v>
      </c>
      <c r="BP825" t="b">
        <v>0</v>
      </c>
      <c r="BQ825" t="b">
        <v>0</v>
      </c>
      <c r="BR825">
        <v>824</v>
      </c>
      <c r="BS825">
        <v>8839956</v>
      </c>
      <c r="BT825" s="1">
        <v>-1.6188942588274299E-2</v>
      </c>
      <c r="BU825">
        <v>0.46666666666666701</v>
      </c>
      <c r="BV825">
        <v>6.0851378530069999E-2</v>
      </c>
      <c r="BW825">
        <v>-3.5329908484423599E-2</v>
      </c>
      <c r="BX825">
        <v>1.53546641831047</v>
      </c>
      <c r="BY825">
        <f>cells8[theta1N]-cells8[theta2N]</f>
        <v>-1.5707963267948937</v>
      </c>
      <c r="BZ825">
        <v>3.8652031421449302</v>
      </c>
      <c r="CA825">
        <v>6.4853551502787798</v>
      </c>
      <c r="CB825">
        <f>cells8[lambda1]/cells8[lambda2]</f>
        <v>0.59598943351294809</v>
      </c>
      <c r="CC825">
        <v>824</v>
      </c>
      <c r="CD825">
        <v>191.87982456140352</v>
      </c>
      <c r="CE825">
        <v>293.55175438596484</v>
      </c>
      <c r="CF825">
        <v>13.870048507652379</v>
      </c>
      <c r="CG825">
        <v>37.498729964789476</v>
      </c>
      <c r="CH825">
        <v>23.816415334671547</v>
      </c>
      <c r="CI825">
        <v>2.3239959838561339</v>
      </c>
      <c r="CJ825">
        <v>2.9167662538204455</v>
      </c>
      <c r="CK825">
        <v>1.6182044500641297</v>
      </c>
      <c r="CL825">
        <v>192.11257528115777</v>
      </c>
      <c r="CM825">
        <v>293.49682487550842</v>
      </c>
      <c r="CN825">
        <v>13.870048507652379</v>
      </c>
      <c r="CO825">
        <v>4.4082675299528109</v>
      </c>
      <c r="CP825">
        <v>2.7277618995568935</v>
      </c>
      <c r="CQ825">
        <v>9.5879342127713763E-3</v>
      </c>
      <c r="CR825">
        <v>0.78556180427326072</v>
      </c>
      <c r="CS825">
        <v>0.69473544592773728</v>
      </c>
      <c r="CT825">
        <v>4</v>
      </c>
      <c r="CU825">
        <v>2.4219671459833725E-2</v>
      </c>
      <c r="CV825">
        <v>5.2786967751047961E-4</v>
      </c>
      <c r="CW825">
        <v>3.1882752309714185E-2</v>
      </c>
      <c r="CX825">
        <v>1.6556590609953264E-2</v>
      </c>
      <c r="CY825">
        <v>36.382499999999965</v>
      </c>
      <c r="CZ825">
        <v>23.369343417595132</v>
      </c>
    </row>
    <row r="826" spans="1:104" x14ac:dyDescent="0.55000000000000004">
      <c r="A826" s="1" t="s">
        <v>71</v>
      </c>
      <c r="B826">
        <v>0</v>
      </c>
      <c r="C826">
        <v>825</v>
      </c>
      <c r="D826">
        <v>927</v>
      </c>
      <c r="E826">
        <v>47320</v>
      </c>
      <c r="F826">
        <v>57629</v>
      </c>
      <c r="G826">
        <v>98187</v>
      </c>
      <c r="H826">
        <v>3116014731</v>
      </c>
      <c r="I826">
        <v>539</v>
      </c>
      <c r="J826">
        <v>258</v>
      </c>
      <c r="K826">
        <v>554.19093851132686</v>
      </c>
      <c r="L826">
        <v>259.15533980582524</v>
      </c>
      <c r="M826">
        <v>-0.25118167511121314</v>
      </c>
      <c r="N826">
        <v>-0.27962370409869719</v>
      </c>
      <c r="O826">
        <v>0.37587451337587496</v>
      </c>
      <c r="P826">
        <v>1.990261203253832</v>
      </c>
      <c r="Q826" s="1" t="s">
        <v>1720</v>
      </c>
      <c r="R826">
        <v>115</v>
      </c>
      <c r="S826">
        <v>140.26702730475873</v>
      </c>
      <c r="T826">
        <v>12643</v>
      </c>
      <c r="U826">
        <v>13505</v>
      </c>
      <c r="V826">
        <v>17119</v>
      </c>
      <c r="W826">
        <v>832046047</v>
      </c>
      <c r="X826">
        <v>99.148687951525162</v>
      </c>
      <c r="Y826">
        <v>-148.13356416576772</v>
      </c>
      <c r="Z826">
        <v>94.483320452263911</v>
      </c>
      <c r="AA826">
        <v>-147.73894083874183</v>
      </c>
      <c r="AB826">
        <v>95.743968660851024</v>
      </c>
      <c r="AC826">
        <v>-150.85551245247851</v>
      </c>
      <c r="AD826">
        <v>6522091.8875955986</v>
      </c>
      <c r="AE826">
        <v>-9746053.2855349276</v>
      </c>
      <c r="AF826">
        <v>0.15852294146548393</v>
      </c>
      <c r="AG826">
        <v>-0.23684194724598251</v>
      </c>
      <c r="AH826">
        <v>0.14041468882695804</v>
      </c>
      <c r="AI826">
        <v>-0.21955957206200447</v>
      </c>
      <c r="AJ826">
        <v>0.11053312066874965</v>
      </c>
      <c r="AK826">
        <v>-0.17415750354490955</v>
      </c>
      <c r="AL826">
        <v>0.1584461517240465</v>
      </c>
      <c r="AM826">
        <v>-0.23676830443426872</v>
      </c>
      <c r="AN826">
        <v>0.134680255814806</v>
      </c>
      <c r="AO826">
        <v>0.13463537602095504</v>
      </c>
      <c r="AP826">
        <v>0.11811784872906349</v>
      </c>
      <c r="AQ826">
        <v>0.14328684310193376</v>
      </c>
      <c r="AR826">
        <v>4.0087129600157916E-2</v>
      </c>
      <c r="AS826">
        <v>0.20866313069201506</v>
      </c>
      <c r="AT826">
        <v>0.13460949023793753</v>
      </c>
      <c r="AU826">
        <v>0.13467284729475557</v>
      </c>
      <c r="AV826">
        <v>0.12283126975103953</v>
      </c>
      <c r="AW826">
        <v>7.5781699645479497E-2</v>
      </c>
      <c r="AX826">
        <v>0.10432252975726769</v>
      </c>
      <c r="AY826">
        <v>8.5695411356809359E-2</v>
      </c>
      <c r="AZ826">
        <v>2.2919918935713674E-2</v>
      </c>
      <c r="BA826">
        <v>0.15150404285105101</v>
      </c>
      <c r="BB826">
        <v>0.12275171143974964</v>
      </c>
      <c r="BC826">
        <v>7.5824780246776982E-2</v>
      </c>
      <c r="BD826">
        <v>555.24655536770922</v>
      </c>
      <c r="BE826">
        <v>260.15422654268809</v>
      </c>
      <c r="BF826">
        <v>554.612452064065</v>
      </c>
      <c r="BG826">
        <v>260.66480417845185</v>
      </c>
      <c r="BH826">
        <v>553.22156700988933</v>
      </c>
      <c r="BI826">
        <v>262.56188701151882</v>
      </c>
      <c r="BJ826">
        <v>555.24348934600721</v>
      </c>
      <c r="BK826">
        <v>260.15671978028269</v>
      </c>
      <c r="BL826" s="1" t="s">
        <v>1721</v>
      </c>
      <c r="BM826">
        <v>8</v>
      </c>
      <c r="BN826">
        <v>8</v>
      </c>
      <c r="BO826">
        <v>2</v>
      </c>
      <c r="BP826" t="b">
        <v>0</v>
      </c>
      <c r="BQ826" t="b">
        <v>0</v>
      </c>
      <c r="BR826">
        <v>825</v>
      </c>
      <c r="BS826">
        <v>1396728</v>
      </c>
      <c r="BT826" s="1">
        <v>-2.61761458409944E-2</v>
      </c>
      <c r="BU826">
        <v>0.64705882352941202</v>
      </c>
      <c r="BV826">
        <v>7.8529590819269801E-2</v>
      </c>
      <c r="BW826">
        <v>0.40461624286971998</v>
      </c>
      <c r="BX826">
        <v>-1.1661800839251799</v>
      </c>
      <c r="BY826">
        <f>cells8[theta1N]-cells8[theta2N]</f>
        <v>1.5707963267948999</v>
      </c>
      <c r="BZ826">
        <v>4.3709664891528996</v>
      </c>
      <c r="CA826">
        <v>8.9865798325524207</v>
      </c>
      <c r="CB826">
        <f>cells8[lambda1]/cells8[lambda2]</f>
        <v>0.48638821115456915</v>
      </c>
      <c r="CC826">
        <v>825</v>
      </c>
      <c r="CD826">
        <v>192.83205128205131</v>
      </c>
      <c r="CE826">
        <v>148.40448717948718</v>
      </c>
      <c r="CF826">
        <v>43.08241098089136</v>
      </c>
      <c r="CG826">
        <v>63.641974529434748</v>
      </c>
      <c r="CH826">
        <v>34.228021051412249</v>
      </c>
      <c r="CI826">
        <v>-0.8688571157176892</v>
      </c>
      <c r="CJ826">
        <v>2.725875842899784</v>
      </c>
      <c r="CK826">
        <v>0.92343975280635315</v>
      </c>
      <c r="CL826">
        <v>193.11487706797877</v>
      </c>
      <c r="CM826">
        <v>148.15960148877934</v>
      </c>
      <c r="CN826">
        <v>43.08241098089136</v>
      </c>
      <c r="CO826">
        <v>5.2640645964425943</v>
      </c>
      <c r="CP826">
        <v>3.9733556982070808</v>
      </c>
      <c r="CQ826">
        <v>3.0182568935375826</v>
      </c>
      <c r="CR826">
        <v>0.65594631128440994</v>
      </c>
      <c r="CS826">
        <v>1.5171219044379396</v>
      </c>
      <c r="CT826">
        <v>5</v>
      </c>
      <c r="CU826">
        <v>-2.5917443019069366E-2</v>
      </c>
      <c r="CV826">
        <v>6.0418551256032592E-4</v>
      </c>
      <c r="CW826">
        <v>-1.7699880114753912E-2</v>
      </c>
      <c r="CX826">
        <v>-3.4135005923384823E-2</v>
      </c>
      <c r="CY826">
        <v>57.7587499999999</v>
      </c>
      <c r="CZ826">
        <v>32.604015126392738</v>
      </c>
    </row>
    <row r="827" spans="1:104" x14ac:dyDescent="0.55000000000000004">
      <c r="A827" s="1" t="s">
        <v>71</v>
      </c>
      <c r="B827">
        <v>0</v>
      </c>
      <c r="C827">
        <v>826</v>
      </c>
      <c r="D827">
        <v>241</v>
      </c>
      <c r="E827">
        <v>10346</v>
      </c>
      <c r="F827">
        <v>13354</v>
      </c>
      <c r="G827">
        <v>27956</v>
      </c>
      <c r="H827">
        <v>681482036</v>
      </c>
      <c r="I827">
        <v>539</v>
      </c>
      <c r="J827">
        <v>393</v>
      </c>
      <c r="K827">
        <v>547.84647302904568</v>
      </c>
      <c r="L827">
        <v>381.71784232365144</v>
      </c>
      <c r="M827">
        <v>-0.44504781242949265</v>
      </c>
      <c r="N827">
        <v>-0.28404561256602529</v>
      </c>
      <c r="O827">
        <v>0.52796729573552703</v>
      </c>
      <c r="P827">
        <v>1.85482677314464</v>
      </c>
      <c r="Q827" s="1" t="s">
        <v>1722</v>
      </c>
      <c r="R827">
        <v>68</v>
      </c>
      <c r="S827">
        <v>77.112698372208058</v>
      </c>
      <c r="T827">
        <v>5828</v>
      </c>
      <c r="U827">
        <v>6615</v>
      </c>
      <c r="V827">
        <v>10670</v>
      </c>
      <c r="W827">
        <v>383647918</v>
      </c>
      <c r="X827">
        <v>-126.93363760736285</v>
      </c>
      <c r="Y827">
        <v>-57.95228840455114</v>
      </c>
      <c r="Z827">
        <v>-135.50212601250428</v>
      </c>
      <c r="AA827">
        <v>-51.816269196640761</v>
      </c>
      <c r="AB827">
        <v>-156.35171118312024</v>
      </c>
      <c r="AC827">
        <v>19.663888821737316</v>
      </c>
      <c r="AD827">
        <v>-8353567.7702065166</v>
      </c>
      <c r="AE827">
        <v>-3811206.4739061822</v>
      </c>
      <c r="AF827">
        <v>-0.27596634075385479</v>
      </c>
      <c r="AG827">
        <v>-0.12599403334509301</v>
      </c>
      <c r="AH827">
        <v>-0.25473261573258277</v>
      </c>
      <c r="AI827">
        <v>-9.7410233908403115E-2</v>
      </c>
      <c r="AJ827">
        <v>-0.1724162377694351</v>
      </c>
      <c r="AK827">
        <v>2.1684276461736759E-2</v>
      </c>
      <c r="AL827">
        <v>-0.27586775001371522</v>
      </c>
      <c r="AM827">
        <v>-0.1258610672369288</v>
      </c>
      <c r="AN827">
        <v>4.035775713576311E-2</v>
      </c>
      <c r="AO827">
        <v>1.1466417247635947E-3</v>
      </c>
      <c r="AP827">
        <v>3.745768607635188E-2</v>
      </c>
      <c r="AQ827">
        <v>-1.6905658112193191E-4</v>
      </c>
      <c r="AR827">
        <v>3.7584450900219342E-2</v>
      </c>
      <c r="AS827">
        <v>1.4323362385598034E-2</v>
      </c>
      <c r="AT827">
        <v>4.0344878954283292E-2</v>
      </c>
      <c r="AU827">
        <v>1.1412006408120553E-3</v>
      </c>
      <c r="AV827">
        <v>0.13162457342091663</v>
      </c>
      <c r="AW827">
        <v>4.2364716872402876E-2</v>
      </c>
      <c r="AX827">
        <v>0.12015176223231151</v>
      </c>
      <c r="AY827">
        <v>4.0383043594839074E-2</v>
      </c>
      <c r="AZ827">
        <v>0.11014377432752243</v>
      </c>
      <c r="BA827">
        <v>4.4403862674795104E-2</v>
      </c>
      <c r="BB827">
        <v>0.13157233600475063</v>
      </c>
      <c r="BC827">
        <v>4.2355866198765392E-2</v>
      </c>
      <c r="BD827">
        <v>548.426541658612</v>
      </c>
      <c r="BE827">
        <v>381.06823893292096</v>
      </c>
      <c r="BF827">
        <v>548.28957615695674</v>
      </c>
      <c r="BG827">
        <v>381.38827317657632</v>
      </c>
      <c r="BH827">
        <v>548.30773358134206</v>
      </c>
      <c r="BI827">
        <v>381.04922020317645</v>
      </c>
      <c r="BJ827">
        <v>548.42584970354233</v>
      </c>
      <c r="BK827">
        <v>381.06984359012512</v>
      </c>
      <c r="BL827" s="1" t="s">
        <v>1723</v>
      </c>
      <c r="BM827">
        <v>5</v>
      </c>
      <c r="BN827">
        <v>5</v>
      </c>
      <c r="BO827">
        <v>2</v>
      </c>
      <c r="BP827" t="b">
        <v>0</v>
      </c>
      <c r="BQ827" t="b">
        <v>0</v>
      </c>
      <c r="BR827">
        <v>826</v>
      </c>
      <c r="BS827">
        <v>8275744</v>
      </c>
      <c r="BT827" s="1">
        <v>-3.9820507108066602E-2</v>
      </c>
      <c r="BU827">
        <v>0.592592592592593</v>
      </c>
      <c r="BV827">
        <v>9.6169719023556602E-2</v>
      </c>
      <c r="BW827">
        <v>0.52232007802002101</v>
      </c>
      <c r="BX827">
        <v>-1.04847624877488</v>
      </c>
      <c r="BY827">
        <f>cells8[theta1N]-cells8[theta2N]</f>
        <v>1.570796326794901</v>
      </c>
      <c r="BZ827">
        <v>6.6378541906330604</v>
      </c>
      <c r="CA827">
        <v>9.7202022209804699</v>
      </c>
      <c r="CB827">
        <f>cells8[lambda1]/cells8[lambda2]</f>
        <v>0.68289260240961369</v>
      </c>
      <c r="CC827">
        <v>826</v>
      </c>
      <c r="CD827">
        <v>191.95441176470584</v>
      </c>
      <c r="CE827">
        <v>224.78235294117644</v>
      </c>
      <c r="CF827">
        <v>17.417336467084198</v>
      </c>
      <c r="CG827">
        <v>35.685900798838439</v>
      </c>
      <c r="CH827">
        <v>27.387180557135558</v>
      </c>
      <c r="CI827">
        <v>-0.11091397216274398</v>
      </c>
      <c r="CJ827">
        <v>2.8896367924092212</v>
      </c>
      <c r="CK827">
        <v>-1.3520197269563288</v>
      </c>
      <c r="CL827">
        <v>191.83282276356672</v>
      </c>
      <c r="CM827">
        <v>224.87233737179474</v>
      </c>
      <c r="CN827">
        <v>17.417336467084198</v>
      </c>
      <c r="CO827">
        <v>5.7219467908032806</v>
      </c>
      <c r="CP827">
        <v>2.0012969161128225</v>
      </c>
      <c r="CQ827">
        <v>-1.9173812739461202E-2</v>
      </c>
      <c r="CR827">
        <v>0.93684006682972198</v>
      </c>
      <c r="CS827">
        <v>1.2539516494191898</v>
      </c>
      <c r="CT827">
        <v>4</v>
      </c>
      <c r="CU827">
        <v>-4.9129453331523472E-4</v>
      </c>
      <c r="CV827">
        <v>-2.0021769299836739E-4</v>
      </c>
      <c r="CW827">
        <v>1.3667062126863685E-2</v>
      </c>
      <c r="CX827">
        <v>-1.4649651193494156E-2</v>
      </c>
      <c r="CY827">
        <v>33.503750000000018</v>
      </c>
      <c r="CZ827">
        <v>26.784419177103459</v>
      </c>
    </row>
    <row r="828" spans="1:104" x14ac:dyDescent="0.55000000000000004">
      <c r="A828" s="1" t="s">
        <v>71</v>
      </c>
      <c r="B828">
        <v>0</v>
      </c>
      <c r="C828">
        <v>827</v>
      </c>
      <c r="D828">
        <v>434</v>
      </c>
      <c r="E828">
        <v>22154</v>
      </c>
      <c r="F828">
        <v>28144</v>
      </c>
      <c r="G828">
        <v>60114</v>
      </c>
      <c r="H828">
        <v>1459149522</v>
      </c>
      <c r="I828">
        <v>539</v>
      </c>
      <c r="J828">
        <v>608</v>
      </c>
      <c r="K828">
        <v>550.71889400921657</v>
      </c>
      <c r="L828">
        <v>600.47004608294935</v>
      </c>
      <c r="M828">
        <v>-0.2045427976899569</v>
      </c>
      <c r="N828">
        <v>5.7526407218289249E-2</v>
      </c>
      <c r="O828">
        <v>0.21247833681173023</v>
      </c>
      <c r="P828">
        <v>1.4337154433428867</v>
      </c>
      <c r="Q828" s="1" t="s">
        <v>1724</v>
      </c>
      <c r="R828">
        <v>78</v>
      </c>
      <c r="S828">
        <v>93.740115370177534</v>
      </c>
      <c r="T828">
        <v>10502</v>
      </c>
      <c r="U828">
        <v>11593</v>
      </c>
      <c r="V828">
        <v>16420</v>
      </c>
      <c r="W828">
        <v>691243300</v>
      </c>
      <c r="X828">
        <v>-52.267219239705412</v>
      </c>
      <c r="Y828">
        <v>125.16964031057745</v>
      </c>
      <c r="Z828">
        <v>-47.220156407780756</v>
      </c>
      <c r="AA828">
        <v>125.68753012800515</v>
      </c>
      <c r="AB828">
        <v>-11.255830793376539</v>
      </c>
      <c r="AC828">
        <v>73.07208559975922</v>
      </c>
      <c r="AD828">
        <v>-3437484.0959645207</v>
      </c>
      <c r="AE828">
        <v>8235366.6271923743</v>
      </c>
      <c r="AF828">
        <v>-6.2506141495183132E-2</v>
      </c>
      <c r="AG828">
        <v>0.14968983163754454</v>
      </c>
      <c r="AH828">
        <v>-5.098591053398719E-2</v>
      </c>
      <c r="AI828">
        <v>0.13571096865931509</v>
      </c>
      <c r="AJ828">
        <v>-8.5317776016191633E-3</v>
      </c>
      <c r="AK828">
        <v>5.5387718122991182E-2</v>
      </c>
      <c r="AL828">
        <v>-6.2455222057579557E-2</v>
      </c>
      <c r="AM828">
        <v>0.14962735450345729</v>
      </c>
      <c r="AN828">
        <v>-7.3229798804095386E-2</v>
      </c>
      <c r="AO828">
        <v>-0.16810969757917787</v>
      </c>
      <c r="AP828">
        <v>-7.2286398638966728E-2</v>
      </c>
      <c r="AQ828">
        <v>-0.16723449812767868</v>
      </c>
      <c r="AR828">
        <v>-6.2255693730260971E-2</v>
      </c>
      <c r="AS828">
        <v>-0.12739636869206489</v>
      </c>
      <c r="AT828">
        <v>-7.3225487694877023E-2</v>
      </c>
      <c r="AU828">
        <v>-0.16810497285085982</v>
      </c>
      <c r="AV828">
        <v>-1.7416277229476671E-2</v>
      </c>
      <c r="AW828">
        <v>-0.11268018307399284</v>
      </c>
      <c r="AX828">
        <v>-1.8703680159567099E-2</v>
      </c>
      <c r="AY828">
        <v>-0.11359562987868201</v>
      </c>
      <c r="AZ828">
        <v>-1.3559472715159509E-2</v>
      </c>
      <c r="BA828">
        <v>-8.2456406625913178E-2</v>
      </c>
      <c r="BB828">
        <v>-1.7421730525539678E-2</v>
      </c>
      <c r="BC828">
        <v>-0.11268340208184656</v>
      </c>
      <c r="BD828">
        <v>552.16908910354789</v>
      </c>
      <c r="BE828">
        <v>599.30983118172787</v>
      </c>
      <c r="BF828">
        <v>551.77682632177368</v>
      </c>
      <c r="BG828">
        <v>599.65321205230248</v>
      </c>
      <c r="BH828">
        <v>551.20060218917388</v>
      </c>
      <c r="BI828">
        <v>600.25350168014108</v>
      </c>
      <c r="BJ828">
        <v>552.16711232215994</v>
      </c>
      <c r="BK828">
        <v>599.31156557579982</v>
      </c>
      <c r="BL828" s="1" t="s">
        <v>1725</v>
      </c>
      <c r="BM828">
        <v>5</v>
      </c>
      <c r="BN828">
        <v>5</v>
      </c>
      <c r="BO828">
        <v>2</v>
      </c>
      <c r="BP828" t="b">
        <v>0</v>
      </c>
      <c r="BQ828" t="b">
        <v>1</v>
      </c>
      <c r="BR828">
        <v>827</v>
      </c>
      <c r="BS828">
        <v>13223692</v>
      </c>
      <c r="BT828" s="1">
        <v>1.36999992546929E-2</v>
      </c>
      <c r="BU828">
        <v>1.0869565217391299</v>
      </c>
      <c r="BV828">
        <v>7.1634317826157895E-2</v>
      </c>
      <c r="BW828">
        <v>0.38334563146381101</v>
      </c>
      <c r="BX828">
        <v>-1.1874506953310899</v>
      </c>
      <c r="BY828">
        <f>cells8[theta1N]-cells8[theta2N]</f>
        <v>1.570796326794901</v>
      </c>
      <c r="BZ828">
        <v>5.5899224787184902</v>
      </c>
      <c r="CA828">
        <v>6.5947675037978799</v>
      </c>
      <c r="CB828">
        <f>cells8[lambda1]/cells8[lambda2]</f>
        <v>0.8476299544296737</v>
      </c>
      <c r="CC828">
        <v>827</v>
      </c>
      <c r="CD828">
        <v>194.52456896551723</v>
      </c>
      <c r="CE828">
        <v>267.59612068965521</v>
      </c>
      <c r="CF828">
        <v>16.128573234585815</v>
      </c>
      <c r="CG828">
        <v>137.34466639684024</v>
      </c>
      <c r="CH828">
        <v>51.033375130523289</v>
      </c>
      <c r="CI828">
        <v>1.2876478461942087</v>
      </c>
      <c r="CJ828">
        <v>2.6810101723398829</v>
      </c>
      <c r="CK828">
        <v>2.9695127696809527</v>
      </c>
      <c r="CL828">
        <v>194.55589987467636</v>
      </c>
      <c r="CM828">
        <v>267.88150011190487</v>
      </c>
      <c r="CN828">
        <v>16.128573234585815</v>
      </c>
      <c r="CO828">
        <v>9.2549770244239475</v>
      </c>
      <c r="CP828">
        <v>4.8205519826416801</v>
      </c>
      <c r="CQ828">
        <v>0.32262209147516679</v>
      </c>
      <c r="CR828">
        <v>0.85364180839485948</v>
      </c>
      <c r="CS828">
        <v>1.1525921957443126</v>
      </c>
      <c r="CT828">
        <v>8</v>
      </c>
      <c r="CU828">
        <v>6.60565932617842E-4</v>
      </c>
      <c r="CV828">
        <v>-3.548841616772832E-5</v>
      </c>
      <c r="CW828">
        <v>6.65429294667709E-3</v>
      </c>
      <c r="CX828">
        <v>-5.3331610814414069E-3</v>
      </c>
      <c r="CY828">
        <v>120.47874999999986</v>
      </c>
      <c r="CZ828">
        <v>48.937446462167998</v>
      </c>
    </row>
    <row r="829" spans="1:104" x14ac:dyDescent="0.55000000000000004">
      <c r="A829" s="1" t="s">
        <v>71</v>
      </c>
      <c r="B829">
        <v>0</v>
      </c>
      <c r="C829">
        <v>828</v>
      </c>
      <c r="D829">
        <v>1012</v>
      </c>
      <c r="E829">
        <v>59437</v>
      </c>
      <c r="F829">
        <v>73131</v>
      </c>
      <c r="G829">
        <v>131061</v>
      </c>
      <c r="H829">
        <v>3914115829</v>
      </c>
      <c r="I829">
        <v>541</v>
      </c>
      <c r="J829">
        <v>307</v>
      </c>
      <c r="K829">
        <v>561.38932806324112</v>
      </c>
      <c r="L829">
        <v>304.53359683794469</v>
      </c>
      <c r="M829">
        <v>-7.7331330579830687E-2</v>
      </c>
      <c r="N829">
        <v>1.7611531751616345E-2</v>
      </c>
      <c r="O829">
        <v>7.9311416201485435E-2</v>
      </c>
      <c r="P829">
        <v>1.4588353065357225</v>
      </c>
      <c r="Q829" s="1" t="s">
        <v>1726</v>
      </c>
      <c r="R829">
        <v>113</v>
      </c>
      <c r="S829">
        <v>134.95331880577399</v>
      </c>
      <c r="T829">
        <v>16192</v>
      </c>
      <c r="U829">
        <v>17756</v>
      </c>
      <c r="V829">
        <v>22609</v>
      </c>
      <c r="W829">
        <v>1065727057</v>
      </c>
      <c r="X829">
        <v>53.974311106497275</v>
      </c>
      <c r="Y829">
        <v>129.64747079469657</v>
      </c>
      <c r="Z829">
        <v>65.119931095950434</v>
      </c>
      <c r="AA829">
        <v>123.70180683596993</v>
      </c>
      <c r="AB829">
        <v>42.761282788933791</v>
      </c>
      <c r="AC829">
        <v>122.64826240779655</v>
      </c>
      <c r="AD829">
        <v>3553973.9163187584</v>
      </c>
      <c r="AE829">
        <v>8528366.9568136539</v>
      </c>
      <c r="AF829">
        <v>6.2641665758352491E-2</v>
      </c>
      <c r="AG829">
        <v>0.15046664543643479</v>
      </c>
      <c r="AH829">
        <v>6.8427232107266436E-2</v>
      </c>
      <c r="AI829">
        <v>0.1299843551121253</v>
      </c>
      <c r="AJ829">
        <v>3.4479020634709007E-2</v>
      </c>
      <c r="AK829">
        <v>9.8893010091455749E-2</v>
      </c>
      <c r="AL829">
        <v>6.2665903410252966E-2</v>
      </c>
      <c r="AM829">
        <v>0.15037753020890302</v>
      </c>
      <c r="AN829">
        <v>9.7580647364619036E-2</v>
      </c>
      <c r="AO829">
        <v>-0.13884442504784747</v>
      </c>
      <c r="AP829">
        <v>7.3344982359228136E-2</v>
      </c>
      <c r="AQ829">
        <v>-0.12217420275648821</v>
      </c>
      <c r="AR829">
        <v>3.1859704049486591E-2</v>
      </c>
      <c r="AS829">
        <v>-6.0550262357759378E-2</v>
      </c>
      <c r="AT829">
        <v>9.7475883230275284E-2</v>
      </c>
      <c r="AU829">
        <v>-0.13877166228202639</v>
      </c>
      <c r="AV829">
        <v>6.5705868821790567E-2</v>
      </c>
      <c r="AW829">
        <v>-0.13470335753258209</v>
      </c>
      <c r="AX829">
        <v>3.9290483165489533E-2</v>
      </c>
      <c r="AY829">
        <v>-0.11521829619487274</v>
      </c>
      <c r="AZ829">
        <v>-6.4213580097146261E-3</v>
      </c>
      <c r="BA829">
        <v>-4.3650644643363483E-2</v>
      </c>
      <c r="BB829">
        <v>6.559081685435704E-2</v>
      </c>
      <c r="BC829">
        <v>-0.13461766284497306</v>
      </c>
      <c r="BD829">
        <v>563.07811632484811</v>
      </c>
      <c r="BE829">
        <v>304.19642646836144</v>
      </c>
      <c r="BF829">
        <v>562.52455183164454</v>
      </c>
      <c r="BG829">
        <v>304.4445036988418</v>
      </c>
      <c r="BH829">
        <v>561.65226879086833</v>
      </c>
      <c r="BI829">
        <v>305.23678287209771</v>
      </c>
      <c r="BJ829">
        <v>563.07542083727128</v>
      </c>
      <c r="BK829">
        <v>304.19764787752786</v>
      </c>
      <c r="BL829" s="1" t="s">
        <v>1727</v>
      </c>
      <c r="BM829">
        <v>10</v>
      </c>
      <c r="BN829">
        <v>10</v>
      </c>
      <c r="BO829">
        <v>2</v>
      </c>
      <c r="BP829" t="b">
        <v>0</v>
      </c>
      <c r="BQ829" t="b">
        <v>0</v>
      </c>
      <c r="BR829">
        <v>828</v>
      </c>
      <c r="BS829">
        <v>15115582</v>
      </c>
      <c r="BT829" s="1">
        <v>-2.1264365492845699E-2</v>
      </c>
      <c r="BU829">
        <v>0.88372093023255804</v>
      </c>
      <c r="BV829">
        <v>6.6691560188206295E-2</v>
      </c>
      <c r="BW829">
        <v>0.515491721702384</v>
      </c>
      <c r="BX829">
        <v>-1.0553046050925099</v>
      </c>
      <c r="BY829">
        <f>cells8[theta1N]-cells8[theta2N]</f>
        <v>1.5707963267948939</v>
      </c>
      <c r="BZ829">
        <v>4.8810396385633803</v>
      </c>
      <c r="CA829">
        <v>6.4629084857934398</v>
      </c>
      <c r="CB829">
        <f>cells8[lambda1]/cells8[lambda2]</f>
        <v>0.75523886022720677</v>
      </c>
      <c r="CC829">
        <v>828</v>
      </c>
      <c r="CD829">
        <v>197.00353982300882</v>
      </c>
      <c r="CE829">
        <v>252.06814159292034</v>
      </c>
      <c r="CF829">
        <v>17.346745930640772</v>
      </c>
      <c r="CG829">
        <v>138.18637684063739</v>
      </c>
      <c r="CH829">
        <v>48.058764790274722</v>
      </c>
      <c r="CI829">
        <v>1.879448119907299</v>
      </c>
      <c r="CJ829">
        <v>2.8489801065454476</v>
      </c>
      <c r="CK829">
        <v>-2.5491149706167029</v>
      </c>
      <c r="CL829">
        <v>197.34480676686024</v>
      </c>
      <c r="CM829">
        <v>252.27185902833884</v>
      </c>
      <c r="CN829">
        <v>17.346745930640772</v>
      </c>
      <c r="CO829">
        <v>7.0732166276089412</v>
      </c>
      <c r="CP829">
        <v>6.3698111833596309</v>
      </c>
      <c r="CQ829">
        <v>3.010972941073919</v>
      </c>
      <c r="CR829">
        <v>0.43474485601039214</v>
      </c>
      <c r="CS829">
        <v>1.4346896568618914</v>
      </c>
      <c r="CT829">
        <v>10</v>
      </c>
      <c r="CU829">
        <v>-5.8614474353224592E-3</v>
      </c>
      <c r="CV829">
        <v>-9.6357056028367857E-5</v>
      </c>
      <c r="CW829">
        <v>5.5715583840330127E-3</v>
      </c>
      <c r="CX829">
        <v>-1.7294453254677933E-2</v>
      </c>
      <c r="CY829">
        <v>130.70750000000004</v>
      </c>
      <c r="CZ829">
        <v>47.02863632885154</v>
      </c>
    </row>
    <row r="830" spans="1:104" x14ac:dyDescent="0.55000000000000004">
      <c r="A830" s="1" t="s">
        <v>71</v>
      </c>
      <c r="B830">
        <v>0</v>
      </c>
      <c r="C830">
        <v>829</v>
      </c>
      <c r="D830">
        <v>160</v>
      </c>
      <c r="E830">
        <v>20175</v>
      </c>
      <c r="F830">
        <v>21996</v>
      </c>
      <c r="G830">
        <v>28917</v>
      </c>
      <c r="H830">
        <v>1327848693</v>
      </c>
      <c r="I830">
        <v>543</v>
      </c>
      <c r="J830">
        <v>473</v>
      </c>
      <c r="K830">
        <v>552.88750000000005</v>
      </c>
      <c r="L830">
        <v>472.41250000000002</v>
      </c>
      <c r="M830">
        <v>0.35506892797478484</v>
      </c>
      <c r="N830">
        <v>9.9107446051955359E-2</v>
      </c>
      <c r="O830">
        <v>0.36864105777314632</v>
      </c>
      <c r="P830">
        <v>0.13609703933900155</v>
      </c>
      <c r="Q830" s="1" t="s">
        <v>1728</v>
      </c>
      <c r="R830">
        <v>51</v>
      </c>
      <c r="S830">
        <v>58.870057685088788</v>
      </c>
      <c r="T830">
        <v>6156</v>
      </c>
      <c r="U830">
        <v>6654</v>
      </c>
      <c r="V830">
        <v>8955</v>
      </c>
      <c r="W830">
        <v>405151995</v>
      </c>
      <c r="X830">
        <v>169.78653363779824</v>
      </c>
      <c r="Y830">
        <v>-4.9084586093515519</v>
      </c>
      <c r="Z830">
        <v>164.34122496114534</v>
      </c>
      <c r="AA830">
        <v>-8.1937072086668223</v>
      </c>
      <c r="AB830">
        <v>111.18223104739462</v>
      </c>
      <c r="AC830">
        <v>-30.742516790912163</v>
      </c>
      <c r="AD830">
        <v>11169312.804307844</v>
      </c>
      <c r="AE830">
        <v>-323809.07498467522</v>
      </c>
      <c r="AF830">
        <v>0.23685542644991969</v>
      </c>
      <c r="AG830">
        <v>-6.8473926183679514E-3</v>
      </c>
      <c r="AH830">
        <v>0.21047829868683071</v>
      </c>
      <c r="AI830">
        <v>-1.0494004493552695E-2</v>
      </c>
      <c r="AJ830">
        <v>0.10466255248828801</v>
      </c>
      <c r="AK830">
        <v>-2.893978873188225E-2</v>
      </c>
      <c r="AL830">
        <v>0.23674069855839744</v>
      </c>
      <c r="AM830">
        <v>-6.86333957643789E-3</v>
      </c>
      <c r="AN830">
        <v>-0.29046857801809584</v>
      </c>
      <c r="AO830">
        <v>0.13882097428787943</v>
      </c>
      <c r="AP830">
        <v>-0.26056443708593452</v>
      </c>
      <c r="AQ830">
        <v>0.12324445844325674</v>
      </c>
      <c r="AR830">
        <v>-0.16995686614388658</v>
      </c>
      <c r="AS830">
        <v>7.6449351085135522E-2</v>
      </c>
      <c r="AT830">
        <v>-0.29034018518186389</v>
      </c>
      <c r="AU830">
        <v>0.13875410568264929</v>
      </c>
      <c r="AV830">
        <v>-0.25694269893402022</v>
      </c>
      <c r="AW830">
        <v>0.12516954752443873</v>
      </c>
      <c r="AX830">
        <v>-0.2266328880244218</v>
      </c>
      <c r="AY830">
        <v>0.10414971451856486</v>
      </c>
      <c r="AZ830">
        <v>-0.14641891925231482</v>
      </c>
      <c r="BA830">
        <v>2.9353312105340222E-2</v>
      </c>
      <c r="BB830">
        <v>-0.2568117974241963</v>
      </c>
      <c r="BC830">
        <v>0.12507833582989722</v>
      </c>
      <c r="BD830">
        <v>552.72342007434941</v>
      </c>
      <c r="BE830">
        <v>472.18988847583643</v>
      </c>
      <c r="BF830">
        <v>552.74036188397895</v>
      </c>
      <c r="BG830">
        <v>472.20521913075106</v>
      </c>
      <c r="BH830">
        <v>552.85738492928033</v>
      </c>
      <c r="BI830">
        <v>472.21800325068301</v>
      </c>
      <c r="BJ830">
        <v>552.72349483647076</v>
      </c>
      <c r="BK830">
        <v>472.18995410044056</v>
      </c>
      <c r="BL830" s="1" t="s">
        <v>1729</v>
      </c>
      <c r="BM830">
        <v>5</v>
      </c>
      <c r="BN830">
        <v>5</v>
      </c>
      <c r="BO830">
        <v>2</v>
      </c>
      <c r="BP830" t="b">
        <v>0</v>
      </c>
      <c r="BQ830" t="b">
        <v>0</v>
      </c>
      <c r="BR830">
        <v>829</v>
      </c>
      <c r="BS830">
        <v>4009861</v>
      </c>
      <c r="BT830" s="1">
        <v>6.1776606139913197E-2</v>
      </c>
      <c r="BU830">
        <v>1.8333333333333299</v>
      </c>
      <c r="BV830">
        <v>6.9525766380693396E-2</v>
      </c>
      <c r="BW830">
        <v>-1.43089411486928</v>
      </c>
      <c r="BX830">
        <v>0.139902211925618</v>
      </c>
      <c r="BY830">
        <f>cells8[theta1N]-cells8[theta2N]</f>
        <v>-1.5707963267948979</v>
      </c>
      <c r="BZ830">
        <v>1.17538654609329</v>
      </c>
      <c r="CA830">
        <v>10.650647886194699</v>
      </c>
      <c r="CB830">
        <f>cells8[lambda1]/cells8[lambda2]</f>
        <v>0.11035822033106722</v>
      </c>
      <c r="CC830">
        <v>829</v>
      </c>
      <c r="CD830">
        <v>193.732</v>
      </c>
      <c r="CE830">
        <v>193.018</v>
      </c>
      <c r="CF830">
        <v>26.791106145614989</v>
      </c>
      <c r="CG830">
        <v>25.214617020254938</v>
      </c>
      <c r="CH830">
        <v>21.001199168607624</v>
      </c>
      <c r="CI830">
        <v>2.6936169650962318</v>
      </c>
      <c r="CJ830">
        <v>0.44310462466917405</v>
      </c>
      <c r="CK830">
        <v>-0.31636504788724829</v>
      </c>
      <c r="CL830">
        <v>193.59473674664471</v>
      </c>
      <c r="CM830">
        <v>192.89521124463789</v>
      </c>
      <c r="CN830">
        <v>26.791106145614989</v>
      </c>
      <c r="CO830">
        <v>3.772238417628607</v>
      </c>
      <c r="CP830">
        <v>2.1405743776117374</v>
      </c>
      <c r="CQ830">
        <v>0.62984841675223824</v>
      </c>
      <c r="CR830">
        <v>0.82340462476330989</v>
      </c>
      <c r="CS830">
        <v>-0.16307698692729991</v>
      </c>
      <c r="CT830">
        <v>4</v>
      </c>
      <c r="CU830">
        <v>-1.2035207210390303E-2</v>
      </c>
      <c r="CV830">
        <v>-1.5832194150949803E-4</v>
      </c>
      <c r="CW830">
        <v>5.3765174056989596E-3</v>
      </c>
      <c r="CX830">
        <v>-2.9446931826479568E-2</v>
      </c>
      <c r="CY830">
        <v>22.478750000000055</v>
      </c>
      <c r="CZ830">
        <v>20.194469683442286</v>
      </c>
    </row>
    <row r="831" spans="1:104" x14ac:dyDescent="0.55000000000000004">
      <c r="A831" s="1" t="s">
        <v>71</v>
      </c>
      <c r="B831">
        <v>0</v>
      </c>
      <c r="C831">
        <v>830</v>
      </c>
      <c r="D831">
        <v>100</v>
      </c>
      <c r="E831">
        <v>10004</v>
      </c>
      <c r="F831">
        <v>10910</v>
      </c>
      <c r="G831">
        <v>15121</v>
      </c>
      <c r="H831">
        <v>658430225</v>
      </c>
      <c r="I831">
        <v>544</v>
      </c>
      <c r="J831">
        <v>575</v>
      </c>
      <c r="K831">
        <v>549.04</v>
      </c>
      <c r="L831">
        <v>579.07000000000005</v>
      </c>
      <c r="M831">
        <v>-0.25298472072449502</v>
      </c>
      <c r="N831">
        <v>0.26728849028200202</v>
      </c>
      <c r="O831">
        <v>0.36802772444108423</v>
      </c>
      <c r="P831">
        <v>1.164354304816607</v>
      </c>
      <c r="Q831" s="1" t="s">
        <v>1730</v>
      </c>
      <c r="R831">
        <v>44</v>
      </c>
      <c r="S831">
        <v>50.627416997969519</v>
      </c>
      <c r="T831">
        <v>6089</v>
      </c>
      <c r="U831">
        <v>6526</v>
      </c>
      <c r="V831">
        <v>8063</v>
      </c>
      <c r="W831">
        <v>400727423</v>
      </c>
      <c r="X831">
        <v>-159.33174358278342</v>
      </c>
      <c r="Y831">
        <v>65.440006460844273</v>
      </c>
      <c r="Z831">
        <v>-165.97184476780618</v>
      </c>
      <c r="AA831">
        <v>60.955707289618289</v>
      </c>
      <c r="AB831">
        <v>-148.87973198310596</v>
      </c>
      <c r="AC831">
        <v>92.556519741323228</v>
      </c>
      <c r="AD831">
        <v>-10484602.819433831</v>
      </c>
      <c r="AE831">
        <v>4304373.4810037781</v>
      </c>
      <c r="AF831">
        <v>-0.20684028501498886</v>
      </c>
      <c r="AG831">
        <v>8.4952497747010997E-2</v>
      </c>
      <c r="AH831">
        <v>-0.19817909269206166</v>
      </c>
      <c r="AI831">
        <v>7.2784313399417294E-2</v>
      </c>
      <c r="AJ831">
        <v>-0.14026798474356739</v>
      </c>
      <c r="AK831">
        <v>8.7202712726987083E-2</v>
      </c>
      <c r="AL831">
        <v>-0.20680226462142978</v>
      </c>
      <c r="AM831">
        <v>8.4901087716747342E-2</v>
      </c>
      <c r="AN831">
        <v>-0.32207390524118418</v>
      </c>
      <c r="AO831">
        <v>7.4107818545299048E-2</v>
      </c>
      <c r="AP831">
        <v>-0.29283735577648046</v>
      </c>
      <c r="AQ831">
        <v>9.198867825955151E-2</v>
      </c>
      <c r="AR831">
        <v>-0.1565452280951331</v>
      </c>
      <c r="AS831">
        <v>0.13311531717770034</v>
      </c>
      <c r="AT831">
        <v>-0.32194868577371999</v>
      </c>
      <c r="AU831">
        <v>7.4183552176905962E-2</v>
      </c>
      <c r="AV831">
        <v>-0.33065895767436226</v>
      </c>
      <c r="AW831">
        <v>5.1376869365538085E-2</v>
      </c>
      <c r="AX831">
        <v>-0.29362863530686123</v>
      </c>
      <c r="AY831">
        <v>7.1407565468455073E-2</v>
      </c>
      <c r="AZ831">
        <v>-0.13525277243602027</v>
      </c>
      <c r="BA831">
        <v>9.5923364330586736E-2</v>
      </c>
      <c r="BB831">
        <v>-0.33049827197137549</v>
      </c>
      <c r="BC831">
        <v>5.146250829888209E-2</v>
      </c>
      <c r="BD831">
        <v>548.65683726509394</v>
      </c>
      <c r="BE831">
        <v>578.72311075569769</v>
      </c>
      <c r="BF831">
        <v>548.74271310724112</v>
      </c>
      <c r="BG831">
        <v>578.82456461961499</v>
      </c>
      <c r="BH831">
        <v>549.23192910521789</v>
      </c>
      <c r="BI831">
        <v>579.48561603068583</v>
      </c>
      <c r="BJ831">
        <v>548.65721474435657</v>
      </c>
      <c r="BK831">
        <v>578.72355861853089</v>
      </c>
      <c r="BL831" s="1" t="s">
        <v>1731</v>
      </c>
      <c r="BM831">
        <v>4</v>
      </c>
      <c r="BN831">
        <v>4</v>
      </c>
      <c r="BO831">
        <v>2</v>
      </c>
      <c r="BP831" t="b">
        <v>0</v>
      </c>
      <c r="BQ831" t="b">
        <v>0</v>
      </c>
      <c r="BR831">
        <v>830</v>
      </c>
      <c r="BS831">
        <v>11791191</v>
      </c>
      <c r="BT831" s="1">
        <v>7.9752650775488196E-2</v>
      </c>
      <c r="BU831">
        <v>0.75</v>
      </c>
      <c r="BV831">
        <v>0.12087957021376899</v>
      </c>
      <c r="BW831">
        <v>-0.37973908693379399</v>
      </c>
      <c r="BX831">
        <v>1.1910572398610999</v>
      </c>
      <c r="BY831">
        <f>cells8[theta1N]-cells8[theta2N]</f>
        <v>-1.5707963267948939</v>
      </c>
      <c r="BZ831">
        <v>4.6443424859647804</v>
      </c>
      <c r="CA831">
        <v>15.916753549722801</v>
      </c>
      <c r="CB831">
        <f>cells8[lambda1]/cells8[lambda2]</f>
        <v>0.29178955818196134</v>
      </c>
      <c r="CC831">
        <v>830</v>
      </c>
      <c r="CD831">
        <v>192.43488372093026</v>
      </c>
      <c r="CE831">
        <v>155.62790697674416</v>
      </c>
      <c r="CF831">
        <v>41.395619364754396</v>
      </c>
      <c r="CG831">
        <v>15.25625511044738</v>
      </c>
      <c r="CH831">
        <v>17.566794452733141</v>
      </c>
      <c r="CI831">
        <v>2.3790549274230681</v>
      </c>
      <c r="CJ831">
        <v>0.26737225643019286</v>
      </c>
      <c r="CK831">
        <v>2.7817608756628043</v>
      </c>
      <c r="CL831">
        <v>192.50593603530834</v>
      </c>
      <c r="CM831">
        <v>155.66329804488279</v>
      </c>
      <c r="CN831">
        <v>41.395619364754396</v>
      </c>
      <c r="CO831">
        <v>2.9965298720226112</v>
      </c>
      <c r="CP831">
        <v>1.6993611275516016</v>
      </c>
      <c r="CQ831">
        <v>3.0715027353189797</v>
      </c>
      <c r="CR831">
        <v>0.82364227624803232</v>
      </c>
      <c r="CS831">
        <v>-1.1789148025061564</v>
      </c>
      <c r="CT831">
        <v>4</v>
      </c>
      <c r="CU831">
        <v>-2.3107681245160206E-2</v>
      </c>
      <c r="CV831">
        <v>3.6009032999930835E-4</v>
      </c>
      <c r="CW831">
        <v>-9.9215293224565859E-3</v>
      </c>
      <c r="CX831">
        <v>-3.6293833167863825E-2</v>
      </c>
      <c r="CY831">
        <v>14.700000000000003</v>
      </c>
      <c r="CZ831">
        <v>17.309545442950508</v>
      </c>
    </row>
    <row r="832" spans="1:104" x14ac:dyDescent="0.55000000000000004">
      <c r="A832" s="1" t="s">
        <v>71</v>
      </c>
      <c r="B832">
        <v>0</v>
      </c>
      <c r="C832">
        <v>831</v>
      </c>
      <c r="D832">
        <v>232</v>
      </c>
      <c r="E832">
        <v>19533</v>
      </c>
      <c r="F832">
        <v>21825</v>
      </c>
      <c r="G832">
        <v>35200</v>
      </c>
      <c r="H832">
        <v>1285737088</v>
      </c>
      <c r="I832">
        <v>545</v>
      </c>
      <c r="J832">
        <v>565</v>
      </c>
      <c r="K832">
        <v>555.05603448275861</v>
      </c>
      <c r="L832">
        <v>573.60344827586209</v>
      </c>
      <c r="M832">
        <v>-0.2692458371151864</v>
      </c>
      <c r="N832">
        <v>0.47397429800124086</v>
      </c>
      <c r="O832">
        <v>0.5451100402392407</v>
      </c>
      <c r="P832">
        <v>1.0436996837760044</v>
      </c>
      <c r="Q832" s="1" t="s">
        <v>1732</v>
      </c>
      <c r="R832">
        <v>61</v>
      </c>
      <c r="S832">
        <v>75.497474683058286</v>
      </c>
      <c r="T832">
        <v>7977</v>
      </c>
      <c r="U832">
        <v>8631</v>
      </c>
      <c r="V832">
        <v>11530</v>
      </c>
      <c r="W832">
        <v>525001738</v>
      </c>
      <c r="X832">
        <v>10.699222254844601</v>
      </c>
      <c r="Y832">
        <v>176.63951430544051</v>
      </c>
      <c r="Z832">
        <v>5.7388968292918339</v>
      </c>
      <c r="AA832">
        <v>183.94311887407667</v>
      </c>
      <c r="AB832">
        <v>-42.666818308309985</v>
      </c>
      <c r="AC832">
        <v>184.72652051496308</v>
      </c>
      <c r="AD832">
        <v>702610.72046348965</v>
      </c>
      <c r="AE832">
        <v>11623521.374473631</v>
      </c>
      <c r="AF832">
        <v>1.501744408780528E-2</v>
      </c>
      <c r="AG832">
        <v>0.24793148198953477</v>
      </c>
      <c r="AH832">
        <v>7.3776540344081083E-3</v>
      </c>
      <c r="AI832">
        <v>0.23646856415615353</v>
      </c>
      <c r="AJ832">
        <v>-4.0167268713224909E-2</v>
      </c>
      <c r="AK832">
        <v>0.17390468945603171</v>
      </c>
      <c r="AL832">
        <v>1.4983749780073691E-2</v>
      </c>
      <c r="AM832">
        <v>0.24788112501836121</v>
      </c>
      <c r="AN832">
        <v>7.1897149682102054E-3</v>
      </c>
      <c r="AO832">
        <v>-6.8192439153121384E-2</v>
      </c>
      <c r="AP832">
        <v>3.6485134727927779E-3</v>
      </c>
      <c r="AQ832">
        <v>-5.639443948166533E-2</v>
      </c>
      <c r="AR832">
        <v>7.059182196717766E-3</v>
      </c>
      <c r="AS832">
        <v>-9.3615162351903258E-3</v>
      </c>
      <c r="AT832">
        <v>7.1748085085477477E-3</v>
      </c>
      <c r="AU832">
        <v>-6.814149374931161E-2</v>
      </c>
      <c r="AV832">
        <v>9.2637617834140804E-2</v>
      </c>
      <c r="AW832">
        <v>-0.13030854932456742</v>
      </c>
      <c r="AX832">
        <v>7.844329513100276E-2</v>
      </c>
      <c r="AY832">
        <v>-0.11945032025979602</v>
      </c>
      <c r="AZ832">
        <v>6.2026344740476413E-2</v>
      </c>
      <c r="BA832">
        <v>-7.7131948662134131E-2</v>
      </c>
      <c r="BB832">
        <v>9.2576644779436362E-2</v>
      </c>
      <c r="BC832">
        <v>-0.13026123262753589</v>
      </c>
      <c r="BD832">
        <v>553.84702810628164</v>
      </c>
      <c r="BE832">
        <v>570.69021655659651</v>
      </c>
      <c r="BF832">
        <v>554.02364261168384</v>
      </c>
      <c r="BG832">
        <v>571.14254295532646</v>
      </c>
      <c r="BH832">
        <v>554.65318181818179</v>
      </c>
      <c r="BI832">
        <v>572.65366477272732</v>
      </c>
      <c r="BJ832">
        <v>553.84781765897071</v>
      </c>
      <c r="BK832">
        <v>570.6922359052304</v>
      </c>
      <c r="BL832" s="1" t="s">
        <v>1733</v>
      </c>
      <c r="BM832">
        <v>7</v>
      </c>
      <c r="BN832">
        <v>7</v>
      </c>
      <c r="BO832">
        <v>2</v>
      </c>
      <c r="BP832" t="b">
        <v>0</v>
      </c>
      <c r="BQ832" t="b">
        <v>0</v>
      </c>
      <c r="BR832">
        <v>831</v>
      </c>
      <c r="BS832">
        <v>14139643</v>
      </c>
      <c r="BT832" s="1">
        <v>-5.0630554176760904E-4</v>
      </c>
      <c r="BU832">
        <v>0.71428571428571397</v>
      </c>
      <c r="BV832">
        <v>8.4142923021121099E-2</v>
      </c>
      <c r="BW832">
        <v>-0.37463629446374302</v>
      </c>
      <c r="BX832">
        <v>1.1961600323311501</v>
      </c>
      <c r="BY832">
        <f>cells8[theta1N]-cells8[theta2N]</f>
        <v>-1.570796326794893</v>
      </c>
      <c r="BZ832">
        <v>3.12426144895923</v>
      </c>
      <c r="CA832">
        <v>11.1880885858829</v>
      </c>
      <c r="CB832">
        <f>cells8[lambda1]/cells8[lambda2]</f>
        <v>0.2792489016310985</v>
      </c>
      <c r="CC832">
        <v>831</v>
      </c>
      <c r="CD832">
        <v>194.5774193548387</v>
      </c>
      <c r="CE832">
        <v>157.44919354838709</v>
      </c>
      <c r="CF832">
        <v>40.433850403242708</v>
      </c>
      <c r="CG832">
        <v>34.471044221783991</v>
      </c>
      <c r="CH832">
        <v>27.010285644414225</v>
      </c>
      <c r="CI832">
        <v>2.2163380581599217</v>
      </c>
      <c r="CJ832">
        <v>0.36450556871801537</v>
      </c>
      <c r="CK832">
        <v>0.15177820651083015</v>
      </c>
      <c r="CL832">
        <v>194.59819399749466</v>
      </c>
      <c r="CM832">
        <v>157.37577899184149</v>
      </c>
      <c r="CN832">
        <v>40.433850403242708</v>
      </c>
      <c r="CO832">
        <v>5.2074358698353294</v>
      </c>
      <c r="CP832">
        <v>2.1815650441481358</v>
      </c>
      <c r="CQ832">
        <v>2.8523711947673367</v>
      </c>
      <c r="CR832">
        <v>0.90801729772259743</v>
      </c>
      <c r="CS832">
        <v>-1.0537703637874669</v>
      </c>
      <c r="CT832">
        <v>7</v>
      </c>
      <c r="CU832">
        <v>-2.0468972124186007E-2</v>
      </c>
      <c r="CV832">
        <v>2.7103482224132946E-4</v>
      </c>
      <c r="CW832">
        <v>-8.3057489666765495E-3</v>
      </c>
      <c r="CX832">
        <v>-3.2632195281695461E-2</v>
      </c>
      <c r="CY832">
        <v>32.033749999999955</v>
      </c>
      <c r="CZ832">
        <v>26.424116139070406</v>
      </c>
    </row>
    <row r="833" spans="1:104" x14ac:dyDescent="0.55000000000000004">
      <c r="A833" s="1" t="s">
        <v>71</v>
      </c>
      <c r="B833">
        <v>0</v>
      </c>
      <c r="C833">
        <v>832</v>
      </c>
      <c r="D833">
        <v>499</v>
      </c>
      <c r="E833">
        <v>23242</v>
      </c>
      <c r="F833">
        <v>28843</v>
      </c>
      <c r="G833">
        <v>60044</v>
      </c>
      <c r="H833">
        <v>1530631564</v>
      </c>
      <c r="I833">
        <v>550</v>
      </c>
      <c r="J833">
        <v>393</v>
      </c>
      <c r="K833">
        <v>561.7675350701403</v>
      </c>
      <c r="L833">
        <v>383.41883767535069</v>
      </c>
      <c r="M833">
        <v>-0.23206505882937459</v>
      </c>
      <c r="N833">
        <v>-0.10381559346654159</v>
      </c>
      <c r="O833">
        <v>0.25422798621766907</v>
      </c>
      <c r="P833">
        <v>1.7811226415978865</v>
      </c>
      <c r="Q833" s="1" t="s">
        <v>1734</v>
      </c>
      <c r="R833">
        <v>87</v>
      </c>
      <c r="S833">
        <v>103.98275605729681</v>
      </c>
      <c r="T833">
        <v>9520</v>
      </c>
      <c r="U833">
        <v>10531</v>
      </c>
      <c r="V833">
        <v>16005</v>
      </c>
      <c r="W833">
        <v>626614661</v>
      </c>
      <c r="X833">
        <v>-95.597889238059793</v>
      </c>
      <c r="Y833">
        <v>-45.634373176957027</v>
      </c>
      <c r="Z833">
        <v>-95.330387162965437</v>
      </c>
      <c r="AA833">
        <v>-50.466935496324197</v>
      </c>
      <c r="AB833">
        <v>-71.972552555759293</v>
      </c>
      <c r="AC833">
        <v>-74.516981841256523</v>
      </c>
      <c r="AD833">
        <v>-6289579.820771764</v>
      </c>
      <c r="AE833">
        <v>-3003688.3329939572</v>
      </c>
      <c r="AF833">
        <v>-0.14425510858743562</v>
      </c>
      <c r="AG833">
        <v>-6.8861263678828694E-2</v>
      </c>
      <c r="AH833">
        <v>-0.12992055756852472</v>
      </c>
      <c r="AI833">
        <v>-6.8778619216647824E-2</v>
      </c>
      <c r="AJ833">
        <v>-6.3188657657582303E-2</v>
      </c>
      <c r="AK833">
        <v>-6.5422551904012582E-2</v>
      </c>
      <c r="AL833">
        <v>-0.14419126195886536</v>
      </c>
      <c r="AM833">
        <v>-6.8860817989010753E-2</v>
      </c>
      <c r="AN833">
        <v>7.934500381704826E-2</v>
      </c>
      <c r="AO833">
        <v>-0.14576982043688658</v>
      </c>
      <c r="AP833">
        <v>6.9166390233404748E-2</v>
      </c>
      <c r="AQ833">
        <v>-0.13626991116551779</v>
      </c>
      <c r="AR833">
        <v>4.3715417989730929E-2</v>
      </c>
      <c r="AS833">
        <v>-9.137229709155327E-2</v>
      </c>
      <c r="AT833">
        <v>7.930030147595285E-2</v>
      </c>
      <c r="AU833">
        <v>-0.14572755877048965</v>
      </c>
      <c r="AV833">
        <v>0.10328016808378475</v>
      </c>
      <c r="AW833">
        <v>-1.5055923611539927E-2</v>
      </c>
      <c r="AX833">
        <v>9.2565068733095501E-2</v>
      </c>
      <c r="AY833">
        <v>-1.0227971803838911E-2</v>
      </c>
      <c r="AZ833">
        <v>5.4700186593449406E-2</v>
      </c>
      <c r="BA833">
        <v>1.5476461080172987E-2</v>
      </c>
      <c r="BB833">
        <v>0.10323275642864602</v>
      </c>
      <c r="BC833">
        <v>-1.5034335422018362E-2</v>
      </c>
      <c r="BD833">
        <v>562.82914551243437</v>
      </c>
      <c r="BE833">
        <v>383.78702349195424</v>
      </c>
      <c r="BF833">
        <v>562.65076448358354</v>
      </c>
      <c r="BG833">
        <v>383.8312588843047</v>
      </c>
      <c r="BH833">
        <v>561.96156152155083</v>
      </c>
      <c r="BI833">
        <v>384.12579108653654</v>
      </c>
      <c r="BJ833">
        <v>562.82825096373097</v>
      </c>
      <c r="BK833">
        <v>383.78725017394191</v>
      </c>
      <c r="BL833" s="1" t="s">
        <v>1735</v>
      </c>
      <c r="BM833">
        <v>6</v>
      </c>
      <c r="BN833">
        <v>5</v>
      </c>
      <c r="BO833">
        <v>2</v>
      </c>
      <c r="BP833" t="b">
        <v>0</v>
      </c>
      <c r="BQ833" t="b">
        <v>0</v>
      </c>
      <c r="BR833">
        <v>832</v>
      </c>
      <c r="BS833">
        <v>3414332</v>
      </c>
      <c r="BT833" s="1">
        <v>-2.0555844131226301E-2</v>
      </c>
      <c r="BU833">
        <v>0.77142857142857202</v>
      </c>
      <c r="BV833">
        <v>6.5629017113093505E-2</v>
      </c>
      <c r="BW833">
        <v>1.02255295893549</v>
      </c>
      <c r="BX833">
        <v>-0.54824336785940198</v>
      </c>
      <c r="BY833">
        <f>cells8[theta1N]-cells8[theta2N]</f>
        <v>1.5707963267948921</v>
      </c>
      <c r="BZ833">
        <v>4.5148692684093001</v>
      </c>
      <c r="CA833">
        <v>6.6483448396798099</v>
      </c>
      <c r="CB833">
        <f>cells8[lambda1]/cells8[lambda2]</f>
        <v>0.67909673419207606</v>
      </c>
      <c r="CC833">
        <v>832</v>
      </c>
      <c r="CD833">
        <v>195.52884615384616</v>
      </c>
      <c r="CE833">
        <v>176.23846153846154</v>
      </c>
      <c r="CF833">
        <v>33.377267982584065</v>
      </c>
      <c r="CG833">
        <v>30.10510817548499</v>
      </c>
      <c r="CH833">
        <v>23.960835305467555</v>
      </c>
      <c r="CI833">
        <v>2.3296385883553583</v>
      </c>
      <c r="CJ833">
        <v>0.49392321228455421</v>
      </c>
      <c r="CK833">
        <v>-1.6016238972154233</v>
      </c>
      <c r="CL833">
        <v>195.54190649279249</v>
      </c>
      <c r="CM833">
        <v>176.23430122655896</v>
      </c>
      <c r="CN833">
        <v>33.377267982584065</v>
      </c>
      <c r="CO833">
        <v>3.9983391316565995</v>
      </c>
      <c r="CP833">
        <v>2.524273627577458</v>
      </c>
      <c r="CQ833">
        <v>3.4473237857438825E-2</v>
      </c>
      <c r="CR833">
        <v>0.77551385644026694</v>
      </c>
      <c r="CS833">
        <v>0.76298280304251564</v>
      </c>
      <c r="CT833">
        <v>6</v>
      </c>
      <c r="CU833">
        <v>-1.6865980820228849E-2</v>
      </c>
      <c r="CV833">
        <v>5.9327369859101736E-5</v>
      </c>
      <c r="CW833">
        <v>-1.8615168454903415E-3</v>
      </c>
      <c r="CX833">
        <v>-3.1870444794967354E-2</v>
      </c>
      <c r="CY833">
        <v>26.521249999999995</v>
      </c>
      <c r="CZ833">
        <v>22.0542676580869</v>
      </c>
    </row>
    <row r="834" spans="1:104" x14ac:dyDescent="0.55000000000000004">
      <c r="A834" s="1" t="s">
        <v>71</v>
      </c>
      <c r="B834">
        <v>0</v>
      </c>
      <c r="C834">
        <v>833</v>
      </c>
      <c r="D834">
        <v>192</v>
      </c>
      <c r="E834">
        <v>17795</v>
      </c>
      <c r="F834">
        <v>19857</v>
      </c>
      <c r="G834">
        <v>31100</v>
      </c>
      <c r="H834">
        <v>1171327612</v>
      </c>
      <c r="I834">
        <v>550</v>
      </c>
      <c r="J834">
        <v>519</v>
      </c>
      <c r="K834">
        <v>557.3125</v>
      </c>
      <c r="L834">
        <v>520.55729166666663</v>
      </c>
      <c r="M834">
        <v>-3.871825950705933E-2</v>
      </c>
      <c r="N834">
        <v>-0.15918105917655437</v>
      </c>
      <c r="O834">
        <v>0.16382220002132095</v>
      </c>
      <c r="P834">
        <v>2.2368941515908629</v>
      </c>
      <c r="Q834" s="1" t="s">
        <v>1736</v>
      </c>
      <c r="R834">
        <v>52</v>
      </c>
      <c r="S834">
        <v>63.597979746446626</v>
      </c>
      <c r="T834">
        <v>7979</v>
      </c>
      <c r="U834">
        <v>8506</v>
      </c>
      <c r="V834">
        <v>10879</v>
      </c>
      <c r="W834">
        <v>525100159</v>
      </c>
      <c r="X834">
        <v>113.71418237576071</v>
      </c>
      <c r="Y834">
        <v>-215.05069123729405</v>
      </c>
      <c r="Z834">
        <v>102.23834664731447</v>
      </c>
      <c r="AA834">
        <v>-211.72040152626278</v>
      </c>
      <c r="AB834">
        <v>68.232762771996107</v>
      </c>
      <c r="AC834">
        <v>-181.17361889750961</v>
      </c>
      <c r="AD834">
        <v>7478613.9056823403</v>
      </c>
      <c r="AE834">
        <v>-14147943.697336923</v>
      </c>
      <c r="AF834">
        <v>0.12446231818337339</v>
      </c>
      <c r="AG834">
        <v>-0.23537703916196692</v>
      </c>
      <c r="AH834">
        <v>0.10480469429523651</v>
      </c>
      <c r="AI834">
        <v>-0.21703492559958715</v>
      </c>
      <c r="AJ834">
        <v>5.4269807288095509E-2</v>
      </c>
      <c r="AK834">
        <v>-0.1440987728447958</v>
      </c>
      <c r="AL834">
        <v>0.12437920521893533</v>
      </c>
      <c r="AM834">
        <v>-0.23529894907664148</v>
      </c>
      <c r="AN834">
        <v>-0.10745242956618467</v>
      </c>
      <c r="AO834">
        <v>9.6844144574216653E-3</v>
      </c>
      <c r="AP834">
        <v>-7.6849877805029873E-2</v>
      </c>
      <c r="AQ834">
        <v>-4.9916967222131646E-3</v>
      </c>
      <c r="AR834">
        <v>1.7770364394280761E-2</v>
      </c>
      <c r="AS834">
        <v>-6.2670770823702662E-2</v>
      </c>
      <c r="AT834">
        <v>-0.10732292959220491</v>
      </c>
      <c r="AU834">
        <v>9.6220550923878812E-3</v>
      </c>
      <c r="AV834">
        <v>-0.14965503200574429</v>
      </c>
      <c r="AW834">
        <v>5.7128875093993758E-3</v>
      </c>
      <c r="AX834">
        <v>-0.12164779963989748</v>
      </c>
      <c r="AY834">
        <v>-7.1511510437213986E-3</v>
      </c>
      <c r="AZ834">
        <v>-5.0457671607562427E-2</v>
      </c>
      <c r="BA834">
        <v>-7.043606822458115E-2</v>
      </c>
      <c r="BB834">
        <v>-0.14953663359896305</v>
      </c>
      <c r="BC834">
        <v>5.6578662080316268E-3</v>
      </c>
      <c r="BD834">
        <v>557.6466985108176</v>
      </c>
      <c r="BE834">
        <v>521.29660016858668</v>
      </c>
      <c r="BF834">
        <v>557.69114166288966</v>
      </c>
      <c r="BG834">
        <v>521.1480586191268</v>
      </c>
      <c r="BH834">
        <v>557.6926366559486</v>
      </c>
      <c r="BI834">
        <v>520.52276527331185</v>
      </c>
      <c r="BJ834">
        <v>557.64689260736043</v>
      </c>
      <c r="BK834">
        <v>521.29593497365624</v>
      </c>
      <c r="BL834" s="1" t="s">
        <v>1737</v>
      </c>
      <c r="BM834">
        <v>6</v>
      </c>
      <c r="BN834">
        <v>6</v>
      </c>
      <c r="BO834">
        <v>2</v>
      </c>
      <c r="BP834" t="b">
        <v>0</v>
      </c>
      <c r="BQ834" t="b">
        <v>0</v>
      </c>
      <c r="BR834">
        <v>833</v>
      </c>
      <c r="BS834">
        <v>1795835</v>
      </c>
      <c r="BT834" s="1">
        <v>4.4788293098336401E-2</v>
      </c>
      <c r="BU834">
        <v>1</v>
      </c>
      <c r="BV834">
        <v>7.9833172897901303E-2</v>
      </c>
      <c r="BW834">
        <v>0.66401999550949398</v>
      </c>
      <c r="BX834">
        <v>-0.90677633128540303</v>
      </c>
      <c r="BY834">
        <f>cells8[theta1N]-cells8[theta2N]</f>
        <v>1.570796326794897</v>
      </c>
      <c r="BZ834">
        <v>5.0895275937096196</v>
      </c>
      <c r="CA834">
        <v>8.4897524441376895</v>
      </c>
      <c r="CB834">
        <f>cells8[lambda1]/cells8[lambda2]</f>
        <v>0.59949069507015129</v>
      </c>
      <c r="CC834">
        <v>833</v>
      </c>
      <c r="CD834">
        <v>196.90114942528734</v>
      </c>
      <c r="CE834">
        <v>224.66379310344828</v>
      </c>
      <c r="CF834">
        <v>17.358533774417523</v>
      </c>
      <c r="CG834">
        <v>69.000390821714831</v>
      </c>
      <c r="CH834">
        <v>36.623903794736776</v>
      </c>
      <c r="CI834">
        <v>-0.25246914870320852</v>
      </c>
      <c r="CJ834">
        <v>2.9772229416478524</v>
      </c>
      <c r="CK834">
        <v>-1.5982534429947948</v>
      </c>
      <c r="CL834">
        <v>196.45957053726468</v>
      </c>
      <c r="CM834">
        <v>224.90044281349293</v>
      </c>
      <c r="CN834">
        <v>17.358533774417523</v>
      </c>
      <c r="CO834">
        <v>5.7951184522692039</v>
      </c>
      <c r="CP834">
        <v>3.8855777735118613</v>
      </c>
      <c r="CQ834">
        <v>3.1077839496207127</v>
      </c>
      <c r="CR834">
        <v>0.74191719418450064</v>
      </c>
      <c r="CS834">
        <v>1.3804279042126339</v>
      </c>
      <c r="CT834">
        <v>5</v>
      </c>
      <c r="CU834">
        <v>-3.8501386894420563E-3</v>
      </c>
      <c r="CV834">
        <v>-3.6215883651720101E-4</v>
      </c>
      <c r="CW834">
        <v>1.5565896035628341E-2</v>
      </c>
      <c r="CX834">
        <v>-2.3266173414512453E-2</v>
      </c>
      <c r="CY834">
        <v>66.272499999999951</v>
      </c>
      <c r="CZ834">
        <v>36.188939366884505</v>
      </c>
    </row>
    <row r="835" spans="1:104" x14ac:dyDescent="0.55000000000000004">
      <c r="A835" s="1" t="s">
        <v>71</v>
      </c>
      <c r="B835">
        <v>0</v>
      </c>
      <c r="C835">
        <v>834</v>
      </c>
      <c r="D835">
        <v>547</v>
      </c>
      <c r="E835">
        <v>18186</v>
      </c>
      <c r="F835">
        <v>22034</v>
      </c>
      <c r="G835">
        <v>38038</v>
      </c>
      <c r="H835">
        <v>1197516438</v>
      </c>
      <c r="I835">
        <v>552</v>
      </c>
      <c r="J835">
        <v>193</v>
      </c>
      <c r="K835">
        <v>565.72760511882996</v>
      </c>
      <c r="L835">
        <v>189.79890310786107</v>
      </c>
      <c r="M835">
        <v>-0.13176656722502203</v>
      </c>
      <c r="N835">
        <v>-0.1221765736138981</v>
      </c>
      <c r="O835">
        <v>0.1796929141015263</v>
      </c>
      <c r="P835">
        <v>1.9446222100099666</v>
      </c>
      <c r="Q835" s="1" t="s">
        <v>1738</v>
      </c>
      <c r="R835">
        <v>78</v>
      </c>
      <c r="S835">
        <v>100.36753236814704</v>
      </c>
      <c r="T835">
        <v>5442</v>
      </c>
      <c r="U835">
        <v>5963</v>
      </c>
      <c r="V835">
        <v>8297</v>
      </c>
      <c r="W835">
        <v>358181737</v>
      </c>
      <c r="X835">
        <v>78.08785971282262</v>
      </c>
      <c r="Y835">
        <v>44.254070393824755</v>
      </c>
      <c r="Z835">
        <v>73.27230301302626</v>
      </c>
      <c r="AA835">
        <v>43.088958713558611</v>
      </c>
      <c r="AB835">
        <v>54.262512042876203</v>
      </c>
      <c r="AC835">
        <v>51.587650013916729</v>
      </c>
      <c r="AD835">
        <v>5136377.94622292</v>
      </c>
      <c r="AE835">
        <v>2911317.1184103843</v>
      </c>
      <c r="AF835">
        <v>0.17047388563360125</v>
      </c>
      <c r="AG835">
        <v>9.661121924563916E-2</v>
      </c>
      <c r="AH835">
        <v>0.14696228159070274</v>
      </c>
      <c r="AI835">
        <v>8.6423538274569986E-2</v>
      </c>
      <c r="AJ835">
        <v>7.830544337276657E-2</v>
      </c>
      <c r="AK835">
        <v>7.4445388811098925E-2</v>
      </c>
      <c r="AL835">
        <v>0.17037222703100413</v>
      </c>
      <c r="AM835">
        <v>9.6567578603090565E-2</v>
      </c>
      <c r="AN835">
        <v>0.29815112342824279</v>
      </c>
      <c r="AO835">
        <v>-7.6525036224188492E-2</v>
      </c>
      <c r="AP835">
        <v>0.27194956088992511</v>
      </c>
      <c r="AQ835">
        <v>-7.283131331889689E-2</v>
      </c>
      <c r="AR835">
        <v>0.15815207259115358</v>
      </c>
      <c r="AS835">
        <v>-0.10531573902998567</v>
      </c>
      <c r="AT835">
        <v>0.29803621251366619</v>
      </c>
      <c r="AU835">
        <v>-7.6509960930223914E-2</v>
      </c>
      <c r="AV835">
        <v>0.34542842274665125</v>
      </c>
      <c r="AW835">
        <v>-1.3497301278566996E-2</v>
      </c>
      <c r="AX835">
        <v>0.31883160429727098</v>
      </c>
      <c r="AY835">
        <v>-1.4468764481941931E-2</v>
      </c>
      <c r="AZ835">
        <v>0.19146846005520993</v>
      </c>
      <c r="BA835">
        <v>-5.4874790331228197E-2</v>
      </c>
      <c r="BB835">
        <v>0.34531228210678594</v>
      </c>
      <c r="BC835">
        <v>-1.3502365194421264E-2</v>
      </c>
      <c r="BD835">
        <v>569.25030243044102</v>
      </c>
      <c r="BE835">
        <v>191.20251842076323</v>
      </c>
      <c r="BF835">
        <v>568.59966415539623</v>
      </c>
      <c r="BG835">
        <v>190.76826722338205</v>
      </c>
      <c r="BH835">
        <v>567.24651664125349</v>
      </c>
      <c r="BI835">
        <v>189.48646090751353</v>
      </c>
      <c r="BJ835">
        <v>569.24717405758065</v>
      </c>
      <c r="BK835">
        <v>191.20041844302432</v>
      </c>
      <c r="BL835" s="1" t="s">
        <v>1739</v>
      </c>
      <c r="BM835">
        <v>4</v>
      </c>
      <c r="BN835">
        <v>4</v>
      </c>
      <c r="BO835">
        <v>2</v>
      </c>
      <c r="BP835" t="b">
        <v>0</v>
      </c>
      <c r="BQ835" t="b">
        <v>1</v>
      </c>
      <c r="BR835">
        <v>834</v>
      </c>
      <c r="BS835">
        <v>4928169</v>
      </c>
      <c r="BT835" s="1">
        <v>4.0203812732021199E-2</v>
      </c>
      <c r="BU835">
        <v>0.96551724137931005</v>
      </c>
      <c r="BV835">
        <v>6.3199029420949002E-2</v>
      </c>
      <c r="BW835">
        <v>-0.82315607242577704</v>
      </c>
      <c r="BX835">
        <v>0.74764025436911996</v>
      </c>
      <c r="BY835">
        <f>cells8[theta1N]-cells8[theta2N]</f>
        <v>-1.570796326794897</v>
      </c>
      <c r="BZ835">
        <v>3.0881240776277998</v>
      </c>
      <c r="CA835">
        <v>7.6617595543902501</v>
      </c>
      <c r="CB835">
        <f>cells8[lambda1]/cells8[lambda2]</f>
        <v>0.40305677249533101</v>
      </c>
      <c r="CC835">
        <v>834</v>
      </c>
      <c r="CD835">
        <v>198.23012820512821</v>
      </c>
      <c r="CE835">
        <v>291.97179487179483</v>
      </c>
      <c r="CF835">
        <v>15.15355645512494</v>
      </c>
      <c r="CG835">
        <v>75.81231119793749</v>
      </c>
      <c r="CH835">
        <v>35.701993998814004</v>
      </c>
      <c r="CI835">
        <v>-1.2786747589806335</v>
      </c>
      <c r="CJ835">
        <v>0.27048160501684138</v>
      </c>
      <c r="CK835">
        <v>0.59948320605894367</v>
      </c>
      <c r="CL835">
        <v>198.31093203491625</v>
      </c>
      <c r="CM835">
        <v>292.00462994794481</v>
      </c>
      <c r="CN835">
        <v>15.15355645512494</v>
      </c>
      <c r="CO835">
        <v>5.9249818605691207</v>
      </c>
      <c r="CP835">
        <v>4.1862247289378276</v>
      </c>
      <c r="CQ835">
        <v>1.876130728634134</v>
      </c>
      <c r="CR835">
        <v>0.70767512289589685</v>
      </c>
      <c r="CS835">
        <v>1.2148486385242148</v>
      </c>
      <c r="CT835">
        <v>5</v>
      </c>
      <c r="CU835">
        <v>2.7611674769925161E-2</v>
      </c>
      <c r="CV835">
        <v>6.0289104311237092E-4</v>
      </c>
      <c r="CW835">
        <v>4.0241541771907044E-2</v>
      </c>
      <c r="CX835">
        <v>1.4981807767943278E-2</v>
      </c>
      <c r="CY835">
        <v>71.601249999999922</v>
      </c>
      <c r="CZ835">
        <v>34.923611075682004</v>
      </c>
    </row>
    <row r="836" spans="1:104" x14ac:dyDescent="0.55000000000000004">
      <c r="A836" s="1" t="s">
        <v>71</v>
      </c>
      <c r="B836">
        <v>0</v>
      </c>
      <c r="C836">
        <v>835</v>
      </c>
      <c r="D836">
        <v>331</v>
      </c>
      <c r="E836">
        <v>33226</v>
      </c>
      <c r="F836">
        <v>36952</v>
      </c>
      <c r="G836">
        <v>51698</v>
      </c>
      <c r="H836">
        <v>2187010546</v>
      </c>
      <c r="I836">
        <v>553</v>
      </c>
      <c r="J836">
        <v>552</v>
      </c>
      <c r="K836">
        <v>562.41993957703926</v>
      </c>
      <c r="L836">
        <v>545.61933534743207</v>
      </c>
      <c r="M836">
        <v>-4.7658368787372035E-2</v>
      </c>
      <c r="N836">
        <v>-0.28569887590031157</v>
      </c>
      <c r="O836">
        <v>0.28964662574622685</v>
      </c>
      <c r="P836">
        <v>2.2735488240194366</v>
      </c>
      <c r="Q836" s="1" t="s">
        <v>1740</v>
      </c>
      <c r="R836">
        <v>80</v>
      </c>
      <c r="S836">
        <v>90.769552621700413</v>
      </c>
      <c r="T836">
        <v>13574</v>
      </c>
      <c r="U836">
        <v>14270</v>
      </c>
      <c r="V836">
        <v>16865</v>
      </c>
      <c r="W836">
        <v>893255649</v>
      </c>
      <c r="X836">
        <v>46.056663996552061</v>
      </c>
      <c r="Y836">
        <v>-1.771838259608066</v>
      </c>
      <c r="Z836">
        <v>44.835029278439137</v>
      </c>
      <c r="AA836">
        <v>10.022591533275019</v>
      </c>
      <c r="AB836">
        <v>32.97836101307103</v>
      </c>
      <c r="AC836">
        <v>61.306130368189578</v>
      </c>
      <c r="AD836">
        <v>3029880.2775343303</v>
      </c>
      <c r="AE836">
        <v>-113492.102618795</v>
      </c>
      <c r="AF836">
        <v>4.1632889652030568E-2</v>
      </c>
      <c r="AG836">
        <v>-1.6016519726446297E-3</v>
      </c>
      <c r="AH836">
        <v>3.8431484824400529E-2</v>
      </c>
      <c r="AI836">
        <v>8.5911190560425503E-3</v>
      </c>
      <c r="AJ836">
        <v>2.3743775722763358E-2</v>
      </c>
      <c r="AK836">
        <v>4.4139216297493983E-2</v>
      </c>
      <c r="AL836">
        <v>4.1619414823661036E-2</v>
      </c>
      <c r="AM836">
        <v>-1.5589642049965841E-3</v>
      </c>
      <c r="AN836">
        <v>-4.3772246226025276E-2</v>
      </c>
      <c r="AO836">
        <v>7.0219092853661416E-2</v>
      </c>
      <c r="AP836">
        <v>-3.3801344967231035E-2</v>
      </c>
      <c r="AQ836">
        <v>5.7341013781652003E-2</v>
      </c>
      <c r="AR836">
        <v>-2.2978698441960248E-2</v>
      </c>
      <c r="AS836">
        <v>-1.1996361117141301E-2</v>
      </c>
      <c r="AT836">
        <v>-4.3731075949597492E-2</v>
      </c>
      <c r="AU836">
        <v>7.0164873513537507E-2</v>
      </c>
      <c r="AV836">
        <v>-2.7101517073137141E-2</v>
      </c>
      <c r="AW836">
        <v>5.69402311643546E-2</v>
      </c>
      <c r="AX836">
        <v>-1.6316247396761806E-2</v>
      </c>
      <c r="AY836">
        <v>4.927256993361756E-2</v>
      </c>
      <c r="AZ836">
        <v>-7.6750440089450927E-3</v>
      </c>
      <c r="BA836">
        <v>-7.731692226122645E-3</v>
      </c>
      <c r="BB836">
        <v>-2.7056900669224605E-2</v>
      </c>
      <c r="BC836">
        <v>5.6907541292142372E-2</v>
      </c>
      <c r="BD836">
        <v>561.31713116234278</v>
      </c>
      <c r="BE836">
        <v>546.18344067898636</v>
      </c>
      <c r="BF836">
        <v>561.51634552933535</v>
      </c>
      <c r="BG836">
        <v>546.02784693656633</v>
      </c>
      <c r="BH836">
        <v>562.1875314325506</v>
      </c>
      <c r="BI836">
        <v>545.20975666370077</v>
      </c>
      <c r="BJ836">
        <v>561.31801342077301</v>
      </c>
      <c r="BK836">
        <v>546.18274465604702</v>
      </c>
      <c r="BL836" s="1" t="s">
        <v>1741</v>
      </c>
      <c r="BM836">
        <v>5</v>
      </c>
      <c r="BN836">
        <v>5</v>
      </c>
      <c r="BO836">
        <v>2</v>
      </c>
      <c r="BP836" t="b">
        <v>0</v>
      </c>
      <c r="BQ836" t="b">
        <v>0</v>
      </c>
      <c r="BR836">
        <v>835</v>
      </c>
      <c r="BS836">
        <v>11503541</v>
      </c>
      <c r="BT836" s="1">
        <v>1.11014896808265E-2</v>
      </c>
      <c r="BU836">
        <v>0.75862068965517204</v>
      </c>
      <c r="BV836">
        <v>5.3367418879777501E-2</v>
      </c>
      <c r="BW836">
        <v>0.65879783977886897</v>
      </c>
      <c r="BX836">
        <v>-0.91199848701602804</v>
      </c>
      <c r="BY836">
        <f>cells8[theta1N]-cells8[theta2N]</f>
        <v>1.570796326794897</v>
      </c>
      <c r="BZ836">
        <v>1.63523741601253</v>
      </c>
      <c r="CA836">
        <v>7.4423314636862203</v>
      </c>
      <c r="CB836">
        <f>cells8[lambda1]/cells8[lambda2]</f>
        <v>0.21972112153179879</v>
      </c>
      <c r="CC836">
        <v>835</v>
      </c>
      <c r="CD836">
        <v>197.5625</v>
      </c>
      <c r="CE836">
        <v>160.90625</v>
      </c>
      <c r="CF836">
        <v>38.330864887099885</v>
      </c>
      <c r="CG836">
        <v>34.877198827416962</v>
      </c>
      <c r="CH836">
        <v>25.790541851004001</v>
      </c>
      <c r="CI836">
        <v>2.1498790228476397</v>
      </c>
      <c r="CJ836">
        <v>0.51233341326139925</v>
      </c>
      <c r="CK836">
        <v>-1.6068598035954829</v>
      </c>
      <c r="CL836">
        <v>197.52995852169082</v>
      </c>
      <c r="CM836">
        <v>160.75866066413656</v>
      </c>
      <c r="CN836">
        <v>38.330864887099885</v>
      </c>
      <c r="CO836">
        <v>3.5556763849605177</v>
      </c>
      <c r="CP836">
        <v>3.3867567357331487</v>
      </c>
      <c r="CQ836">
        <v>-3.4957897809724005E-2</v>
      </c>
      <c r="CR836">
        <v>0.30456059371883665</v>
      </c>
      <c r="CS836">
        <v>0.49764232122984792</v>
      </c>
      <c r="CT836">
        <v>5</v>
      </c>
      <c r="CU836">
        <v>-1.6921331834757254E-2</v>
      </c>
      <c r="CV836">
        <v>1.7156278874807079E-4</v>
      </c>
      <c r="CW836">
        <v>-6.2083172116972028E-3</v>
      </c>
      <c r="CX836">
        <v>-2.7634346457817306E-2</v>
      </c>
      <c r="CY836">
        <v>30.196250000000028</v>
      </c>
      <c r="CZ836">
        <v>24.034166645409272</v>
      </c>
    </row>
    <row r="837" spans="1:104" x14ac:dyDescent="0.55000000000000004">
      <c r="A837" s="1" t="s">
        <v>71</v>
      </c>
      <c r="B837">
        <v>0</v>
      </c>
      <c r="C837">
        <v>836</v>
      </c>
      <c r="D837">
        <v>220</v>
      </c>
      <c r="E837">
        <v>21039</v>
      </c>
      <c r="F837">
        <v>23171</v>
      </c>
      <c r="G837">
        <v>29401</v>
      </c>
      <c r="H837">
        <v>1384773081</v>
      </c>
      <c r="I837">
        <v>553</v>
      </c>
      <c r="J837">
        <v>561</v>
      </c>
      <c r="K837">
        <v>563.9454545454546</v>
      </c>
      <c r="L837">
        <v>564.64545454545453</v>
      </c>
      <c r="M837">
        <v>-3.5112679740218193E-2</v>
      </c>
      <c r="N837">
        <v>3.6870950675873766E-2</v>
      </c>
      <c r="O837">
        <v>5.0915295170330159E-2</v>
      </c>
      <c r="P837">
        <v>1.1658866815809148</v>
      </c>
      <c r="Q837" s="1" t="s">
        <v>1742</v>
      </c>
      <c r="R837">
        <v>55</v>
      </c>
      <c r="S837">
        <v>68.669047558312087</v>
      </c>
      <c r="T837">
        <v>8914</v>
      </c>
      <c r="U837">
        <v>9347</v>
      </c>
      <c r="V837">
        <v>10957</v>
      </c>
      <c r="W837">
        <v>586591693</v>
      </c>
      <c r="X837">
        <v>-2.9075724993831447</v>
      </c>
      <c r="Y837">
        <v>93.822402420068656</v>
      </c>
      <c r="Z837">
        <v>-4.9206718222149899</v>
      </c>
      <c r="AA837">
        <v>88.585133914360057</v>
      </c>
      <c r="AB837">
        <v>27.441734039178936</v>
      </c>
      <c r="AC837">
        <v>75.978808416510773</v>
      </c>
      <c r="AD837">
        <v>-191782.92157202552</v>
      </c>
      <c r="AE837">
        <v>6171498.7380921161</v>
      </c>
      <c r="AF837">
        <v>-3.0262334133713239E-3</v>
      </c>
      <c r="AG837">
        <v>9.7651387604821241E-2</v>
      </c>
      <c r="AH837">
        <v>-4.8658506575081101E-3</v>
      </c>
      <c r="AI837">
        <v>8.7598207658685853E-2</v>
      </c>
      <c r="AJ837">
        <v>2.2617083584467561E-2</v>
      </c>
      <c r="AK837">
        <v>6.2620644094540864E-2</v>
      </c>
      <c r="AL837">
        <v>-3.0332737398969492E-3</v>
      </c>
      <c r="AM837">
        <v>9.760955201129104E-2</v>
      </c>
      <c r="AN837">
        <v>-0.11094364738258053</v>
      </c>
      <c r="AO837">
        <v>-0.14324271857607571</v>
      </c>
      <c r="AP837">
        <v>-9.7627949835645877E-2</v>
      </c>
      <c r="AQ837">
        <v>-0.13175726877993896</v>
      </c>
      <c r="AR837">
        <v>-6.842535301042374E-2</v>
      </c>
      <c r="AS837">
        <v>-7.2560975911528311E-2</v>
      </c>
      <c r="AT837">
        <v>-0.11088853562336226</v>
      </c>
      <c r="AU837">
        <v>-0.14319454671820905</v>
      </c>
      <c r="AV837">
        <v>-6.2307536897135057E-2</v>
      </c>
      <c r="AW837">
        <v>-0.14118680729350874</v>
      </c>
      <c r="AX837">
        <v>-5.0270763316215578E-2</v>
      </c>
      <c r="AY837">
        <v>-0.12706920296693161</v>
      </c>
      <c r="AZ837">
        <v>-2.6590220209209231E-2</v>
      </c>
      <c r="BA837">
        <v>-5.5696437500574923E-2</v>
      </c>
      <c r="BB837">
        <v>-6.2257566184563046E-2</v>
      </c>
      <c r="BC837">
        <v>-0.14112736134556073</v>
      </c>
      <c r="BD837">
        <v>564.06882456390508</v>
      </c>
      <c r="BE837">
        <v>563.48747564047721</v>
      </c>
      <c r="BF837">
        <v>564.14673514306673</v>
      </c>
      <c r="BG837">
        <v>563.64511674075356</v>
      </c>
      <c r="BH837">
        <v>564.24631815244379</v>
      </c>
      <c r="BI837">
        <v>564.04057685112753</v>
      </c>
      <c r="BJ837">
        <v>564.06916206800531</v>
      </c>
      <c r="BK837">
        <v>563.48816265081632</v>
      </c>
      <c r="BL837" s="1" t="s">
        <v>1743</v>
      </c>
      <c r="BM837">
        <v>6</v>
      </c>
      <c r="BN837">
        <v>5</v>
      </c>
      <c r="BO837">
        <v>2</v>
      </c>
      <c r="BP837" t="b">
        <v>0</v>
      </c>
      <c r="BQ837" t="b">
        <v>0</v>
      </c>
      <c r="BR837">
        <v>836</v>
      </c>
      <c r="BS837">
        <v>15453925</v>
      </c>
      <c r="BT837" s="1">
        <v>-1.9335330675902901E-2</v>
      </c>
      <c r="BU837">
        <v>1</v>
      </c>
      <c r="BV837">
        <v>7.3501393976805496E-2</v>
      </c>
      <c r="BW837">
        <v>1.0518644499573599</v>
      </c>
      <c r="BX837">
        <v>-0.51893187683753195</v>
      </c>
      <c r="BY837">
        <f>cells8[theta1N]-cells8[theta2N]</f>
        <v>1.5707963267948919</v>
      </c>
      <c r="BZ837">
        <v>5.76065178729095</v>
      </c>
      <c r="CA837">
        <v>6.7416198343023801</v>
      </c>
      <c r="CB837">
        <f>cells8[lambda1]/cells8[lambda2]</f>
        <v>0.85449074983135109</v>
      </c>
      <c r="CC837">
        <v>836</v>
      </c>
      <c r="CD837">
        <v>197.22051282051282</v>
      </c>
      <c r="CE837">
        <v>167.65</v>
      </c>
      <c r="CF837">
        <v>36.067230510655058</v>
      </c>
      <c r="CG837">
        <v>52.535353025540083</v>
      </c>
      <c r="CH837">
        <v>34.4361302155868</v>
      </c>
      <c r="CI837">
        <v>2.3156518683541814</v>
      </c>
      <c r="CJ837">
        <v>0.53390202832124967</v>
      </c>
      <c r="CK837">
        <v>-1.671236303397196</v>
      </c>
      <c r="CL837">
        <v>197.19412965941791</v>
      </c>
      <c r="CM837">
        <v>167.63622114120537</v>
      </c>
      <c r="CN837">
        <v>36.067230510655058</v>
      </c>
      <c r="CO837">
        <v>5.9790124663062842</v>
      </c>
      <c r="CP837">
        <v>2.9461291877577338</v>
      </c>
      <c r="CQ837">
        <v>0.2227570893661488</v>
      </c>
      <c r="CR837">
        <v>0.87017369026991853</v>
      </c>
      <c r="CS837">
        <v>0.88670180551202082</v>
      </c>
      <c r="CT837">
        <v>5</v>
      </c>
      <c r="CU837">
        <v>-1.6961610242225898E-2</v>
      </c>
      <c r="CV837">
        <v>1.3187489740896656E-4</v>
      </c>
      <c r="CW837">
        <v>-4.4787690351842935E-3</v>
      </c>
      <c r="CX837">
        <v>-2.9444451449267502E-2</v>
      </c>
      <c r="CY837">
        <v>45.141250000000014</v>
      </c>
      <c r="CZ837">
        <v>31.154267658086972</v>
      </c>
    </row>
    <row r="838" spans="1:104" x14ac:dyDescent="0.55000000000000004">
      <c r="A838" s="1" t="s">
        <v>71</v>
      </c>
      <c r="B838">
        <v>0</v>
      </c>
      <c r="C838">
        <v>837</v>
      </c>
      <c r="D838">
        <v>207</v>
      </c>
      <c r="E838">
        <v>21525</v>
      </c>
      <c r="F838">
        <v>23920</v>
      </c>
      <c r="G838">
        <v>34589</v>
      </c>
      <c r="H838">
        <v>1416820509</v>
      </c>
      <c r="I838">
        <v>554</v>
      </c>
      <c r="J838">
        <v>531</v>
      </c>
      <c r="K838">
        <v>564.44927536231887</v>
      </c>
      <c r="L838">
        <v>529.536231884058</v>
      </c>
      <c r="M838">
        <v>0.14190778384875144</v>
      </c>
      <c r="N838">
        <v>-0.28222734868055976</v>
      </c>
      <c r="O838">
        <v>0.31589570345308943</v>
      </c>
      <c r="P838">
        <v>2.5891425165921111</v>
      </c>
      <c r="Q838" s="1" t="s">
        <v>1744</v>
      </c>
      <c r="R838">
        <v>58</v>
      </c>
      <c r="S838">
        <v>68.769552621700456</v>
      </c>
      <c r="T838">
        <v>6728</v>
      </c>
      <c r="U838">
        <v>7500</v>
      </c>
      <c r="V838">
        <v>10784</v>
      </c>
      <c r="W838">
        <v>442856992</v>
      </c>
      <c r="X838">
        <v>-74.902773557145792</v>
      </c>
      <c r="Y838">
        <v>-55.040466104082149</v>
      </c>
      <c r="Z838">
        <v>-74.977808229082825</v>
      </c>
      <c r="AA838">
        <v>-64.659536629496117</v>
      </c>
      <c r="AB838">
        <v>-64.754471504364034</v>
      </c>
      <c r="AC838">
        <v>-145.82112998719427</v>
      </c>
      <c r="AD838">
        <v>-4928087.2412192579</v>
      </c>
      <c r="AE838">
        <v>-3623830.6491042664</v>
      </c>
      <c r="AF838">
        <v>-0.10483664740986397</v>
      </c>
      <c r="AG838">
        <v>-7.7036639154969472E-2</v>
      </c>
      <c r="AH838">
        <v>-9.4372913447684448E-2</v>
      </c>
      <c r="AI838">
        <v>-8.1385532573302111E-2</v>
      </c>
      <c r="AJ838">
        <v>-5.8004335763711307E-2</v>
      </c>
      <c r="AK838">
        <v>-0.13062044348012283</v>
      </c>
      <c r="AL838">
        <v>-0.10479028192605935</v>
      </c>
      <c r="AM838">
        <v>-7.7056719328284201E-2</v>
      </c>
      <c r="AN838">
        <v>-6.7148941155299111E-2</v>
      </c>
      <c r="AO838">
        <v>9.4711843795986059E-2</v>
      </c>
      <c r="AP838">
        <v>-5.9210531611457597E-2</v>
      </c>
      <c r="AQ838">
        <v>8.0479546275176575E-2</v>
      </c>
      <c r="AR838">
        <v>-4.2441848029912584E-2</v>
      </c>
      <c r="AS838">
        <v>4.7499105862970133E-2</v>
      </c>
      <c r="AT838">
        <v>-6.7113922655203981E-2</v>
      </c>
      <c r="AU838">
        <v>9.4648990202368624E-2</v>
      </c>
      <c r="AV838">
        <v>-3.1335781928352457E-2</v>
      </c>
      <c r="AW838">
        <v>0.14752275564995293</v>
      </c>
      <c r="AX838">
        <v>-3.0274920787572251E-2</v>
      </c>
      <c r="AY838">
        <v>0.13201319115361337</v>
      </c>
      <c r="AZ838">
        <v>-2.4698298209187071E-2</v>
      </c>
      <c r="BA838">
        <v>9.6716871373768276E-2</v>
      </c>
      <c r="BB838">
        <v>-3.1331036332214519E-2</v>
      </c>
      <c r="BC838">
        <v>0.14745447353458946</v>
      </c>
      <c r="BD838">
        <v>564.39777003484323</v>
      </c>
      <c r="BE838">
        <v>529.81746806039484</v>
      </c>
      <c r="BF838">
        <v>564.36726588628767</v>
      </c>
      <c r="BG838">
        <v>529.78737458193984</v>
      </c>
      <c r="BH838">
        <v>564.16210355893497</v>
      </c>
      <c r="BI838">
        <v>529.83286594003869</v>
      </c>
      <c r="BJ838">
        <v>564.39763244209223</v>
      </c>
      <c r="BK838">
        <v>529.81733837182901</v>
      </c>
      <c r="BL838" s="1" t="s">
        <v>1745</v>
      </c>
      <c r="BM838">
        <v>5</v>
      </c>
      <c r="BN838">
        <v>5</v>
      </c>
      <c r="BO838">
        <v>2</v>
      </c>
      <c r="BP838" t="b">
        <v>0</v>
      </c>
      <c r="BQ838" t="b">
        <v>0</v>
      </c>
      <c r="BR838">
        <v>837</v>
      </c>
      <c r="BS838">
        <v>7866078</v>
      </c>
      <c r="BT838" s="1">
        <v>3.1582445732189997E-2</v>
      </c>
      <c r="BU838">
        <v>1.15789473684211</v>
      </c>
      <c r="BV838">
        <v>7.95143580974699E-2</v>
      </c>
      <c r="BW838">
        <v>0.90780025080727</v>
      </c>
      <c r="BX838">
        <v>-0.662996075987627</v>
      </c>
      <c r="BY838">
        <f>cells8[theta1N]-cells8[theta2N]</f>
        <v>1.570796326794897</v>
      </c>
      <c r="BZ838">
        <v>4.1003470654270204</v>
      </c>
      <c r="CA838">
        <v>9.4247039433322595</v>
      </c>
      <c r="CB838">
        <f>cells8[lambda1]/cells8[lambda2]</f>
        <v>0.43506375267394076</v>
      </c>
      <c r="CC838">
        <v>837</v>
      </c>
      <c r="CD838">
        <v>197.81140350877192</v>
      </c>
      <c r="CE838">
        <v>173.11491228070173</v>
      </c>
      <c r="CF838">
        <v>33.64394052376862</v>
      </c>
      <c r="CG838">
        <v>33.577724659526091</v>
      </c>
      <c r="CH838">
        <v>25.957219461928592</v>
      </c>
      <c r="CI838">
        <v>-0.8286693746369479</v>
      </c>
      <c r="CJ838">
        <v>2.6294960052342682</v>
      </c>
      <c r="CK838">
        <v>-1.4811826168718698</v>
      </c>
      <c r="CL838">
        <v>198.09828606200048</v>
      </c>
      <c r="CM838">
        <v>173.17620382409868</v>
      </c>
      <c r="CN838">
        <v>33.64394052376862</v>
      </c>
      <c r="CO838">
        <v>4.8168481376513475</v>
      </c>
      <c r="CP838">
        <v>2.3250131998294616</v>
      </c>
      <c r="CQ838">
        <v>3.4008823012570799E-2</v>
      </c>
      <c r="CR838">
        <v>0.87579485179918315</v>
      </c>
      <c r="CS838">
        <v>0.60053921861987014</v>
      </c>
      <c r="CT838">
        <v>4</v>
      </c>
      <c r="CU838">
        <v>-1.5689181425754206E-2</v>
      </c>
      <c r="CV838">
        <v>8.2647969949513797E-5</v>
      </c>
      <c r="CW838">
        <v>-2.9023740110506822E-3</v>
      </c>
      <c r="CX838">
        <v>-2.8475988840457732E-2</v>
      </c>
      <c r="CY838">
        <v>28.66500000000002</v>
      </c>
      <c r="CZ838">
        <v>23.659292911256365</v>
      </c>
    </row>
    <row r="839" spans="1:104" x14ac:dyDescent="0.55000000000000004">
      <c r="A839" s="1" t="s">
        <v>71</v>
      </c>
      <c r="B839">
        <v>0</v>
      </c>
      <c r="C839">
        <v>838</v>
      </c>
      <c r="D839">
        <v>205</v>
      </c>
      <c r="E839">
        <v>17669</v>
      </c>
      <c r="F839">
        <v>19265</v>
      </c>
      <c r="G839">
        <v>27757</v>
      </c>
      <c r="H839">
        <v>1162915181</v>
      </c>
      <c r="I839">
        <v>557</v>
      </c>
      <c r="J839">
        <v>283</v>
      </c>
      <c r="K839">
        <v>564.8780487804878</v>
      </c>
      <c r="L839">
        <v>276.74634146341464</v>
      </c>
      <c r="M839">
        <v>-8.6043493314694006E-2</v>
      </c>
      <c r="N839">
        <v>-2.8019843413711578E-2</v>
      </c>
      <c r="O839">
        <v>9.0490852392519264E-2</v>
      </c>
      <c r="P839">
        <v>1.7282050147174131</v>
      </c>
      <c r="Q839" s="1" t="s">
        <v>1746</v>
      </c>
      <c r="R839">
        <v>53</v>
      </c>
      <c r="S839">
        <v>60.87005768508881</v>
      </c>
      <c r="T839">
        <v>7708</v>
      </c>
      <c r="U839">
        <v>8130</v>
      </c>
      <c r="V839">
        <v>9893</v>
      </c>
      <c r="W839">
        <v>507242661</v>
      </c>
      <c r="X839">
        <v>59.681701343248776</v>
      </c>
      <c r="Y839">
        <v>-156.5573644533049</v>
      </c>
      <c r="Z839">
        <v>54.945699719249205</v>
      </c>
      <c r="AA839">
        <v>-155.69181927668836</v>
      </c>
      <c r="AB839">
        <v>64.916212546617075</v>
      </c>
      <c r="AC839">
        <v>-128.08990609813583</v>
      </c>
      <c r="AD839">
        <v>3925430.9945718297</v>
      </c>
      <c r="AE839">
        <v>-10300128.632452719</v>
      </c>
      <c r="AF839">
        <v>6.6998129431320289E-2</v>
      </c>
      <c r="AG839">
        <v>-0.1757498585159793</v>
      </c>
      <c r="AH839">
        <v>5.8428502125215193E-2</v>
      </c>
      <c r="AI839">
        <v>-0.16556054140665893</v>
      </c>
      <c r="AJ839">
        <v>5.6255755590852725E-2</v>
      </c>
      <c r="AK839">
        <v>-0.11100146124417598</v>
      </c>
      <c r="AL839">
        <v>6.6962724942044138E-2</v>
      </c>
      <c r="AM839">
        <v>-0.17570673932018441</v>
      </c>
      <c r="AN839">
        <v>-6.3091724365249624E-2</v>
      </c>
      <c r="AO839">
        <v>0.22253735622083953</v>
      </c>
      <c r="AP839">
        <v>-6.424860982607751E-2</v>
      </c>
      <c r="AQ839">
        <v>0.21550028466554821</v>
      </c>
      <c r="AR839">
        <v>-6.8370159309023862E-2</v>
      </c>
      <c r="AS839">
        <v>0.18130315060406116</v>
      </c>
      <c r="AT839">
        <v>-6.3096574158687579E-2</v>
      </c>
      <c r="AU839">
        <v>0.22250767802647572</v>
      </c>
      <c r="AV839">
        <v>-1.7494575278450736E-2</v>
      </c>
      <c r="AW839">
        <v>0.11341062123843819</v>
      </c>
      <c r="AX839">
        <v>-2.0606165059826025E-2</v>
      </c>
      <c r="AY839">
        <v>0.10717357362683137</v>
      </c>
      <c r="AZ839">
        <v>-3.3381457421301886E-2</v>
      </c>
      <c r="BA839">
        <v>7.081582492956115E-2</v>
      </c>
      <c r="BB839">
        <v>-1.7507666425426331E-2</v>
      </c>
      <c r="BC839">
        <v>0.11338416898201623</v>
      </c>
      <c r="BD839">
        <v>566.16294074367534</v>
      </c>
      <c r="BE839">
        <v>277.61961627709547</v>
      </c>
      <c r="BF839">
        <v>566.02320269919539</v>
      </c>
      <c r="BG839">
        <v>277.56641577991178</v>
      </c>
      <c r="BH839">
        <v>565.57509817343373</v>
      </c>
      <c r="BI839">
        <v>277.45574089418886</v>
      </c>
      <c r="BJ839">
        <v>566.16233409373649</v>
      </c>
      <c r="BK839">
        <v>277.61938674614311</v>
      </c>
      <c r="BL839" s="1" t="s">
        <v>1747</v>
      </c>
      <c r="BM839">
        <v>4</v>
      </c>
      <c r="BN839">
        <v>4</v>
      </c>
      <c r="BO839">
        <v>2</v>
      </c>
      <c r="BP839" t="b">
        <v>0</v>
      </c>
      <c r="BQ839" t="b">
        <v>0</v>
      </c>
      <c r="BR839">
        <v>838</v>
      </c>
      <c r="BS839">
        <v>9928072</v>
      </c>
      <c r="BT839" s="1">
        <v>2.1356146772085999E-2</v>
      </c>
      <c r="BU839">
        <v>0.94444444444444398</v>
      </c>
      <c r="BV839">
        <v>0.122648128255419</v>
      </c>
      <c r="BW839">
        <v>0.39579148867330699</v>
      </c>
      <c r="BX839">
        <v>-1.1750048381215901</v>
      </c>
      <c r="BY839">
        <f>cells8[theta1N]-cells8[theta2N]</f>
        <v>1.570796326794897</v>
      </c>
      <c r="BZ839">
        <v>7.6061277767922597</v>
      </c>
      <c r="CA839">
        <v>13.2557923905061</v>
      </c>
      <c r="CB839">
        <f>cells8[lambda1]/cells8[lambda2]</f>
        <v>0.57379653759814664</v>
      </c>
      <c r="CC839">
        <v>838</v>
      </c>
      <c r="CD839">
        <v>199.19772727272726</v>
      </c>
      <c r="CE839">
        <v>217.70530303030301</v>
      </c>
      <c r="CF839">
        <v>18.34464175131242</v>
      </c>
      <c r="CG839">
        <v>48.276669371211412</v>
      </c>
      <c r="CH839">
        <v>29.976858692354277</v>
      </c>
      <c r="CI839">
        <v>-0.70004615462616693</v>
      </c>
      <c r="CJ839">
        <v>2.8900060148514881</v>
      </c>
      <c r="CK839">
        <v>-1.5553597142656388</v>
      </c>
      <c r="CL839">
        <v>199.13558285489648</v>
      </c>
      <c r="CM839">
        <v>217.64949529715915</v>
      </c>
      <c r="CN839">
        <v>18.34464175131242</v>
      </c>
      <c r="CO839">
        <v>5.9095459540110067</v>
      </c>
      <c r="CP839">
        <v>2.6821356291827025</v>
      </c>
      <c r="CQ839">
        <v>-1.6817438669693431E-4</v>
      </c>
      <c r="CR839">
        <v>0.891070496742431</v>
      </c>
      <c r="CS839">
        <v>0.85498552005996853</v>
      </c>
      <c r="CT839">
        <v>5</v>
      </c>
      <c r="CU839">
        <v>-5.0469008910897862E-3</v>
      </c>
      <c r="CV839">
        <v>-3.3708014299607409E-4</v>
      </c>
      <c r="CW839">
        <v>1.3993880384912442E-2</v>
      </c>
      <c r="CX839">
        <v>-2.4087682167092013E-2</v>
      </c>
      <c r="CY839">
        <v>46.121250000000032</v>
      </c>
      <c r="CZ839">
        <v>29.273863607376271</v>
      </c>
    </row>
    <row r="840" spans="1:104" x14ac:dyDescent="0.55000000000000004">
      <c r="A840" s="1" t="s">
        <v>71</v>
      </c>
      <c r="B840">
        <v>0</v>
      </c>
      <c r="C840">
        <v>839</v>
      </c>
      <c r="D840">
        <v>345</v>
      </c>
      <c r="E840">
        <v>19314</v>
      </c>
      <c r="F840">
        <v>22816</v>
      </c>
      <c r="G840">
        <v>43428</v>
      </c>
      <c r="H840">
        <v>1271646628</v>
      </c>
      <c r="I840">
        <v>557</v>
      </c>
      <c r="J840">
        <v>404</v>
      </c>
      <c r="K840">
        <v>568.33623188405795</v>
      </c>
      <c r="L840">
        <v>401.51594202898553</v>
      </c>
      <c r="M840">
        <v>-4.3861899336527607E-2</v>
      </c>
      <c r="N840">
        <v>-0.40024144329878408</v>
      </c>
      <c r="O840">
        <v>0.40263765242125765</v>
      </c>
      <c r="P840">
        <v>2.30161797678777</v>
      </c>
      <c r="Q840" s="1" t="s">
        <v>1748</v>
      </c>
      <c r="R840">
        <v>66</v>
      </c>
      <c r="S840">
        <v>84.225396744416116</v>
      </c>
      <c r="T840">
        <v>5019</v>
      </c>
      <c r="U840">
        <v>5764</v>
      </c>
      <c r="V840">
        <v>9664</v>
      </c>
      <c r="W840">
        <v>330410432</v>
      </c>
      <c r="X840">
        <v>-55.472798623079868</v>
      </c>
      <c r="Y840">
        <v>-74.362231667123396</v>
      </c>
      <c r="Z840">
        <v>-54.524382509466115</v>
      </c>
      <c r="AA840">
        <v>-73.248585607453776</v>
      </c>
      <c r="AB840">
        <v>-42.704199233396579</v>
      </c>
      <c r="AC840">
        <v>-63.286091781672518</v>
      </c>
      <c r="AD840">
        <v>-3649466.2766838162</v>
      </c>
      <c r="AE840">
        <v>-4892218.1385438889</v>
      </c>
      <c r="AF840">
        <v>-0.13105932660367134</v>
      </c>
      <c r="AG840">
        <v>-0.17568726022387049</v>
      </c>
      <c r="AH840">
        <v>-0.11039936398286324</v>
      </c>
      <c r="AI840">
        <v>-0.14831157899501698</v>
      </c>
      <c r="AJ840">
        <v>-4.8521175147254479E-2</v>
      </c>
      <c r="AK840">
        <v>-7.1906641474319438E-2</v>
      </c>
      <c r="AL840">
        <v>-0.13096298237505991</v>
      </c>
      <c r="AM840">
        <v>-0.17555977484884724</v>
      </c>
      <c r="AN840">
        <v>-0.19834667546546339</v>
      </c>
      <c r="AO840">
        <v>-0.1879545265005125</v>
      </c>
      <c r="AP840">
        <v>-0.18540797290064429</v>
      </c>
      <c r="AQ840">
        <v>-0.15536617570781147</v>
      </c>
      <c r="AR840">
        <v>-0.15960494690931298</v>
      </c>
      <c r="AS840">
        <v>-0.1094930697246025</v>
      </c>
      <c r="AT840">
        <v>-0.198287759218684</v>
      </c>
      <c r="AU840">
        <v>-0.18780669490742813</v>
      </c>
      <c r="AV840">
        <v>-0.2785407867894461</v>
      </c>
      <c r="AW840">
        <v>-0.29514041248364192</v>
      </c>
      <c r="AX840">
        <v>-0.24976646285470497</v>
      </c>
      <c r="AY840">
        <v>-0.24933843462201977</v>
      </c>
      <c r="AZ840">
        <v>-0.19976884317664098</v>
      </c>
      <c r="BA840">
        <v>-0.17276681214698827</v>
      </c>
      <c r="BB840">
        <v>-0.27840774541779256</v>
      </c>
      <c r="BC840">
        <v>-0.29492873696662514</v>
      </c>
      <c r="BD840">
        <v>569.4069586828208</v>
      </c>
      <c r="BE840">
        <v>400.45190017603812</v>
      </c>
      <c r="BF840">
        <v>569.23220546984567</v>
      </c>
      <c r="BG840">
        <v>400.56561185133239</v>
      </c>
      <c r="BH840">
        <v>568.87275490466982</v>
      </c>
      <c r="BI840">
        <v>400.44406834300452</v>
      </c>
      <c r="BJ840">
        <v>569.40613776707153</v>
      </c>
      <c r="BK840">
        <v>400.45242220624203</v>
      </c>
      <c r="BL840" s="1" t="s">
        <v>1749</v>
      </c>
      <c r="BM840">
        <v>5</v>
      </c>
      <c r="BN840">
        <v>5</v>
      </c>
      <c r="BO840">
        <v>2</v>
      </c>
      <c r="BP840" t="b">
        <v>0</v>
      </c>
      <c r="BQ840" t="b">
        <v>0</v>
      </c>
      <c r="BR840">
        <v>839</v>
      </c>
      <c r="BS840">
        <v>10806711</v>
      </c>
      <c r="BT840" s="1">
        <v>2.2003888005819101E-2</v>
      </c>
      <c r="BU840">
        <v>0.89655172413793105</v>
      </c>
      <c r="BV840">
        <v>6.9331025328680004E-2</v>
      </c>
      <c r="BW840">
        <v>0.60321403798138495</v>
      </c>
      <c r="BX840">
        <v>-0.96758228881351205</v>
      </c>
      <c r="BY840">
        <f>cells8[theta1N]-cells8[theta2N]</f>
        <v>1.570796326794897</v>
      </c>
      <c r="BZ840">
        <v>3.0443231329144398</v>
      </c>
      <c r="CA840">
        <v>8.7485866823232605</v>
      </c>
      <c r="CB840">
        <f>cells8[lambda1]/cells8[lambda2]</f>
        <v>0.3479788500084901</v>
      </c>
      <c r="CC840">
        <v>839</v>
      </c>
      <c r="CD840">
        <v>197.97452830188678</v>
      </c>
      <c r="CE840">
        <v>261.20566037735847</v>
      </c>
      <c r="CF840">
        <v>18.215797925105601</v>
      </c>
      <c r="CG840">
        <v>29.758143013231845</v>
      </c>
      <c r="CH840">
        <v>21.6391190135549</v>
      </c>
      <c r="CI840">
        <v>1.4675867237796494</v>
      </c>
      <c r="CJ840">
        <v>2.820829718191741</v>
      </c>
      <c r="CK840">
        <v>0.64005663537124791</v>
      </c>
      <c r="CL840">
        <v>198.18602280905861</v>
      </c>
      <c r="CM840">
        <v>261.06745932487956</v>
      </c>
      <c r="CN840">
        <v>18.215797925105601</v>
      </c>
      <c r="CO840">
        <v>3.3315973393381446</v>
      </c>
      <c r="CP840">
        <v>2.952154910255167</v>
      </c>
      <c r="CQ840">
        <v>2.7096995518311897</v>
      </c>
      <c r="CR840">
        <v>0.46347889857064967</v>
      </c>
      <c r="CS840">
        <v>1.2697586207020815</v>
      </c>
      <c r="CT840">
        <v>4</v>
      </c>
      <c r="CU840">
        <v>-7.0910184408344368E-3</v>
      </c>
      <c r="CV840">
        <v>-4.5579061228369758E-5</v>
      </c>
      <c r="CW840">
        <v>2.6998754793663036E-3</v>
      </c>
      <c r="CX840">
        <v>-1.6881912361035176E-2</v>
      </c>
      <c r="CY840">
        <v>28.175000000000036</v>
      </c>
      <c r="CZ840">
        <v>21.099494936611688</v>
      </c>
    </row>
    <row r="841" spans="1:104" x14ac:dyDescent="0.55000000000000004">
      <c r="A841" s="1" t="s">
        <v>71</v>
      </c>
      <c r="B841">
        <v>0</v>
      </c>
      <c r="C841">
        <v>840</v>
      </c>
      <c r="D841">
        <v>318</v>
      </c>
      <c r="E841">
        <v>18411</v>
      </c>
      <c r="F841">
        <v>21588</v>
      </c>
      <c r="G841">
        <v>40547</v>
      </c>
      <c r="H841">
        <v>1212150371</v>
      </c>
      <c r="I841">
        <v>558</v>
      </c>
      <c r="J841">
        <v>441</v>
      </c>
      <c r="K841">
        <v>571.93396226415098</v>
      </c>
      <c r="L841">
        <v>447.50628930817612</v>
      </c>
      <c r="M841">
        <v>6.6338713873132574E-2</v>
      </c>
      <c r="N841">
        <v>0.41592641346016845</v>
      </c>
      <c r="O841">
        <v>0.42118357799441841</v>
      </c>
      <c r="P841">
        <v>0.70631612704935809</v>
      </c>
      <c r="Q841" s="1" t="s">
        <v>1750</v>
      </c>
      <c r="R841">
        <v>67</v>
      </c>
      <c r="S841">
        <v>84.811183182043024</v>
      </c>
      <c r="T841">
        <v>7378</v>
      </c>
      <c r="U841">
        <v>8086</v>
      </c>
      <c r="V841">
        <v>11701</v>
      </c>
      <c r="W841">
        <v>485606325</v>
      </c>
      <c r="X841">
        <v>74.008755461955815</v>
      </c>
      <c r="Y841">
        <v>20.979229075672365</v>
      </c>
      <c r="Z841">
        <v>75.333250670717732</v>
      </c>
      <c r="AA841">
        <v>15.380052081221534</v>
      </c>
      <c r="AB841">
        <v>39.419117548432489</v>
      </c>
      <c r="AC841">
        <v>5.0340119035407698</v>
      </c>
      <c r="AD841">
        <v>4869562.5292439871</v>
      </c>
      <c r="AE841">
        <v>1378837.0840479622</v>
      </c>
      <c r="AF841">
        <v>0.12232236013733315</v>
      </c>
      <c r="AG841">
        <v>3.4674665157924126E-2</v>
      </c>
      <c r="AH841">
        <v>0.11152328090747254</v>
      </c>
      <c r="AI841">
        <v>2.2768616160252109E-2</v>
      </c>
      <c r="AJ841">
        <v>3.7871618713408835E-2</v>
      </c>
      <c r="AK841">
        <v>4.8363888201053478E-3</v>
      </c>
      <c r="AL841">
        <v>0.12227326196446919</v>
      </c>
      <c r="AM841">
        <v>3.4622187716377088E-2</v>
      </c>
      <c r="AN841">
        <v>9.3982767773744452E-2</v>
      </c>
      <c r="AO841">
        <v>-5.9986134265657076E-2</v>
      </c>
      <c r="AP841">
        <v>8.3628617914483852E-2</v>
      </c>
      <c r="AQ841">
        <v>-5.4808815779858924E-2</v>
      </c>
      <c r="AR841">
        <v>6.2312020212680654E-2</v>
      </c>
      <c r="AS841">
        <v>-3.7608056593634726E-2</v>
      </c>
      <c r="AT841">
        <v>9.3937867544546749E-2</v>
      </c>
      <c r="AU841">
        <v>-5.996352546213804E-2</v>
      </c>
      <c r="AV841">
        <v>0.11640580147776222</v>
      </c>
      <c r="AW841">
        <v>-9.9388519397896238E-2</v>
      </c>
      <c r="AX841">
        <v>9.5252223488834692E-2</v>
      </c>
      <c r="AY841">
        <v>-8.2541675941646797E-2</v>
      </c>
      <c r="AZ841">
        <v>5.173817814353919E-2</v>
      </c>
      <c r="BA841">
        <v>-2.9327141957079587E-2</v>
      </c>
      <c r="BB841">
        <v>0.11631225978530636</v>
      </c>
      <c r="BC841">
        <v>-9.9313537131176965E-2</v>
      </c>
      <c r="BD841">
        <v>572.72071044484278</v>
      </c>
      <c r="BE841">
        <v>449.41133018304276</v>
      </c>
      <c r="BF841">
        <v>572.65976468408371</v>
      </c>
      <c r="BG841">
        <v>449.19937002038171</v>
      </c>
      <c r="BH841">
        <v>573.05492391545613</v>
      </c>
      <c r="BI841">
        <v>448.97763089747701</v>
      </c>
      <c r="BJ841">
        <v>572.72044375590099</v>
      </c>
      <c r="BK841">
        <v>449.41034929073169</v>
      </c>
      <c r="BL841" s="1" t="s">
        <v>1751</v>
      </c>
      <c r="BM841">
        <v>6</v>
      </c>
      <c r="BN841">
        <v>6</v>
      </c>
      <c r="BO841">
        <v>2</v>
      </c>
      <c r="BP841" t="b">
        <v>0</v>
      </c>
      <c r="BQ841" t="b">
        <v>0</v>
      </c>
      <c r="BR841">
        <v>840</v>
      </c>
      <c r="BS841">
        <v>7689843</v>
      </c>
      <c r="BT841" s="1">
        <v>5.3670719837654096E-3</v>
      </c>
      <c r="BU841">
        <v>1.3181818181818199</v>
      </c>
      <c r="BV841">
        <v>8.8339602372120199E-2</v>
      </c>
      <c r="BW841">
        <v>-0.95923601828766203</v>
      </c>
      <c r="BX841">
        <v>0.61156030850723497</v>
      </c>
      <c r="BY841">
        <f>cells8[theta1N]-cells8[theta2N]</f>
        <v>-1.570796326794897</v>
      </c>
      <c r="BZ841">
        <v>3.2481887749180101</v>
      </c>
      <c r="CA841">
        <v>11.7779984039037</v>
      </c>
      <c r="CB841">
        <f>cells8[lambda1]/cells8[lambda2]</f>
        <v>0.27578444685825654</v>
      </c>
      <c r="CC841">
        <v>840</v>
      </c>
      <c r="CD841">
        <v>197.63493150684928</v>
      </c>
      <c r="CE841">
        <v>185.09726027397258</v>
      </c>
      <c r="CF841">
        <v>29.11122542047146</v>
      </c>
      <c r="CG841">
        <v>42.607340529161633</v>
      </c>
      <c r="CH841">
        <v>31.447828251564445</v>
      </c>
      <c r="CI841">
        <v>2.3826814816533908</v>
      </c>
      <c r="CJ841">
        <v>0.51698768108495541</v>
      </c>
      <c r="CK841">
        <v>-2.116902861977783</v>
      </c>
      <c r="CL841">
        <v>197.80504707344818</v>
      </c>
      <c r="CM841">
        <v>185.04467015470144</v>
      </c>
      <c r="CN841">
        <v>29.11122542047146</v>
      </c>
      <c r="CO841">
        <v>5.7943485681947804</v>
      </c>
      <c r="CP841">
        <v>2.383104121291463</v>
      </c>
      <c r="CQ841">
        <v>1.1214889575314397</v>
      </c>
      <c r="CR841">
        <v>0.91150871141978318</v>
      </c>
      <c r="CS841">
        <v>1.4528818708811102</v>
      </c>
      <c r="CT841">
        <v>5</v>
      </c>
      <c r="CU841">
        <v>-1.2811290245880548E-2</v>
      </c>
      <c r="CV841">
        <v>-5.1012058942832351E-5</v>
      </c>
      <c r="CW841">
        <v>1.8564027120125375E-3</v>
      </c>
      <c r="CX841">
        <v>-2.7478983203773635E-2</v>
      </c>
      <c r="CY841">
        <v>33.074999999999953</v>
      </c>
      <c r="CZ841">
        <v>28.969343417595184</v>
      </c>
    </row>
    <row r="842" spans="1:104" x14ac:dyDescent="0.55000000000000004">
      <c r="A842" s="1" t="s">
        <v>71</v>
      </c>
      <c r="B842">
        <v>0</v>
      </c>
      <c r="C842">
        <v>841</v>
      </c>
      <c r="D842">
        <v>235</v>
      </c>
      <c r="E842">
        <v>25726</v>
      </c>
      <c r="F842">
        <v>28611</v>
      </c>
      <c r="G842">
        <v>43420</v>
      </c>
      <c r="H842">
        <v>1693346972</v>
      </c>
      <c r="I842">
        <v>558</v>
      </c>
      <c r="J842">
        <v>509</v>
      </c>
      <c r="K842">
        <v>564.46382978723409</v>
      </c>
      <c r="L842">
        <v>495.6255319148936</v>
      </c>
      <c r="M842">
        <v>-0.46107373034477017</v>
      </c>
      <c r="N842">
        <v>-5.9682776135224644E-2</v>
      </c>
      <c r="O842">
        <v>0.46492044328169652</v>
      </c>
      <c r="P842">
        <v>1.6351599476474326</v>
      </c>
      <c r="Q842" s="1" t="s">
        <v>1752</v>
      </c>
      <c r="R842">
        <v>72</v>
      </c>
      <c r="S842">
        <v>82.769552621700427</v>
      </c>
      <c r="T842">
        <v>13072</v>
      </c>
      <c r="U842">
        <v>13809</v>
      </c>
      <c r="V842">
        <v>16426</v>
      </c>
      <c r="W842">
        <v>860238122</v>
      </c>
      <c r="X842">
        <v>12.816828324323946</v>
      </c>
      <c r="Y842">
        <v>6.3122881330380034</v>
      </c>
      <c r="Z842">
        <v>8.907574593190958</v>
      </c>
      <c r="AA842">
        <v>2.3058282378486918</v>
      </c>
      <c r="AB842">
        <v>3.2414489295371567</v>
      </c>
      <c r="AC842">
        <v>21.559310419504861</v>
      </c>
      <c r="AD842">
        <v>842247.24160768208</v>
      </c>
      <c r="AE842">
        <v>414293.96642609133</v>
      </c>
      <c r="AF842">
        <v>1.084891122273373E-2</v>
      </c>
      <c r="AG842">
        <v>5.3430889323593366E-3</v>
      </c>
      <c r="AH842">
        <v>7.1742177125601689E-3</v>
      </c>
      <c r="AI842">
        <v>1.8571288528687433E-3</v>
      </c>
      <c r="AJ842">
        <v>2.2195736261187986E-3</v>
      </c>
      <c r="AK842">
        <v>1.4762681086348014E-2</v>
      </c>
      <c r="AL842">
        <v>1.0833725168733547E-2</v>
      </c>
      <c r="AM842">
        <v>5.3290135599107892E-3</v>
      </c>
      <c r="AN842">
        <v>3.3677843650336686E-2</v>
      </c>
      <c r="AO842">
        <v>-0.13965196722050147</v>
      </c>
      <c r="AP842">
        <v>2.682315825617787E-2</v>
      </c>
      <c r="AQ842">
        <v>-0.13265385630737334</v>
      </c>
      <c r="AR842">
        <v>-1.3790342470806825E-2</v>
      </c>
      <c r="AS842">
        <v>-0.12017251122665733</v>
      </c>
      <c r="AT842">
        <v>3.3648768284410345E-2</v>
      </c>
      <c r="AU842">
        <v>-0.13962283689160224</v>
      </c>
      <c r="AV842">
        <v>0.11300666446941908</v>
      </c>
      <c r="AW842">
        <v>-5.5841503091136904E-2</v>
      </c>
      <c r="AX842">
        <v>0.10176651553601246</v>
      </c>
      <c r="AY842">
        <v>-4.9763675246476922E-2</v>
      </c>
      <c r="AZ842">
        <v>4.1679713137290124E-2</v>
      </c>
      <c r="BA842">
        <v>-3.763955308272042E-2</v>
      </c>
      <c r="BB842">
        <v>0.11295936934972484</v>
      </c>
      <c r="BC842">
        <v>-5.5816312022725273E-2</v>
      </c>
      <c r="BD842">
        <v>564.19404493508512</v>
      </c>
      <c r="BE842">
        <v>495.55239835186194</v>
      </c>
      <c r="BF842">
        <v>564.24287861312087</v>
      </c>
      <c r="BG842">
        <v>495.49285239942679</v>
      </c>
      <c r="BH842">
        <v>564.33291110087521</v>
      </c>
      <c r="BI842">
        <v>494.90382312298482</v>
      </c>
      <c r="BJ842">
        <v>564.19425972139163</v>
      </c>
      <c r="BK842">
        <v>495.55212416088341</v>
      </c>
      <c r="BL842" s="1" t="s">
        <v>1753</v>
      </c>
      <c r="BM842">
        <v>6</v>
      </c>
      <c r="BN842">
        <v>6</v>
      </c>
      <c r="BO842">
        <v>2</v>
      </c>
      <c r="BP842" t="b">
        <v>0</v>
      </c>
      <c r="BQ842" t="b">
        <v>0</v>
      </c>
      <c r="BR842">
        <v>841</v>
      </c>
      <c r="BS842">
        <v>11657502</v>
      </c>
      <c r="BT842" s="1">
        <v>-4.5009986806479997E-3</v>
      </c>
      <c r="BU842">
        <v>0.4375</v>
      </c>
      <c r="BV842">
        <v>8.1919804048756706E-2</v>
      </c>
      <c r="BW842">
        <v>0.27320951219834</v>
      </c>
      <c r="BX842">
        <v>-1.2975868145965599</v>
      </c>
      <c r="BY842">
        <f>cells8[theta1N]-cells8[theta2N]</f>
        <v>1.5707963267948999</v>
      </c>
      <c r="BZ842">
        <v>4.2534525590936996</v>
      </c>
      <c r="CA842">
        <v>9.6807544809585302</v>
      </c>
      <c r="CB842">
        <f>cells8[lambda1]/cells8[lambda2]</f>
        <v>0.43937201046261304</v>
      </c>
      <c r="CC842">
        <v>841</v>
      </c>
      <c r="CD842">
        <v>200.48208955223879</v>
      </c>
      <c r="CE842">
        <v>201.92388059701491</v>
      </c>
      <c r="CF842">
        <v>21.610558839973962</v>
      </c>
      <c r="CG842">
        <v>45.108352084825448</v>
      </c>
      <c r="CH842">
        <v>29.996825892633073</v>
      </c>
      <c r="CI842">
        <v>2.3941223693554035</v>
      </c>
      <c r="CJ842">
        <v>0.3122227428587751</v>
      </c>
      <c r="CK842">
        <v>-0.10061091187172119</v>
      </c>
      <c r="CL842">
        <v>200.27157252678475</v>
      </c>
      <c r="CM842">
        <v>202.00846314296967</v>
      </c>
      <c r="CN842">
        <v>21.610558839973962</v>
      </c>
      <c r="CO842">
        <v>5.5707997308470247</v>
      </c>
      <c r="CP842">
        <v>2.6834289850799014</v>
      </c>
      <c r="CQ842">
        <v>0.15850150655965084</v>
      </c>
      <c r="CR842">
        <v>0.87633867644443353</v>
      </c>
      <c r="CS842">
        <v>-0.69237271317122484</v>
      </c>
      <c r="CT842">
        <v>6</v>
      </c>
      <c r="CU842">
        <v>-6.0930476122442777E-3</v>
      </c>
      <c r="CV842">
        <v>-1.8373348870820498E-4</v>
      </c>
      <c r="CW842">
        <v>8.7682685445865383E-3</v>
      </c>
      <c r="CX842">
        <v>-2.0954363769075095E-2</v>
      </c>
      <c r="CY842">
        <v>42.875000000000099</v>
      </c>
      <c r="CZ842">
        <v>29.47888886054568</v>
      </c>
    </row>
    <row r="843" spans="1:104" x14ac:dyDescent="0.55000000000000004">
      <c r="A843" s="1" t="s">
        <v>71</v>
      </c>
      <c r="B843">
        <v>0</v>
      </c>
      <c r="C843">
        <v>842</v>
      </c>
      <c r="D843">
        <v>849</v>
      </c>
      <c r="E843">
        <v>26216</v>
      </c>
      <c r="F843">
        <v>35012</v>
      </c>
      <c r="G843">
        <v>86960</v>
      </c>
      <c r="H843">
        <v>1727141808</v>
      </c>
      <c r="I843">
        <v>559</v>
      </c>
      <c r="J843">
        <v>436</v>
      </c>
      <c r="K843">
        <v>576.55477031802116</v>
      </c>
      <c r="L843">
        <v>419.57361601884571</v>
      </c>
      <c r="M843">
        <v>-0.18367564766144251</v>
      </c>
      <c r="N843">
        <v>-0.25819696194679803</v>
      </c>
      <c r="O843">
        <v>0.31686340069879743</v>
      </c>
      <c r="P843">
        <v>2.0470337490628694</v>
      </c>
      <c r="Q843" s="1" t="s">
        <v>1754</v>
      </c>
      <c r="R843">
        <v>118</v>
      </c>
      <c r="S843">
        <v>142.02438661763949</v>
      </c>
      <c r="T843">
        <v>10070</v>
      </c>
      <c r="U843">
        <v>11311</v>
      </c>
      <c r="V843">
        <v>16873</v>
      </c>
      <c r="W843">
        <v>662860009</v>
      </c>
      <c r="X843">
        <v>11.282811362491378</v>
      </c>
      <c r="Y843">
        <v>-116.02075048623115</v>
      </c>
      <c r="Z843">
        <v>14.71780053789718</v>
      </c>
      <c r="AA843">
        <v>-111.16493879582072</v>
      </c>
      <c r="AB843">
        <v>17.719674828991003</v>
      </c>
      <c r="AC843">
        <v>-69.622867239363558</v>
      </c>
      <c r="AD843">
        <v>743215.80206476443</v>
      </c>
      <c r="AE843">
        <v>-7632063.7510646153</v>
      </c>
      <c r="AF843">
        <v>2.4705199052873102E-2</v>
      </c>
      <c r="AG843">
        <v>-0.25404268873579289</v>
      </c>
      <c r="AH843">
        <v>2.8052919488513194E-2</v>
      </c>
      <c r="AI843">
        <v>-0.21188635285243607</v>
      </c>
      <c r="AJ843">
        <v>2.0797830879501968E-2</v>
      </c>
      <c r="AK843">
        <v>-8.1717335795645288E-2</v>
      </c>
      <c r="AL843">
        <v>2.4720043389645379E-2</v>
      </c>
      <c r="AM843">
        <v>-0.25384948295598342</v>
      </c>
      <c r="AN843">
        <v>-8.2162195663965654E-2</v>
      </c>
      <c r="AO843">
        <v>0.20616241226298673</v>
      </c>
      <c r="AP843">
        <v>-6.5740148934448087E-2</v>
      </c>
      <c r="AQ843">
        <v>0.18428034265112025</v>
      </c>
      <c r="AR843">
        <v>-1.8231280198243993E-2</v>
      </c>
      <c r="AS843">
        <v>0.15580541967367612</v>
      </c>
      <c r="AT843">
        <v>-8.2088830780069844E-2</v>
      </c>
      <c r="AU843">
        <v>0.20606554151570175</v>
      </c>
      <c r="AV843">
        <v>-4.7176248672801534E-2</v>
      </c>
      <c r="AW843">
        <v>0.16862725497245512</v>
      </c>
      <c r="AX843">
        <v>-2.9044027972665289E-2</v>
      </c>
      <c r="AY843">
        <v>0.1402066480567607</v>
      </c>
      <c r="AZ843">
        <v>3.341926597969546E-2</v>
      </c>
      <c r="BA843">
        <v>0.11961820608485012</v>
      </c>
      <c r="BB843">
        <v>-4.7092963794087887E-2</v>
      </c>
      <c r="BC843">
        <v>0.1684989045252569</v>
      </c>
      <c r="BD843">
        <v>578.85150289899298</v>
      </c>
      <c r="BE843">
        <v>418.47989777235279</v>
      </c>
      <c r="BF843">
        <v>578.29549868616471</v>
      </c>
      <c r="BG843">
        <v>418.62432880155376</v>
      </c>
      <c r="BH843">
        <v>577.11896274149035</v>
      </c>
      <c r="BI843">
        <v>419.7507589696412</v>
      </c>
      <c r="BJ843">
        <v>578.84853026092685</v>
      </c>
      <c r="BK843">
        <v>418.48071128968928</v>
      </c>
      <c r="BL843" s="1" t="s">
        <v>1755</v>
      </c>
      <c r="BM843">
        <v>7</v>
      </c>
      <c r="BN843">
        <v>6</v>
      </c>
      <c r="BO843">
        <v>2</v>
      </c>
      <c r="BP843" t="b">
        <v>0</v>
      </c>
      <c r="BQ843" t="b">
        <v>0</v>
      </c>
      <c r="BR843">
        <v>842</v>
      </c>
      <c r="BS843">
        <v>2767841</v>
      </c>
      <c r="BT843" s="1">
        <v>-1.8546378261034599E-2</v>
      </c>
      <c r="BU843">
        <v>0.63265306122449005</v>
      </c>
      <c r="BV843">
        <v>5.8365071068000499E-2</v>
      </c>
      <c r="BW843">
        <v>0.33565154015695098</v>
      </c>
      <c r="BX843">
        <v>-1.2351447866379499</v>
      </c>
      <c r="BY843">
        <f>cells8[theta1N]-cells8[theta2N]</f>
        <v>1.570796326794901</v>
      </c>
      <c r="BZ843">
        <v>3.8340652416532901</v>
      </c>
      <c r="CA843">
        <v>6.0935828235794096</v>
      </c>
      <c r="CB843">
        <f>cells8[lambda1]/cells8[lambda2]</f>
        <v>0.62919719853764711</v>
      </c>
      <c r="CC843">
        <v>842</v>
      </c>
      <c r="CD843">
        <v>197.71022727272728</v>
      </c>
      <c r="CE843">
        <v>149.85568181818181</v>
      </c>
      <c r="CF843">
        <v>40.884384426834714</v>
      </c>
      <c r="CG843">
        <v>25.530817766152978</v>
      </c>
      <c r="CH843">
        <v>19.842748412007715</v>
      </c>
      <c r="CI843">
        <v>-1.1980985821123751</v>
      </c>
      <c r="CJ843">
        <v>2.6853350026053251</v>
      </c>
      <c r="CK843">
        <v>-7.6144363925831141E-2</v>
      </c>
      <c r="CL843">
        <v>197.8705649847436</v>
      </c>
      <c r="CM843">
        <v>149.64802074364223</v>
      </c>
      <c r="CN843">
        <v>40.884384426834714</v>
      </c>
      <c r="CO843">
        <v>3.2845906029290717</v>
      </c>
      <c r="CP843">
        <v>2.5657072217714774</v>
      </c>
      <c r="CQ843">
        <v>5.5054498298249932E-2</v>
      </c>
      <c r="CR843">
        <v>0.62436271962330459</v>
      </c>
      <c r="CS843">
        <v>-1.179165504002442</v>
      </c>
      <c r="CT843">
        <v>6</v>
      </c>
      <c r="CU843">
        <v>-1.8513636051447031E-2</v>
      </c>
      <c r="CV843">
        <v>3.1927701186604512E-4</v>
      </c>
      <c r="CW843">
        <v>-1.3668255985921307E-2</v>
      </c>
      <c r="CX843">
        <v>-2.3359016116972754E-2</v>
      </c>
      <c r="CY843">
        <v>22.846249999999969</v>
      </c>
      <c r="CZ843">
        <v>18.964318164425755</v>
      </c>
    </row>
    <row r="844" spans="1:104" x14ac:dyDescent="0.55000000000000004">
      <c r="A844" s="1" t="s">
        <v>71</v>
      </c>
      <c r="B844">
        <v>0</v>
      </c>
      <c r="C844">
        <v>843</v>
      </c>
      <c r="D844">
        <v>278</v>
      </c>
      <c r="E844">
        <v>16094</v>
      </c>
      <c r="F844">
        <v>20020</v>
      </c>
      <c r="G844">
        <v>42688</v>
      </c>
      <c r="H844">
        <v>1059904192</v>
      </c>
      <c r="I844">
        <v>559</v>
      </c>
      <c r="J844">
        <v>448</v>
      </c>
      <c r="K844">
        <v>568.43525179856113</v>
      </c>
      <c r="L844">
        <v>460.99280575539569</v>
      </c>
      <c r="M844">
        <v>-0.17812582778649497</v>
      </c>
      <c r="N844">
        <v>0.38357853320984292</v>
      </c>
      <c r="O844">
        <v>0.42291997075574311</v>
      </c>
      <c r="P844">
        <v>1.0027716540519596</v>
      </c>
      <c r="Q844" s="1" t="s">
        <v>1756</v>
      </c>
      <c r="R844">
        <v>72</v>
      </c>
      <c r="S844">
        <v>85.254833995939009</v>
      </c>
      <c r="T844">
        <v>7018</v>
      </c>
      <c r="U844">
        <v>7961</v>
      </c>
      <c r="V844">
        <v>12674</v>
      </c>
      <c r="W844">
        <v>461982338</v>
      </c>
      <c r="X844">
        <v>89.521051771362764</v>
      </c>
      <c r="Y844">
        <v>47.433379960889532</v>
      </c>
      <c r="Z844">
        <v>86.921067866758449</v>
      </c>
      <c r="AA844">
        <v>56.839633708097395</v>
      </c>
      <c r="AB844">
        <v>88.746453868221863</v>
      </c>
      <c r="AC844">
        <v>55.701258110472224</v>
      </c>
      <c r="AD844">
        <v>5889192.1887157913</v>
      </c>
      <c r="AE844">
        <v>3123200.6366042406</v>
      </c>
      <c r="AF844">
        <v>0.15110254589429858</v>
      </c>
      <c r="AG844">
        <v>8.0062782224312415E-2</v>
      </c>
      <c r="AH844">
        <v>0.12998722020649919</v>
      </c>
      <c r="AI844">
        <v>8.5001555602111895E-2</v>
      </c>
      <c r="AJ844">
        <v>8.0709777751773487E-2</v>
      </c>
      <c r="AK844">
        <v>5.0657079428389103E-2</v>
      </c>
      <c r="AL844">
        <v>0.15100787691832507</v>
      </c>
      <c r="AM844">
        <v>8.0083631542412229E-2</v>
      </c>
      <c r="AN844">
        <v>0.1093622054140227</v>
      </c>
      <c r="AO844">
        <v>0.10997317462061799</v>
      </c>
      <c r="AP844">
        <v>0.10082816033699242</v>
      </c>
      <c r="AQ844">
        <v>0.10514937651800936</v>
      </c>
      <c r="AR844">
        <v>3.5849404447767325E-2</v>
      </c>
      <c r="AS844">
        <v>7.4171159991410954E-2</v>
      </c>
      <c r="AT844">
        <v>0.1093225410802509</v>
      </c>
      <c r="AU844">
        <v>0.10995091244390409</v>
      </c>
      <c r="AV844">
        <v>0.17886934389469014</v>
      </c>
      <c r="AW844">
        <v>8.5254547953675874E-2</v>
      </c>
      <c r="AX844">
        <v>0.16740837479477977</v>
      </c>
      <c r="AY844">
        <v>7.4820937279851313E-2</v>
      </c>
      <c r="AZ844">
        <v>7.0500421895109855E-2</v>
      </c>
      <c r="BA844">
        <v>3.5307871819250089E-2</v>
      </c>
      <c r="BB844">
        <v>0.17881598132242041</v>
      </c>
      <c r="BC844">
        <v>8.5207342102882472E-2</v>
      </c>
      <c r="BD844">
        <v>569.15894122033058</v>
      </c>
      <c r="BE844">
        <v>462.70293276997637</v>
      </c>
      <c r="BF844">
        <v>569.15294705294707</v>
      </c>
      <c r="BG844">
        <v>462.49210789210787</v>
      </c>
      <c r="BH844">
        <v>568.62172038980509</v>
      </c>
      <c r="BI844">
        <v>461.45279703898052</v>
      </c>
      <c r="BJ844">
        <v>569.15889059904771</v>
      </c>
      <c r="BK844">
        <v>462.70186298593296</v>
      </c>
      <c r="BL844" s="1" t="s">
        <v>1757</v>
      </c>
      <c r="BM844">
        <v>4</v>
      </c>
      <c r="BN844">
        <v>4</v>
      </c>
      <c r="BO844">
        <v>2</v>
      </c>
      <c r="BP844" t="b">
        <v>0</v>
      </c>
      <c r="BQ844" t="b">
        <v>0</v>
      </c>
      <c r="BR844">
        <v>843</v>
      </c>
      <c r="BS844">
        <v>100103</v>
      </c>
      <c r="BT844" s="1">
        <v>1.4082357597511299E-2</v>
      </c>
      <c r="BU844">
        <v>0.58064516129032295</v>
      </c>
      <c r="BV844">
        <v>8.9436518143284696E-2</v>
      </c>
      <c r="BW844">
        <v>-0.53436937495109704</v>
      </c>
      <c r="BX844">
        <v>1.0364269518438001</v>
      </c>
      <c r="BY844">
        <f>cells8[theta1N]-cells8[theta2N]</f>
        <v>-1.570796326794897</v>
      </c>
      <c r="BZ844">
        <v>1.85353161086942</v>
      </c>
      <c r="CA844">
        <v>13.3592362322787</v>
      </c>
      <c r="CB844">
        <f>cells8[lambda1]/cells8[lambda2]</f>
        <v>0.13874532784972402</v>
      </c>
      <c r="CC844">
        <v>843</v>
      </c>
      <c r="CD844">
        <v>199.17464788732397</v>
      </c>
      <c r="CE844">
        <v>196.97112676056338</v>
      </c>
      <c r="CF844">
        <v>23.49619745955264</v>
      </c>
      <c r="CG844">
        <v>43.663171823089129</v>
      </c>
      <c r="CH844">
        <v>30.584454202595062</v>
      </c>
      <c r="CI844">
        <v>2.4412888174231968</v>
      </c>
      <c r="CJ844">
        <v>0.47264067298256107</v>
      </c>
      <c r="CK844">
        <v>2.7937154449758603</v>
      </c>
      <c r="CL844">
        <v>199.29668256505619</v>
      </c>
      <c r="CM844">
        <v>197.0753321098606</v>
      </c>
      <c r="CN844">
        <v>23.49619745955264</v>
      </c>
      <c r="CO844">
        <v>5.5201101379422406</v>
      </c>
      <c r="CP844">
        <v>2.5557037096625965</v>
      </c>
      <c r="CQ844">
        <v>3.0924297934482072</v>
      </c>
      <c r="CR844">
        <v>0.88636843162267054</v>
      </c>
      <c r="CS844">
        <v>-1.0576178713557665</v>
      </c>
      <c r="CT844">
        <v>4</v>
      </c>
      <c r="CU844">
        <v>-8.0844676845852736E-3</v>
      </c>
      <c r="CV844">
        <v>-1.6112872141450473E-4</v>
      </c>
      <c r="CW844">
        <v>6.9650286245145198E-3</v>
      </c>
      <c r="CX844">
        <v>-2.3133963993685065E-2</v>
      </c>
      <c r="CY844">
        <v>38.219999999999885</v>
      </c>
      <c r="CZ844">
        <v>29.429141392239824</v>
      </c>
    </row>
    <row r="845" spans="1:104" x14ac:dyDescent="0.55000000000000004">
      <c r="A845" s="1" t="s">
        <v>71</v>
      </c>
      <c r="B845">
        <v>0</v>
      </c>
      <c r="C845">
        <v>844</v>
      </c>
      <c r="D845">
        <v>166</v>
      </c>
      <c r="E845">
        <v>9646</v>
      </c>
      <c r="F845">
        <v>12502</v>
      </c>
      <c r="G845">
        <v>27190</v>
      </c>
      <c r="H845">
        <v>635387958</v>
      </c>
      <c r="I845">
        <v>559</v>
      </c>
      <c r="J845">
        <v>589</v>
      </c>
      <c r="K845">
        <v>564.40361445783128</v>
      </c>
      <c r="L845">
        <v>595.8373493975904</v>
      </c>
      <c r="M845">
        <v>-0.12131001847809783</v>
      </c>
      <c r="N845">
        <v>0.13613602799498659</v>
      </c>
      <c r="O845">
        <v>0.18234346355547876</v>
      </c>
      <c r="P845">
        <v>1.1493346125935688</v>
      </c>
      <c r="Q845" s="1" t="s">
        <v>1758</v>
      </c>
      <c r="R845">
        <v>45</v>
      </c>
      <c r="S845">
        <v>55.35533905932737</v>
      </c>
      <c r="T845">
        <v>6925</v>
      </c>
      <c r="U845">
        <v>7533</v>
      </c>
      <c r="V845">
        <v>10121</v>
      </c>
      <c r="W845">
        <v>455775369</v>
      </c>
      <c r="X845">
        <v>-5.5828104839256838</v>
      </c>
      <c r="Y845">
        <v>122.77165424286501</v>
      </c>
      <c r="Z845">
        <v>-0.11447192152606789</v>
      </c>
      <c r="AA845">
        <v>125.04898699058955</v>
      </c>
      <c r="AB845">
        <v>20.798997653279756</v>
      </c>
      <c r="AC845">
        <v>100.91682927640558</v>
      </c>
      <c r="AD845">
        <v>-365883.57368881139</v>
      </c>
      <c r="AE845">
        <v>8078076.5899592694</v>
      </c>
      <c r="AF845">
        <v>-5.7658027583346655E-3</v>
      </c>
      <c r="AG845">
        <v>0.12679583960748395</v>
      </c>
      <c r="AH845">
        <v>-1.0865537739523981E-4</v>
      </c>
      <c r="AI845">
        <v>0.11869500130004207</v>
      </c>
      <c r="AJ845">
        <v>1.4774141416181325E-2</v>
      </c>
      <c r="AK845">
        <v>7.1684199972354784E-2</v>
      </c>
      <c r="AL845">
        <v>-5.7414069990553221E-3</v>
      </c>
      <c r="AM845">
        <v>0.1267603380083509</v>
      </c>
      <c r="AN845">
        <v>0.10176199581118155</v>
      </c>
      <c r="AO845">
        <v>-3.9113159018843865E-2</v>
      </c>
      <c r="AP845">
        <v>8.1159142112001967E-2</v>
      </c>
      <c r="AQ845">
        <v>-3.3023804976715962E-2</v>
      </c>
      <c r="AR845">
        <v>9.68940628729624E-3</v>
      </c>
      <c r="AS845">
        <v>-1.9457868683450497E-2</v>
      </c>
      <c r="AT845">
        <v>0.10167277774137176</v>
      </c>
      <c r="AU845">
        <v>-3.908695766039072E-2</v>
      </c>
      <c r="AV845">
        <v>0.1553380390963805</v>
      </c>
      <c r="AW845">
        <v>-7.4057014609621288E-2</v>
      </c>
      <c r="AX845">
        <v>0.13255978686587769</v>
      </c>
      <c r="AY845">
        <v>-6.4776488018633879E-2</v>
      </c>
      <c r="AZ845">
        <v>5.3489787564141626E-2</v>
      </c>
      <c r="BA845">
        <v>-4.926494262914919E-2</v>
      </c>
      <c r="BB845">
        <v>0.15523938772290113</v>
      </c>
      <c r="BC845">
        <v>-7.4017190158642485E-2</v>
      </c>
      <c r="BD845">
        <v>565.92463197180177</v>
      </c>
      <c r="BE845">
        <v>595.74828944640262</v>
      </c>
      <c r="BF845">
        <v>565.60286354183336</v>
      </c>
      <c r="BG845">
        <v>595.89241721324584</v>
      </c>
      <c r="BH845">
        <v>564.76329532916509</v>
      </c>
      <c r="BI845">
        <v>595.77146009562341</v>
      </c>
      <c r="BJ845">
        <v>565.92296149559695</v>
      </c>
      <c r="BK845">
        <v>595.74901642375789</v>
      </c>
      <c r="BL845" s="1" t="s">
        <v>1759</v>
      </c>
      <c r="BM845">
        <v>6</v>
      </c>
      <c r="BN845">
        <v>6</v>
      </c>
      <c r="BO845">
        <v>2</v>
      </c>
      <c r="BP845" t="b">
        <v>0</v>
      </c>
      <c r="BQ845" t="b">
        <v>1</v>
      </c>
      <c r="BR845">
        <v>844</v>
      </c>
      <c r="BS845">
        <v>1116890</v>
      </c>
      <c r="BT845" s="1">
        <v>-1.7082974416996501E-2</v>
      </c>
      <c r="BU845">
        <v>0.75</v>
      </c>
      <c r="BV845">
        <v>0.132549129963937</v>
      </c>
      <c r="BW845">
        <v>-0.39337281584299699</v>
      </c>
      <c r="BX845">
        <v>1.1774235109519</v>
      </c>
      <c r="BY845">
        <f>cells8[theta1N]-cells8[theta2N]</f>
        <v>-1.570796326794897</v>
      </c>
      <c r="BZ845">
        <v>6.7874873587872404</v>
      </c>
      <c r="CA845">
        <v>15.7585507005448</v>
      </c>
      <c r="CB845">
        <f>cells8[lambda1]/cells8[lambda2]</f>
        <v>0.43071774097554449</v>
      </c>
      <c r="CC845">
        <v>844</v>
      </c>
      <c r="CD845">
        <v>201.8580508474576</v>
      </c>
      <c r="CE845">
        <v>211.20720338983048</v>
      </c>
      <c r="CF845">
        <v>19.173826236569418</v>
      </c>
      <c r="CG845">
        <v>121.33154301191307</v>
      </c>
      <c r="CH845">
        <v>50.716010871757952</v>
      </c>
      <c r="CI845">
        <v>-0.92330746515821427</v>
      </c>
      <c r="CJ845">
        <v>2.8349159039826248</v>
      </c>
      <c r="CK845">
        <v>-1.9698384541283502</v>
      </c>
      <c r="CL845">
        <v>201.87841500738114</v>
      </c>
      <c r="CM845">
        <v>211.30176422586086</v>
      </c>
      <c r="CN845">
        <v>19.173826236569418</v>
      </c>
      <c r="CO845">
        <v>8.8396820000292013</v>
      </c>
      <c r="CP845">
        <v>4.4209330809125893</v>
      </c>
      <c r="CQ845">
        <v>-4.4568556259328949E-2</v>
      </c>
      <c r="CR845">
        <v>0.86595406444557477</v>
      </c>
      <c r="CS845">
        <v>1.1099004277471984</v>
      </c>
      <c r="CT845">
        <v>6</v>
      </c>
      <c r="CU845">
        <v>-4.115654791754542E-3</v>
      </c>
      <c r="CV845">
        <v>-2.5806115546542717E-4</v>
      </c>
      <c r="CW845">
        <v>1.2467462220144014E-2</v>
      </c>
      <c r="CX845">
        <v>-2.06987718036531E-2</v>
      </c>
      <c r="CY845">
        <v>111.04625000000006</v>
      </c>
      <c r="CZ845">
        <v>49.347496968506867</v>
      </c>
    </row>
    <row r="846" spans="1:104" x14ac:dyDescent="0.55000000000000004">
      <c r="A846" s="1" t="s">
        <v>71</v>
      </c>
      <c r="B846">
        <v>0</v>
      </c>
      <c r="C846">
        <v>845</v>
      </c>
      <c r="D846">
        <v>165</v>
      </c>
      <c r="E846">
        <v>18167</v>
      </c>
      <c r="F846">
        <v>19992</v>
      </c>
      <c r="G846">
        <v>26648</v>
      </c>
      <c r="H846">
        <v>1195737112</v>
      </c>
      <c r="I846">
        <v>562</v>
      </c>
      <c r="J846">
        <v>476</v>
      </c>
      <c r="K846">
        <v>569.4909090909091</v>
      </c>
      <c r="L846">
        <v>478.65454545454543</v>
      </c>
      <c r="M846">
        <v>5.3107633465078095E-2</v>
      </c>
      <c r="N846">
        <v>4.4115899799303131E-2</v>
      </c>
      <c r="O846">
        <v>6.9040809289602309E-2</v>
      </c>
      <c r="P846">
        <v>0.34658767639423066</v>
      </c>
      <c r="Q846" s="1" t="s">
        <v>1760</v>
      </c>
      <c r="R846">
        <v>42</v>
      </c>
      <c r="S846">
        <v>52.769552621700456</v>
      </c>
      <c r="T846">
        <v>5625</v>
      </c>
      <c r="U846">
        <v>6204</v>
      </c>
      <c r="V846">
        <v>8312</v>
      </c>
      <c r="W846">
        <v>370236536</v>
      </c>
      <c r="X846">
        <v>-19.808435443924719</v>
      </c>
      <c r="Y846">
        <v>-34.419671455511633</v>
      </c>
      <c r="Z846">
        <v>-9.5421169235852048</v>
      </c>
      <c r="AA846">
        <v>-30.344256160459601</v>
      </c>
      <c r="AB846">
        <v>5.7939809178985833</v>
      </c>
      <c r="AC846">
        <v>-21.978678306994457</v>
      </c>
      <c r="AD846">
        <v>-1300602.613204571</v>
      </c>
      <c r="AE846">
        <v>-2263517.6967637911</v>
      </c>
      <c r="AF846">
        <v>-2.2863232024265729E-2</v>
      </c>
      <c r="AG846">
        <v>-3.9727768349706587E-2</v>
      </c>
      <c r="AH846">
        <v>-1.0074551897654986E-2</v>
      </c>
      <c r="AI846">
        <v>-3.203741747585153E-2</v>
      </c>
      <c r="AJ846">
        <v>4.6503121453405393E-3</v>
      </c>
      <c r="AK846">
        <v>-1.7640326421133373E-2</v>
      </c>
      <c r="AL846">
        <v>-2.2808251760189212E-2</v>
      </c>
      <c r="AM846">
        <v>-3.9694585392403642E-2</v>
      </c>
      <c r="AN846">
        <v>-7.7772439129465396E-2</v>
      </c>
      <c r="AO846">
        <v>0.24321279286481778</v>
      </c>
      <c r="AP846">
        <v>-5.0454050977108499E-2</v>
      </c>
      <c r="AQ846">
        <v>0.21876515531944471</v>
      </c>
      <c r="AR846">
        <v>3.9182168116847368E-2</v>
      </c>
      <c r="AS846">
        <v>0.1547681941131574</v>
      </c>
      <c r="AT846">
        <v>-7.7652624248741905E-2</v>
      </c>
      <c r="AU846">
        <v>0.24310593286492399</v>
      </c>
      <c r="AV846">
        <v>-8.4861539081223625E-2</v>
      </c>
      <c r="AW846">
        <v>0.25711949902331854</v>
      </c>
      <c r="AX846">
        <v>-5.9646939149800626E-2</v>
      </c>
      <c r="AY846">
        <v>0.23175774896933418</v>
      </c>
      <c r="AZ846">
        <v>2.7597667975831425E-2</v>
      </c>
      <c r="BA846">
        <v>0.16195131528565554</v>
      </c>
      <c r="BB846">
        <v>-8.4751866190947045E-2</v>
      </c>
      <c r="BC846">
        <v>0.25700957823280973</v>
      </c>
      <c r="BD846">
        <v>569.55369626245385</v>
      </c>
      <c r="BE846">
        <v>479.50922001431167</v>
      </c>
      <c r="BF846">
        <v>569.56697679071624</v>
      </c>
      <c r="BG846">
        <v>479.44967987194877</v>
      </c>
      <c r="BH846">
        <v>569.83893725607925</v>
      </c>
      <c r="BI846">
        <v>479.34299009306517</v>
      </c>
      <c r="BJ846">
        <v>569.55375946213837</v>
      </c>
      <c r="BK846">
        <v>479.50896146811237</v>
      </c>
      <c r="BL846" s="1" t="s">
        <v>1761</v>
      </c>
      <c r="BM846">
        <v>7</v>
      </c>
      <c r="BN846">
        <v>6</v>
      </c>
      <c r="BO846">
        <v>2</v>
      </c>
      <c r="BP846" t="b">
        <v>0</v>
      </c>
      <c r="BQ846" t="b">
        <v>0</v>
      </c>
      <c r="BR846">
        <v>845</v>
      </c>
      <c r="BS846">
        <v>15576976</v>
      </c>
      <c r="BT846" s="1">
        <v>-5.1149762048442203E-2</v>
      </c>
      <c r="BU846">
        <v>1.2</v>
      </c>
      <c r="BV846">
        <v>0.14802219774665801</v>
      </c>
      <c r="BW846">
        <v>-1.36879181882186</v>
      </c>
      <c r="BX846">
        <v>0.20200450797303801</v>
      </c>
      <c r="BY846">
        <f>cells8[theta1N]-cells8[theta2N]</f>
        <v>-1.5707963267948979</v>
      </c>
      <c r="BZ846">
        <v>11.2474023960979</v>
      </c>
      <c r="CA846">
        <v>13.9305380772203</v>
      </c>
      <c r="CB846">
        <f>cells8[lambda1]/cells8[lambda2]</f>
        <v>0.80739181313391217</v>
      </c>
      <c r="CC846">
        <v>845</v>
      </c>
      <c r="CD846">
        <v>199.69534883720928</v>
      </c>
      <c r="CE846">
        <v>179.73720930232557</v>
      </c>
      <c r="CF846">
        <v>30.373624574843891</v>
      </c>
      <c r="CG846">
        <v>24.234120482100288</v>
      </c>
      <c r="CH846">
        <v>20.25289156605546</v>
      </c>
      <c r="CI846">
        <v>2.2792373811964364</v>
      </c>
      <c r="CJ846">
        <v>0.52700655959900788</v>
      </c>
      <c r="CK846">
        <v>-1.4907770899630812</v>
      </c>
      <c r="CL846">
        <v>199.76182026755833</v>
      </c>
      <c r="CM846">
        <v>179.79562488603932</v>
      </c>
      <c r="CN846">
        <v>30.373624574843891</v>
      </c>
      <c r="CO846">
        <v>3.5768740627370441</v>
      </c>
      <c r="CP846">
        <v>2.2265137855988804</v>
      </c>
      <c r="CQ846">
        <v>2.411318575225585E-2</v>
      </c>
      <c r="CR846">
        <v>0.78263988298737708</v>
      </c>
      <c r="CS846">
        <v>0.82877374448407404</v>
      </c>
      <c r="CT846">
        <v>4</v>
      </c>
      <c r="CU846">
        <v>-1.2445435535376597E-2</v>
      </c>
      <c r="CV846">
        <v>7.2175697216153549E-6</v>
      </c>
      <c r="CW846">
        <v>-2.9342763776563432E-4</v>
      </c>
      <c r="CX846">
        <v>-2.4597443432987559E-2</v>
      </c>
      <c r="CY846">
        <v>20.947499999999977</v>
      </c>
      <c r="CZ846">
        <v>18.469343417595148</v>
      </c>
    </row>
    <row r="847" spans="1:104" x14ac:dyDescent="0.55000000000000004">
      <c r="A847" s="1" t="s">
        <v>71</v>
      </c>
      <c r="B847">
        <v>0</v>
      </c>
      <c r="C847">
        <v>846</v>
      </c>
      <c r="D847">
        <v>151</v>
      </c>
      <c r="E847">
        <v>14569</v>
      </c>
      <c r="F847">
        <v>16560</v>
      </c>
      <c r="G847">
        <v>24243</v>
      </c>
      <c r="H847">
        <v>959057587</v>
      </c>
      <c r="I847">
        <v>562</v>
      </c>
      <c r="J847">
        <v>511</v>
      </c>
      <c r="K847">
        <v>569.59602649006627</v>
      </c>
      <c r="L847">
        <v>510.26490066225165</v>
      </c>
      <c r="M847">
        <v>-4.576350289541261E-2</v>
      </c>
      <c r="N847">
        <v>-0.19059368939175728</v>
      </c>
      <c r="O847">
        <v>0.19601084825391704</v>
      </c>
      <c r="P847">
        <v>2.2383698672756092</v>
      </c>
      <c r="Q847" s="1" t="s">
        <v>1762</v>
      </c>
      <c r="R847">
        <v>42</v>
      </c>
      <c r="S847">
        <v>52.769552621700463</v>
      </c>
      <c r="T847">
        <v>5915</v>
      </c>
      <c r="U847">
        <v>6542</v>
      </c>
      <c r="V847">
        <v>8816</v>
      </c>
      <c r="W847">
        <v>389329008</v>
      </c>
      <c r="X847">
        <v>7.5541705250665423</v>
      </c>
      <c r="Y847">
        <v>-7.5165248310361088</v>
      </c>
      <c r="Z847">
        <v>12.595249379545521</v>
      </c>
      <c r="AA847">
        <v>-14.481573595006946</v>
      </c>
      <c r="AB847">
        <v>3.7131671005824103</v>
      </c>
      <c r="AC847">
        <v>-54.419498781425872</v>
      </c>
      <c r="AD847">
        <v>498298.21653902368</v>
      </c>
      <c r="AE847">
        <v>-496364.67366588756</v>
      </c>
      <c r="AF847">
        <v>8.5991731524447529E-3</v>
      </c>
      <c r="AG847">
        <v>-8.5563197590327999E-3</v>
      </c>
      <c r="AH847">
        <v>1.3017947765392819E-2</v>
      </c>
      <c r="AI847">
        <v>-1.4967577293598197E-2</v>
      </c>
      <c r="AJ847">
        <v>2.8616303237364196E-3</v>
      </c>
      <c r="AK847">
        <v>-4.1939531321129986E-2</v>
      </c>
      <c r="AL847">
        <v>8.617973141832224E-3</v>
      </c>
      <c r="AM847">
        <v>-8.5845328845802447E-3</v>
      </c>
      <c r="AN847">
        <v>-3.366271453230299E-2</v>
      </c>
      <c r="AO847">
        <v>-4.96250081646619E-2</v>
      </c>
      <c r="AP847">
        <v>-1.5623057294578439E-2</v>
      </c>
      <c r="AQ847">
        <v>-4.0654032440547785E-2</v>
      </c>
      <c r="AR847">
        <v>-1.6577714656470909E-2</v>
      </c>
      <c r="AS847">
        <v>4.8103595247083941E-3</v>
      </c>
      <c r="AT847">
        <v>-3.3584727604092639E-2</v>
      </c>
      <c r="AU847">
        <v>-4.9585185645869549E-2</v>
      </c>
      <c r="AV847">
        <v>-7.4559805383108149E-2</v>
      </c>
      <c r="AW847">
        <v>-7.0899897743314497E-2</v>
      </c>
      <c r="AX847">
        <v>-5.6454144455213261E-2</v>
      </c>
      <c r="AY847">
        <v>-6.0818515596067699E-2</v>
      </c>
      <c r="AZ847">
        <v>-5.2897981696629605E-2</v>
      </c>
      <c r="BA847">
        <v>-2.129887338916258E-2</v>
      </c>
      <c r="BB847">
        <v>-7.4481759872677175E-2</v>
      </c>
      <c r="BC847">
        <v>-7.0855598922212062E-2</v>
      </c>
      <c r="BD847">
        <v>569.00260827785019</v>
      </c>
      <c r="BE847">
        <v>510.62097604502713</v>
      </c>
      <c r="BF847">
        <v>569.06805555555559</v>
      </c>
      <c r="BG847">
        <v>510.56690821256041</v>
      </c>
      <c r="BH847">
        <v>569.10192632924964</v>
      </c>
      <c r="BI847">
        <v>510.58387988285278</v>
      </c>
      <c r="BJ847">
        <v>569.00290008758361</v>
      </c>
      <c r="BK847">
        <v>510.62073610914462</v>
      </c>
      <c r="BL847" s="1" t="s">
        <v>1763</v>
      </c>
      <c r="BM847">
        <v>5</v>
      </c>
      <c r="BN847">
        <v>5</v>
      </c>
      <c r="BO847">
        <v>2</v>
      </c>
      <c r="BP847" t="b">
        <v>0</v>
      </c>
      <c r="BQ847" t="b">
        <v>0</v>
      </c>
      <c r="BR847">
        <v>846</v>
      </c>
      <c r="BS847">
        <v>8697607</v>
      </c>
      <c r="BT847" s="1">
        <v>3.0927398085930799E-2</v>
      </c>
      <c r="BU847">
        <v>1</v>
      </c>
      <c r="BV847">
        <v>0.120246405721636</v>
      </c>
      <c r="BW847">
        <v>1.15256279360254</v>
      </c>
      <c r="BX847">
        <v>-0.41823353319236001</v>
      </c>
      <c r="BY847">
        <f>cells8[theta1N]-cells8[theta2N]</f>
        <v>1.5707963267949001</v>
      </c>
      <c r="BZ847">
        <v>9.9163716413239804</v>
      </c>
      <c r="CA847">
        <v>10.537025832016599</v>
      </c>
      <c r="CB847">
        <f>cells8[lambda1]/cells8[lambda2]</f>
        <v>0.94109778218377615</v>
      </c>
      <c r="CC847">
        <v>846</v>
      </c>
      <c r="CD847">
        <v>199.59767441860461</v>
      </c>
      <c r="CE847">
        <v>190.87209302325581</v>
      </c>
      <c r="CF847">
        <v>25.909366069326801</v>
      </c>
      <c r="CG847">
        <v>26.398152801054206</v>
      </c>
      <c r="CH847">
        <v>19.915306849887312</v>
      </c>
      <c r="CI847">
        <v>-0.76200744909981954</v>
      </c>
      <c r="CJ847">
        <v>2.6039644310931962</v>
      </c>
      <c r="CK847">
        <v>-1.1786583178917951</v>
      </c>
      <c r="CL847">
        <v>199.66721977831384</v>
      </c>
      <c r="CM847">
        <v>190.92311235929034</v>
      </c>
      <c r="CN847">
        <v>25.909366069326801</v>
      </c>
      <c r="CO847">
        <v>3.112188151138414</v>
      </c>
      <c r="CP847">
        <v>2.7462140064455514</v>
      </c>
      <c r="CQ847">
        <v>0.12359120439441584</v>
      </c>
      <c r="CR847">
        <v>0.47048842989877904</v>
      </c>
      <c r="CS847">
        <v>0.22540466990547364</v>
      </c>
      <c r="CT847">
        <v>6</v>
      </c>
      <c r="CU847">
        <v>-9.6446111492397655E-3</v>
      </c>
      <c r="CV847">
        <v>-1.0682686845931271E-4</v>
      </c>
      <c r="CW847">
        <v>4.492057223448075E-3</v>
      </c>
      <c r="CX847">
        <v>-2.3781279521927608E-2</v>
      </c>
      <c r="CY847">
        <v>22.66250000000003</v>
      </c>
      <c r="CZ847">
        <v>18.469343417595162</v>
      </c>
    </row>
    <row r="848" spans="1:104" x14ac:dyDescent="0.55000000000000004">
      <c r="A848" s="1" t="s">
        <v>71</v>
      </c>
      <c r="B848">
        <v>0</v>
      </c>
      <c r="C848">
        <v>847</v>
      </c>
      <c r="D848">
        <v>528</v>
      </c>
      <c r="E848">
        <v>29850</v>
      </c>
      <c r="F848">
        <v>36356</v>
      </c>
      <c r="G848">
        <v>70818</v>
      </c>
      <c r="H848">
        <v>1965627554</v>
      </c>
      <c r="I848">
        <v>563</v>
      </c>
      <c r="J848">
        <v>327</v>
      </c>
      <c r="K848">
        <v>575.5151515151515</v>
      </c>
      <c r="L848">
        <v>350.38257575757575</v>
      </c>
      <c r="M848">
        <v>-0.26534743531519156</v>
      </c>
      <c r="N848">
        <v>0.2557169153674555</v>
      </c>
      <c r="O848">
        <v>0.36851106120901739</v>
      </c>
      <c r="P848">
        <v>1.18733739323472</v>
      </c>
      <c r="Q848" s="1" t="s">
        <v>1764</v>
      </c>
      <c r="R848">
        <v>100</v>
      </c>
      <c r="S848">
        <v>119.05382386916231</v>
      </c>
      <c r="T848">
        <v>10125</v>
      </c>
      <c r="U848">
        <v>11255</v>
      </c>
      <c r="V848">
        <v>16772</v>
      </c>
      <c r="W848">
        <v>666450052</v>
      </c>
      <c r="X848">
        <v>-53.35100654327789</v>
      </c>
      <c r="Y848">
        <v>19.555094929210167</v>
      </c>
      <c r="Z848">
        <v>-58.785857249671075</v>
      </c>
      <c r="AA848">
        <v>19.068254211010533</v>
      </c>
      <c r="AB848">
        <v>-50.472829338537352</v>
      </c>
      <c r="AC848">
        <v>5.0652238270231216</v>
      </c>
      <c r="AD848">
        <v>-3511511.2171055162</v>
      </c>
      <c r="AE848">
        <v>1286449.2395825633</v>
      </c>
      <c r="AF848">
        <v>-9.2054209586995353E-2</v>
      </c>
      <c r="AG848">
        <v>3.3741234209833576E-2</v>
      </c>
      <c r="AH848">
        <v>-9.0375449716837489E-2</v>
      </c>
      <c r="AI848">
        <v>2.9314908895790571E-2</v>
      </c>
      <c r="AJ848">
        <v>-4.9347045424060362E-2</v>
      </c>
      <c r="AK848">
        <v>4.9522452684120965E-3</v>
      </c>
      <c r="AL848">
        <v>-9.2045737003749267E-2</v>
      </c>
      <c r="AM848">
        <v>3.3721141996776859E-2</v>
      </c>
      <c r="AN848">
        <v>-0.19424694002135365</v>
      </c>
      <c r="AO848">
        <v>-1.7214488382981449E-2</v>
      </c>
      <c r="AP848">
        <v>-0.18320642219510017</v>
      </c>
      <c r="AQ848">
        <v>-3.1433810040753171E-2</v>
      </c>
      <c r="AR848">
        <v>-0.15813750459467699</v>
      </c>
      <c r="AS848">
        <v>-7.9200511986983538E-2</v>
      </c>
      <c r="AT848">
        <v>-0.19419829954101125</v>
      </c>
      <c r="AU848">
        <v>-1.7277523079382014E-2</v>
      </c>
      <c r="AV848">
        <v>-0.14031477014528387</v>
      </c>
      <c r="AW848">
        <v>7.1497129554310396E-2</v>
      </c>
      <c r="AX848">
        <v>-0.11944065604097469</v>
      </c>
      <c r="AY848">
        <v>4.890357850120558E-2</v>
      </c>
      <c r="AZ848">
        <v>-6.8762137999928918E-2</v>
      </c>
      <c r="BA848">
        <v>-3.0516784314147994E-2</v>
      </c>
      <c r="BB848">
        <v>-0.14022173884618686</v>
      </c>
      <c r="BC848">
        <v>7.1395776440678349E-2</v>
      </c>
      <c r="BD848">
        <v>575.7877386934673</v>
      </c>
      <c r="BE848">
        <v>350.06113902847574</v>
      </c>
      <c r="BF848">
        <v>575.63906920453292</v>
      </c>
      <c r="BG848">
        <v>349.95909891077127</v>
      </c>
      <c r="BH848">
        <v>575.26816628540769</v>
      </c>
      <c r="BI848">
        <v>349.73385297523231</v>
      </c>
      <c r="BJ848">
        <v>575.78701603253978</v>
      </c>
      <c r="BK848">
        <v>350.06064408272943</v>
      </c>
      <c r="BL848" s="1" t="s">
        <v>1765</v>
      </c>
      <c r="BM848">
        <v>7</v>
      </c>
      <c r="BN848">
        <v>5</v>
      </c>
      <c r="BO848">
        <v>2</v>
      </c>
      <c r="BP848" t="b">
        <v>0</v>
      </c>
      <c r="BQ848" t="b">
        <v>0</v>
      </c>
      <c r="BR848">
        <v>847</v>
      </c>
      <c r="BS848">
        <v>11566334</v>
      </c>
      <c r="BT848" s="1">
        <v>-4.4034587082404902E-2</v>
      </c>
      <c r="BU848">
        <v>0.68292682926829296</v>
      </c>
      <c r="BV848">
        <v>8.1676850820571398E-2</v>
      </c>
      <c r="BW848">
        <v>-0.43187979899620199</v>
      </c>
      <c r="BX848">
        <v>1.1389165277986899</v>
      </c>
      <c r="BY848">
        <f>cells8[theta1N]-cells8[theta2N]</f>
        <v>-1.5707963267948919</v>
      </c>
      <c r="BZ848">
        <v>4.91754945192592</v>
      </c>
      <c r="CA848">
        <v>8.9753322868527903</v>
      </c>
      <c r="CB848">
        <f>cells8[lambda1]/cells8[lambda2]</f>
        <v>0.54789608838540993</v>
      </c>
      <c r="CC848">
        <v>847</v>
      </c>
      <c r="CD848">
        <v>200.57413793103447</v>
      </c>
      <c r="CE848">
        <v>155.71379310344824</v>
      </c>
      <c r="CF848">
        <v>38.181505223090397</v>
      </c>
      <c r="CG848">
        <v>43.039616225591374</v>
      </c>
      <c r="CH848">
        <v>27.570149019380075</v>
      </c>
      <c r="CI848">
        <v>1.9883494392810865</v>
      </c>
      <c r="CJ848">
        <v>0.54597851862022717</v>
      </c>
      <c r="CK848">
        <v>-2.0049358363543819</v>
      </c>
      <c r="CL848">
        <v>200.50988792829966</v>
      </c>
      <c r="CM848">
        <v>155.71090784172776</v>
      </c>
      <c r="CN848">
        <v>38.181505223090397</v>
      </c>
      <c r="CO848">
        <v>5.1914584893238782</v>
      </c>
      <c r="CP848">
        <v>2.7268335456720645</v>
      </c>
      <c r="CQ848">
        <v>0.9522890317079461</v>
      </c>
      <c r="CR848">
        <v>0.85094558914349638</v>
      </c>
      <c r="CS848">
        <v>1.0058480269315619</v>
      </c>
      <c r="CT848">
        <v>5</v>
      </c>
      <c r="CU848">
        <v>-1.3823373614719484E-2</v>
      </c>
      <c r="CV848">
        <v>1.5565252278428892E-4</v>
      </c>
      <c r="CW848">
        <v>-7.8707997757961994E-3</v>
      </c>
      <c r="CX848">
        <v>-1.9775947453642768E-2</v>
      </c>
      <c r="CY848">
        <v>36.688749999999956</v>
      </c>
      <c r="CZ848">
        <v>25.314065632731573</v>
      </c>
    </row>
    <row r="849" spans="1:104" x14ac:dyDescent="0.55000000000000004">
      <c r="A849" s="1" t="s">
        <v>71</v>
      </c>
      <c r="B849">
        <v>0</v>
      </c>
      <c r="C849">
        <v>848</v>
      </c>
      <c r="D849">
        <v>272</v>
      </c>
      <c r="E849">
        <v>19149</v>
      </c>
      <c r="F849">
        <v>22808</v>
      </c>
      <c r="G849">
        <v>39818</v>
      </c>
      <c r="H849">
        <v>1260827530</v>
      </c>
      <c r="I849">
        <v>563</v>
      </c>
      <c r="J849">
        <v>584</v>
      </c>
      <c r="K849">
        <v>571.88602941176475</v>
      </c>
      <c r="L849">
        <v>579.09926470588232</v>
      </c>
      <c r="M849">
        <v>-0.15923230797929899</v>
      </c>
      <c r="N849">
        <v>-0.243692986189603</v>
      </c>
      <c r="O849">
        <v>0.29110341705727255</v>
      </c>
      <c r="P849">
        <v>2.0668088963531472</v>
      </c>
      <c r="Q849" s="1" t="s">
        <v>1766</v>
      </c>
      <c r="R849">
        <v>59</v>
      </c>
      <c r="S849">
        <v>73.497474683058286</v>
      </c>
      <c r="T849">
        <v>8850</v>
      </c>
      <c r="U849">
        <v>9460</v>
      </c>
      <c r="V849">
        <v>12412</v>
      </c>
      <c r="W849">
        <v>582427772</v>
      </c>
      <c r="X849">
        <v>7.1529645772357515</v>
      </c>
      <c r="Y849">
        <v>-147.71763483997398</v>
      </c>
      <c r="Z849">
        <v>7.4603339022291477</v>
      </c>
      <c r="AA849">
        <v>-140.43043417115248</v>
      </c>
      <c r="AB849">
        <v>0.72018624673730969</v>
      </c>
      <c r="AC849">
        <v>-75.344895031453575</v>
      </c>
      <c r="AD849">
        <v>470687.25219894113</v>
      </c>
      <c r="AE849">
        <v>-9716848.4529153854</v>
      </c>
      <c r="AF849">
        <v>8.1471057240612987E-3</v>
      </c>
      <c r="AG849">
        <v>-0.16824788873966823</v>
      </c>
      <c r="AH849">
        <v>7.8783966438294752E-3</v>
      </c>
      <c r="AI849">
        <v>-0.14829988520151108</v>
      </c>
      <c r="AJ849">
        <v>5.582346227410856E-4</v>
      </c>
      <c r="AK849">
        <v>-5.8401738777846657E-2</v>
      </c>
      <c r="AL849">
        <v>8.145808974540928E-3</v>
      </c>
      <c r="AM849">
        <v>-0.16816174851185048</v>
      </c>
      <c r="AN849">
        <v>9.1673244081364597E-2</v>
      </c>
      <c r="AO849">
        <v>-6.0279356300446611E-2</v>
      </c>
      <c r="AP849">
        <v>8.2431580668449717E-2</v>
      </c>
      <c r="AQ849">
        <v>-5.1991794327439354E-2</v>
      </c>
      <c r="AR849">
        <v>7.0223789876296322E-2</v>
      </c>
      <c r="AS849">
        <v>4.783571310681663E-3</v>
      </c>
      <c r="AT849">
        <v>9.1634359738101315E-2</v>
      </c>
      <c r="AU849">
        <v>-6.0243509714577842E-2</v>
      </c>
      <c r="AV849">
        <v>3.5130648592669761E-2</v>
      </c>
      <c r="AW849">
        <v>-3.6912882016304729E-2</v>
      </c>
      <c r="AX849">
        <v>2.9319598296223274E-2</v>
      </c>
      <c r="AY849">
        <v>-3.0073555235363578E-2</v>
      </c>
      <c r="AZ849">
        <v>3.4687955808746132E-2</v>
      </c>
      <c r="BA849">
        <v>2.2251486179186895E-2</v>
      </c>
      <c r="BB849">
        <v>3.5106259656973907E-2</v>
      </c>
      <c r="BC849">
        <v>-3.6882868083457851E-2</v>
      </c>
      <c r="BD849">
        <v>573.60770797430678</v>
      </c>
      <c r="BE849">
        <v>577.77925740247531</v>
      </c>
      <c r="BF849">
        <v>573.29906173272536</v>
      </c>
      <c r="BG849">
        <v>577.93177832339529</v>
      </c>
      <c r="BH849">
        <v>572.63345723039834</v>
      </c>
      <c r="BI849">
        <v>578.59576071123615</v>
      </c>
      <c r="BJ849">
        <v>573.60624787674169</v>
      </c>
      <c r="BK849">
        <v>577.77998950736742</v>
      </c>
      <c r="BL849" s="1" t="s">
        <v>1767</v>
      </c>
      <c r="BM849">
        <v>5</v>
      </c>
      <c r="BN849">
        <v>5</v>
      </c>
      <c r="BO849">
        <v>2</v>
      </c>
      <c r="BP849" t="b">
        <v>0</v>
      </c>
      <c r="BQ849" t="b">
        <v>0</v>
      </c>
      <c r="BR849">
        <v>848</v>
      </c>
      <c r="BS849">
        <v>6203483</v>
      </c>
      <c r="BT849" s="1">
        <v>2.7344622072926698E-2</v>
      </c>
      <c r="BU849">
        <v>0.74074074074074103</v>
      </c>
      <c r="BV849">
        <v>7.0488009261115703E-2</v>
      </c>
      <c r="BW849">
        <v>0.368167144978509</v>
      </c>
      <c r="BX849">
        <v>-1.2026291818163899</v>
      </c>
      <c r="BY849">
        <f>cells8[theta1N]-cells8[theta2N]</f>
        <v>1.5707963267948988</v>
      </c>
      <c r="BZ849">
        <v>3.2296362487800399</v>
      </c>
      <c r="CA849">
        <v>8.7600715671825906</v>
      </c>
      <c r="CB849">
        <f>cells8[lambda1]/cells8[lambda2]</f>
        <v>0.36867692506977473</v>
      </c>
      <c r="CC849">
        <v>848</v>
      </c>
      <c r="CD849">
        <v>201.18762376237623</v>
      </c>
      <c r="CE849">
        <v>236.21534653465346</v>
      </c>
      <c r="CF849">
        <v>17.114494587625245</v>
      </c>
      <c r="CG849">
        <v>77.067662379757351</v>
      </c>
      <c r="CH849">
        <v>41.81488309769631</v>
      </c>
      <c r="CI849">
        <v>-1.2724666358491015</v>
      </c>
      <c r="CJ849">
        <v>0.12211433383963521</v>
      </c>
      <c r="CK849">
        <v>9.9235699067139541E-2</v>
      </c>
      <c r="CL849">
        <v>201.62481239005541</v>
      </c>
      <c r="CM849">
        <v>236.47619884740641</v>
      </c>
      <c r="CN849">
        <v>17.114494587625245</v>
      </c>
      <c r="CO849">
        <v>7.1750927256756016</v>
      </c>
      <c r="CP849">
        <v>3.4866504994751768</v>
      </c>
      <c r="CQ849">
        <v>3.1307077859205026</v>
      </c>
      <c r="CR849">
        <v>0.87399326130192434</v>
      </c>
      <c r="CS849">
        <v>-1.1847703455442025</v>
      </c>
      <c r="CT849">
        <v>5</v>
      </c>
      <c r="CU849">
        <v>-7.7077837794990358E-3</v>
      </c>
      <c r="CV849">
        <v>-3.7791109547296632E-4</v>
      </c>
      <c r="CW849">
        <v>1.3204438155639152E-2</v>
      </c>
      <c r="CX849">
        <v>-2.8620005714637221E-2</v>
      </c>
      <c r="CY849">
        <v>70.682500000000033</v>
      </c>
      <c r="CZ849">
        <v>41.668838354206862</v>
      </c>
    </row>
    <row r="850" spans="1:104" x14ac:dyDescent="0.55000000000000004">
      <c r="A850" s="1" t="s">
        <v>71</v>
      </c>
      <c r="B850">
        <v>0</v>
      </c>
      <c r="C850">
        <v>849</v>
      </c>
      <c r="D850">
        <v>679</v>
      </c>
      <c r="E850">
        <v>30319</v>
      </c>
      <c r="F850">
        <v>34443</v>
      </c>
      <c r="G850">
        <v>49939</v>
      </c>
      <c r="H850">
        <v>1995853331</v>
      </c>
      <c r="I850">
        <v>565</v>
      </c>
      <c r="J850">
        <v>215</v>
      </c>
      <c r="K850">
        <v>576.03092783505156</v>
      </c>
      <c r="L850">
        <v>213.42562592047128</v>
      </c>
      <c r="M850">
        <v>-0.43784819751880888</v>
      </c>
      <c r="N850">
        <v>-0.26779636720168931</v>
      </c>
      <c r="O850">
        <v>0.51325036615368513</v>
      </c>
      <c r="P850">
        <v>1.8452559558180233</v>
      </c>
      <c r="Q850" s="1" t="s">
        <v>1768</v>
      </c>
      <c r="R850">
        <v>122</v>
      </c>
      <c r="S850">
        <v>139.39696961966996</v>
      </c>
      <c r="T850">
        <v>8405</v>
      </c>
      <c r="U850">
        <v>9229</v>
      </c>
      <c r="V850">
        <v>11917</v>
      </c>
      <c r="W850">
        <v>553204621</v>
      </c>
      <c r="X850">
        <v>-110.94226363008943</v>
      </c>
      <c r="Y850">
        <v>-60.369816689674025</v>
      </c>
      <c r="Z850">
        <v>-110.33362464825068</v>
      </c>
      <c r="AA850">
        <v>-58.300715643228308</v>
      </c>
      <c r="AB850">
        <v>-85.012460237235302</v>
      </c>
      <c r="AC850">
        <v>-55.160100736931327</v>
      </c>
      <c r="AD850">
        <v>-7299042.6096317424</v>
      </c>
      <c r="AE850">
        <v>-3971376.4498798787</v>
      </c>
      <c r="AF850">
        <v>-0.36392301012295769</v>
      </c>
      <c r="AG850">
        <v>-0.19803062143684899</v>
      </c>
      <c r="AH850">
        <v>-0.31609427667910822</v>
      </c>
      <c r="AI850">
        <v>-0.16702544305846662</v>
      </c>
      <c r="AJ850">
        <v>-0.16486185133110201</v>
      </c>
      <c r="AK850">
        <v>-0.10697015827707475</v>
      </c>
      <c r="AL850">
        <v>-0.36370493265588938</v>
      </c>
      <c r="AM850">
        <v>-0.19789022773325349</v>
      </c>
      <c r="AN850">
        <v>9.7195363317583883E-2</v>
      </c>
      <c r="AO850">
        <v>-2.0323414842791793E-2</v>
      </c>
      <c r="AP850">
        <v>8.663411257792647E-2</v>
      </c>
      <c r="AQ850">
        <v>-4.2136982286074022E-3</v>
      </c>
      <c r="AR850">
        <v>2.7299363185472849E-2</v>
      </c>
      <c r="AS850">
        <v>4.6336392915999017E-2</v>
      </c>
      <c r="AT850">
        <v>9.7148752689034501E-2</v>
      </c>
      <c r="AU850">
        <v>-2.0253177562480018E-2</v>
      </c>
      <c r="AV850">
        <v>-1.3870217337310291E-2</v>
      </c>
      <c r="AW850">
        <v>-0.25228877991983839</v>
      </c>
      <c r="AX850">
        <v>-1.6898582769403005E-2</v>
      </c>
      <c r="AY850">
        <v>-0.21895743522269712</v>
      </c>
      <c r="AZ850">
        <v>-8.4343420305460867E-2</v>
      </c>
      <c r="BA850">
        <v>-0.12233157640151424</v>
      </c>
      <c r="BB850">
        <v>-1.3885512259751744E-2</v>
      </c>
      <c r="BC850">
        <v>-0.25213702926329634</v>
      </c>
      <c r="BD850">
        <v>575.78383192057788</v>
      </c>
      <c r="BE850">
        <v>214.74867244961905</v>
      </c>
      <c r="BF850">
        <v>575.79394942368549</v>
      </c>
      <c r="BG850">
        <v>214.5980605638301</v>
      </c>
      <c r="BH850">
        <v>575.37011153607398</v>
      </c>
      <c r="BI850">
        <v>213.36937063217124</v>
      </c>
      <c r="BJ850">
        <v>575.78386626647364</v>
      </c>
      <c r="BK850">
        <v>214.74797255480291</v>
      </c>
      <c r="BL850" s="1" t="s">
        <v>1769</v>
      </c>
      <c r="BM850">
        <v>9</v>
      </c>
      <c r="BN850">
        <v>8</v>
      </c>
      <c r="BO850">
        <v>2</v>
      </c>
      <c r="BP850" t="b">
        <v>0</v>
      </c>
      <c r="BQ850" t="b">
        <v>1</v>
      </c>
      <c r="BR850">
        <v>849</v>
      </c>
      <c r="BS850">
        <v>2512608</v>
      </c>
      <c r="BT850" s="1">
        <v>-4.1346805363865001E-2</v>
      </c>
      <c r="BU850">
        <v>0.45454545454545497</v>
      </c>
      <c r="BV850">
        <v>0.100502941963429</v>
      </c>
      <c r="BW850">
        <v>0.150954227678158</v>
      </c>
      <c r="BX850">
        <v>-1.41984209911674</v>
      </c>
      <c r="BY850">
        <f>cells8[theta1N]-cells8[theta2N]</f>
        <v>1.5707963267948979</v>
      </c>
      <c r="BZ850">
        <v>5.2337591744128096</v>
      </c>
      <c r="CA850">
        <v>11.861359859554501</v>
      </c>
      <c r="CB850">
        <f>cells8[lambda1]/cells8[lambda2]</f>
        <v>0.44124444721209088</v>
      </c>
      <c r="CC850">
        <v>849</v>
      </c>
      <c r="CD850">
        <v>199.28125000000003</v>
      </c>
      <c r="CE850">
        <v>164.95208333333332</v>
      </c>
      <c r="CF850">
        <v>36.207228678798856</v>
      </c>
      <c r="CG850">
        <v>6.8235490245899122</v>
      </c>
      <c r="CH850">
        <v>10.719295228456604</v>
      </c>
      <c r="CI850">
        <v>-0.9259404181613794</v>
      </c>
      <c r="CJ850">
        <v>2.5913996068815628</v>
      </c>
      <c r="CK850">
        <v>-1.5856223627203756</v>
      </c>
      <c r="CL850">
        <v>199.37219293161667</v>
      </c>
      <c r="CM850">
        <v>164.96207092366137</v>
      </c>
      <c r="CN850">
        <v>36.207228678798856</v>
      </c>
      <c r="CO850">
        <v>1.9998914209547258</v>
      </c>
      <c r="CP850">
        <v>1.1278051794590982</v>
      </c>
      <c r="CQ850">
        <v>1.0849836817578774E-2</v>
      </c>
      <c r="CR850">
        <v>0.82582040411579238</v>
      </c>
      <c r="CS850">
        <v>0.6495204805783652</v>
      </c>
      <c r="CT850">
        <v>4</v>
      </c>
      <c r="CU850">
        <v>-1.4937566748497945E-2</v>
      </c>
      <c r="CV850">
        <v>1.2457578361271116E-4</v>
      </c>
      <c r="CW850">
        <v>-5.0100737742813269E-3</v>
      </c>
      <c r="CX850">
        <v>-2.4865059722714564E-2</v>
      </c>
      <c r="CY850">
        <v>5.8187499999999845</v>
      </c>
      <c r="CZ850">
        <v>9.6447222151364045</v>
      </c>
    </row>
    <row r="851" spans="1:104" x14ac:dyDescent="0.55000000000000004">
      <c r="A851" s="1" t="s">
        <v>71</v>
      </c>
      <c r="B851">
        <v>0</v>
      </c>
      <c r="C851">
        <v>850</v>
      </c>
      <c r="D851">
        <v>376</v>
      </c>
      <c r="E851">
        <v>20623</v>
      </c>
      <c r="F851">
        <v>24765</v>
      </c>
      <c r="G851">
        <v>42063</v>
      </c>
      <c r="H851">
        <v>1357930831</v>
      </c>
      <c r="I851">
        <v>565</v>
      </c>
      <c r="J851">
        <v>260</v>
      </c>
      <c r="K851">
        <v>574.17287234042556</v>
      </c>
      <c r="L851">
        <v>257.9840425531915</v>
      </c>
      <c r="M851">
        <v>-0.23501164306579941</v>
      </c>
      <c r="N851">
        <v>-0.10175355466125639</v>
      </c>
      <c r="O851">
        <v>0.25609423707433948</v>
      </c>
      <c r="P851">
        <v>1.7750982840436174</v>
      </c>
      <c r="Q851" s="1" t="s">
        <v>1770</v>
      </c>
      <c r="R851">
        <v>71</v>
      </c>
      <c r="S851">
        <v>85.497474683058272</v>
      </c>
      <c r="T851">
        <v>9926</v>
      </c>
      <c r="U851">
        <v>10617</v>
      </c>
      <c r="V851">
        <v>12833</v>
      </c>
      <c r="W851">
        <v>653241121</v>
      </c>
      <c r="X851">
        <v>46.054642184461947</v>
      </c>
      <c r="Y851">
        <v>127.06285425610324</v>
      </c>
      <c r="Z851">
        <v>53.167767097980416</v>
      </c>
      <c r="AA851">
        <v>118.42851109049809</v>
      </c>
      <c r="AB851">
        <v>60.590317321261693</v>
      </c>
      <c r="AC851">
        <v>76.218143877395065</v>
      </c>
      <c r="AD851">
        <v>3031908.5688953027</v>
      </c>
      <c r="AE851">
        <v>8357585.1335110264</v>
      </c>
      <c r="AF851">
        <v>5.0927114873399217E-2</v>
      </c>
      <c r="AG851">
        <v>0.14050580501580226</v>
      </c>
      <c r="AH851">
        <v>5.485602131992242E-2</v>
      </c>
      <c r="AI851">
        <v>0.12218901194956902</v>
      </c>
      <c r="AJ851">
        <v>5.1883241101085859E-2</v>
      </c>
      <c r="AK851">
        <v>6.526528511314611E-2</v>
      </c>
      <c r="AL851">
        <v>5.094351343354226E-2</v>
      </c>
      <c r="AM851">
        <v>0.14042796504121577</v>
      </c>
      <c r="AN851">
        <v>-0.12609663559182088</v>
      </c>
      <c r="AO851">
        <v>-6.829540055249099E-2</v>
      </c>
      <c r="AP851">
        <v>-9.2294495488906503E-2</v>
      </c>
      <c r="AQ851">
        <v>-6.0221791808792793E-2</v>
      </c>
      <c r="AR851">
        <v>-2.0011669703602089E-2</v>
      </c>
      <c r="AS851">
        <v>-3.5026662562995352E-2</v>
      </c>
      <c r="AT851">
        <v>-0.1259539103718875</v>
      </c>
      <c r="AU851">
        <v>-6.8261154976045069E-2</v>
      </c>
      <c r="AV851">
        <v>-0.15401905206100402</v>
      </c>
      <c r="AW851">
        <v>-9.7713805984247851E-2</v>
      </c>
      <c r="AX851">
        <v>-0.11459715404854051</v>
      </c>
      <c r="AY851">
        <v>-8.4781636198979604E-2</v>
      </c>
      <c r="AZ851">
        <v>-3.5523105316036321E-2</v>
      </c>
      <c r="BA851">
        <v>-4.7323605508416841E-2</v>
      </c>
      <c r="BB851">
        <v>-0.1538523751259751</v>
      </c>
      <c r="BC851">
        <v>-9.7658902380834509E-2</v>
      </c>
      <c r="BD851">
        <v>573.46191145808075</v>
      </c>
      <c r="BE851">
        <v>258.38966202783303</v>
      </c>
      <c r="BF851">
        <v>573.78328285887346</v>
      </c>
      <c r="BG851">
        <v>258.20537048253584</v>
      </c>
      <c r="BH851">
        <v>574.38808453985689</v>
      </c>
      <c r="BI851">
        <v>258.26248722154861</v>
      </c>
      <c r="BJ851">
        <v>573.46344054986696</v>
      </c>
      <c r="BK851">
        <v>258.38879767728019</v>
      </c>
      <c r="BL851" s="1" t="s">
        <v>1771</v>
      </c>
      <c r="BM851">
        <v>7</v>
      </c>
      <c r="BN851">
        <v>6</v>
      </c>
      <c r="BO851">
        <v>2</v>
      </c>
      <c r="BP851" t="b">
        <v>0</v>
      </c>
      <c r="BQ851" t="b">
        <v>0</v>
      </c>
      <c r="BR851">
        <v>850</v>
      </c>
      <c r="BS851">
        <v>15112637</v>
      </c>
      <c r="BT851" s="1">
        <v>-3.4244636031890402E-2</v>
      </c>
      <c r="BU851">
        <v>0.625</v>
      </c>
      <c r="BV851">
        <v>0.10685908073383101</v>
      </c>
      <c r="BW851">
        <v>0.208461499858062</v>
      </c>
      <c r="BX851">
        <v>-1.3623348269368301</v>
      </c>
      <c r="BY851">
        <f>cells8[theta1N]-cells8[theta2N]</f>
        <v>1.5707963267948921</v>
      </c>
      <c r="BZ851">
        <v>5.8599465285447296</v>
      </c>
      <c r="CA851">
        <v>12.316324427482501</v>
      </c>
      <c r="CB851">
        <f>cells8[lambda1]/cells8[lambda2]</f>
        <v>0.47578695763071277</v>
      </c>
      <c r="CC851">
        <v>850</v>
      </c>
      <c r="CD851">
        <v>201.34366197183098</v>
      </c>
      <c r="CE851">
        <v>268.15422535211263</v>
      </c>
      <c r="CF851">
        <v>19.395741927307704</v>
      </c>
      <c r="CG851">
        <v>56.818728388806335</v>
      </c>
      <c r="CH851">
        <v>31.266629949081008</v>
      </c>
      <c r="CI851">
        <v>1.5711808503723341</v>
      </c>
      <c r="CJ851">
        <v>2.6662210742624715</v>
      </c>
      <c r="CK851">
        <v>0.27714228424151804</v>
      </c>
      <c r="CL851">
        <v>201.33595283847691</v>
      </c>
      <c r="CM851">
        <v>268.11195428945689</v>
      </c>
      <c r="CN851">
        <v>19.395741927307704</v>
      </c>
      <c r="CO851">
        <v>5.2715025314266866</v>
      </c>
      <c r="CP851">
        <v>3.5030484606100321</v>
      </c>
      <c r="CQ851">
        <v>1.7170907679981751E-2</v>
      </c>
      <c r="CR851">
        <v>0.74726548647465696</v>
      </c>
      <c r="CS851">
        <v>1.3079281478656251</v>
      </c>
      <c r="CT851">
        <v>6</v>
      </c>
      <c r="CU851">
        <v>-7.0901189620271501E-3</v>
      </c>
      <c r="CV851">
        <v>-7.6063873285014011E-5</v>
      </c>
      <c r="CW851">
        <v>4.1497057777413037E-3</v>
      </c>
      <c r="CX851">
        <v>-1.8329943701795602E-2</v>
      </c>
      <c r="CY851">
        <v>50.224999999999859</v>
      </c>
      <c r="CZ851">
        <v>29.719090885900943</v>
      </c>
    </row>
    <row r="852" spans="1:104" x14ac:dyDescent="0.55000000000000004">
      <c r="A852" s="1" t="s">
        <v>71</v>
      </c>
      <c r="B852">
        <v>0</v>
      </c>
      <c r="C852">
        <v>851</v>
      </c>
      <c r="D852">
        <v>37</v>
      </c>
      <c r="E852">
        <v>3621</v>
      </c>
      <c r="F852">
        <v>4052</v>
      </c>
      <c r="G852">
        <v>5880</v>
      </c>
      <c r="H852">
        <v>238349048</v>
      </c>
      <c r="I852">
        <v>565</v>
      </c>
      <c r="J852">
        <v>553</v>
      </c>
      <c r="K852">
        <v>568.54054054054052</v>
      </c>
      <c r="L852">
        <v>552.62162162162167</v>
      </c>
      <c r="M852">
        <v>8.2775822428151291E-2</v>
      </c>
      <c r="N852">
        <v>-0.1978159996331878</v>
      </c>
      <c r="O852">
        <v>0.21443648591024381</v>
      </c>
      <c r="P852">
        <v>2.5543487241400995</v>
      </c>
      <c r="Q852" s="1" t="s">
        <v>1772</v>
      </c>
      <c r="R852">
        <v>23</v>
      </c>
      <c r="S852">
        <v>27.55634918610405</v>
      </c>
      <c r="T852">
        <v>3190</v>
      </c>
      <c r="U852">
        <v>3531</v>
      </c>
      <c r="V852">
        <v>4361</v>
      </c>
      <c r="W852">
        <v>209968137</v>
      </c>
      <c r="X852">
        <v>115.71818685121728</v>
      </c>
      <c r="Y852">
        <v>-32.991050185201964</v>
      </c>
      <c r="Z852">
        <v>108.77053466920434</v>
      </c>
      <c r="AA852">
        <v>-47.578931256641354</v>
      </c>
      <c r="AB852">
        <v>74.965192624833634</v>
      </c>
      <c r="AC852">
        <v>-29.595363692456448</v>
      </c>
      <c r="AD852">
        <v>7611627.315549314</v>
      </c>
      <c r="AE852">
        <v>-2174311.2667027875</v>
      </c>
      <c r="AF852">
        <v>0.13429303527595721</v>
      </c>
      <c r="AG852">
        <v>-3.8286706583197702E-2</v>
      </c>
      <c r="AH852">
        <v>0.11442473014585379</v>
      </c>
      <c r="AI852">
        <v>-5.0052216680062954E-2</v>
      </c>
      <c r="AJ852">
        <v>6.3324007700396159E-2</v>
      </c>
      <c r="AK852">
        <v>-2.4999562766898124E-2</v>
      </c>
      <c r="AL852">
        <v>0.13420630527408198</v>
      </c>
      <c r="AM852">
        <v>-3.8336911349282368E-2</v>
      </c>
      <c r="AN852">
        <v>7.6572779722977019E-2</v>
      </c>
      <c r="AO852">
        <v>-0.18931557299373772</v>
      </c>
      <c r="AP852">
        <v>8.3026903589872261E-2</v>
      </c>
      <c r="AQ852">
        <v>-0.19256697856932434</v>
      </c>
      <c r="AR852">
        <v>0.11690133405978662</v>
      </c>
      <c r="AS852">
        <v>-0.18928831438072655</v>
      </c>
      <c r="AT852">
        <v>7.660140305517911E-2</v>
      </c>
      <c r="AU852">
        <v>-0.18932957008738041</v>
      </c>
      <c r="AV852">
        <v>5.2524485529666855E-2</v>
      </c>
      <c r="AW852">
        <v>-0.1957692228209022</v>
      </c>
      <c r="AX852">
        <v>5.6777376094346459E-2</v>
      </c>
      <c r="AY852">
        <v>-0.19440908717821623</v>
      </c>
      <c r="AZ852">
        <v>8.9934634338641309E-2</v>
      </c>
      <c r="BA852">
        <v>-0.18175870266283242</v>
      </c>
      <c r="BB852">
        <v>5.2543514213063504E-2</v>
      </c>
      <c r="BC852">
        <v>-0.1957630944631045</v>
      </c>
      <c r="BD852">
        <v>568.24661695664179</v>
      </c>
      <c r="BE852">
        <v>552.32449599558129</v>
      </c>
      <c r="BF852">
        <v>568.33983218163871</v>
      </c>
      <c r="BG852">
        <v>552.31663376110566</v>
      </c>
      <c r="BH852">
        <v>568.70731292517007</v>
      </c>
      <c r="BI852">
        <v>552.25068027210887</v>
      </c>
      <c r="BJ852">
        <v>568.24703400115948</v>
      </c>
      <c r="BK852">
        <v>552.32445995756609</v>
      </c>
      <c r="BL852" s="1" t="s">
        <v>1773</v>
      </c>
      <c r="BM852">
        <v>4</v>
      </c>
      <c r="BN852">
        <v>4</v>
      </c>
      <c r="BO852">
        <v>2</v>
      </c>
      <c r="BP852" t="b">
        <v>0</v>
      </c>
      <c r="BQ852" t="b">
        <v>0</v>
      </c>
      <c r="BR852">
        <v>851</v>
      </c>
      <c r="BS852">
        <v>12024397</v>
      </c>
      <c r="BT852" s="1">
        <v>0.13366908034595801</v>
      </c>
      <c r="BU852">
        <v>1.125</v>
      </c>
      <c r="BV852">
        <v>0.148664317999045</v>
      </c>
      <c r="BW852">
        <v>0.74492533850410603</v>
      </c>
      <c r="BX852">
        <v>-0.82587098829079097</v>
      </c>
      <c r="BY852">
        <f>cells8[theta1N]-cells8[theta2N]</f>
        <v>1.570796326794897</v>
      </c>
      <c r="BZ852">
        <v>8.3955415659920494</v>
      </c>
      <c r="CA852">
        <v>16.891620806050899</v>
      </c>
      <c r="CB852">
        <f>cells8[lambda1]/cells8[lambda2]</f>
        <v>0.49702403708853132</v>
      </c>
      <c r="CC852">
        <v>851</v>
      </c>
      <c r="CD852">
        <v>201.96735537190082</v>
      </c>
      <c r="CE852">
        <v>282.60909090909087</v>
      </c>
      <c r="CF852">
        <v>17.661969712749048</v>
      </c>
      <c r="CG852">
        <v>114.43358037312727</v>
      </c>
      <c r="CH852">
        <v>50.763589393099245</v>
      </c>
      <c r="CI852">
        <v>-1.9600817033423357</v>
      </c>
      <c r="CJ852">
        <v>0.57157563255061794</v>
      </c>
      <c r="CK852">
        <v>-2.9221892030590455</v>
      </c>
      <c r="CL852">
        <v>202.59559153261796</v>
      </c>
      <c r="CM852">
        <v>282.83288241635603</v>
      </c>
      <c r="CN852">
        <v>17.661969712749048</v>
      </c>
      <c r="CO852">
        <v>9.090866083720563</v>
      </c>
      <c r="CP852">
        <v>3.9973009445190621</v>
      </c>
      <c r="CQ852">
        <v>3.1277925918014944</v>
      </c>
      <c r="CR852">
        <v>0.89814216642983857</v>
      </c>
      <c r="CS852">
        <v>1.3551458875536369</v>
      </c>
      <c r="CT852">
        <v>8</v>
      </c>
      <c r="CU852">
        <v>2.4288897102778678E-2</v>
      </c>
      <c r="CV852">
        <v>3.1345463239709E-4</v>
      </c>
      <c r="CW852">
        <v>4.0917062668236595E-2</v>
      </c>
      <c r="CX852">
        <v>7.6607315373207578E-3</v>
      </c>
      <c r="CY852">
        <v>90.405000000000058</v>
      </c>
      <c r="CZ852">
        <v>48.300882313296839</v>
      </c>
    </row>
    <row r="853" spans="1:104" x14ac:dyDescent="0.55000000000000004">
      <c r="A853" s="1" t="s">
        <v>71</v>
      </c>
      <c r="B853">
        <v>0</v>
      </c>
      <c r="C853">
        <v>852</v>
      </c>
      <c r="D853">
        <v>1245</v>
      </c>
      <c r="E853">
        <v>56471</v>
      </c>
      <c r="F853">
        <v>74757</v>
      </c>
      <c r="G853">
        <v>168656</v>
      </c>
      <c r="H853">
        <v>3720189904</v>
      </c>
      <c r="I853">
        <v>567</v>
      </c>
      <c r="J853">
        <v>327</v>
      </c>
      <c r="K853">
        <v>597.37188755020077</v>
      </c>
      <c r="L853">
        <v>343.78875502008032</v>
      </c>
      <c r="M853">
        <v>1.7471204942955364E-2</v>
      </c>
      <c r="N853">
        <v>0.37882300167638749</v>
      </c>
      <c r="O853">
        <v>0.37922567107365901</v>
      </c>
      <c r="P853">
        <v>0.76235463989429453</v>
      </c>
      <c r="Q853" s="1" t="s">
        <v>1774</v>
      </c>
      <c r="R853">
        <v>142</v>
      </c>
      <c r="S853">
        <v>177.62236636408642</v>
      </c>
      <c r="T853">
        <v>11717</v>
      </c>
      <c r="U853">
        <v>13354</v>
      </c>
      <c r="V853">
        <v>22236</v>
      </c>
      <c r="W853">
        <v>771326172</v>
      </c>
      <c r="X853">
        <v>8.8690882227074272</v>
      </c>
      <c r="Y853">
        <v>52.082192725193266</v>
      </c>
      <c r="Z853">
        <v>5.1707451608680843</v>
      </c>
      <c r="AA853">
        <v>54.959262605539649</v>
      </c>
      <c r="AB853">
        <v>-47.530156032213739</v>
      </c>
      <c r="AC853">
        <v>76.811303252983564</v>
      </c>
      <c r="AD853">
        <v>582520.74636850203</v>
      </c>
      <c r="AE853">
        <v>3427404.9649685328</v>
      </c>
      <c r="AF853">
        <v>1.972245755863181E-2</v>
      </c>
      <c r="AG853">
        <v>0.11581673445904017</v>
      </c>
      <c r="AH853">
        <v>9.8869696244983322E-3</v>
      </c>
      <c r="AI853">
        <v>0.10508747638117459</v>
      </c>
      <c r="AJ853">
        <v>-5.1684773670775036E-2</v>
      </c>
      <c r="AK853">
        <v>8.3525390097542632E-2</v>
      </c>
      <c r="AL853">
        <v>1.9675761447976815E-2</v>
      </c>
      <c r="AM853">
        <v>0.11576721154867115</v>
      </c>
      <c r="AN853">
        <v>-0.11690376008496023</v>
      </c>
      <c r="AO853">
        <v>-0.11614634567927551</v>
      </c>
      <c r="AP853">
        <v>-0.11765191991615996</v>
      </c>
      <c r="AQ853">
        <v>-0.11727659427182952</v>
      </c>
      <c r="AR853">
        <v>-0.11620536487250115</v>
      </c>
      <c r="AS853">
        <v>-7.5332604943327539E-2</v>
      </c>
      <c r="AT853">
        <v>-0.11690705589901525</v>
      </c>
      <c r="AU853">
        <v>-0.11615017850737452</v>
      </c>
      <c r="AV853">
        <v>-2.5681314561971001E-2</v>
      </c>
      <c r="AW853">
        <v>-2.6899861409143782E-2</v>
      </c>
      <c r="AX853">
        <v>-3.6307583350261394E-2</v>
      </c>
      <c r="AY853">
        <v>-4.1324330420195808E-2</v>
      </c>
      <c r="AZ853">
        <v>-8.0669177298193409E-2</v>
      </c>
      <c r="BA853">
        <v>-3.2500736016609987E-2</v>
      </c>
      <c r="BB853">
        <v>-2.5731076728832146E-2</v>
      </c>
      <c r="BC853">
        <v>-2.6965265759039746E-2</v>
      </c>
      <c r="BD853">
        <v>594.79509836907437</v>
      </c>
      <c r="BE853">
        <v>342.19372775406845</v>
      </c>
      <c r="BF853">
        <v>595.12937918857097</v>
      </c>
      <c r="BG853">
        <v>342.18736706930457</v>
      </c>
      <c r="BH853">
        <v>595.74198368276257</v>
      </c>
      <c r="BI853">
        <v>342.66233635328717</v>
      </c>
      <c r="BJ853">
        <v>594.79686093895702</v>
      </c>
      <c r="BK853">
        <v>342.19371627728606</v>
      </c>
      <c r="BL853" s="1" t="s">
        <v>1775</v>
      </c>
      <c r="BM853">
        <v>7</v>
      </c>
      <c r="BN853">
        <v>7</v>
      </c>
      <c r="BO853">
        <v>2</v>
      </c>
      <c r="BP853" t="b">
        <v>0</v>
      </c>
      <c r="BQ853" t="b">
        <v>0</v>
      </c>
      <c r="BR853">
        <v>852</v>
      </c>
      <c r="BS853">
        <v>1267204</v>
      </c>
      <c r="BT853" s="1">
        <v>-2.6440680041599399E-2</v>
      </c>
      <c r="BU853">
        <v>1.08</v>
      </c>
      <c r="BV853">
        <v>6.4565560579502093E-2</v>
      </c>
      <c r="BW853">
        <v>-0.73350757332206096</v>
      </c>
      <c r="BX853">
        <v>0.83728875347283505</v>
      </c>
      <c r="BY853">
        <f>cells8[theta1N]-cells8[theta2N]</f>
        <v>-1.5707963267948961</v>
      </c>
      <c r="BZ853">
        <v>3.8219431005514299</v>
      </c>
      <c r="CA853">
        <v>7.16038161590365</v>
      </c>
      <c r="CB853">
        <f>cells8[lambda1]/cells8[lambda2]</f>
        <v>0.53376248719239461</v>
      </c>
      <c r="CC853">
        <v>852</v>
      </c>
      <c r="CD853">
        <v>209.28531468531469</v>
      </c>
      <c r="CE853">
        <v>238.1076923076923</v>
      </c>
      <c r="CF853">
        <v>17.376318374416712</v>
      </c>
      <c r="CG853">
        <v>170.10658117575616</v>
      </c>
      <c r="CH853">
        <v>62.932357312721606</v>
      </c>
      <c r="CI853">
        <v>9.4580684306024392E-3</v>
      </c>
      <c r="CJ853">
        <v>0.13999267024692624</v>
      </c>
      <c r="CK853">
        <v>-2.3459074394850528</v>
      </c>
      <c r="CL853">
        <v>209.0681530834938</v>
      </c>
      <c r="CM853">
        <v>237.93800601115944</v>
      </c>
      <c r="CN853">
        <v>17.376318374416712</v>
      </c>
      <c r="CO853">
        <v>10.790940360990941</v>
      </c>
      <c r="CP853">
        <v>5.0573776678199058</v>
      </c>
      <c r="CQ853">
        <v>1.548369925314953</v>
      </c>
      <c r="CR853">
        <v>0.88337393212924942</v>
      </c>
      <c r="CS853">
        <v>-0.78316481271798044</v>
      </c>
      <c r="CT853">
        <v>7</v>
      </c>
      <c r="CU853">
        <v>-9.4432444970429241E-3</v>
      </c>
      <c r="CV853">
        <v>-3.4889545317538589E-4</v>
      </c>
      <c r="CW853">
        <v>1.1486884977146131E-2</v>
      </c>
      <c r="CX853">
        <v>-3.0373373971231979E-2</v>
      </c>
      <c r="CY853">
        <v>161.08749999999986</v>
      </c>
      <c r="CZ853">
        <v>61.735855540196454</v>
      </c>
    </row>
    <row r="854" spans="1:104" x14ac:dyDescent="0.55000000000000004">
      <c r="A854" s="1" t="s">
        <v>71</v>
      </c>
      <c r="B854">
        <v>0</v>
      </c>
      <c r="C854">
        <v>853</v>
      </c>
      <c r="D854">
        <v>322</v>
      </c>
      <c r="E854">
        <v>22975</v>
      </c>
      <c r="F854">
        <v>26419</v>
      </c>
      <c r="G854">
        <v>40429</v>
      </c>
      <c r="H854">
        <v>1512493293</v>
      </c>
      <c r="I854">
        <v>569</v>
      </c>
      <c r="J854">
        <v>368</v>
      </c>
      <c r="K854">
        <v>579.13664596273293</v>
      </c>
      <c r="L854">
        <v>376.28881987577643</v>
      </c>
      <c r="M854">
        <v>-4.7974490067843011E-2</v>
      </c>
      <c r="N854">
        <v>5.7096696026089334E-2</v>
      </c>
      <c r="O854">
        <v>7.4576030964145668E-2</v>
      </c>
      <c r="P854">
        <v>1.1347961766329016</v>
      </c>
      <c r="Q854" s="1" t="s">
        <v>1776</v>
      </c>
      <c r="R854">
        <v>70</v>
      </c>
      <c r="S854">
        <v>87.396969619669932</v>
      </c>
      <c r="T854">
        <v>7332</v>
      </c>
      <c r="U854">
        <v>8085</v>
      </c>
      <c r="V854">
        <v>11744</v>
      </c>
      <c r="W854">
        <v>482591456</v>
      </c>
      <c r="X854">
        <v>61.96026570530401</v>
      </c>
      <c r="Y854">
        <v>-37.35369380056153</v>
      </c>
      <c r="Z854">
        <v>71.289474329595976</v>
      </c>
      <c r="AA854">
        <v>-40.808288517169032</v>
      </c>
      <c r="AB854">
        <v>110.8102333449343</v>
      </c>
      <c r="AC854">
        <v>-13.087014571261538</v>
      </c>
      <c r="AD854">
        <v>4078988.8889245233</v>
      </c>
      <c r="AE854">
        <v>-2458471.6857885653</v>
      </c>
      <c r="AF854">
        <v>0.10128181935034691</v>
      </c>
      <c r="AG854">
        <v>-6.1059293799199887E-2</v>
      </c>
      <c r="AH854">
        <v>0.10482116562356746</v>
      </c>
      <c r="AI854">
        <v>-6.0002860305797732E-2</v>
      </c>
      <c r="AJ854">
        <v>0.11049394665047528</v>
      </c>
      <c r="AK854">
        <v>-1.3049660182103304E-2</v>
      </c>
      <c r="AL854">
        <v>0.10129735207596947</v>
      </c>
      <c r="AM854">
        <v>-6.1053530349230285E-2</v>
      </c>
      <c r="AN854">
        <v>-2.9104383732648915E-2</v>
      </c>
      <c r="AO854">
        <v>-3.0059856686358338E-2</v>
      </c>
      <c r="AP854">
        <v>-2.798661781634678E-2</v>
      </c>
      <c r="AQ854">
        <v>-2.377631798048738E-2</v>
      </c>
      <c r="AR854">
        <v>-7.0765622565877123E-2</v>
      </c>
      <c r="AS854">
        <v>1.4207987960261945E-2</v>
      </c>
      <c r="AT854">
        <v>-2.9100603645845879E-2</v>
      </c>
      <c r="AU854">
        <v>-3.0031830291627943E-2</v>
      </c>
      <c r="AV854">
        <v>-3.6196734419193494E-2</v>
      </c>
      <c r="AW854">
        <v>-0.16460434676788493</v>
      </c>
      <c r="AX854">
        <v>-3.2470638890040607E-2</v>
      </c>
      <c r="AY854">
        <v>-0.15071894392158242</v>
      </c>
      <c r="AZ854">
        <v>-6.460963450647389E-2</v>
      </c>
      <c r="BA854">
        <v>-8.298168811825854E-2</v>
      </c>
      <c r="BB854">
        <v>-3.6181331286081267E-2</v>
      </c>
      <c r="BC854">
        <v>-0.16454227675115382</v>
      </c>
      <c r="BD854">
        <v>579.20900979325359</v>
      </c>
      <c r="BE854">
        <v>376.0545375408052</v>
      </c>
      <c r="BF854">
        <v>579.19860706309851</v>
      </c>
      <c r="BG854">
        <v>376.09671070063212</v>
      </c>
      <c r="BH854">
        <v>578.94157659106088</v>
      </c>
      <c r="BI854">
        <v>376.18014296668235</v>
      </c>
      <c r="BJ854">
        <v>579.20895612791321</v>
      </c>
      <c r="BK854">
        <v>376.05472947971612</v>
      </c>
      <c r="BL854" s="1" t="s">
        <v>1777</v>
      </c>
      <c r="BM854">
        <v>6</v>
      </c>
      <c r="BN854">
        <v>5</v>
      </c>
      <c r="BO854">
        <v>2</v>
      </c>
      <c r="BP854" t="b">
        <v>0</v>
      </c>
      <c r="BQ854" t="b">
        <v>0</v>
      </c>
      <c r="BR854">
        <v>853</v>
      </c>
      <c r="BS854">
        <v>10819891</v>
      </c>
      <c r="BT854" s="1">
        <v>-4.1301310465526403E-2</v>
      </c>
      <c r="BU854">
        <v>0.85185185185185197</v>
      </c>
      <c r="BV854">
        <v>8.0951077187177506E-2</v>
      </c>
      <c r="BW854">
        <v>-0.51041840670606697</v>
      </c>
      <c r="BX854">
        <v>1.0603779200888299</v>
      </c>
      <c r="BY854">
        <f>cells8[theta1N]-cells8[theta2N]</f>
        <v>-1.570796326794897</v>
      </c>
      <c r="BZ854">
        <v>4.94211393302965</v>
      </c>
      <c r="CA854">
        <v>8.8273168259847203</v>
      </c>
      <c r="CB854">
        <f>cells8[lambda1]/cells8[lambda2]</f>
        <v>0.55986592873631658</v>
      </c>
      <c r="CC854">
        <v>853</v>
      </c>
      <c r="CD854">
        <v>202.91619718309857</v>
      </c>
      <c r="CE854">
        <v>226.3612676056338</v>
      </c>
      <c r="CF854">
        <v>17.127315339989245</v>
      </c>
      <c r="CG854">
        <v>46.796386127871649</v>
      </c>
      <c r="CH854">
        <v>30.612565075425557</v>
      </c>
      <c r="CI854">
        <v>-2.1022989257842637</v>
      </c>
      <c r="CJ854">
        <v>3.4540530763880195E-2</v>
      </c>
      <c r="CK854">
        <v>0.87352778800625153</v>
      </c>
      <c r="CL854">
        <v>203.0102324369918</v>
      </c>
      <c r="CM854">
        <v>226.70671083520884</v>
      </c>
      <c r="CN854">
        <v>17.127315339989245</v>
      </c>
      <c r="CO854">
        <v>4.6271743048066858</v>
      </c>
      <c r="CP854">
        <v>3.3726538311207062</v>
      </c>
      <c r="CQ854">
        <v>0.13855564662381781</v>
      </c>
      <c r="CR854">
        <v>0.68464169690043508</v>
      </c>
      <c r="CS854">
        <v>-1.0904837099344558</v>
      </c>
      <c r="CT854">
        <v>5</v>
      </c>
      <c r="CU854">
        <v>-5.7742542095902257E-3</v>
      </c>
      <c r="CV854">
        <v>-4.3565843011338437E-4</v>
      </c>
      <c r="CW854">
        <v>1.5882163818106663E-2</v>
      </c>
      <c r="CX854">
        <v>-2.7430672237287117E-2</v>
      </c>
      <c r="CY854">
        <v>43.610000000000007</v>
      </c>
      <c r="CZ854">
        <v>30.588939366884471</v>
      </c>
    </row>
    <row r="855" spans="1:104" x14ac:dyDescent="0.55000000000000004">
      <c r="A855" s="1" t="s">
        <v>71</v>
      </c>
      <c r="B855">
        <v>0</v>
      </c>
      <c r="C855">
        <v>854</v>
      </c>
      <c r="D855">
        <v>115</v>
      </c>
      <c r="E855">
        <v>12673</v>
      </c>
      <c r="F855">
        <v>13853</v>
      </c>
      <c r="G855">
        <v>19184</v>
      </c>
      <c r="H855">
        <v>834103280</v>
      </c>
      <c r="I855">
        <v>571</v>
      </c>
      <c r="J855">
        <v>556</v>
      </c>
      <c r="K855">
        <v>576.6521739130435</v>
      </c>
      <c r="L855">
        <v>561.77391304347827</v>
      </c>
      <c r="M855">
        <v>-0.12319832260795271</v>
      </c>
      <c r="N855">
        <v>0.21565336678238853</v>
      </c>
      <c r="O855">
        <v>0.24836304334178341</v>
      </c>
      <c r="P855">
        <v>1.0449149848533927</v>
      </c>
      <c r="Q855" s="1" t="s">
        <v>1778</v>
      </c>
      <c r="R855">
        <v>42</v>
      </c>
      <c r="S855">
        <v>48.627416997969505</v>
      </c>
      <c r="T855">
        <v>7749</v>
      </c>
      <c r="U855">
        <v>8060</v>
      </c>
      <c r="V855">
        <v>9311</v>
      </c>
      <c r="W855">
        <v>509911135</v>
      </c>
      <c r="X855">
        <v>128.71123198814055</v>
      </c>
      <c r="Y855">
        <v>159.26258463728706</v>
      </c>
      <c r="Z855">
        <v>127.75785783634399</v>
      </c>
      <c r="AA855">
        <v>151.76227401799397</v>
      </c>
      <c r="AB855">
        <v>71.338195498933246</v>
      </c>
      <c r="AC855">
        <v>111.19455747806232</v>
      </c>
      <c r="AD855">
        <v>8467996.6493763775</v>
      </c>
      <c r="AE855">
        <v>10476395.083495328</v>
      </c>
      <c r="AF855">
        <v>0.12062599640208346</v>
      </c>
      <c r="AG855">
        <v>0.14925820897444306</v>
      </c>
      <c r="AH855">
        <v>0.11428446122603594</v>
      </c>
      <c r="AI855">
        <v>0.13575736173349104</v>
      </c>
      <c r="AJ855">
        <v>5.3275635118921312E-2</v>
      </c>
      <c r="AK855">
        <v>8.3040517495284211E-2</v>
      </c>
      <c r="AL855">
        <v>0.12059886577609122</v>
      </c>
      <c r="AM855">
        <v>0.14920192069098193</v>
      </c>
      <c r="AN855">
        <v>0.1088330552652385</v>
      </c>
      <c r="AO855">
        <v>6.8925259629604704E-2</v>
      </c>
      <c r="AP855">
        <v>0.10303638770844031</v>
      </c>
      <c r="AQ855">
        <v>5.7339374982891884E-2</v>
      </c>
      <c r="AR855">
        <v>7.8264457108569635E-2</v>
      </c>
      <c r="AS855">
        <v>1.6032336442994469E-2</v>
      </c>
      <c r="AT855">
        <v>0.10880904081380376</v>
      </c>
      <c r="AU855">
        <v>6.8877411415910667E-2</v>
      </c>
      <c r="AV855">
        <v>6.9512399496196045E-2</v>
      </c>
      <c r="AW855">
        <v>3.7049844211522943E-2</v>
      </c>
      <c r="AX855">
        <v>6.5158393358130201E-2</v>
      </c>
      <c r="AY855">
        <v>2.9731385332470672E-2</v>
      </c>
      <c r="AZ855">
        <v>3.7829535878834315E-2</v>
      </c>
      <c r="BA855">
        <v>-4.6744033134803572E-4</v>
      </c>
      <c r="BB855">
        <v>6.9494049643602299E-2</v>
      </c>
      <c r="BC855">
        <v>3.7019300854595469E-2</v>
      </c>
      <c r="BD855">
        <v>576.41915884163177</v>
      </c>
      <c r="BE855">
        <v>561.93434861516607</v>
      </c>
      <c r="BF855">
        <v>576.40980293077314</v>
      </c>
      <c r="BG855">
        <v>561.89561827762941</v>
      </c>
      <c r="BH855">
        <v>576.25578607172645</v>
      </c>
      <c r="BI855">
        <v>561.67165346121772</v>
      </c>
      <c r="BJ855">
        <v>576.41911530548111</v>
      </c>
      <c r="BK855">
        <v>561.93417790300498</v>
      </c>
      <c r="BL855" s="1" t="s">
        <v>1779</v>
      </c>
      <c r="BM855">
        <v>5</v>
      </c>
      <c r="BN855">
        <v>5</v>
      </c>
      <c r="BO855">
        <v>2</v>
      </c>
      <c r="BP855" t="b">
        <v>0</v>
      </c>
      <c r="BQ855" t="b">
        <v>0</v>
      </c>
      <c r="BR855">
        <v>854</v>
      </c>
      <c r="BS855">
        <v>13207692</v>
      </c>
      <c r="BT855" s="1">
        <v>1.7524676890311699E-2</v>
      </c>
      <c r="BU855">
        <v>0.70588235294117696</v>
      </c>
      <c r="BV855">
        <v>0.12320264101838301</v>
      </c>
      <c r="BW855">
        <v>-0.61781814370869503</v>
      </c>
      <c r="BX855">
        <v>0.95297818308620197</v>
      </c>
      <c r="BY855">
        <f>cells8[theta1N]-cells8[theta2N]</f>
        <v>-1.570796326794897</v>
      </c>
      <c r="BZ855">
        <v>5.9346102270702499</v>
      </c>
      <c r="CA855">
        <v>15.0216301810443</v>
      </c>
      <c r="CB855">
        <f>cells8[lambda1]/cells8[lambda2]</f>
        <v>0.39507098467642326</v>
      </c>
      <c r="CC855">
        <v>854</v>
      </c>
      <c r="CD855">
        <v>204.7590909090909</v>
      </c>
      <c r="CE855">
        <v>153.18636363636361</v>
      </c>
      <c r="CF855">
        <v>36.201718459985081</v>
      </c>
      <c r="CG855">
        <v>69.576766182543793</v>
      </c>
      <c r="CH855">
        <v>36.430887201719237</v>
      </c>
      <c r="CI855">
        <v>1.8976436700287045</v>
      </c>
      <c r="CJ855">
        <v>0.60647138234137288</v>
      </c>
      <c r="CK855">
        <v>-2.196811010820872</v>
      </c>
      <c r="CL855">
        <v>204.77404428444581</v>
      </c>
      <c r="CM855">
        <v>153.03539044179578</v>
      </c>
      <c r="CN855">
        <v>36.201718459985081</v>
      </c>
      <c r="CO855">
        <v>6.1811361714347042</v>
      </c>
      <c r="CP855">
        <v>3.7254625642841606</v>
      </c>
      <c r="CQ855">
        <v>1.2446769134735054</v>
      </c>
      <c r="CR855">
        <v>0.79795664595965821</v>
      </c>
      <c r="CS855">
        <v>1.0407866832672348</v>
      </c>
      <c r="CT855">
        <v>6</v>
      </c>
      <c r="CU855">
        <v>-8.9522124758027195E-3</v>
      </c>
      <c r="CV855">
        <v>7.2101090580637981E-5</v>
      </c>
      <c r="CW855">
        <v>-6.11654366028849E-3</v>
      </c>
      <c r="CX855">
        <v>-1.178788129131695E-2</v>
      </c>
      <c r="CY855">
        <v>57.08499999999993</v>
      </c>
      <c r="CZ855">
        <v>32.978888860545595</v>
      </c>
    </row>
    <row r="856" spans="1:104" x14ac:dyDescent="0.55000000000000004">
      <c r="A856" s="1" t="s">
        <v>71</v>
      </c>
      <c r="B856">
        <v>0</v>
      </c>
      <c r="C856">
        <v>855</v>
      </c>
      <c r="D856">
        <v>429</v>
      </c>
      <c r="E856">
        <v>23783</v>
      </c>
      <c r="F856">
        <v>28274</v>
      </c>
      <c r="G856">
        <v>56515</v>
      </c>
      <c r="H856">
        <v>1565937347</v>
      </c>
      <c r="I856">
        <v>571</v>
      </c>
      <c r="J856">
        <v>593</v>
      </c>
      <c r="K856">
        <v>584.1585081585082</v>
      </c>
      <c r="L856">
        <v>586.83449883449885</v>
      </c>
      <c r="M856">
        <v>-0.18587237644972365</v>
      </c>
      <c r="N856">
        <v>-0.21940707762790301</v>
      </c>
      <c r="O856">
        <v>0.28755522259260818</v>
      </c>
      <c r="P856">
        <v>2.004773691886486</v>
      </c>
      <c r="Q856" s="1" t="s">
        <v>1780</v>
      </c>
      <c r="R856">
        <v>77</v>
      </c>
      <c r="S856">
        <v>94.81118318204301</v>
      </c>
      <c r="T856">
        <v>9787</v>
      </c>
      <c r="U856">
        <v>10624</v>
      </c>
      <c r="V856">
        <v>14660</v>
      </c>
      <c r="W856">
        <v>644135236</v>
      </c>
      <c r="X856">
        <v>-96.124004499367032</v>
      </c>
      <c r="Y856">
        <v>-86.794073866909315</v>
      </c>
      <c r="Z856">
        <v>-88.804024654865259</v>
      </c>
      <c r="AA856">
        <v>-82.892781154675589</v>
      </c>
      <c r="AB856">
        <v>-31.262891824356892</v>
      </c>
      <c r="AC856">
        <v>-67.321812772189858</v>
      </c>
      <c r="AD856">
        <v>-6322347.8520739852</v>
      </c>
      <c r="AE856">
        <v>-5709424.2987301378</v>
      </c>
      <c r="AF856">
        <v>-0.1321267272214742</v>
      </c>
      <c r="AG856">
        <v>-0.11930232184957634</v>
      </c>
      <c r="AH856">
        <v>-0.11112514471869207</v>
      </c>
      <c r="AI856">
        <v>-0.10372809495682617</v>
      </c>
      <c r="AJ856">
        <v>-2.7067317984073292E-2</v>
      </c>
      <c r="AK856">
        <v>-5.8287023599954337E-2</v>
      </c>
      <c r="AL856">
        <v>-0.13203446649532782</v>
      </c>
      <c r="AM856">
        <v>-0.11923431119516853</v>
      </c>
      <c r="AN856">
        <v>-3.4925158698887127E-2</v>
      </c>
      <c r="AO856">
        <v>-0.22523505431532681</v>
      </c>
      <c r="AP856">
        <v>-2.9055193076085364E-2</v>
      </c>
      <c r="AQ856">
        <v>-0.20642083383896159</v>
      </c>
      <c r="AR856">
        <v>-3.3562926843826543E-2</v>
      </c>
      <c r="AS856">
        <v>-0.17728640406683682</v>
      </c>
      <c r="AT856">
        <v>-3.490034283226711E-2</v>
      </c>
      <c r="AU856">
        <v>-0.22515452341502995</v>
      </c>
      <c r="AV856">
        <v>-5.1916358074160937E-2</v>
      </c>
      <c r="AW856">
        <v>-0.14340558842152706</v>
      </c>
      <c r="AX856">
        <v>-4.3849357850822293E-2</v>
      </c>
      <c r="AY856">
        <v>-0.12600173736794856</v>
      </c>
      <c r="AZ856">
        <v>-5.5393810478395374E-2</v>
      </c>
      <c r="BA856">
        <v>-0.11799772934244816</v>
      </c>
      <c r="BB856">
        <v>-5.1881976716130734E-2</v>
      </c>
      <c r="BC856">
        <v>-0.14333061981169951</v>
      </c>
      <c r="BD856">
        <v>583.78514064668036</v>
      </c>
      <c r="BE856">
        <v>585.3595425303788</v>
      </c>
      <c r="BF856">
        <v>583.83475985003895</v>
      </c>
      <c r="BG856">
        <v>585.64423144938814</v>
      </c>
      <c r="BH856">
        <v>584.09323188534017</v>
      </c>
      <c r="BI856">
        <v>585.66676103689281</v>
      </c>
      <c r="BJ856">
        <v>583.7853811178054</v>
      </c>
      <c r="BK856">
        <v>585.36086951951336</v>
      </c>
      <c r="BL856" s="1" t="s">
        <v>1781</v>
      </c>
      <c r="BM856">
        <v>6</v>
      </c>
      <c r="BN856">
        <v>6</v>
      </c>
      <c r="BO856">
        <v>2</v>
      </c>
      <c r="BP856" t="b">
        <v>0</v>
      </c>
      <c r="BQ856" t="b">
        <v>0</v>
      </c>
      <c r="BR856">
        <v>855</v>
      </c>
      <c r="BS856">
        <v>3611591</v>
      </c>
      <c r="BT856" s="1">
        <v>1.4766159035199899E-2</v>
      </c>
      <c r="BU856">
        <v>0.81818181818181801</v>
      </c>
      <c r="BV856">
        <v>5.1827469398907998E-2</v>
      </c>
      <c r="BW856">
        <v>-0.339148911820218</v>
      </c>
      <c r="BX856">
        <v>1.2316474149746801</v>
      </c>
      <c r="BY856">
        <f>cells8[theta1N]-cells8[theta2N]</f>
        <v>-1.5707963267948981</v>
      </c>
      <c r="BZ856">
        <v>3.67135602463931</v>
      </c>
      <c r="CA856">
        <v>5.1442740583688797</v>
      </c>
      <c r="CB856">
        <f>cells8[lambda1]/cells8[lambda2]</f>
        <v>0.7136781561368456</v>
      </c>
      <c r="CC856">
        <v>855</v>
      </c>
      <c r="CD856">
        <v>202.20000000000007</v>
      </c>
      <c r="CE856">
        <v>161.875</v>
      </c>
      <c r="CF856">
        <v>35.662874980188192</v>
      </c>
      <c r="CG856">
        <v>19.397479227656561</v>
      </c>
      <c r="CH856">
        <v>17.829688818237745</v>
      </c>
      <c r="CI856">
        <v>-1.0940585637126203</v>
      </c>
      <c r="CJ856">
        <v>2.5901845838049384</v>
      </c>
      <c r="CK856">
        <v>-2.959989310035088</v>
      </c>
      <c r="CL856">
        <v>202.1457700175537</v>
      </c>
      <c r="CM856">
        <v>161.8354988376779</v>
      </c>
      <c r="CN856">
        <v>35.662874980188192</v>
      </c>
      <c r="CO856">
        <v>2.9605607275524486</v>
      </c>
      <c r="CP856">
        <v>2.1356439852401099</v>
      </c>
      <c r="CQ856">
        <v>2.9021333718337772</v>
      </c>
      <c r="CR856">
        <v>0.69255539656008236</v>
      </c>
      <c r="CS856">
        <v>-1.0447624977442758</v>
      </c>
      <c r="CT856">
        <v>5</v>
      </c>
      <c r="CU856">
        <v>-1.1555529993314178E-2</v>
      </c>
      <c r="CV856">
        <v>9.2160045133025679E-5</v>
      </c>
      <c r="CW856">
        <v>-5.1235607541652616E-3</v>
      </c>
      <c r="CX856">
        <v>-1.7987499232463094E-2</v>
      </c>
      <c r="CY856">
        <v>16.47625</v>
      </c>
      <c r="CZ856">
        <v>16.814570696119919</v>
      </c>
    </row>
    <row r="857" spans="1:104" x14ac:dyDescent="0.55000000000000004">
      <c r="A857" s="1" t="s">
        <v>71</v>
      </c>
      <c r="B857">
        <v>0</v>
      </c>
      <c r="C857">
        <v>856</v>
      </c>
      <c r="D857">
        <v>380</v>
      </c>
      <c r="E857">
        <v>31331</v>
      </c>
      <c r="F857">
        <v>36143</v>
      </c>
      <c r="G857">
        <v>61753</v>
      </c>
      <c r="H857">
        <v>2062622777</v>
      </c>
      <c r="I857">
        <v>572</v>
      </c>
      <c r="J857">
        <v>488</v>
      </c>
      <c r="K857">
        <v>581.70526315789471</v>
      </c>
      <c r="L857">
        <v>497.64473684210526</v>
      </c>
      <c r="M857">
        <v>-1.3286675519766008E-2</v>
      </c>
      <c r="N857">
        <v>0.25913146070722637</v>
      </c>
      <c r="O857">
        <v>0.25947186682688422</v>
      </c>
      <c r="P857">
        <v>0.81101267236384644</v>
      </c>
      <c r="Q857" s="1" t="s">
        <v>1782</v>
      </c>
      <c r="R857">
        <v>70</v>
      </c>
      <c r="S857">
        <v>84.083261120685208</v>
      </c>
      <c r="T857">
        <v>13332</v>
      </c>
      <c r="U857">
        <v>14078</v>
      </c>
      <c r="V857">
        <v>16713</v>
      </c>
      <c r="W857">
        <v>877346633</v>
      </c>
      <c r="X857">
        <v>43.082160335968354</v>
      </c>
      <c r="Y857">
        <v>57.150388863305871</v>
      </c>
      <c r="Z857">
        <v>33.526212844930065</v>
      </c>
      <c r="AA857">
        <v>59.774178640860946</v>
      </c>
      <c r="AB857">
        <v>-24.918980227777993</v>
      </c>
      <c r="AC857">
        <v>68.203627325507938</v>
      </c>
      <c r="AD857">
        <v>2831990.251286095</v>
      </c>
      <c r="AE857">
        <v>3760778.2779049971</v>
      </c>
      <c r="AF857">
        <v>3.6539553636066688E-2</v>
      </c>
      <c r="AG857">
        <v>4.8471332052710446E-2</v>
      </c>
      <c r="AH857">
        <v>2.6921644521531961E-2</v>
      </c>
      <c r="AI857">
        <v>4.7998835907264066E-2</v>
      </c>
      <c r="AJ857">
        <v>-1.6894828085142862E-2</v>
      </c>
      <c r="AK857">
        <v>4.6241401049113375E-2</v>
      </c>
      <c r="AL857">
        <v>3.6499020064636747E-2</v>
      </c>
      <c r="AM857">
        <v>4.8469348283091136E-2</v>
      </c>
      <c r="AN857">
        <v>-3.2055730688733373E-2</v>
      </c>
      <c r="AO857">
        <v>1.5681305451094411E-2</v>
      </c>
      <c r="AP857">
        <v>-3.4493800533912392E-2</v>
      </c>
      <c r="AQ857">
        <v>2.2315695713737267E-2</v>
      </c>
      <c r="AR857">
        <v>-1.3419061171273047E-2</v>
      </c>
      <c r="AS857">
        <v>4.9841184290458175E-2</v>
      </c>
      <c r="AT857">
        <v>-3.2065390782848341E-2</v>
      </c>
      <c r="AU857">
        <v>1.5709208953929368E-2</v>
      </c>
      <c r="AV857">
        <v>-2.8304015557949015E-2</v>
      </c>
      <c r="AW857">
        <v>-4.5159624142636329E-2</v>
      </c>
      <c r="AX857">
        <v>-3.1269881687410489E-2</v>
      </c>
      <c r="AY857">
        <v>-3.6463096941662623E-2</v>
      </c>
      <c r="AZ857">
        <v>-1.5660690098836711E-2</v>
      </c>
      <c r="BA857">
        <v>-4.2764293499394611E-3</v>
      </c>
      <c r="BB857">
        <v>-2.8315961293011973E-2</v>
      </c>
      <c r="BC857">
        <v>-4.5123114911080849E-2</v>
      </c>
      <c r="BD857">
        <v>581.68666815613926</v>
      </c>
      <c r="BE857">
        <v>497.65181449682422</v>
      </c>
      <c r="BF857">
        <v>581.63085521401104</v>
      </c>
      <c r="BG857">
        <v>497.62905680214703</v>
      </c>
      <c r="BH857">
        <v>581.64743413275471</v>
      </c>
      <c r="BI857">
        <v>497.35973960779233</v>
      </c>
      <c r="BJ857">
        <v>581.68641661324966</v>
      </c>
      <c r="BK857">
        <v>497.65170366486262</v>
      </c>
      <c r="BL857" s="1" t="s">
        <v>1783</v>
      </c>
      <c r="BM857">
        <v>6</v>
      </c>
      <c r="BN857">
        <v>6</v>
      </c>
      <c r="BO857">
        <v>2</v>
      </c>
      <c r="BP857" t="b">
        <v>0</v>
      </c>
      <c r="BQ857" t="b">
        <v>0</v>
      </c>
      <c r="BR857">
        <v>856</v>
      </c>
      <c r="BS857">
        <v>14037740</v>
      </c>
      <c r="BT857" s="1">
        <v>3.9899493100579997E-3</v>
      </c>
      <c r="BU857">
        <v>0.85714285714285698</v>
      </c>
      <c r="BV857">
        <v>8.2937342623586097E-2</v>
      </c>
      <c r="BW857">
        <v>-0.56857201423530501</v>
      </c>
      <c r="BX857">
        <v>1.00222431255959</v>
      </c>
      <c r="BY857">
        <f>cells8[theta1N]-cells8[theta2N]</f>
        <v>-1.570796326794895</v>
      </c>
      <c r="BZ857">
        <v>4.9754168950621702</v>
      </c>
      <c r="CA857">
        <v>9.1318690889347405</v>
      </c>
      <c r="CB857">
        <f>cells8[lambda1]/cells8[lambda2]</f>
        <v>0.54484102286255698</v>
      </c>
      <c r="CC857">
        <v>856</v>
      </c>
      <c r="CD857">
        <v>202.94615384615386</v>
      </c>
      <c r="CE857">
        <v>147.15256410256413</v>
      </c>
      <c r="CF857">
        <v>38.567518542254128</v>
      </c>
      <c r="CG857">
        <v>15.701444464043922</v>
      </c>
      <c r="CH857">
        <v>17.682700032123179</v>
      </c>
      <c r="CI857">
        <v>-1.3805061184244987</v>
      </c>
      <c r="CJ857">
        <v>2.6191984607818144</v>
      </c>
      <c r="CK857">
        <v>-0.83864297034388469</v>
      </c>
      <c r="CL857">
        <v>203.01244773292274</v>
      </c>
      <c r="CM857">
        <v>147.16686774415493</v>
      </c>
      <c r="CN857">
        <v>38.567518542254128</v>
      </c>
      <c r="CO857">
        <v>3.7360353072501491</v>
      </c>
      <c r="CP857">
        <v>1.3702057088783735</v>
      </c>
      <c r="CQ857">
        <v>-4.4405779314215924E-4</v>
      </c>
      <c r="CR857">
        <v>0.93031797770867874</v>
      </c>
      <c r="CS857">
        <v>-0.61288514188338428</v>
      </c>
      <c r="CT857">
        <v>4</v>
      </c>
      <c r="CU857">
        <v>-1.1242258801239153E-2</v>
      </c>
      <c r="CV857">
        <v>1.144617910969893E-4</v>
      </c>
      <c r="CW857">
        <v>-7.7887689927917747E-3</v>
      </c>
      <c r="CX857">
        <v>-1.4695748609686532E-2</v>
      </c>
      <c r="CY857">
        <v>13.59750000000003</v>
      </c>
      <c r="CZ857">
        <v>16.489444430272822</v>
      </c>
    </row>
    <row r="858" spans="1:104" x14ac:dyDescent="0.55000000000000004">
      <c r="A858" s="1" t="s">
        <v>71</v>
      </c>
      <c r="B858">
        <v>0</v>
      </c>
      <c r="C858">
        <v>857</v>
      </c>
      <c r="D858">
        <v>458</v>
      </c>
      <c r="E858">
        <v>39217</v>
      </c>
      <c r="F858">
        <v>44578</v>
      </c>
      <c r="G858">
        <v>68384</v>
      </c>
      <c r="H858">
        <v>2581605664</v>
      </c>
      <c r="I858">
        <v>572</v>
      </c>
      <c r="J858">
        <v>518</v>
      </c>
      <c r="K858">
        <v>583.6288209606987</v>
      </c>
      <c r="L858">
        <v>521.46288209606985</v>
      </c>
      <c r="M858">
        <v>-5.3757605366062118E-2</v>
      </c>
      <c r="N858">
        <v>7.2243730783937157E-2</v>
      </c>
      <c r="O858">
        <v>9.0050190295608262E-2</v>
      </c>
      <c r="P858">
        <v>1.105260021138794</v>
      </c>
      <c r="Q858" s="1" t="s">
        <v>1784</v>
      </c>
      <c r="R858">
        <v>78</v>
      </c>
      <c r="S858">
        <v>92.083261120685179</v>
      </c>
      <c r="T858">
        <v>10833</v>
      </c>
      <c r="U858">
        <v>11797</v>
      </c>
      <c r="V858">
        <v>15498</v>
      </c>
      <c r="W858">
        <v>712987018</v>
      </c>
      <c r="X858">
        <v>-138.59827215043583</v>
      </c>
      <c r="Y858">
        <v>17.740734673813098</v>
      </c>
      <c r="Z858">
        <v>-136.77676087400854</v>
      </c>
      <c r="AA858">
        <v>24.949667504195848</v>
      </c>
      <c r="AB858">
        <v>-118.3891574306974</v>
      </c>
      <c r="AC858">
        <v>27.845480611007833</v>
      </c>
      <c r="AD858">
        <v>-9118309.6035921387</v>
      </c>
      <c r="AE858">
        <v>1169071.7479447001</v>
      </c>
      <c r="AF858">
        <v>-0.16849806854715185</v>
      </c>
      <c r="AG858">
        <v>2.1567942231634763E-2</v>
      </c>
      <c r="AH858">
        <v>-0.15210054778362669</v>
      </c>
      <c r="AI858">
        <v>2.7744903959987469E-2</v>
      </c>
      <c r="AJ858">
        <v>-9.8118367650915195E-2</v>
      </c>
      <c r="AK858">
        <v>2.3077730793097707E-2</v>
      </c>
      <c r="AL858">
        <v>-0.16842677369163211</v>
      </c>
      <c r="AM858">
        <v>2.1594241836534401E-2</v>
      </c>
      <c r="AN858">
        <v>0.10516080102460421</v>
      </c>
      <c r="AO858">
        <v>-2.8261048879099568E-3</v>
      </c>
      <c r="AP858">
        <v>8.6615001502443528E-2</v>
      </c>
      <c r="AQ858">
        <v>-1.5359347357147874E-2</v>
      </c>
      <c r="AR858">
        <v>4.9043997977969739E-2</v>
      </c>
      <c r="AS858">
        <v>-3.2385574093999475E-2</v>
      </c>
      <c r="AT858">
        <v>0.1050810259308083</v>
      </c>
      <c r="AU858">
        <v>-2.8798350470958926E-3</v>
      </c>
      <c r="AV858">
        <v>4.6014334840895336E-2</v>
      </c>
      <c r="AW858">
        <v>-5.8779152043012331E-3</v>
      </c>
      <c r="AX858">
        <v>3.1946788930744423E-2</v>
      </c>
      <c r="AY858">
        <v>-1.5574400469152103E-2</v>
      </c>
      <c r="AZ858">
        <v>6.9964798283378982E-3</v>
      </c>
      <c r="BA858">
        <v>-2.6108026978883314E-2</v>
      </c>
      <c r="BB858">
        <v>4.5953646582106912E-2</v>
      </c>
      <c r="BC858">
        <v>-5.9195979125564657E-3</v>
      </c>
      <c r="BD858">
        <v>583.73465588902775</v>
      </c>
      <c r="BE858">
        <v>521.69505571563354</v>
      </c>
      <c r="BF858">
        <v>583.63690609717798</v>
      </c>
      <c r="BG858">
        <v>521.58026380725914</v>
      </c>
      <c r="BH858">
        <v>583.18147519887691</v>
      </c>
      <c r="BI858">
        <v>521.10267021525499</v>
      </c>
      <c r="BJ858">
        <v>583.73420913365339</v>
      </c>
      <c r="BK858">
        <v>521.69453258722012</v>
      </c>
      <c r="BL858" s="1" t="s">
        <v>1785</v>
      </c>
      <c r="BM858">
        <v>6</v>
      </c>
      <c r="BN858">
        <v>6</v>
      </c>
      <c r="BO858">
        <v>2</v>
      </c>
      <c r="BP858" t="b">
        <v>0</v>
      </c>
      <c r="BQ858" t="b">
        <v>0</v>
      </c>
      <c r="BR858">
        <v>857</v>
      </c>
      <c r="BS858">
        <v>2521839</v>
      </c>
      <c r="BT858" s="1">
        <v>-1.5174781385354501E-3</v>
      </c>
      <c r="BU858">
        <v>0.96428571428571397</v>
      </c>
      <c r="BV858">
        <v>8.5298743520219697E-2</v>
      </c>
      <c r="BW858">
        <v>-0.65921303340485204</v>
      </c>
      <c r="BX858">
        <v>0.91158329339004496</v>
      </c>
      <c r="BY858">
        <f>cells8[theta1N]-cells8[theta2N]</f>
        <v>-1.570796326794897</v>
      </c>
      <c r="BZ858">
        <v>5.5228849937704201</v>
      </c>
      <c r="CA858">
        <v>8.9860651467798203</v>
      </c>
      <c r="CB858">
        <f>cells8[lambda1]/cells8[lambda2]</f>
        <v>0.61460549234383866</v>
      </c>
      <c r="CC858">
        <v>857</v>
      </c>
      <c r="CD858">
        <v>203.54044117647058</v>
      </c>
      <c r="CE858">
        <v>167.9485294117647</v>
      </c>
      <c r="CF858">
        <v>33.009714410433482</v>
      </c>
      <c r="CG858">
        <v>50.89276778849127</v>
      </c>
      <c r="CH858">
        <v>29.511641553407152</v>
      </c>
      <c r="CI858">
        <v>-0.95277624034330932</v>
      </c>
      <c r="CJ858">
        <v>2.602771944633147</v>
      </c>
      <c r="CK858">
        <v>0.95015376907919513</v>
      </c>
      <c r="CL858">
        <v>203.72561346225095</v>
      </c>
      <c r="CM858">
        <v>167.85864005903312</v>
      </c>
      <c r="CN858">
        <v>33.009714410433482</v>
      </c>
      <c r="CO858">
        <v>4.7679538292037602</v>
      </c>
      <c r="CP858">
        <v>3.4581083357786873</v>
      </c>
      <c r="CQ858">
        <v>-9.7112374228712869E-2</v>
      </c>
      <c r="CR858">
        <v>0.6884525097201929</v>
      </c>
      <c r="CS858">
        <v>1.4119597206066667</v>
      </c>
      <c r="CT858">
        <v>6</v>
      </c>
      <c r="CU858">
        <v>-1.0188960479774132E-2</v>
      </c>
      <c r="CV858">
        <v>6.2408473199953603E-5</v>
      </c>
      <c r="CW858">
        <v>-3.7541766871012575E-3</v>
      </c>
      <c r="CX858">
        <v>-1.6623744272447005E-2</v>
      </c>
      <c r="CY858">
        <v>43.671250000000086</v>
      </c>
      <c r="CZ858">
        <v>27.364318164425747</v>
      </c>
    </row>
    <row r="859" spans="1:104" x14ac:dyDescent="0.55000000000000004">
      <c r="A859" s="1" t="s">
        <v>71</v>
      </c>
      <c r="B859">
        <v>0</v>
      </c>
      <c r="C859">
        <v>858</v>
      </c>
      <c r="D859">
        <v>324</v>
      </c>
      <c r="E859">
        <v>31691</v>
      </c>
      <c r="F859">
        <v>35698</v>
      </c>
      <c r="G859">
        <v>57105</v>
      </c>
      <c r="H859">
        <v>2086097169</v>
      </c>
      <c r="I859">
        <v>572</v>
      </c>
      <c r="J859">
        <v>547</v>
      </c>
      <c r="K859">
        <v>580.73765432098764</v>
      </c>
      <c r="L859">
        <v>544.85185185185185</v>
      </c>
      <c r="M859">
        <v>-0.19690201153540099</v>
      </c>
      <c r="N859">
        <v>-8.3807488651906764E-3</v>
      </c>
      <c r="O859">
        <v>0.19708028591979609</v>
      </c>
      <c r="P859">
        <v>1.5920650111611281</v>
      </c>
      <c r="Q859" s="1" t="s">
        <v>1786</v>
      </c>
      <c r="R859">
        <v>69</v>
      </c>
      <c r="S859">
        <v>79.355339059327349</v>
      </c>
      <c r="T859">
        <v>10209</v>
      </c>
      <c r="U859">
        <v>10965</v>
      </c>
      <c r="V859">
        <v>14278</v>
      </c>
      <c r="W859">
        <v>671878342</v>
      </c>
      <c r="X859">
        <v>36.513955908632816</v>
      </c>
      <c r="Y859">
        <v>-56.31883257997454</v>
      </c>
      <c r="Z859">
        <v>45.372132688754512</v>
      </c>
      <c r="AA859">
        <v>-64.479732249543673</v>
      </c>
      <c r="AB859">
        <v>71.406084370252486</v>
      </c>
      <c r="AC859">
        <v>-65.607573194090591</v>
      </c>
      <c r="AD859">
        <v>2404665.2864808505</v>
      </c>
      <c r="AE859">
        <v>-3707483.4309902964</v>
      </c>
      <c r="AF859">
        <v>3.8322455256825302E-2</v>
      </c>
      <c r="AG859">
        <v>-5.9108247461963949E-2</v>
      </c>
      <c r="AH859">
        <v>4.4401882375611539E-2</v>
      </c>
      <c r="AI859">
        <v>-6.3100879709468982E-2</v>
      </c>
      <c r="AJ859">
        <v>5.3948325764266954E-2</v>
      </c>
      <c r="AK859">
        <v>-4.9567467009188029E-2</v>
      </c>
      <c r="AL859">
        <v>3.834814689394328E-2</v>
      </c>
      <c r="AM859">
        <v>-5.9124702310043895E-2</v>
      </c>
      <c r="AN859">
        <v>-7.945005042788561E-2</v>
      </c>
      <c r="AO859">
        <v>-9.1597279851895141E-2</v>
      </c>
      <c r="AP859">
        <v>-6.9986323199938055E-2</v>
      </c>
      <c r="AQ859">
        <v>-8.2765483433789505E-2</v>
      </c>
      <c r="AR859">
        <v>-1.6225806593401341E-2</v>
      </c>
      <c r="AS859">
        <v>-4.902517559695619E-2</v>
      </c>
      <c r="AT859">
        <v>-7.94091683590432E-2</v>
      </c>
      <c r="AU859">
        <v>-9.155947680224423E-2</v>
      </c>
      <c r="AV859">
        <v>-0.12606560895695421</v>
      </c>
      <c r="AW859">
        <v>-9.7658569769914216E-3</v>
      </c>
      <c r="AX859">
        <v>-0.11162950373476983</v>
      </c>
      <c r="AY859">
        <v>-2.4347626434587737E-3</v>
      </c>
      <c r="AZ859">
        <v>-3.3530791757007163E-2</v>
      </c>
      <c r="BA859">
        <v>2.9948260053541721E-2</v>
      </c>
      <c r="BB859">
        <v>-0.1260034320144145</v>
      </c>
      <c r="BC859">
        <v>-9.7344352515796578E-3</v>
      </c>
      <c r="BD859">
        <v>580.1032154239374</v>
      </c>
      <c r="BE859">
        <v>545.34729102899882</v>
      </c>
      <c r="BF859">
        <v>580.20796683287574</v>
      </c>
      <c r="BG859">
        <v>545.3531290268362</v>
      </c>
      <c r="BH859">
        <v>580.70111198669122</v>
      </c>
      <c r="BI859">
        <v>545.31568163908594</v>
      </c>
      <c r="BJ859">
        <v>580.10369068143825</v>
      </c>
      <c r="BK859">
        <v>545.3473157385796</v>
      </c>
      <c r="BL859" s="1" t="s">
        <v>1787</v>
      </c>
      <c r="BM859">
        <v>6</v>
      </c>
      <c r="BN859">
        <v>6</v>
      </c>
      <c r="BO859">
        <v>2</v>
      </c>
      <c r="BP859" t="b">
        <v>0</v>
      </c>
      <c r="BQ859" t="b">
        <v>0</v>
      </c>
      <c r="BR859">
        <v>858</v>
      </c>
      <c r="BS859">
        <v>3059384</v>
      </c>
      <c r="BT859" s="1">
        <v>3.4182072535585799E-2</v>
      </c>
      <c r="BU859">
        <v>0.66666666666666696</v>
      </c>
      <c r="BV859">
        <v>5.8526417199191501E-2</v>
      </c>
      <c r="BW859">
        <v>-7.9164531133686294E-2</v>
      </c>
      <c r="BX859">
        <v>1.49163179566121</v>
      </c>
      <c r="BY859">
        <f>cells8[theta1N]-cells8[theta2N]</f>
        <v>-1.5707963267948963</v>
      </c>
      <c r="BZ859">
        <v>2.80423263469353</v>
      </c>
      <c r="CA859">
        <v>7.1508597149003599</v>
      </c>
      <c r="CB859">
        <f>cells8[lambda1]/cells8[lambda2]</f>
        <v>0.39215321604621972</v>
      </c>
      <c r="CC859">
        <v>858</v>
      </c>
      <c r="CD859">
        <v>204.65666666666667</v>
      </c>
      <c r="CE859">
        <v>175.95666666666665</v>
      </c>
      <c r="CF859">
        <v>29.465751875933414</v>
      </c>
      <c r="CG859">
        <v>71.599432198111217</v>
      </c>
      <c r="CH859">
        <v>34.148693719843017</v>
      </c>
      <c r="CI859">
        <v>2.2460767698191746</v>
      </c>
      <c r="CJ859">
        <v>0.56248808169109332</v>
      </c>
      <c r="CK859">
        <v>-1.7321503150954833</v>
      </c>
      <c r="CL859">
        <v>204.62057534640007</v>
      </c>
      <c r="CM859">
        <v>175.88454491240836</v>
      </c>
      <c r="CN859">
        <v>29.465751875933414</v>
      </c>
      <c r="CO859">
        <v>4.9056312820102521</v>
      </c>
      <c r="CP859">
        <v>4.726315298356643</v>
      </c>
      <c r="CQ859">
        <v>0.92531149468961194</v>
      </c>
      <c r="CR859">
        <v>0.26789933250379516</v>
      </c>
      <c r="CS859">
        <v>1.5227303034020536</v>
      </c>
      <c r="CT859">
        <v>6</v>
      </c>
      <c r="CU859">
        <v>-8.4224739534688019E-3</v>
      </c>
      <c r="CV859">
        <v>1.7128459810450646E-5</v>
      </c>
      <c r="CW859">
        <v>-1.086970720124157E-3</v>
      </c>
      <c r="CX859">
        <v>-1.5757977186813446E-2</v>
      </c>
      <c r="CY859">
        <v>60.514999999999972</v>
      </c>
      <c r="CZ859">
        <v>31.409040379562185</v>
      </c>
    </row>
    <row r="860" spans="1:104" x14ac:dyDescent="0.55000000000000004">
      <c r="A860" s="1" t="s">
        <v>71</v>
      </c>
      <c r="B860">
        <v>0</v>
      </c>
      <c r="C860">
        <v>859</v>
      </c>
      <c r="D860">
        <v>93</v>
      </c>
      <c r="E860">
        <v>7635</v>
      </c>
      <c r="F860">
        <v>8658</v>
      </c>
      <c r="G860">
        <v>13265</v>
      </c>
      <c r="H860">
        <v>502597073</v>
      </c>
      <c r="I860">
        <v>572</v>
      </c>
      <c r="J860">
        <v>600</v>
      </c>
      <c r="K860">
        <v>579.04301075268813</v>
      </c>
      <c r="L860">
        <v>603.74193548387098</v>
      </c>
      <c r="M860">
        <v>0.16033834877585484</v>
      </c>
      <c r="N860">
        <v>0.47448999125444591</v>
      </c>
      <c r="O860">
        <v>0.50084841807558089</v>
      </c>
      <c r="P860">
        <v>0.62246297210988233</v>
      </c>
      <c r="Q860" s="1" t="s">
        <v>1788</v>
      </c>
      <c r="R860">
        <v>39</v>
      </c>
      <c r="S860">
        <v>47.69848480983498</v>
      </c>
      <c r="T860">
        <v>5651</v>
      </c>
      <c r="U860">
        <v>6076</v>
      </c>
      <c r="V860">
        <v>7772</v>
      </c>
      <c r="W860">
        <v>371907164</v>
      </c>
      <c r="X860">
        <v>-16.448460311157046</v>
      </c>
      <c r="Y860">
        <v>40.636652634822383</v>
      </c>
      <c r="Z860">
        <v>-10.992813996393174</v>
      </c>
      <c r="AA860">
        <v>40.838158445127974</v>
      </c>
      <c r="AB860">
        <v>46.454795823575047</v>
      </c>
      <c r="AC860">
        <v>57.024558602069064</v>
      </c>
      <c r="AD860">
        <v>-1080734.0005392397</v>
      </c>
      <c r="AE860">
        <v>2673675.2601962741</v>
      </c>
      <c r="AF860">
        <v>-1.8605879351793201E-2</v>
      </c>
      <c r="AG860">
        <v>4.5966652311607702E-2</v>
      </c>
      <c r="AH860">
        <v>-1.1538219633674421E-2</v>
      </c>
      <c r="AI860">
        <v>4.2864333166128948E-2</v>
      </c>
      <c r="AJ860">
        <v>3.8248714931515493E-2</v>
      </c>
      <c r="AK860">
        <v>4.6951365244385784E-2</v>
      </c>
      <c r="AL860">
        <v>-1.8575064866003306E-2</v>
      </c>
      <c r="AM860">
        <v>4.5953667936785562E-2</v>
      </c>
      <c r="AN860">
        <v>6.151704948485779E-2</v>
      </c>
      <c r="AO860">
        <v>0.14506303752525057</v>
      </c>
      <c r="AP860">
        <v>5.9279352572414026E-2</v>
      </c>
      <c r="AQ860">
        <v>0.13196742102165018</v>
      </c>
      <c r="AR860">
        <v>4.8631634534303449E-2</v>
      </c>
      <c r="AS860">
        <v>0.10468401626883159</v>
      </c>
      <c r="AT860">
        <v>6.1507421317185194E-2</v>
      </c>
      <c r="AU860">
        <v>0.14500742289068705</v>
      </c>
      <c r="AV860">
        <v>-1.4290988199363652E-2</v>
      </c>
      <c r="AW860">
        <v>0.11781316959707136</v>
      </c>
      <c r="AX860">
        <v>-1.2442705770248655E-2</v>
      </c>
      <c r="AY860">
        <v>0.10520952347571989</v>
      </c>
      <c r="AZ860">
        <v>-1.7569963518595098E-2</v>
      </c>
      <c r="BA860">
        <v>9.6109802161529229E-2</v>
      </c>
      <c r="BB860">
        <v>-1.4283308642597801E-2</v>
      </c>
      <c r="BC860">
        <v>0.11775988202034197</v>
      </c>
      <c r="BD860">
        <v>578.50609037328093</v>
      </c>
      <c r="BE860">
        <v>603.8724296005239</v>
      </c>
      <c r="BF860">
        <v>578.61180411180408</v>
      </c>
      <c r="BG860">
        <v>603.87583737583736</v>
      </c>
      <c r="BH860">
        <v>578.88043724085935</v>
      </c>
      <c r="BI860">
        <v>603.96404070863173</v>
      </c>
      <c r="BJ860">
        <v>578.50656644990056</v>
      </c>
      <c r="BK860">
        <v>603.87244704666239</v>
      </c>
      <c r="BL860" s="1" t="s">
        <v>1789</v>
      </c>
      <c r="BM860">
        <v>4</v>
      </c>
      <c r="BN860">
        <v>4</v>
      </c>
      <c r="BO860">
        <v>2</v>
      </c>
      <c r="BP860" t="b">
        <v>0</v>
      </c>
      <c r="BQ860" t="b">
        <v>1</v>
      </c>
      <c r="BR860">
        <v>859</v>
      </c>
      <c r="BS860">
        <v>7271171</v>
      </c>
      <c r="BT860" s="1">
        <v>4.0901964188416497E-2</v>
      </c>
      <c r="BU860">
        <v>1.1428571428571399</v>
      </c>
      <c r="BV860">
        <v>0.16255303389254999</v>
      </c>
      <c r="BW860">
        <v>-0.81217477675725402</v>
      </c>
      <c r="BX860">
        <v>0.75862155003764298</v>
      </c>
      <c r="BY860">
        <f>cells8[theta1N]-cells8[theta2N]</f>
        <v>-1.570796326794897</v>
      </c>
      <c r="BZ860">
        <v>2.8245986175938</v>
      </c>
      <c r="CA860">
        <v>24.8249747126759</v>
      </c>
      <c r="CB860">
        <f>cells8[lambda1]/cells8[lambda2]</f>
        <v>0.11378052345614392</v>
      </c>
      <c r="CC860">
        <v>859</v>
      </c>
      <c r="CD860">
        <v>203.87999999999997</v>
      </c>
      <c r="CE860">
        <v>183.97000000000003</v>
      </c>
      <c r="CF860">
        <v>26.721319452389626</v>
      </c>
      <c r="CG860">
        <v>59.987220501331102</v>
      </c>
      <c r="CH860">
        <v>31.129650642463144</v>
      </c>
      <c r="CI860">
        <v>-0.90555898625790232</v>
      </c>
      <c r="CJ860">
        <v>2.5800667001609798</v>
      </c>
      <c r="CK860">
        <v>-0.15682626891385332</v>
      </c>
      <c r="CL860">
        <v>203.76060663629565</v>
      </c>
      <c r="CM860">
        <v>183.73344664311804</v>
      </c>
      <c r="CN860">
        <v>26.721319452389626</v>
      </c>
      <c r="CO860">
        <v>5.1585740351920482</v>
      </c>
      <c r="CP860">
        <v>3.779448539878449</v>
      </c>
      <c r="CQ860">
        <v>2.3095075199582871E-2</v>
      </c>
      <c r="CR860">
        <v>0.6806015743189926</v>
      </c>
      <c r="CS860">
        <v>-0.79217185435978721</v>
      </c>
      <c r="CT860">
        <v>6</v>
      </c>
      <c r="CU860">
        <v>-7.7015734607942593E-3</v>
      </c>
      <c r="CV860">
        <v>-3.3016845779157732E-5</v>
      </c>
      <c r="CW860">
        <v>1.9073328011675146E-3</v>
      </c>
      <c r="CX860">
        <v>-1.7310479722756032E-2</v>
      </c>
      <c r="CY860">
        <v>50.653750000000059</v>
      </c>
      <c r="CZ860">
        <v>29.224116139070457</v>
      </c>
    </row>
    <row r="861" spans="1:104" x14ac:dyDescent="0.55000000000000004">
      <c r="A861" s="1" t="s">
        <v>71</v>
      </c>
      <c r="B861">
        <v>0</v>
      </c>
      <c r="C861">
        <v>860</v>
      </c>
      <c r="D861">
        <v>738</v>
      </c>
      <c r="E861">
        <v>34703</v>
      </c>
      <c r="F861">
        <v>40871</v>
      </c>
      <c r="G861">
        <v>76693</v>
      </c>
      <c r="H861">
        <v>2284835477</v>
      </c>
      <c r="I861">
        <v>573</v>
      </c>
      <c r="J861">
        <v>276</v>
      </c>
      <c r="K861">
        <v>591.61924119241189</v>
      </c>
      <c r="L861">
        <v>283.61246612466124</v>
      </c>
      <c r="M861">
        <v>0.17096553739826187</v>
      </c>
      <c r="N861">
        <v>0.22743423595258488</v>
      </c>
      <c r="O861">
        <v>0.284526882141587</v>
      </c>
      <c r="P861">
        <v>0.46309952650123598</v>
      </c>
      <c r="Q861" s="1" t="s">
        <v>1790</v>
      </c>
      <c r="R861">
        <v>99</v>
      </c>
      <c r="S861">
        <v>115.98275605729681</v>
      </c>
      <c r="T861">
        <v>9725</v>
      </c>
      <c r="U861">
        <v>10491</v>
      </c>
      <c r="V861">
        <v>14673</v>
      </c>
      <c r="W861">
        <v>640037969</v>
      </c>
      <c r="X861">
        <v>59.304039715363231</v>
      </c>
      <c r="Y861">
        <v>-16.110238471814725</v>
      </c>
      <c r="Z861">
        <v>58.861972344189482</v>
      </c>
      <c r="AA861">
        <v>-13.174908142496959</v>
      </c>
      <c r="AB861">
        <v>40.942229901587936</v>
      </c>
      <c r="AC861">
        <v>-11.820430848037496</v>
      </c>
      <c r="AD861">
        <v>3901659.1539360555</v>
      </c>
      <c r="AE861">
        <v>-1059185.1854041764</v>
      </c>
      <c r="AF861">
        <v>9.834103852544572E-2</v>
      </c>
      <c r="AG861">
        <v>-2.6714834095870599E-2</v>
      </c>
      <c r="AH861">
        <v>9.0291550342009044E-2</v>
      </c>
      <c r="AI861">
        <v>-2.0209701347478511E-2</v>
      </c>
      <c r="AJ861">
        <v>4.433298951852719E-2</v>
      </c>
      <c r="AK861">
        <v>-1.2799377028318557E-2</v>
      </c>
      <c r="AL861">
        <v>9.8305934340314302E-2</v>
      </c>
      <c r="AM861">
        <v>-2.6687156715248808E-2</v>
      </c>
      <c r="AN861">
        <v>-6.7058016963092215E-2</v>
      </c>
      <c r="AO861">
        <v>-2.3547866335039244E-2</v>
      </c>
      <c r="AP861">
        <v>-6.1468685458022206E-2</v>
      </c>
      <c r="AQ861">
        <v>-1.6954790210922922E-2</v>
      </c>
      <c r="AR861">
        <v>2.3793431203291047E-3</v>
      </c>
      <c r="AS861">
        <v>2.6445376699610015E-2</v>
      </c>
      <c r="AT861">
        <v>-6.7032971418254608E-2</v>
      </c>
      <c r="AU861">
        <v>-2.3519054686476915E-2</v>
      </c>
      <c r="AV861">
        <v>-7.5077908704335949E-2</v>
      </c>
      <c r="AW861">
        <v>-5.2472047215354763E-2</v>
      </c>
      <c r="AX861">
        <v>-7.0465526369531892E-2</v>
      </c>
      <c r="AY861">
        <v>-4.4904556084600464E-2</v>
      </c>
      <c r="AZ861">
        <v>-5.0621398261413439E-3</v>
      </c>
      <c r="BA861">
        <v>1.7503370733852506E-3</v>
      </c>
      <c r="BB861">
        <v>-7.5056884804314772E-2</v>
      </c>
      <c r="BC861">
        <v>-5.2438964803503713E-2</v>
      </c>
      <c r="BD861">
        <v>590.5724000806847</v>
      </c>
      <c r="BE861">
        <v>283.59911246866267</v>
      </c>
      <c r="BF861">
        <v>590.75310122091457</v>
      </c>
      <c r="BG861">
        <v>283.63776271684077</v>
      </c>
      <c r="BH861">
        <v>591.56087256985643</v>
      </c>
      <c r="BI861">
        <v>283.79992958940193</v>
      </c>
      <c r="BJ861">
        <v>590.57326074686125</v>
      </c>
      <c r="BK861">
        <v>283.59929620087917</v>
      </c>
      <c r="BL861" s="1" t="s">
        <v>1791</v>
      </c>
      <c r="BM861">
        <v>7</v>
      </c>
      <c r="BN861">
        <v>7</v>
      </c>
      <c r="BO861">
        <v>2</v>
      </c>
      <c r="BP861" t="b">
        <v>0</v>
      </c>
      <c r="BQ861" t="b">
        <v>0</v>
      </c>
      <c r="BR861">
        <v>860</v>
      </c>
      <c r="BS861">
        <v>6380300</v>
      </c>
      <c r="BT861" s="1">
        <v>-1.62033270044196E-2</v>
      </c>
      <c r="BU861">
        <v>1.3928571428571399</v>
      </c>
      <c r="BV861">
        <v>8.0984251158658704E-2</v>
      </c>
      <c r="BW861">
        <v>-1.0871559630785099</v>
      </c>
      <c r="BX861">
        <v>0.48364036371638702</v>
      </c>
      <c r="BY861">
        <f>cells8[theta1N]-cells8[theta2N]</f>
        <v>-1.570796326794897</v>
      </c>
      <c r="BZ861">
        <v>4.8322013454342398</v>
      </c>
      <c r="CA861">
        <v>8.9428721637347195</v>
      </c>
      <c r="CB861">
        <f>cells8[lambda1]/cells8[lambda2]</f>
        <v>0.5403410958986824</v>
      </c>
      <c r="CC861">
        <v>860</v>
      </c>
      <c r="CD861">
        <v>207.51499999999999</v>
      </c>
      <c r="CE861">
        <v>258.92649999999992</v>
      </c>
      <c r="CF861">
        <v>19.933923552253205</v>
      </c>
      <c r="CG861">
        <v>99.483873979241224</v>
      </c>
      <c r="CH861">
        <v>41.201720533251354</v>
      </c>
      <c r="CI861">
        <v>-0.53947798422149118</v>
      </c>
      <c r="CJ861">
        <v>0.18577173983630044</v>
      </c>
      <c r="CK861">
        <v>3.1210693022438596</v>
      </c>
      <c r="CL861">
        <v>207.71655666119608</v>
      </c>
      <c r="CM861">
        <v>258.72277996223107</v>
      </c>
      <c r="CN861">
        <v>19.933923552253205</v>
      </c>
      <c r="CO861">
        <v>7.3924083684215613</v>
      </c>
      <c r="CP861">
        <v>4.3170207226508648</v>
      </c>
      <c r="CQ861">
        <v>9.0122463458268465E-2</v>
      </c>
      <c r="CR861">
        <v>0.81176784266996915</v>
      </c>
      <c r="CS861">
        <v>-0.47107262978190134</v>
      </c>
      <c r="CT861">
        <v>7</v>
      </c>
      <c r="CU861">
        <v>-1.5674692004439033E-2</v>
      </c>
      <c r="CV861">
        <v>-1.4222574842358019E-4</v>
      </c>
      <c r="CW861">
        <v>4.0210364120883725E-3</v>
      </c>
      <c r="CX861">
        <v>-3.5370420420966442E-2</v>
      </c>
      <c r="CY861">
        <v>96.346250000000111</v>
      </c>
      <c r="CZ861">
        <v>40.593964620053896</v>
      </c>
    </row>
    <row r="862" spans="1:104" x14ac:dyDescent="0.55000000000000004">
      <c r="A862" s="1" t="s">
        <v>71</v>
      </c>
      <c r="B862">
        <v>0</v>
      </c>
      <c r="C862">
        <v>861</v>
      </c>
      <c r="D862">
        <v>621</v>
      </c>
      <c r="E862">
        <v>35596</v>
      </c>
      <c r="F862">
        <v>41424</v>
      </c>
      <c r="G862">
        <v>72715</v>
      </c>
      <c r="H862">
        <v>2343496715</v>
      </c>
      <c r="I862">
        <v>575</v>
      </c>
      <c r="J862">
        <v>287</v>
      </c>
      <c r="K862">
        <v>590.19484702093393</v>
      </c>
      <c r="L862">
        <v>304.64251207729467</v>
      </c>
      <c r="M862">
        <v>0.19686384447823599</v>
      </c>
      <c r="N862">
        <v>0.14652686285837935</v>
      </c>
      <c r="O862">
        <v>0.24540883195571711</v>
      </c>
      <c r="P862">
        <v>0.31992336181113534</v>
      </c>
      <c r="Q862" s="1" t="s">
        <v>1792</v>
      </c>
      <c r="R862">
        <v>111</v>
      </c>
      <c r="S862">
        <v>128.81118318204301</v>
      </c>
      <c r="T862">
        <v>11462</v>
      </c>
      <c r="U862">
        <v>12502</v>
      </c>
      <c r="V862">
        <v>17466</v>
      </c>
      <c r="W862">
        <v>754391610</v>
      </c>
      <c r="X862">
        <v>101.31843754352397</v>
      </c>
      <c r="Y862">
        <v>-25.266266724083003</v>
      </c>
      <c r="Z862">
        <v>100.05835097214305</v>
      </c>
      <c r="AA862">
        <v>-25.145871700195784</v>
      </c>
      <c r="AB862">
        <v>29.7240471983257</v>
      </c>
      <c r="AC862">
        <v>-65.205140686004782</v>
      </c>
      <c r="AD862">
        <v>6665649.7847484546</v>
      </c>
      <c r="AE862">
        <v>-1662352.6043254363</v>
      </c>
      <c r="AF862">
        <v>0.16663750631361735</v>
      </c>
      <c r="AG862">
        <v>-4.1555197482662266E-2</v>
      </c>
      <c r="AH862">
        <v>0.14929883490481854</v>
      </c>
      <c r="AI862">
        <v>-3.7520599840292081E-2</v>
      </c>
      <c r="AJ862">
        <v>3.0224187658355193E-2</v>
      </c>
      <c r="AK862">
        <v>-6.6302290372297276E-2</v>
      </c>
      <c r="AL862">
        <v>0.16655982125837918</v>
      </c>
      <c r="AM862">
        <v>-4.153850886051233E-2</v>
      </c>
      <c r="AN862">
        <v>-0.25785201963283816</v>
      </c>
      <c r="AO862">
        <v>-7.4388757643835388E-2</v>
      </c>
      <c r="AP862">
        <v>-0.24267052055727714</v>
      </c>
      <c r="AQ862">
        <v>-6.6051374728453252E-2</v>
      </c>
      <c r="AR862">
        <v>-0.1673425934382391</v>
      </c>
      <c r="AS862">
        <v>-1.9970676275045628E-2</v>
      </c>
      <c r="AT862">
        <v>-0.25778551649714287</v>
      </c>
      <c r="AU862">
        <v>-7.4352126324090925E-2</v>
      </c>
      <c r="AV862">
        <v>-0.2321329865066602</v>
      </c>
      <c r="AW862">
        <v>2.005143106818125E-2</v>
      </c>
      <c r="AX862">
        <v>-0.213050335913718</v>
      </c>
      <c r="AY862">
        <v>2.1355836390601436E-2</v>
      </c>
      <c r="AZ862">
        <v>-0.11658704472365705</v>
      </c>
      <c r="BA862">
        <v>2.4533060676519024E-2</v>
      </c>
      <c r="BB862">
        <v>-0.23204833762162774</v>
      </c>
      <c r="BC862">
        <v>2.0057133330363301E-2</v>
      </c>
      <c r="BD862">
        <v>589.00331497921115</v>
      </c>
      <c r="BE862">
        <v>304.6654118440274</v>
      </c>
      <c r="BF862">
        <v>589.16022112784856</v>
      </c>
      <c r="BG862">
        <v>304.68778968713787</v>
      </c>
      <c r="BH862">
        <v>589.81074056246996</v>
      </c>
      <c r="BI862">
        <v>305.4140686240803</v>
      </c>
      <c r="BJ862">
        <v>589.00405004749496</v>
      </c>
      <c r="BK862">
        <v>304.6655363355182</v>
      </c>
      <c r="BL862" s="1" t="s">
        <v>1793</v>
      </c>
      <c r="BM862">
        <v>5</v>
      </c>
      <c r="BN862">
        <v>5</v>
      </c>
      <c r="BO862">
        <v>2</v>
      </c>
      <c r="BP862" t="b">
        <v>0</v>
      </c>
      <c r="BQ862" t="b">
        <v>0</v>
      </c>
      <c r="BR862">
        <v>861</v>
      </c>
      <c r="BS862">
        <v>2787935</v>
      </c>
      <c r="BT862" s="1">
        <v>-1.1868450826163E-2</v>
      </c>
      <c r="BU862">
        <v>1.15151515151515</v>
      </c>
      <c r="BV862">
        <v>6.6975082626739901E-2</v>
      </c>
      <c r="BW862">
        <v>-1.089793881426</v>
      </c>
      <c r="BX862">
        <v>0.48100244536889503</v>
      </c>
      <c r="BY862">
        <f>cells8[theta1N]-cells8[theta2N]</f>
        <v>-1.570796326794895</v>
      </c>
      <c r="BZ862">
        <v>4.8322096026489501</v>
      </c>
      <c r="CA862">
        <v>6.5599644715243004</v>
      </c>
      <c r="CB862">
        <f>cells8[lambda1]/cells8[lambda2]</f>
        <v>0.73662130696359063</v>
      </c>
      <c r="CC862">
        <v>861</v>
      </c>
      <c r="CD862">
        <v>206.64819819819817</v>
      </c>
      <c r="CE862">
        <v>252.11036036036032</v>
      </c>
      <c r="CF862">
        <v>19.107510039147236</v>
      </c>
      <c r="CG862">
        <v>87.505136092993638</v>
      </c>
      <c r="CH862">
        <v>45.090941406785731</v>
      </c>
      <c r="CI862">
        <v>-0.5233158946777916</v>
      </c>
      <c r="CJ862">
        <v>0.10762141961037754</v>
      </c>
      <c r="CK862">
        <v>0.13758797515526078</v>
      </c>
      <c r="CL862">
        <v>206.7674280294774</v>
      </c>
      <c r="CM862">
        <v>252.08520124612122</v>
      </c>
      <c r="CN862">
        <v>19.107510039147236</v>
      </c>
      <c r="CO862">
        <v>6.480796121992717</v>
      </c>
      <c r="CP862">
        <v>4.6221955122301956</v>
      </c>
      <c r="CQ862">
        <v>2.7394135233365091E-2</v>
      </c>
      <c r="CR862">
        <v>0.70094619835699223</v>
      </c>
      <c r="CS862">
        <v>-0.35927122365629971</v>
      </c>
      <c r="CT862">
        <v>5</v>
      </c>
      <c r="CU862">
        <v>-1.4647513399370104E-2</v>
      </c>
      <c r="CV862">
        <v>-1.8878855410936607E-4</v>
      </c>
      <c r="CW862">
        <v>5.4357682770415673E-3</v>
      </c>
      <c r="CX862">
        <v>-3.4730795075781778E-2</v>
      </c>
      <c r="CY862">
        <v>82.6875</v>
      </c>
      <c r="CZ862">
        <v>44.878888860545729</v>
      </c>
    </row>
    <row r="863" spans="1:104" x14ac:dyDescent="0.55000000000000004">
      <c r="A863" s="1" t="s">
        <v>71</v>
      </c>
      <c r="B863">
        <v>0</v>
      </c>
      <c r="C863">
        <v>862</v>
      </c>
      <c r="D863">
        <v>186</v>
      </c>
      <c r="E863">
        <v>9420</v>
      </c>
      <c r="F863">
        <v>11769</v>
      </c>
      <c r="G863">
        <v>26941</v>
      </c>
      <c r="H863">
        <v>620388925</v>
      </c>
      <c r="I863">
        <v>577</v>
      </c>
      <c r="J863">
        <v>319</v>
      </c>
      <c r="K863">
        <v>588.20430107526886</v>
      </c>
      <c r="L863">
        <v>321.11827956989248</v>
      </c>
      <c r="M863">
        <v>0.17532922486103955</v>
      </c>
      <c r="N863">
        <v>0.12677749479596725</v>
      </c>
      <c r="O863">
        <v>0.21636282092151249</v>
      </c>
      <c r="P863">
        <v>0.31302509338396028</v>
      </c>
      <c r="Q863" s="1" t="s">
        <v>1794</v>
      </c>
      <c r="R863">
        <v>51</v>
      </c>
      <c r="S863">
        <v>63.840620433565903</v>
      </c>
      <c r="T863">
        <v>4916</v>
      </c>
      <c r="U863">
        <v>5574</v>
      </c>
      <c r="V863">
        <v>9432</v>
      </c>
      <c r="W863">
        <v>323611352</v>
      </c>
      <c r="X863">
        <v>83.025956938127337</v>
      </c>
      <c r="Y863">
        <v>-121.18910529517206</v>
      </c>
      <c r="Z863">
        <v>72.121827990351406</v>
      </c>
      <c r="AA863">
        <v>-115.90630062975124</v>
      </c>
      <c r="AB863">
        <v>27.949995370763396</v>
      </c>
      <c r="AC863">
        <v>-51.343529860054765</v>
      </c>
      <c r="AD863">
        <v>5459680.2518580118</v>
      </c>
      <c r="AE863">
        <v>-7971972.5611154726</v>
      </c>
      <c r="AF863">
        <v>0.14110329686328371</v>
      </c>
      <c r="AG863">
        <v>-0.20596188146080413</v>
      </c>
      <c r="AH863">
        <v>0.10726990621755421</v>
      </c>
      <c r="AI863">
        <v>-0.17239244130418332</v>
      </c>
      <c r="AJ863">
        <v>2.4188310192309808E-2</v>
      </c>
      <c r="AK863">
        <v>-4.4433396505038684E-2</v>
      </c>
      <c r="AL863">
        <v>0.14094947051719076</v>
      </c>
      <c r="AM863">
        <v>-0.20580789709881006</v>
      </c>
      <c r="AN863">
        <v>-0.28884490553142084</v>
      </c>
      <c r="AO863">
        <v>4.1302166682812037E-2</v>
      </c>
      <c r="AP863">
        <v>-0.25073076577539932</v>
      </c>
      <c r="AQ863">
        <v>4.9044463644387241E-2</v>
      </c>
      <c r="AR863">
        <v>-9.8846942536610763E-2</v>
      </c>
      <c r="AS863">
        <v>3.8211486812767974E-2</v>
      </c>
      <c r="AT863">
        <v>-0.28867130592349677</v>
      </c>
      <c r="AU863">
        <v>4.1336215775450144E-2</v>
      </c>
      <c r="AV863">
        <v>-0.28529174192963475</v>
      </c>
      <c r="AW863">
        <v>0.11273156399274682</v>
      </c>
      <c r="AX863">
        <v>-0.24593137950067101</v>
      </c>
      <c r="AY863">
        <v>0.11490294499082142</v>
      </c>
      <c r="AZ863">
        <v>-0.1106431480913274</v>
      </c>
      <c r="BA863">
        <v>7.9142197448538787E-2</v>
      </c>
      <c r="BB863">
        <v>-0.28511163422352542</v>
      </c>
      <c r="BC863">
        <v>0.11274021050568483</v>
      </c>
      <c r="BD863">
        <v>586.76220806794061</v>
      </c>
      <c r="BE863">
        <v>321.2211252653928</v>
      </c>
      <c r="BF863">
        <v>587.18990568442518</v>
      </c>
      <c r="BG863">
        <v>321.305633443793</v>
      </c>
      <c r="BH863">
        <v>588.00727515682422</v>
      </c>
      <c r="BI863">
        <v>321.35325340559001</v>
      </c>
      <c r="BJ863">
        <v>586.76433921189039</v>
      </c>
      <c r="BK863">
        <v>321.22154140968911</v>
      </c>
      <c r="BL863" s="1" t="s">
        <v>1795</v>
      </c>
      <c r="BM863">
        <v>4</v>
      </c>
      <c r="BN863">
        <v>4</v>
      </c>
      <c r="BO863">
        <v>2</v>
      </c>
      <c r="BP863" t="b">
        <v>0</v>
      </c>
      <c r="BQ863" t="b">
        <v>0</v>
      </c>
      <c r="BR863">
        <v>862</v>
      </c>
      <c r="BS863">
        <v>4044724</v>
      </c>
      <c r="BT863" s="1">
        <v>-2.1413252117756899E-2</v>
      </c>
      <c r="BU863">
        <v>6</v>
      </c>
      <c r="BV863">
        <v>0.31309323411914503</v>
      </c>
      <c r="BW863">
        <v>-1.52112566778508</v>
      </c>
      <c r="BX863">
        <v>4.9670659009816501E-2</v>
      </c>
      <c r="BY863">
        <f>cells8[theta1N]-cells8[theta2N]</f>
        <v>-1.5707963267948966</v>
      </c>
      <c r="BZ863">
        <v>6.7662892392064897</v>
      </c>
      <c r="CA863">
        <v>46.489525978065501</v>
      </c>
      <c r="CB863">
        <f>cells8[lambda1]/cells8[lambda2]</f>
        <v>0.14554438009109694</v>
      </c>
      <c r="CC863">
        <v>862</v>
      </c>
      <c r="CD863">
        <v>207.11849315068491</v>
      </c>
      <c r="CE863">
        <v>189.3404109589041</v>
      </c>
      <c r="CF863">
        <v>23.453798332581645</v>
      </c>
      <c r="CG863">
        <v>54.341192720115338</v>
      </c>
      <c r="CH863">
        <v>31.437980594285094</v>
      </c>
      <c r="CI863">
        <v>-0.89994086396818007</v>
      </c>
      <c r="CJ863">
        <v>2.6916306795845357</v>
      </c>
      <c r="CK863">
        <v>0.99447060940598631</v>
      </c>
      <c r="CL863">
        <v>207.47865082241265</v>
      </c>
      <c r="CM863">
        <v>189.56579868163865</v>
      </c>
      <c r="CN863">
        <v>23.453798332581645</v>
      </c>
      <c r="CO863">
        <v>4.5717195298044135</v>
      </c>
      <c r="CP863">
        <v>4.1768192281858267</v>
      </c>
      <c r="CQ863">
        <v>1.9856781213881458E-2</v>
      </c>
      <c r="CR863">
        <v>0.40656680211566071</v>
      </c>
      <c r="CS863">
        <v>1.2753810285861766</v>
      </c>
      <c r="CT863">
        <v>4</v>
      </c>
      <c r="CU863">
        <v>-3.9305814263463877E-3</v>
      </c>
      <c r="CV863">
        <v>-5.4665566663697695E-5</v>
      </c>
      <c r="CW863">
        <v>4.4428907932789283E-3</v>
      </c>
      <c r="CX863">
        <v>-1.2304053645971704E-2</v>
      </c>
      <c r="CY863">
        <v>48.632499999999965</v>
      </c>
      <c r="CZ863">
        <v>29.839191898578648</v>
      </c>
    </row>
    <row r="864" spans="1:104" x14ac:dyDescent="0.55000000000000004">
      <c r="A864" s="1" t="s">
        <v>71</v>
      </c>
      <c r="B864">
        <v>0</v>
      </c>
      <c r="C864">
        <v>863</v>
      </c>
      <c r="D864">
        <v>362</v>
      </c>
      <c r="E864">
        <v>28734</v>
      </c>
      <c r="F864">
        <v>34594</v>
      </c>
      <c r="G864">
        <v>54766</v>
      </c>
      <c r="H864">
        <v>1892022254</v>
      </c>
      <c r="I864">
        <v>577</v>
      </c>
      <c r="J864">
        <v>481</v>
      </c>
      <c r="K864">
        <v>590.14088397790056</v>
      </c>
      <c r="L864">
        <v>483.5552486187845</v>
      </c>
      <c r="M864">
        <v>-6.2043984311440849E-2</v>
      </c>
      <c r="N864">
        <v>0.10266354323645785</v>
      </c>
      <c r="O864">
        <v>0.11995523789773571</v>
      </c>
      <c r="P864">
        <v>1.0572015123274108</v>
      </c>
      <c r="Q864" s="1" t="s">
        <v>1796</v>
      </c>
      <c r="R864">
        <v>72</v>
      </c>
      <c r="S864">
        <v>85.254833995938995</v>
      </c>
      <c r="T864">
        <v>10708</v>
      </c>
      <c r="U864">
        <v>11696</v>
      </c>
      <c r="V864">
        <v>15419</v>
      </c>
      <c r="W864">
        <v>704769083</v>
      </c>
      <c r="X864">
        <v>-49.60290039575969</v>
      </c>
      <c r="Y864">
        <v>-75.0516909759572</v>
      </c>
      <c r="Z864">
        <v>-53.69748509742827</v>
      </c>
      <c r="AA864">
        <v>-49.291351172950421</v>
      </c>
      <c r="AB864">
        <v>-34.751089562603298</v>
      </c>
      <c r="AC864">
        <v>-29.704507491327572</v>
      </c>
      <c r="AD864">
        <v>-3264556.9876110093</v>
      </c>
      <c r="AE864">
        <v>-4931235.9102080977</v>
      </c>
      <c r="AF864">
        <v>-5.4736837602844486E-2</v>
      </c>
      <c r="AG864">
        <v>-8.2819596999231512E-2</v>
      </c>
      <c r="AH864">
        <v>-5.3849136540807738E-2</v>
      </c>
      <c r="AI864">
        <v>-4.9430558894465487E-2</v>
      </c>
      <c r="AJ864">
        <v>-2.60323757686882E-2</v>
      </c>
      <c r="AK864">
        <v>-2.2251932551496226E-2</v>
      </c>
      <c r="AL864">
        <v>-5.4732395888083894E-2</v>
      </c>
      <c r="AM864">
        <v>-8.2675339128497172E-2</v>
      </c>
      <c r="AN864">
        <v>8.4456359771837602E-2</v>
      </c>
      <c r="AO864">
        <v>6.5092998672558813E-2</v>
      </c>
      <c r="AP864">
        <v>5.8643853558041067E-2</v>
      </c>
      <c r="AQ864">
        <v>2.9093323596230791E-2</v>
      </c>
      <c r="AR864">
        <v>3.1074952793180249E-3</v>
      </c>
      <c r="AS864">
        <v>-7.0749730789323159E-2</v>
      </c>
      <c r="AT864">
        <v>8.434491687991566E-2</v>
      </c>
      <c r="AU864">
        <v>6.4937083884555977E-2</v>
      </c>
      <c r="AV864">
        <v>-2.835582038755852E-2</v>
      </c>
      <c r="AW864">
        <v>0.13783235642805178</v>
      </c>
      <c r="AX864">
        <v>-4.7861563541458423E-2</v>
      </c>
      <c r="AY864">
        <v>9.236985763433099E-2</v>
      </c>
      <c r="AZ864">
        <v>-8.529014195737343E-2</v>
      </c>
      <c r="BA864">
        <v>-2.1222937930807532E-2</v>
      </c>
      <c r="BB864">
        <v>-2.8440577587672523E-2</v>
      </c>
      <c r="BC864">
        <v>0.1376342209165714</v>
      </c>
      <c r="BD864">
        <v>590.64216607503306</v>
      </c>
      <c r="BE864">
        <v>482.9781791605763</v>
      </c>
      <c r="BF864">
        <v>590.11357460831357</v>
      </c>
      <c r="BG864">
        <v>482.7311094409435</v>
      </c>
      <c r="BH864">
        <v>589.45752839352883</v>
      </c>
      <c r="BI864">
        <v>482.02669539495309</v>
      </c>
      <c r="BJ864">
        <v>590.63965758565541</v>
      </c>
      <c r="BK864">
        <v>482.97699515007923</v>
      </c>
      <c r="BL864" s="1" t="s">
        <v>1797</v>
      </c>
      <c r="BM864">
        <v>5</v>
      </c>
      <c r="BN864">
        <v>4</v>
      </c>
      <c r="BO864">
        <v>2</v>
      </c>
      <c r="BP864" t="b">
        <v>0</v>
      </c>
      <c r="BQ864" t="b">
        <v>0</v>
      </c>
      <c r="BR864">
        <v>863</v>
      </c>
      <c r="BS864">
        <v>8667273</v>
      </c>
      <c r="BT864" s="1">
        <v>-4.0774421320208698E-2</v>
      </c>
      <c r="BU864">
        <v>0.82142857142857095</v>
      </c>
      <c r="BV864">
        <v>7.6771533046041701E-2</v>
      </c>
      <c r="BW864">
        <v>-1.36628941554732</v>
      </c>
      <c r="BX864">
        <v>0.204506911247577</v>
      </c>
      <c r="BY864">
        <f>cells8[theta1N]-cells8[theta2N]</f>
        <v>-1.570796326794897</v>
      </c>
      <c r="BZ864">
        <v>5.3758891589205602</v>
      </c>
      <c r="CA864">
        <v>7.6826190817616</v>
      </c>
      <c r="CB864">
        <f>cells8[lambda1]/cells8[lambda2]</f>
        <v>0.69974693547970179</v>
      </c>
      <c r="CC864">
        <v>863</v>
      </c>
      <c r="CD864">
        <v>206.10882352941175</v>
      </c>
      <c r="CE864">
        <v>246.1254901960784</v>
      </c>
      <c r="CF864">
        <v>18.591788316803878</v>
      </c>
      <c r="CG864">
        <v>26.869370051213359</v>
      </c>
      <c r="CH864">
        <v>22.229883484486006</v>
      </c>
      <c r="CI864">
        <v>-0.8350477650624677</v>
      </c>
      <c r="CJ864">
        <v>0.12566845402314933</v>
      </c>
      <c r="CK864">
        <v>2.4897694741343539</v>
      </c>
      <c r="CL864">
        <v>206.02800097042478</v>
      </c>
      <c r="CM864">
        <v>246.02552872194411</v>
      </c>
      <c r="CN864">
        <v>18.591788316803878</v>
      </c>
      <c r="CO864">
        <v>3.6837780505896438</v>
      </c>
      <c r="CP864">
        <v>2.359682497091649</v>
      </c>
      <c r="CQ864">
        <v>1.2445361812271887</v>
      </c>
      <c r="CR864">
        <v>0.7679077547953761</v>
      </c>
      <c r="CS864">
        <v>-0.24599752858681348</v>
      </c>
      <c r="CT864">
        <v>3</v>
      </c>
      <c r="CU864">
        <v>-1.3062728969622333E-2</v>
      </c>
      <c r="CV864">
        <v>-2.7291590884737522E-4</v>
      </c>
      <c r="CW864">
        <v>7.9979167227866681E-3</v>
      </c>
      <c r="CX864">
        <v>-3.4123374662031331E-2</v>
      </c>
      <c r="CY864">
        <v>25.725000000000033</v>
      </c>
      <c r="CZ864">
        <v>22.139191898578684</v>
      </c>
    </row>
    <row r="865" spans="1:104" x14ac:dyDescent="0.55000000000000004">
      <c r="A865" s="1" t="s">
        <v>71</v>
      </c>
      <c r="B865">
        <v>0</v>
      </c>
      <c r="C865">
        <v>864</v>
      </c>
      <c r="D865">
        <v>252</v>
      </c>
      <c r="E865">
        <v>19412</v>
      </c>
      <c r="F865">
        <v>23540</v>
      </c>
      <c r="G865">
        <v>38765</v>
      </c>
      <c r="H865">
        <v>1278249837</v>
      </c>
      <c r="I865">
        <v>578</v>
      </c>
      <c r="J865">
        <v>462</v>
      </c>
      <c r="K865">
        <v>586.28968253968253</v>
      </c>
      <c r="L865">
        <v>466.63492063492066</v>
      </c>
      <c r="M865">
        <v>6.5704916353683571E-2</v>
      </c>
      <c r="N865">
        <v>4.8920744094499036E-2</v>
      </c>
      <c r="O865">
        <v>8.1916880041930415E-2</v>
      </c>
      <c r="P865">
        <v>0.32000271488137388</v>
      </c>
      <c r="Q865" s="1" t="s">
        <v>1798</v>
      </c>
      <c r="R865">
        <v>61</v>
      </c>
      <c r="S865">
        <v>73.840620433565917</v>
      </c>
      <c r="T865">
        <v>7771</v>
      </c>
      <c r="U865">
        <v>8790</v>
      </c>
      <c r="V865">
        <v>12773</v>
      </c>
      <c r="W865">
        <v>511543269</v>
      </c>
      <c r="X865">
        <v>103.54196275016295</v>
      </c>
      <c r="Y865">
        <v>-43.986740991329619</v>
      </c>
      <c r="Z865">
        <v>81.872340487365449</v>
      </c>
      <c r="AA865">
        <v>-56.739101775575215</v>
      </c>
      <c r="AB865">
        <v>7.12818108192333</v>
      </c>
      <c r="AC865">
        <v>-73.500092855088113</v>
      </c>
      <c r="AD865">
        <v>6806692.5181405228</v>
      </c>
      <c r="AE865">
        <v>-2897313.7677551806</v>
      </c>
      <c r="AF865">
        <v>0.13009484488701856</v>
      </c>
      <c r="AG865">
        <v>-5.5266947760689245E-2</v>
      </c>
      <c r="AH865">
        <v>9.1239348842198004E-2</v>
      </c>
      <c r="AI865">
        <v>-6.3230618168214861E-2</v>
      </c>
      <c r="AJ865">
        <v>5.4405873274809636E-3</v>
      </c>
      <c r="AK865">
        <v>-5.6098978008590331E-2</v>
      </c>
      <c r="AL865">
        <v>0.12992135803628957</v>
      </c>
      <c r="AM865">
        <v>-5.5301886835755661E-2</v>
      </c>
      <c r="AN865">
        <v>1.1772200162562073E-2</v>
      </c>
      <c r="AO865">
        <v>4.7432962919658261E-2</v>
      </c>
      <c r="AP865">
        <v>-1.3010648227779005E-2</v>
      </c>
      <c r="AQ865">
        <v>9.4669378303950821E-2</v>
      </c>
      <c r="AR865">
        <v>-7.2261075087009075E-2</v>
      </c>
      <c r="AS865">
        <v>0.15147638597229277</v>
      </c>
      <c r="AT865">
        <v>1.1661084021990507E-2</v>
      </c>
      <c r="AU865">
        <v>4.764335024076867E-2</v>
      </c>
      <c r="AV865">
        <v>6.4756299878985707E-2</v>
      </c>
      <c r="AW865">
        <v>-5.9994200474919573E-2</v>
      </c>
      <c r="AX865">
        <v>4.087261080911006E-2</v>
      </c>
      <c r="AY865">
        <v>-6.9990302701556035E-3</v>
      </c>
      <c r="AZ865">
        <v>-1.3832070147106145E-2</v>
      </c>
      <c r="BA865">
        <v>5.1936415289626579E-2</v>
      </c>
      <c r="BB865">
        <v>6.4649611850499875E-2</v>
      </c>
      <c r="BC865">
        <v>-5.9759033653862148E-2</v>
      </c>
      <c r="BD865">
        <v>586.81717494333407</v>
      </c>
      <c r="BE865">
        <v>467.78585411085925</v>
      </c>
      <c r="BF865">
        <v>586.5175021240442</v>
      </c>
      <c r="BG865">
        <v>467.91142735768904</v>
      </c>
      <c r="BH865">
        <v>586.05796465884168</v>
      </c>
      <c r="BI865">
        <v>467.54345414678187</v>
      </c>
      <c r="BJ865">
        <v>586.8157391276867</v>
      </c>
      <c r="BK865">
        <v>467.78643876799492</v>
      </c>
      <c r="BL865" s="1" t="s">
        <v>1799</v>
      </c>
      <c r="BM865">
        <v>6</v>
      </c>
      <c r="BN865">
        <v>5</v>
      </c>
      <c r="BO865">
        <v>2</v>
      </c>
      <c r="BP865" t="b">
        <v>0</v>
      </c>
      <c r="BQ865" t="b">
        <v>0</v>
      </c>
      <c r="BR865">
        <v>864</v>
      </c>
      <c r="BS865">
        <v>6098417</v>
      </c>
      <c r="BT865" s="1">
        <v>-2.4745873979928501E-2</v>
      </c>
      <c r="BU865">
        <v>1.0454545454545501</v>
      </c>
      <c r="BV865">
        <v>8.4476659807515703E-2</v>
      </c>
      <c r="BW865">
        <v>0.198345936514155</v>
      </c>
      <c r="BX865">
        <v>-1.3724503902807399</v>
      </c>
      <c r="BY865">
        <f>cells8[theta1N]-cells8[theta2N]</f>
        <v>1.5707963267948948</v>
      </c>
      <c r="BZ865">
        <v>7.0131320901071703</v>
      </c>
      <c r="CA865">
        <v>7.3559851395848304</v>
      </c>
      <c r="CB865">
        <f>cells8[lambda1]/cells8[lambda2]</f>
        <v>0.95339128030144304</v>
      </c>
      <c r="CC865">
        <v>864</v>
      </c>
      <c r="CD865">
        <v>205.40409836065575</v>
      </c>
      <c r="CE865">
        <v>194.62868852459019</v>
      </c>
      <c r="CF865">
        <v>22.380334756978375</v>
      </c>
      <c r="CG865">
        <v>37.531873262665535</v>
      </c>
      <c r="CH865">
        <v>26.895986745609754</v>
      </c>
      <c r="CI865">
        <v>-0.79353804813682027</v>
      </c>
      <c r="CJ865">
        <v>2.7251564122815997</v>
      </c>
      <c r="CK865">
        <v>-1.1436657167033255</v>
      </c>
      <c r="CL865">
        <v>205.68801619972064</v>
      </c>
      <c r="CM865">
        <v>194.41294419584889</v>
      </c>
      <c r="CN865">
        <v>22.380334756978375</v>
      </c>
      <c r="CO865">
        <v>3.9548548582872129</v>
      </c>
      <c r="CP865">
        <v>3.3491642248807652</v>
      </c>
      <c r="CQ865">
        <v>-0.10801608497328648</v>
      </c>
      <c r="CR865">
        <v>0.53183367001962134</v>
      </c>
      <c r="CS865">
        <v>0.43056682202142466</v>
      </c>
      <c r="CT865">
        <v>5</v>
      </c>
      <c r="CU865">
        <v>-4.1352119436340465E-3</v>
      </c>
      <c r="CV865">
        <v>-9.2468964861430901E-5</v>
      </c>
      <c r="CW865">
        <v>6.3323065149216663E-3</v>
      </c>
      <c r="CX865">
        <v>-1.4602730402189758E-2</v>
      </c>
      <c r="CY865">
        <v>34.422500000000007</v>
      </c>
      <c r="CZ865">
        <v>25.639191898578666</v>
      </c>
    </row>
    <row r="866" spans="1:104" x14ac:dyDescent="0.55000000000000004">
      <c r="A866" s="1" t="s">
        <v>71</v>
      </c>
      <c r="B866">
        <v>0</v>
      </c>
      <c r="C866">
        <v>865</v>
      </c>
      <c r="D866">
        <v>409</v>
      </c>
      <c r="E866">
        <v>13525</v>
      </c>
      <c r="F866">
        <v>16791</v>
      </c>
      <c r="G866">
        <v>35147</v>
      </c>
      <c r="H866">
        <v>890708043</v>
      </c>
      <c r="I866">
        <v>579</v>
      </c>
      <c r="J866">
        <v>230</v>
      </c>
      <c r="K866">
        <v>585.86552567237163</v>
      </c>
      <c r="L866">
        <v>227.55012224938875</v>
      </c>
      <c r="M866">
        <v>-0.41164677076358919</v>
      </c>
      <c r="N866">
        <v>-0.21378043053691997</v>
      </c>
      <c r="O866">
        <v>0.4638481824483543</v>
      </c>
      <c r="P866">
        <v>1.810292120851356</v>
      </c>
      <c r="Q866" s="1" t="s">
        <v>1800</v>
      </c>
      <c r="R866">
        <v>88</v>
      </c>
      <c r="S866">
        <v>102.91168824543136</v>
      </c>
      <c r="T866">
        <v>6212</v>
      </c>
      <c r="U866">
        <v>6828</v>
      </c>
      <c r="V866">
        <v>9498</v>
      </c>
      <c r="W866">
        <v>408867098</v>
      </c>
      <c r="X866">
        <v>9.4548646713579121</v>
      </c>
      <c r="Y866">
        <v>-59.40208054050175</v>
      </c>
      <c r="Z866">
        <v>1.8572068377856823</v>
      </c>
      <c r="AA866">
        <v>-61.7924960799226</v>
      </c>
      <c r="AB866">
        <v>-3.3724285297667826</v>
      </c>
      <c r="AC866">
        <v>-70.043483923833321</v>
      </c>
      <c r="AD866">
        <v>620106.08362405468</v>
      </c>
      <c r="AE866">
        <v>-3908863.6727827056</v>
      </c>
      <c r="AF866">
        <v>2.2460666430171593E-2</v>
      </c>
      <c r="AG866">
        <v>-0.1411136343728098</v>
      </c>
      <c r="AH866">
        <v>4.034083432704145E-3</v>
      </c>
      <c r="AI866">
        <v>-0.13422096000823441</v>
      </c>
      <c r="AJ866">
        <v>-5.3265892322221725E-3</v>
      </c>
      <c r="AK866">
        <v>-0.11063032588026954</v>
      </c>
      <c r="AL866">
        <v>2.2381647657079309E-2</v>
      </c>
      <c r="AM866">
        <v>-0.14108361742314271</v>
      </c>
      <c r="AN866">
        <v>7.5567884185385138E-3</v>
      </c>
      <c r="AO866">
        <v>0.29184308448800761</v>
      </c>
      <c r="AP866">
        <v>-4.3973175244107097E-3</v>
      </c>
      <c r="AQ866">
        <v>0.28410866324575568</v>
      </c>
      <c r="AR866">
        <v>-2.9020664228256561E-2</v>
      </c>
      <c r="AS866">
        <v>0.26453864272519911</v>
      </c>
      <c r="AT866">
        <v>7.5048331318302844E-3</v>
      </c>
      <c r="AU866">
        <v>0.29180938439698728</v>
      </c>
      <c r="AV866">
        <v>7.9270124068276757E-2</v>
      </c>
      <c r="AW866">
        <v>0.16732121061429409</v>
      </c>
      <c r="AX866">
        <v>6.2309930404611732E-2</v>
      </c>
      <c r="AY866">
        <v>0.16360539524298262</v>
      </c>
      <c r="AZ866">
        <v>1.2181164776611407E-2</v>
      </c>
      <c r="BA866">
        <v>0.13403031091517867</v>
      </c>
      <c r="BB866">
        <v>7.919644497173052E-2</v>
      </c>
      <c r="BC866">
        <v>0.16730464336465153</v>
      </c>
      <c r="BD866">
        <v>587.68184842883545</v>
      </c>
      <c r="BE866">
        <v>229.53441774491682</v>
      </c>
      <c r="BF866">
        <v>587.19391340599134</v>
      </c>
      <c r="BG866">
        <v>229.53582276219404</v>
      </c>
      <c r="BH866">
        <v>586.30853273394598</v>
      </c>
      <c r="BI866">
        <v>228.82877628247076</v>
      </c>
      <c r="BJ866">
        <v>587.6794394973258</v>
      </c>
      <c r="BK866">
        <v>229.5343966810907</v>
      </c>
      <c r="BL866" s="1" t="s">
        <v>1801</v>
      </c>
      <c r="BM866">
        <v>4</v>
      </c>
      <c r="BN866">
        <v>4</v>
      </c>
      <c r="BO866">
        <v>2</v>
      </c>
      <c r="BP866" t="b">
        <v>0</v>
      </c>
      <c r="BQ866" t="b">
        <v>0</v>
      </c>
      <c r="BR866">
        <v>865</v>
      </c>
      <c r="BS866">
        <v>11895394</v>
      </c>
      <c r="BT866" s="1">
        <v>-2.51511894854494E-2</v>
      </c>
      <c r="BU866">
        <v>0.44186046511627902</v>
      </c>
      <c r="BV866">
        <v>7.5990209943641904E-2</v>
      </c>
      <c r="BW866">
        <v>-0.30140137826239899</v>
      </c>
      <c r="BX866">
        <v>1.2693949485325</v>
      </c>
      <c r="BY866">
        <f>cells8[theta1N]-cells8[theta2N]</f>
        <v>-1.570796326794899</v>
      </c>
      <c r="BZ866">
        <v>3.4886356899863902</v>
      </c>
      <c r="CA866">
        <v>9.4369728446914198</v>
      </c>
      <c r="CB866">
        <f>cells8[lambda1]/cells8[lambda2]</f>
        <v>0.36967741111482083</v>
      </c>
      <c r="CC866">
        <v>865</v>
      </c>
      <c r="CD866">
        <v>208.10833333333335</v>
      </c>
      <c r="CE866">
        <v>267.10833333333329</v>
      </c>
      <c r="CF866">
        <v>21.686718164904931</v>
      </c>
      <c r="CG866">
        <v>63.935807304297015</v>
      </c>
      <c r="CH866">
        <v>34.736627153049128</v>
      </c>
      <c r="CI866">
        <v>-0.7636297911712292</v>
      </c>
      <c r="CJ866">
        <v>0.27569893297235615</v>
      </c>
      <c r="CK866">
        <v>1.9987871809142785</v>
      </c>
      <c r="CL866">
        <v>208.29605873062337</v>
      </c>
      <c r="CM866">
        <v>267.04306338822772</v>
      </c>
      <c r="CN866">
        <v>21.686718164904931</v>
      </c>
      <c r="CO866">
        <v>5.7815360634785629</v>
      </c>
      <c r="CP866">
        <v>3.6175660281644548</v>
      </c>
      <c r="CQ866">
        <v>2.1759307252065017</v>
      </c>
      <c r="CR866">
        <v>0.7800556122876473</v>
      </c>
      <c r="CS866">
        <v>0.2524092007260943</v>
      </c>
      <c r="CT866">
        <v>5</v>
      </c>
      <c r="CU866">
        <v>-1.1533211911945207E-2</v>
      </c>
      <c r="CV866">
        <v>-3.2511457302167399E-4</v>
      </c>
      <c r="CW866">
        <v>9.8707491707027643E-3</v>
      </c>
      <c r="CX866">
        <v>-3.2937172994593179E-2</v>
      </c>
      <c r="CY866">
        <v>60.208750000000023</v>
      </c>
      <c r="CZ866">
        <v>33.834166645409155</v>
      </c>
    </row>
    <row r="867" spans="1:104" x14ac:dyDescent="0.55000000000000004">
      <c r="A867" s="1" t="s">
        <v>71</v>
      </c>
      <c r="B867">
        <v>0</v>
      </c>
      <c r="C867">
        <v>866</v>
      </c>
      <c r="D867">
        <v>451</v>
      </c>
      <c r="E867">
        <v>24701</v>
      </c>
      <c r="F867">
        <v>29303</v>
      </c>
      <c r="G867">
        <v>57655</v>
      </c>
      <c r="H867">
        <v>1626363959</v>
      </c>
      <c r="I867">
        <v>579</v>
      </c>
      <c r="J867">
        <v>270</v>
      </c>
      <c r="K867">
        <v>594.77383592017736</v>
      </c>
      <c r="L867">
        <v>260.39024390243901</v>
      </c>
      <c r="M867">
        <v>0.20667205726097873</v>
      </c>
      <c r="N867">
        <v>-4.8087510900036996E-2</v>
      </c>
      <c r="O867">
        <v>0.2121927141940704</v>
      </c>
      <c r="P867">
        <v>3.0272886965995411</v>
      </c>
      <c r="Q867" s="1" t="s">
        <v>1802</v>
      </c>
      <c r="R867">
        <v>83</v>
      </c>
      <c r="S867">
        <v>96.669047558312073</v>
      </c>
      <c r="T867">
        <v>7515</v>
      </c>
      <c r="U867">
        <v>8552</v>
      </c>
      <c r="V867">
        <v>12080</v>
      </c>
      <c r="W867">
        <v>494704432</v>
      </c>
      <c r="X867">
        <v>14.38076068743354</v>
      </c>
      <c r="Y867">
        <v>-29.464103934986273</v>
      </c>
      <c r="Z867">
        <v>12.914755960527941</v>
      </c>
      <c r="AA867">
        <v>-18.235678916520829</v>
      </c>
      <c r="AB867">
        <v>40.548141853743189</v>
      </c>
      <c r="AC867">
        <v>30.882707043621199</v>
      </c>
      <c r="AD867">
        <v>945804.25807939388</v>
      </c>
      <c r="AE867">
        <v>-1935596.9665788459</v>
      </c>
      <c r="AF867">
        <v>2.4716757691058275E-2</v>
      </c>
      <c r="AG867">
        <v>-5.0641070620248294E-2</v>
      </c>
      <c r="AH867">
        <v>1.9491858661748358E-2</v>
      </c>
      <c r="AI867">
        <v>-2.7522570084035729E-2</v>
      </c>
      <c r="AJ867">
        <v>4.3224820267854479E-2</v>
      </c>
      <c r="AK867">
        <v>3.2921347324873756E-2</v>
      </c>
      <c r="AL867">
        <v>2.4694072119354808E-2</v>
      </c>
      <c r="AM867">
        <v>-5.0536641887998481E-2</v>
      </c>
      <c r="AN867">
        <v>-0.14274495868534562</v>
      </c>
      <c r="AO867">
        <v>4.170881917836694E-2</v>
      </c>
      <c r="AP867">
        <v>-0.152489748390329</v>
      </c>
      <c r="AQ867">
        <v>1.2166543478305989E-2</v>
      </c>
      <c r="AR867">
        <v>-0.10364906419429545</v>
      </c>
      <c r="AS867">
        <v>3.5507107432418408E-3</v>
      </c>
      <c r="AT867">
        <v>-0.14278712953582462</v>
      </c>
      <c r="AU867">
        <v>4.1577148216002564E-2</v>
      </c>
      <c r="AV867">
        <v>-7.7303745775278557E-2</v>
      </c>
      <c r="AW867">
        <v>1.0776137665330011E-2</v>
      </c>
      <c r="AX867">
        <v>-8.8745874447999196E-2</v>
      </c>
      <c r="AY867">
        <v>-2.0117961237709116E-2</v>
      </c>
      <c r="AZ867">
        <v>-4.8112579578374955E-2</v>
      </c>
      <c r="BA867">
        <v>-1.1466653799530564E-2</v>
      </c>
      <c r="BB867">
        <v>-7.735370318395017E-2</v>
      </c>
      <c r="BC867">
        <v>1.0638775941512654E-2</v>
      </c>
      <c r="BD867">
        <v>596.26079915792877</v>
      </c>
      <c r="BE867">
        <v>260.04663778794378</v>
      </c>
      <c r="BF867">
        <v>595.91335358154458</v>
      </c>
      <c r="BG867">
        <v>260.04665051359927</v>
      </c>
      <c r="BH867">
        <v>595.18249934957942</v>
      </c>
      <c r="BI867">
        <v>260.16182464660483</v>
      </c>
      <c r="BJ867">
        <v>596.25915834685566</v>
      </c>
      <c r="BK867">
        <v>260.04664193004294</v>
      </c>
      <c r="BL867" s="1" t="s">
        <v>1803</v>
      </c>
      <c r="BM867">
        <v>5</v>
      </c>
      <c r="BN867">
        <v>5</v>
      </c>
      <c r="BO867">
        <v>2</v>
      </c>
      <c r="BP867" t="b">
        <v>0</v>
      </c>
      <c r="BQ867" t="b">
        <v>0</v>
      </c>
      <c r="BR867">
        <v>866</v>
      </c>
      <c r="BS867">
        <v>6313577</v>
      </c>
      <c r="BT867" s="1">
        <v>-1.53450361496305E-2</v>
      </c>
      <c r="BU867">
        <v>1.75</v>
      </c>
      <c r="BV867">
        <v>7.4421678303750294E-2</v>
      </c>
      <c r="BW867">
        <v>1.4230173358895</v>
      </c>
      <c r="BX867">
        <v>-0.147778990905401</v>
      </c>
      <c r="BY867">
        <f>cells8[theta1N]-cells8[theta2N]</f>
        <v>1.570796326794901</v>
      </c>
      <c r="BZ867">
        <v>4.33496464473044</v>
      </c>
      <c r="CA867">
        <v>8.3238433906918399</v>
      </c>
      <c r="CB867">
        <f>cells8[lambda1]/cells8[lambda2]</f>
        <v>0.52078882810049332</v>
      </c>
      <c r="CC867">
        <v>866</v>
      </c>
      <c r="CD867">
        <v>205.19147727272727</v>
      </c>
      <c r="CE867">
        <v>278.45284090909087</v>
      </c>
      <c r="CF867">
        <v>20.760582454738241</v>
      </c>
      <c r="CG867">
        <v>67.148690573213216</v>
      </c>
      <c r="CH867">
        <v>37.667179854361962</v>
      </c>
      <c r="CI867">
        <v>-1.9168695297043281</v>
      </c>
      <c r="CJ867">
        <v>0.55314646160085812</v>
      </c>
      <c r="CK867">
        <v>-0.20572014266758523</v>
      </c>
      <c r="CL867">
        <v>204.58032918495101</v>
      </c>
      <c r="CM867">
        <v>278.54071385094278</v>
      </c>
      <c r="CN867">
        <v>20.760582454738241</v>
      </c>
      <c r="CO867">
        <v>6.8999232847425542</v>
      </c>
      <c r="CP867">
        <v>3.122632504784677</v>
      </c>
      <c r="CQ867">
        <v>0.38124394104653314</v>
      </c>
      <c r="CR867">
        <v>0.89173371788149969</v>
      </c>
      <c r="CS867">
        <v>1.3744949268915505</v>
      </c>
      <c r="CT867">
        <v>4</v>
      </c>
      <c r="CU867">
        <v>1.2113018433049566E-2</v>
      </c>
      <c r="CV867">
        <v>-2.0559542172531153E-4</v>
      </c>
      <c r="CW867">
        <v>3.0883224539661983E-2</v>
      </c>
      <c r="CX867">
        <v>-6.6571876735628515E-3</v>
      </c>
      <c r="CY867">
        <v>55.308750000000089</v>
      </c>
      <c r="CZ867">
        <v>35.814065632731584</v>
      </c>
    </row>
    <row r="868" spans="1:104" x14ac:dyDescent="0.55000000000000004">
      <c r="A868" s="1" t="s">
        <v>71</v>
      </c>
      <c r="B868">
        <v>0</v>
      </c>
      <c r="C868">
        <v>867</v>
      </c>
      <c r="D868">
        <v>665</v>
      </c>
      <c r="E868">
        <v>37525</v>
      </c>
      <c r="F868">
        <v>45248</v>
      </c>
      <c r="G868">
        <v>89197</v>
      </c>
      <c r="H868">
        <v>2470911085</v>
      </c>
      <c r="I868">
        <v>580</v>
      </c>
      <c r="J868">
        <v>442</v>
      </c>
      <c r="K868">
        <v>593.12030075187965</v>
      </c>
      <c r="L868">
        <v>446.05563909774435</v>
      </c>
      <c r="M868">
        <v>-0.19773348396889115</v>
      </c>
      <c r="N868">
        <v>0.195885421275628</v>
      </c>
      <c r="O868">
        <v>0.27833366478168964</v>
      </c>
      <c r="P868">
        <v>1.1804447557080018</v>
      </c>
      <c r="Q868" s="1" t="s">
        <v>1804</v>
      </c>
      <c r="R868">
        <v>91</v>
      </c>
      <c r="S868">
        <v>113.78174593052013</v>
      </c>
      <c r="T868">
        <v>11807</v>
      </c>
      <c r="U868">
        <v>12629</v>
      </c>
      <c r="V868">
        <v>16926</v>
      </c>
      <c r="W868">
        <v>777033502</v>
      </c>
      <c r="X868">
        <v>48.970756495897895</v>
      </c>
      <c r="Y868">
        <v>-0.50942823901880752</v>
      </c>
      <c r="Z868">
        <v>51.884887532914462</v>
      </c>
      <c r="AA868">
        <v>-2.5011006594894152</v>
      </c>
      <c r="AB868">
        <v>21.609666821163998</v>
      </c>
      <c r="AC868">
        <v>-14.575581450376804</v>
      </c>
      <c r="AD868">
        <v>3222651.6385904192</v>
      </c>
      <c r="AE868">
        <v>-34040.746422611162</v>
      </c>
      <c r="AF868">
        <v>6.345534878888541E-2</v>
      </c>
      <c r="AG868">
        <v>-6.6010715175604745E-4</v>
      </c>
      <c r="AH868">
        <v>6.2465234159068482E-2</v>
      </c>
      <c r="AI868">
        <v>-3.0111241592515239E-3</v>
      </c>
      <c r="AJ868">
        <v>1.8961972178055102E-2</v>
      </c>
      <c r="AK868">
        <v>-1.2789728422390075E-2</v>
      </c>
      <c r="AL868">
        <v>6.3450205225958761E-2</v>
      </c>
      <c r="AM868">
        <v>-6.7022209930957103E-4</v>
      </c>
      <c r="AN868">
        <v>5.2903206752399332E-2</v>
      </c>
      <c r="AO868">
        <v>0.29789269142517</v>
      </c>
      <c r="AP868">
        <v>4.9574574749965704E-2</v>
      </c>
      <c r="AQ868">
        <v>0.27845256778166505</v>
      </c>
      <c r="AR868">
        <v>4.5446440718035476E-2</v>
      </c>
      <c r="AS868">
        <v>0.15969904021375864</v>
      </c>
      <c r="AT868">
        <v>5.2889194794942043E-2</v>
      </c>
      <c r="AU868">
        <v>0.29780879613381495</v>
      </c>
      <c r="AV868">
        <v>-1.0584114527018802E-2</v>
      </c>
      <c r="AW868">
        <v>0.21065714059126639</v>
      </c>
      <c r="AX868">
        <v>-1.0421175921091192E-2</v>
      </c>
      <c r="AY868">
        <v>0.19273962588686086</v>
      </c>
      <c r="AZ868">
        <v>6.3582843269932784E-3</v>
      </c>
      <c r="BA868">
        <v>8.7683305758646427E-2</v>
      </c>
      <c r="BB868">
        <v>-1.0583052213568591E-2</v>
      </c>
      <c r="BC868">
        <v>0.21057936772048966</v>
      </c>
      <c r="BD868">
        <v>594.75613590939372</v>
      </c>
      <c r="BE868">
        <v>448.76719520319784</v>
      </c>
      <c r="BF868">
        <v>594.39323285007072</v>
      </c>
      <c r="BG868">
        <v>448.22491601838755</v>
      </c>
      <c r="BH868">
        <v>593.60165700640152</v>
      </c>
      <c r="BI868">
        <v>446.45939885870604</v>
      </c>
      <c r="BJ868">
        <v>594.75439296554043</v>
      </c>
      <c r="BK868">
        <v>448.76456972105086</v>
      </c>
      <c r="BL868" s="1" t="s">
        <v>1805</v>
      </c>
      <c r="BM868">
        <v>7</v>
      </c>
      <c r="BN868">
        <v>6</v>
      </c>
      <c r="BO868">
        <v>2</v>
      </c>
      <c r="BP868" t="b">
        <v>0</v>
      </c>
      <c r="BQ868" t="b">
        <v>0</v>
      </c>
      <c r="BR868">
        <v>867</v>
      </c>
      <c r="BS868">
        <v>15158809</v>
      </c>
      <c r="BT868" s="1">
        <v>-2.92377161190919E-2</v>
      </c>
      <c r="BU868">
        <v>0.62222222222222201</v>
      </c>
      <c r="BV868">
        <v>7.1917255635520594E-2</v>
      </c>
      <c r="BW868">
        <v>-0.34945105806489102</v>
      </c>
      <c r="BX868">
        <v>1.2213452687300099</v>
      </c>
      <c r="BY868">
        <f>cells8[theta1N]-cells8[theta2N]</f>
        <v>-1.570796326794901</v>
      </c>
      <c r="BZ868">
        <v>4.06044703262027</v>
      </c>
      <c r="CA868">
        <v>8.1723694568000003</v>
      </c>
      <c r="CB868">
        <f>cells8[lambda1]/cells8[lambda2]</f>
        <v>0.49685064461221651</v>
      </c>
      <c r="CC868">
        <v>867</v>
      </c>
      <c r="CD868">
        <v>208.04836956521743</v>
      </c>
      <c r="CE868">
        <v>201.88152173913042</v>
      </c>
      <c r="CF868">
        <v>19.386975938630052</v>
      </c>
      <c r="CG868">
        <v>96.067561555422841</v>
      </c>
      <c r="CH868">
        <v>41.253973431472254</v>
      </c>
      <c r="CI868">
        <v>2.2555118064504955</v>
      </c>
      <c r="CJ868">
        <v>0.44230433990585122</v>
      </c>
      <c r="CK868">
        <v>0.34366643383974216</v>
      </c>
      <c r="CL868">
        <v>208.25353203413991</v>
      </c>
      <c r="CM868">
        <v>201.59949756485753</v>
      </c>
      <c r="CN868">
        <v>19.386975938630052</v>
      </c>
      <c r="CO868">
        <v>7.2008490993286989</v>
      </c>
      <c r="CP868">
        <v>4.3661506710935836</v>
      </c>
      <c r="CQ868">
        <v>2.4259973845127996</v>
      </c>
      <c r="CR868">
        <v>0.79520679965875307</v>
      </c>
      <c r="CS868">
        <v>-1.2250212919026855</v>
      </c>
      <c r="CT868">
        <v>6</v>
      </c>
      <c r="CU868">
        <v>-1.086140786506504E-3</v>
      </c>
      <c r="CV868">
        <v>-1.018860156970236E-4</v>
      </c>
      <c r="CW868">
        <v>9.0659879314095859E-3</v>
      </c>
      <c r="CX868">
        <v>-1.1238269504422593E-2</v>
      </c>
      <c r="CY868">
        <v>86.913749999999979</v>
      </c>
      <c r="CZ868">
        <v>39.823611075682081</v>
      </c>
    </row>
    <row r="869" spans="1:104" x14ac:dyDescent="0.55000000000000004">
      <c r="A869" s="1" t="s">
        <v>71</v>
      </c>
      <c r="B869">
        <v>0</v>
      </c>
      <c r="C869">
        <v>868</v>
      </c>
      <c r="D869">
        <v>882</v>
      </c>
      <c r="E869">
        <v>35979</v>
      </c>
      <c r="F869">
        <v>46010</v>
      </c>
      <c r="G869">
        <v>93875</v>
      </c>
      <c r="H869">
        <v>2369792179</v>
      </c>
      <c r="I869">
        <v>582</v>
      </c>
      <c r="J869">
        <v>386</v>
      </c>
      <c r="K869">
        <v>602.42063492063494</v>
      </c>
      <c r="L869">
        <v>391.33333333333331</v>
      </c>
      <c r="M869">
        <v>0.14065161129045481</v>
      </c>
      <c r="N869">
        <v>0.12631770877091389</v>
      </c>
      <c r="O869">
        <v>0.18904771701275477</v>
      </c>
      <c r="P869">
        <v>0.36587923470214567</v>
      </c>
      <c r="Q869" s="1" t="s">
        <v>1806</v>
      </c>
      <c r="R869">
        <v>102</v>
      </c>
      <c r="S869">
        <v>128.50966799187796</v>
      </c>
      <c r="T869">
        <v>9372</v>
      </c>
      <c r="U869">
        <v>10260</v>
      </c>
      <c r="V869">
        <v>14274</v>
      </c>
      <c r="W869">
        <v>616844226</v>
      </c>
      <c r="X869">
        <v>60.173185826714231</v>
      </c>
      <c r="Y869">
        <v>-58.468323492383938</v>
      </c>
      <c r="Z869">
        <v>56.364692676538361</v>
      </c>
      <c r="AA869">
        <v>-55.601559204766176</v>
      </c>
      <c r="AB869">
        <v>29.328910121177074</v>
      </c>
      <c r="AC869">
        <v>-43.362916966398203</v>
      </c>
      <c r="AD869">
        <v>3957968.5965748569</v>
      </c>
      <c r="AE869">
        <v>-3846057.4104702584</v>
      </c>
      <c r="AF869">
        <v>0.11140291805442123</v>
      </c>
      <c r="AG869">
        <v>-0.10824658460928149</v>
      </c>
      <c r="AH869">
        <v>9.4527202368142632E-2</v>
      </c>
      <c r="AI869">
        <v>-9.3247378622201421E-2</v>
      </c>
      <c r="AJ869">
        <v>3.4443775467108383E-2</v>
      </c>
      <c r="AK869">
        <v>-5.0925266892581741E-2</v>
      </c>
      <c r="AL869">
        <v>0.11132861671781978</v>
      </c>
      <c r="AM869">
        <v>-0.10818081065511956</v>
      </c>
      <c r="AN869">
        <v>-2.1492137640525568E-2</v>
      </c>
      <c r="AO869">
        <v>-4.0100399813919316E-2</v>
      </c>
      <c r="AP869">
        <v>-3.1334726650564207E-2</v>
      </c>
      <c r="AQ869">
        <v>-4.9326293390334938E-2</v>
      </c>
      <c r="AR869">
        <v>-4.5515346618485573E-2</v>
      </c>
      <c r="AS869">
        <v>-0.11644128723306559</v>
      </c>
      <c r="AT869">
        <v>-2.153460388527759E-2</v>
      </c>
      <c r="AU869">
        <v>-4.0141450782367666E-2</v>
      </c>
      <c r="AV869">
        <v>-0.11197717880117267</v>
      </c>
      <c r="AW869">
        <v>-5.1810968923993259E-3</v>
      </c>
      <c r="AX869">
        <v>-0.11526301590445988</v>
      </c>
      <c r="AY869">
        <v>-1.6542168388463025E-2</v>
      </c>
      <c r="AZ869">
        <v>-0.10469993925345375</v>
      </c>
      <c r="BA869">
        <v>-8.8919115007153007E-2</v>
      </c>
      <c r="BB869">
        <v>-0.11199111267944825</v>
      </c>
      <c r="BC869">
        <v>-5.2318827381064217E-3</v>
      </c>
      <c r="BD869">
        <v>598.61710998082219</v>
      </c>
      <c r="BE869">
        <v>390.26946274215516</v>
      </c>
      <c r="BF869">
        <v>599.53077591827866</v>
      </c>
      <c r="BG869">
        <v>390.44614214301237</v>
      </c>
      <c r="BH869">
        <v>601.17305992010654</v>
      </c>
      <c r="BI869">
        <v>390.03717709720371</v>
      </c>
      <c r="BJ869">
        <v>598.62175241696582</v>
      </c>
      <c r="BK869">
        <v>390.27033168886157</v>
      </c>
      <c r="BL869" s="1" t="s">
        <v>1807</v>
      </c>
      <c r="BM869">
        <v>7</v>
      </c>
      <c r="BN869">
        <v>7</v>
      </c>
      <c r="BO869">
        <v>2</v>
      </c>
      <c r="BP869" t="b">
        <v>0</v>
      </c>
      <c r="BQ869" t="b">
        <v>0</v>
      </c>
      <c r="BR869">
        <v>868</v>
      </c>
      <c r="BS869">
        <v>3590701</v>
      </c>
      <c r="BT869" s="1">
        <v>-1.92608158504286E-2</v>
      </c>
      <c r="BU869">
        <v>1.13513513513514</v>
      </c>
      <c r="BV869">
        <v>5.7435148227312903E-2</v>
      </c>
      <c r="BW869">
        <v>-1.16179473480518</v>
      </c>
      <c r="BX869">
        <v>0.40900159198972202</v>
      </c>
      <c r="BY869">
        <f>cells8[theta1N]-cells8[theta2N]</f>
        <v>-1.5707963267949021</v>
      </c>
      <c r="BZ869">
        <v>3.70980791934412</v>
      </c>
      <c r="CA869">
        <v>6.0596642622438699</v>
      </c>
      <c r="CB869">
        <f>cells8[lambda1]/cells8[lambda2]</f>
        <v>0.61221344265868494</v>
      </c>
      <c r="CC869">
        <v>868</v>
      </c>
      <c r="CD869">
        <v>211.32722772277228</v>
      </c>
      <c r="CE869">
        <v>221.64356435643563</v>
      </c>
      <c r="CF869">
        <v>15.614657199608557</v>
      </c>
      <c r="CG869">
        <v>123.10946518394344</v>
      </c>
      <c r="CH869">
        <v>46.634315285928416</v>
      </c>
      <c r="CI869">
        <v>1.5051520800782165</v>
      </c>
      <c r="CJ869">
        <v>0.32938085841450004</v>
      </c>
      <c r="CK869">
        <v>-1.415372946122089</v>
      </c>
      <c r="CL869">
        <v>211.5513640582264</v>
      </c>
      <c r="CM869">
        <v>221.26551187719087</v>
      </c>
      <c r="CN869">
        <v>15.614657199608557</v>
      </c>
      <c r="CO869">
        <v>7.7242489739292335</v>
      </c>
      <c r="CP869">
        <v>5.2083526757992598</v>
      </c>
      <c r="CQ869">
        <v>2.7432017387973238</v>
      </c>
      <c r="CR869">
        <v>0.73847033587359046</v>
      </c>
      <c r="CS869">
        <v>-0.321833955146345</v>
      </c>
      <c r="CT869">
        <v>7</v>
      </c>
      <c r="CU869">
        <v>6.4195301437832612E-4</v>
      </c>
      <c r="CV869">
        <v>-2.1640672711738669E-4</v>
      </c>
      <c r="CW869">
        <v>1.5366722309347131E-2</v>
      </c>
      <c r="CX869">
        <v>-1.4082816280590479E-2</v>
      </c>
      <c r="CY869">
        <v>114.04749999999987</v>
      </c>
      <c r="CZ869">
        <v>44.568333290818551</v>
      </c>
    </row>
    <row r="870" spans="1:104" x14ac:dyDescent="0.55000000000000004">
      <c r="A870" s="1" t="s">
        <v>71</v>
      </c>
      <c r="B870">
        <v>0</v>
      </c>
      <c r="C870">
        <v>869</v>
      </c>
      <c r="D870">
        <v>142</v>
      </c>
      <c r="E870">
        <v>13858</v>
      </c>
      <c r="F870">
        <v>15127</v>
      </c>
      <c r="G870">
        <v>21308</v>
      </c>
      <c r="H870">
        <v>912091708</v>
      </c>
      <c r="I870">
        <v>583</v>
      </c>
      <c r="J870">
        <v>558</v>
      </c>
      <c r="K870">
        <v>587.45070422535207</v>
      </c>
      <c r="L870">
        <v>562.5915492957746</v>
      </c>
      <c r="M870">
        <v>-0.30170179145309489</v>
      </c>
      <c r="N870">
        <v>6.9859571056559502E-3</v>
      </c>
      <c r="O870">
        <v>0.30178266113660146</v>
      </c>
      <c r="P870">
        <v>1.559220808899328</v>
      </c>
      <c r="Q870" s="1" t="s">
        <v>1808</v>
      </c>
      <c r="R870">
        <v>47</v>
      </c>
      <c r="S870">
        <v>53.213203435596427</v>
      </c>
      <c r="T870">
        <v>7510</v>
      </c>
      <c r="U870">
        <v>7971</v>
      </c>
      <c r="V870">
        <v>10044</v>
      </c>
      <c r="W870">
        <v>494225980</v>
      </c>
      <c r="X870">
        <v>35.952375995892403</v>
      </c>
      <c r="Y870">
        <v>-115.71715648958318</v>
      </c>
      <c r="Z870">
        <v>38.522675417353618</v>
      </c>
      <c r="AA870">
        <v>-115.45439751900889</v>
      </c>
      <c r="AB870">
        <v>-1.9308264866062004</v>
      </c>
      <c r="AC870">
        <v>-72.637797085040347</v>
      </c>
      <c r="AD870">
        <v>2366034.7873471603</v>
      </c>
      <c r="AE870">
        <v>-7613268.531263276</v>
      </c>
      <c r="AF870">
        <v>3.5704766385667455E-2</v>
      </c>
      <c r="AG870">
        <v>-0.11492019441903745</v>
      </c>
      <c r="AH870">
        <v>3.5989394261716136E-2</v>
      </c>
      <c r="AI870">
        <v>-0.10786202636613125</v>
      </c>
      <c r="AJ870">
        <v>-1.4299167585988214E-3</v>
      </c>
      <c r="AK870">
        <v>-5.3793545965989072E-2</v>
      </c>
      <c r="AL870">
        <v>3.570518666908417E-2</v>
      </c>
      <c r="AM870">
        <v>-0.11488976219804597</v>
      </c>
      <c r="AN870">
        <v>-0.19403938488716241</v>
      </c>
      <c r="AO870">
        <v>-1.1132860676177704E-2</v>
      </c>
      <c r="AP870">
        <v>-0.16960997773209985</v>
      </c>
      <c r="AQ870">
        <v>-1.8579277043103023E-2</v>
      </c>
      <c r="AR870">
        <v>-8.1882826183727817E-2</v>
      </c>
      <c r="AS870">
        <v>-6.5658712778313656E-3</v>
      </c>
      <c r="AT870">
        <v>-0.19393624064854828</v>
      </c>
      <c r="AU870">
        <v>-1.1163512864237229E-2</v>
      </c>
      <c r="AV870">
        <v>-0.18556001303370184</v>
      </c>
      <c r="AW870">
        <v>-6.7969027283105055E-2</v>
      </c>
      <c r="AX870">
        <v>-0.16269832044774948</v>
      </c>
      <c r="AY870">
        <v>-7.183794466344734E-2</v>
      </c>
      <c r="AZ870">
        <v>-7.7783108122807892E-2</v>
      </c>
      <c r="BA870">
        <v>-5.0798819506566492E-2</v>
      </c>
      <c r="BB870">
        <v>-0.18546328015267757</v>
      </c>
      <c r="BC870">
        <v>-6.7984675986410489E-2</v>
      </c>
      <c r="BD870">
        <v>586.52244191080968</v>
      </c>
      <c r="BE870">
        <v>564.03276086015296</v>
      </c>
      <c r="BF870">
        <v>586.64341905202616</v>
      </c>
      <c r="BG870">
        <v>563.84689627817806</v>
      </c>
      <c r="BH870">
        <v>586.9595457105313</v>
      </c>
      <c r="BI870">
        <v>563.45644828233526</v>
      </c>
      <c r="BJ870">
        <v>586.52296576080698</v>
      </c>
      <c r="BK870">
        <v>564.03195826224965</v>
      </c>
      <c r="BL870" s="1" t="s">
        <v>1809</v>
      </c>
      <c r="BM870">
        <v>6</v>
      </c>
      <c r="BN870">
        <v>6</v>
      </c>
      <c r="BO870">
        <v>2</v>
      </c>
      <c r="BP870" t="b">
        <v>0</v>
      </c>
      <c r="BQ870" t="b">
        <v>0</v>
      </c>
      <c r="BR870">
        <v>869</v>
      </c>
      <c r="BS870">
        <v>11450929</v>
      </c>
      <c r="BT870" s="1">
        <v>3.9454912120830701E-2</v>
      </c>
      <c r="BU870">
        <v>0.55000000000000004</v>
      </c>
      <c r="BV870">
        <v>0.102366188073394</v>
      </c>
      <c r="BW870">
        <v>0.13270909140700801</v>
      </c>
      <c r="BX870">
        <v>-1.43808723538789</v>
      </c>
      <c r="BY870">
        <f>cells8[theta1N]-cells8[theta2N]</f>
        <v>1.5707963267948979</v>
      </c>
      <c r="BZ870">
        <v>5.8266837408546603</v>
      </c>
      <c r="CA870">
        <v>11.585365458709401</v>
      </c>
      <c r="CB870">
        <f>cells8[lambda1]/cells8[lambda2]</f>
        <v>0.50293482425057201</v>
      </c>
      <c r="CC870">
        <v>869</v>
      </c>
      <c r="CD870">
        <v>205.94148936170217</v>
      </c>
      <c r="CE870">
        <v>161.38723404255322</v>
      </c>
      <c r="CF870">
        <v>33.657410090597459</v>
      </c>
      <c r="CG870">
        <v>23.831896487113823</v>
      </c>
      <c r="CH870">
        <v>19.82451146491676</v>
      </c>
      <c r="CI870">
        <v>-1.2169931225101678</v>
      </c>
      <c r="CJ870">
        <v>2.5719119606197434</v>
      </c>
      <c r="CK870">
        <v>-2.422829689759288</v>
      </c>
      <c r="CL870">
        <v>205.95330242355485</v>
      </c>
      <c r="CM870">
        <v>161.3769021903405</v>
      </c>
      <c r="CN870">
        <v>33.657410090597459</v>
      </c>
      <c r="CO870">
        <v>3.4426513996944541</v>
      </c>
      <c r="CP870">
        <v>2.2694632905194769</v>
      </c>
      <c r="CQ870">
        <v>-0.18865653131910265</v>
      </c>
      <c r="CR870">
        <v>0.75195047338813303</v>
      </c>
      <c r="CS870">
        <v>1.4661610580969191</v>
      </c>
      <c r="CT870">
        <v>6</v>
      </c>
      <c r="CU870">
        <v>-7.8947511680746117E-3</v>
      </c>
      <c r="CV870">
        <v>4.8333415002429651E-5</v>
      </c>
      <c r="CW870">
        <v>-4.1539382880462893E-3</v>
      </c>
      <c r="CX870">
        <v>-1.1635564048102934E-2</v>
      </c>
      <c r="CY870">
        <v>20.089999999999971</v>
      </c>
      <c r="CZ870">
        <v>18.419595949289317</v>
      </c>
    </row>
    <row r="871" spans="1:104" x14ac:dyDescent="0.55000000000000004">
      <c r="A871" s="1" t="s">
        <v>71</v>
      </c>
      <c r="B871">
        <v>0</v>
      </c>
      <c r="C871">
        <v>870</v>
      </c>
      <c r="D871">
        <v>532</v>
      </c>
      <c r="E871">
        <v>25050</v>
      </c>
      <c r="F871">
        <v>29170</v>
      </c>
      <c r="G871">
        <v>58124</v>
      </c>
      <c r="H871">
        <v>1649202444</v>
      </c>
      <c r="I871">
        <v>585</v>
      </c>
      <c r="J871">
        <v>245</v>
      </c>
      <c r="K871">
        <v>600.4041353383459</v>
      </c>
      <c r="L871">
        <v>241.1015037593985</v>
      </c>
      <c r="M871">
        <v>3.1883619675413311E-2</v>
      </c>
      <c r="N871">
        <v>7.101764547442263E-2</v>
      </c>
      <c r="O871">
        <v>7.7846458958241535E-2</v>
      </c>
      <c r="P871">
        <v>0.57440651064822201</v>
      </c>
      <c r="Q871" s="1" t="s">
        <v>1810</v>
      </c>
      <c r="R871">
        <v>84</v>
      </c>
      <c r="S871">
        <v>101.39696961966993</v>
      </c>
      <c r="T871">
        <v>8401</v>
      </c>
      <c r="U871">
        <v>9294</v>
      </c>
      <c r="V871">
        <v>11990</v>
      </c>
      <c r="W871">
        <v>552959190</v>
      </c>
      <c r="X871">
        <v>6.0138752534409861</v>
      </c>
      <c r="Y871">
        <v>-27.953834270099915</v>
      </c>
      <c r="Z871">
        <v>7.8306143134471204</v>
      </c>
      <c r="AA871">
        <v>-49.635799000367456</v>
      </c>
      <c r="AB871">
        <v>21.805626551302524</v>
      </c>
      <c r="AC871">
        <v>-39.121852516597542</v>
      </c>
      <c r="AD871">
        <v>396151.77150030201</v>
      </c>
      <c r="AE871">
        <v>-1844728.3691218793</v>
      </c>
      <c r="AF871">
        <v>9.3858965345936275E-3</v>
      </c>
      <c r="AG871">
        <v>-4.3627741705186338E-2</v>
      </c>
      <c r="AH871">
        <v>1.1058447532115188E-2</v>
      </c>
      <c r="AI871">
        <v>-7.0096017628858254E-2</v>
      </c>
      <c r="AJ871">
        <v>2.4486593558634213E-2</v>
      </c>
      <c r="AK871">
        <v>-4.393182188922394E-2</v>
      </c>
      <c r="AL871">
        <v>9.393404624476645E-3</v>
      </c>
      <c r="AM871">
        <v>-4.3741518377633987E-2</v>
      </c>
      <c r="AN871">
        <v>3.6161353294749815E-2</v>
      </c>
      <c r="AO871">
        <v>4.9012339848174193E-2</v>
      </c>
      <c r="AP871">
        <v>2.3341637563566376E-2</v>
      </c>
      <c r="AQ871">
        <v>6.5975048489693128E-2</v>
      </c>
      <c r="AR871">
        <v>-3.4837433362926717E-2</v>
      </c>
      <c r="AS871">
        <v>0.11630201807977862</v>
      </c>
      <c r="AT871">
        <v>3.610465333542473E-2</v>
      </c>
      <c r="AU871">
        <v>4.9086785785595298E-2</v>
      </c>
      <c r="AV871">
        <v>0.11971040678547978</v>
      </c>
      <c r="AW871">
        <v>-5.2031595760804782E-3</v>
      </c>
      <c r="AX871">
        <v>0.11197610835879622</v>
      </c>
      <c r="AY871">
        <v>6.3684626211096438E-3</v>
      </c>
      <c r="AZ871">
        <v>5.5067153865009558E-2</v>
      </c>
      <c r="BA871">
        <v>5.8117477853610156E-2</v>
      </c>
      <c r="BB871">
        <v>0.11967579698971226</v>
      </c>
      <c r="BC871">
        <v>-5.1520834984111301E-3</v>
      </c>
      <c r="BD871">
        <v>603.22375249500999</v>
      </c>
      <c r="BE871">
        <v>242.91552894211577</v>
      </c>
      <c r="BF871">
        <v>602.83794994857726</v>
      </c>
      <c r="BG871">
        <v>242.76222146040453</v>
      </c>
      <c r="BH871">
        <v>601.4409538228615</v>
      </c>
      <c r="BI871">
        <v>242.16309958020784</v>
      </c>
      <c r="BJ871">
        <v>603.22194276471737</v>
      </c>
      <c r="BK871">
        <v>242.91480825382527</v>
      </c>
      <c r="BL871" s="1" t="s">
        <v>1811</v>
      </c>
      <c r="BM871">
        <v>6</v>
      </c>
      <c r="BN871">
        <v>5</v>
      </c>
      <c r="BO871">
        <v>2</v>
      </c>
      <c r="BP871" t="b">
        <v>0</v>
      </c>
      <c r="BQ871" t="b">
        <v>0</v>
      </c>
      <c r="BR871">
        <v>870</v>
      </c>
      <c r="BS871">
        <v>5083484</v>
      </c>
      <c r="BT871" s="1">
        <v>-4.8111889486490603E-2</v>
      </c>
      <c r="BU871">
        <v>1</v>
      </c>
      <c r="BV871">
        <v>8.7380405339162595E-2</v>
      </c>
      <c r="BW871">
        <v>-0.94227865505775399</v>
      </c>
      <c r="BX871">
        <v>0.62851767173714201</v>
      </c>
      <c r="BY871">
        <f>cells8[theta1N]-cells8[theta2N]</f>
        <v>-1.5707963267948961</v>
      </c>
      <c r="BZ871">
        <v>5.7375328833544801</v>
      </c>
      <c r="CA871">
        <v>9.1254989973724996</v>
      </c>
      <c r="CB871">
        <f>cells8[lambda1]/cells8[lambda2]</f>
        <v>0.62873634472005147</v>
      </c>
      <c r="CC871">
        <v>870</v>
      </c>
      <c r="CD871">
        <v>208.17096774193547</v>
      </c>
      <c r="CE871">
        <v>148.7725806451613</v>
      </c>
      <c r="CF871">
        <v>34.694775950081535</v>
      </c>
      <c r="CG871">
        <v>42.539365105972379</v>
      </c>
      <c r="CH871">
        <v>28.475684039573185</v>
      </c>
      <c r="CI871">
        <v>-1.3614099291149242</v>
      </c>
      <c r="CJ871">
        <v>2.4640507894581316</v>
      </c>
      <c r="CK871">
        <v>-2.3276164088812874</v>
      </c>
      <c r="CL871">
        <v>207.90918261368617</v>
      </c>
      <c r="CM871">
        <v>148.81876106475727</v>
      </c>
      <c r="CN871">
        <v>34.694775950081535</v>
      </c>
      <c r="CO871">
        <v>5.1640961291744105</v>
      </c>
      <c r="CP871">
        <v>2.648174446115338</v>
      </c>
      <c r="CQ871">
        <v>3.0881984803810227</v>
      </c>
      <c r="CR871">
        <v>0.85850509959958976</v>
      </c>
      <c r="CS871">
        <v>1.1422241075169022</v>
      </c>
      <c r="CT871">
        <v>5</v>
      </c>
      <c r="CU871">
        <v>-4.2994419406300419E-3</v>
      </c>
      <c r="CV871">
        <v>-8.2552913261760038E-6</v>
      </c>
      <c r="CW871">
        <v>8.7167905263869309E-4</v>
      </c>
      <c r="CX871">
        <v>-9.4705629338987761E-3</v>
      </c>
      <c r="CY871">
        <v>33.01375000000008</v>
      </c>
      <c r="CZ871">
        <v>25.554267658086918</v>
      </c>
    </row>
    <row r="872" spans="1:104" x14ac:dyDescent="0.55000000000000004">
      <c r="A872" s="1" t="s">
        <v>71</v>
      </c>
      <c r="B872">
        <v>0</v>
      </c>
      <c r="C872">
        <v>871</v>
      </c>
      <c r="D872">
        <v>240</v>
      </c>
      <c r="E872">
        <v>15691</v>
      </c>
      <c r="F872">
        <v>18503</v>
      </c>
      <c r="G872">
        <v>35502</v>
      </c>
      <c r="H872">
        <v>1033097646</v>
      </c>
      <c r="I872">
        <v>585</v>
      </c>
      <c r="J872">
        <v>603</v>
      </c>
      <c r="K872">
        <v>593.7791666666667</v>
      </c>
      <c r="L872">
        <v>599.5</v>
      </c>
      <c r="M872">
        <v>-0.31055817767105443</v>
      </c>
      <c r="N872">
        <v>-0.25218731036692588</v>
      </c>
      <c r="O872">
        <v>0.40005602261242162</v>
      </c>
      <c r="P872">
        <v>1.9118176305712296</v>
      </c>
      <c r="Q872" s="1" t="s">
        <v>1812</v>
      </c>
      <c r="R872">
        <v>61</v>
      </c>
      <c r="S872">
        <v>73.012193308819732</v>
      </c>
      <c r="T872">
        <v>7903</v>
      </c>
      <c r="U872">
        <v>8559</v>
      </c>
      <c r="V872">
        <v>11833</v>
      </c>
      <c r="W872">
        <v>520133945</v>
      </c>
      <c r="X872">
        <v>-36.773495498012117</v>
      </c>
      <c r="Y872">
        <v>-59.349119123173708</v>
      </c>
      <c r="Z872">
        <v>-36.985681545721633</v>
      </c>
      <c r="AA872">
        <v>-59.685583112077374</v>
      </c>
      <c r="AB872">
        <v>-9.0014854837975449</v>
      </c>
      <c r="AC872">
        <v>-61.581885470815969</v>
      </c>
      <c r="AD872">
        <v>-2419465.1369189117</v>
      </c>
      <c r="AE872">
        <v>-3904844.9620184754</v>
      </c>
      <c r="AF872">
        <v>-4.7222289113195461E-2</v>
      </c>
      <c r="AG872">
        <v>-7.6212533616759059E-2</v>
      </c>
      <c r="AH872">
        <v>-4.3790350646835272E-2</v>
      </c>
      <c r="AI872">
        <v>-7.0666606746389277E-2</v>
      </c>
      <c r="AJ872">
        <v>-7.5265581641026395E-3</v>
      </c>
      <c r="AK872">
        <v>-5.1491461457721807E-2</v>
      </c>
      <c r="AL872">
        <v>-4.7206884419991949E-2</v>
      </c>
      <c r="AM872">
        <v>-7.6188560019814E-2</v>
      </c>
      <c r="AN872">
        <v>6.1148211105423234E-2</v>
      </c>
      <c r="AO872">
        <v>9.6617264052261731E-2</v>
      </c>
      <c r="AP872">
        <v>5.1483940684529036E-2</v>
      </c>
      <c r="AQ872">
        <v>7.9091330454592101E-2</v>
      </c>
      <c r="AR872">
        <v>6.8739361999596682E-2</v>
      </c>
      <c r="AS872">
        <v>2.2867004881594818E-2</v>
      </c>
      <c r="AT872">
        <v>6.1107672325575318E-2</v>
      </c>
      <c r="AU872">
        <v>9.6541756905681647E-2</v>
      </c>
      <c r="AV872">
        <v>4.669503400540307E-2</v>
      </c>
      <c r="AW872">
        <v>0.17832363780119223</v>
      </c>
      <c r="AX872">
        <v>3.52959890334444E-2</v>
      </c>
      <c r="AY872">
        <v>0.15760636914885182</v>
      </c>
      <c r="AZ872">
        <v>6.5480577763203082E-2</v>
      </c>
      <c r="BA872">
        <v>9.089320016262134E-2</v>
      </c>
      <c r="BB872">
        <v>4.6647382934592953E-2</v>
      </c>
      <c r="BC872">
        <v>0.17823419718755754</v>
      </c>
      <c r="BD872">
        <v>592.970811293098</v>
      </c>
      <c r="BE872">
        <v>600.97112994710346</v>
      </c>
      <c r="BF872">
        <v>593.12219640058368</v>
      </c>
      <c r="BG872">
        <v>600.72458520239957</v>
      </c>
      <c r="BH872">
        <v>593.47236775392935</v>
      </c>
      <c r="BI872">
        <v>600.24635231817922</v>
      </c>
      <c r="BJ872">
        <v>592.97152263185001</v>
      </c>
      <c r="BK872">
        <v>600.96997462909712</v>
      </c>
      <c r="BL872" s="1" t="s">
        <v>1813</v>
      </c>
      <c r="BM872">
        <v>5</v>
      </c>
      <c r="BN872">
        <v>5</v>
      </c>
      <c r="BO872">
        <v>2</v>
      </c>
      <c r="BP872" t="b">
        <v>0</v>
      </c>
      <c r="BQ872" t="b">
        <v>1</v>
      </c>
      <c r="BR872">
        <v>871</v>
      </c>
      <c r="BS872">
        <v>10843047</v>
      </c>
      <c r="BT872" s="1">
        <v>2.5231886515089799E-2</v>
      </c>
      <c r="BU872">
        <v>0.65384615384615397</v>
      </c>
      <c r="BV872">
        <v>9.3117880331315697E-2</v>
      </c>
      <c r="BW872">
        <v>0.26857633306313999</v>
      </c>
      <c r="BX872">
        <v>-1.30221999373176</v>
      </c>
      <c r="BY872">
        <f>cells8[theta1N]-cells8[theta2N]</f>
        <v>1.5707963267949001</v>
      </c>
      <c r="BZ872">
        <v>3.65282941041453</v>
      </c>
      <c r="CA872">
        <v>12.186122339215</v>
      </c>
      <c r="CB872">
        <f>cells8[lambda1]/cells8[lambda2]</f>
        <v>0.29975321999350912</v>
      </c>
      <c r="CC872">
        <v>871</v>
      </c>
      <c r="CD872">
        <v>210.0708333333333</v>
      </c>
      <c r="CE872">
        <v>273.625</v>
      </c>
      <c r="CF872">
        <v>22.819783124427651</v>
      </c>
      <c r="CG872">
        <v>73.843484226207735</v>
      </c>
      <c r="CH872">
        <v>35.860234749538442</v>
      </c>
      <c r="CI872">
        <v>-1.3328194109198672</v>
      </c>
      <c r="CJ872">
        <v>0.15963791588834633</v>
      </c>
      <c r="CK872">
        <v>1.8930831751895683</v>
      </c>
      <c r="CL872">
        <v>210.41039320212087</v>
      </c>
      <c r="CM872">
        <v>273.8109555731524</v>
      </c>
      <c r="CN872">
        <v>22.819783124427651</v>
      </c>
      <c r="CO872">
        <v>5.1770971784927671</v>
      </c>
      <c r="CP872">
        <v>4.6625365379069725</v>
      </c>
      <c r="CQ872">
        <v>2.5235340413777241</v>
      </c>
      <c r="CR872">
        <v>0.43463173203268152</v>
      </c>
      <c r="CS872">
        <v>-6.1381807798598628E-2</v>
      </c>
      <c r="CT872">
        <v>5</v>
      </c>
      <c r="CU872">
        <v>-1.3316097582028931E-3</v>
      </c>
      <c r="CV872">
        <v>-6.8417550679683462E-4</v>
      </c>
      <c r="CW872">
        <v>2.4859012444123186E-2</v>
      </c>
      <c r="CX872">
        <v>-2.7522231960528973E-2</v>
      </c>
      <c r="CY872">
        <v>70.131249999999852</v>
      </c>
      <c r="CZ872">
        <v>35.283914113715127</v>
      </c>
    </row>
    <row r="873" spans="1:104" x14ac:dyDescent="0.55000000000000004">
      <c r="A873" s="1" t="s">
        <v>71</v>
      </c>
      <c r="B873">
        <v>0</v>
      </c>
      <c r="C873">
        <v>872</v>
      </c>
      <c r="D873">
        <v>231</v>
      </c>
      <c r="E873">
        <v>15639</v>
      </c>
      <c r="F873">
        <v>18081</v>
      </c>
      <c r="G873">
        <v>32202</v>
      </c>
      <c r="H873">
        <v>1029578442</v>
      </c>
      <c r="I873">
        <v>586</v>
      </c>
      <c r="J873">
        <v>363</v>
      </c>
      <c r="K873">
        <v>593.89177489177484</v>
      </c>
      <c r="L873">
        <v>365.69264069264068</v>
      </c>
      <c r="M873">
        <v>-9.3694616591973715E-2</v>
      </c>
      <c r="N873">
        <v>0.20774763680872671</v>
      </c>
      <c r="O873">
        <v>0.22789857783217424</v>
      </c>
      <c r="P873">
        <v>0.99724163601015114</v>
      </c>
      <c r="Q873" s="1" t="s">
        <v>1814</v>
      </c>
      <c r="R873">
        <v>52</v>
      </c>
      <c r="S873">
        <v>64.426406871192825</v>
      </c>
      <c r="T873">
        <v>4793</v>
      </c>
      <c r="U873">
        <v>5373</v>
      </c>
      <c r="V873">
        <v>8938</v>
      </c>
      <c r="W873">
        <v>315498474</v>
      </c>
      <c r="X873">
        <v>-35.018727285356547</v>
      </c>
      <c r="Y873">
        <v>-25.138032717068899</v>
      </c>
      <c r="Z873">
        <v>-35.712133561905212</v>
      </c>
      <c r="AA873">
        <v>-25.848865981050611</v>
      </c>
      <c r="AB873">
        <v>-73.006621203206237</v>
      </c>
      <c r="AC873">
        <v>5.1122925392281644</v>
      </c>
      <c r="AD873">
        <v>-2304202.6241861768</v>
      </c>
      <c r="AE873">
        <v>-1654058.3095444327</v>
      </c>
      <c r="AF873">
        <v>-5.9137821174105772E-2</v>
      </c>
      <c r="AG873">
        <v>-4.2451813607528852E-2</v>
      </c>
      <c r="AH873">
        <v>-5.3906153931246738E-2</v>
      </c>
      <c r="AI873">
        <v>-3.9017913788524261E-2</v>
      </c>
      <c r="AJ873">
        <v>-6.7682266642752814E-2</v>
      </c>
      <c r="AK873">
        <v>4.7394543274740762E-3</v>
      </c>
      <c r="AL873">
        <v>-5.9115294251780796E-2</v>
      </c>
      <c r="AM873">
        <v>-4.2435566495744842E-2</v>
      </c>
      <c r="AN873">
        <v>-4.9836960060369452E-2</v>
      </c>
      <c r="AO873">
        <v>0.10127385351007977</v>
      </c>
      <c r="AP873">
        <v>-3.6409833395463054E-2</v>
      </c>
      <c r="AQ873">
        <v>9.4708943248218186E-2</v>
      </c>
      <c r="AR873">
        <v>6.386393054949184E-2</v>
      </c>
      <c r="AS873">
        <v>4.3125253779004127E-2</v>
      </c>
      <c r="AT873">
        <v>-4.9775200299964587E-2</v>
      </c>
      <c r="AU873">
        <v>0.1012435849406329</v>
      </c>
      <c r="AV873">
        <v>-9.5479497926431636E-2</v>
      </c>
      <c r="AW873">
        <v>0.16000544510005454</v>
      </c>
      <c r="AX873">
        <v>-7.9549037921956736E-2</v>
      </c>
      <c r="AY873">
        <v>0.14814312793074591</v>
      </c>
      <c r="AZ873">
        <v>3.4298047001389262E-2</v>
      </c>
      <c r="BA873">
        <v>7.7328249677024175E-2</v>
      </c>
      <c r="BB873">
        <v>-9.540659187543292E-2</v>
      </c>
      <c r="BC873">
        <v>0.15995154328394715</v>
      </c>
      <c r="BD873">
        <v>593.30845962018032</v>
      </c>
      <c r="BE873">
        <v>365.63501502653622</v>
      </c>
      <c r="BF873">
        <v>593.40595099828545</v>
      </c>
      <c r="BG873">
        <v>365.64852607709753</v>
      </c>
      <c r="BH873">
        <v>593.92186820694371</v>
      </c>
      <c r="BI873">
        <v>365.61899881994907</v>
      </c>
      <c r="BJ873">
        <v>593.30891710337505</v>
      </c>
      <c r="BK873">
        <v>365.63507526801925</v>
      </c>
      <c r="BL873" s="1" t="s">
        <v>1815</v>
      </c>
      <c r="BM873">
        <v>5</v>
      </c>
      <c r="BN873">
        <v>5</v>
      </c>
      <c r="BO873">
        <v>2</v>
      </c>
      <c r="BP873" t="b">
        <v>0</v>
      </c>
      <c r="BQ873" t="b">
        <v>0</v>
      </c>
      <c r="BR873">
        <v>872</v>
      </c>
      <c r="BS873">
        <v>11080947</v>
      </c>
      <c r="BT873" s="1">
        <v>3.4198541615606197E-2</v>
      </c>
      <c r="BU873">
        <v>0.90476190476190499</v>
      </c>
      <c r="BV873">
        <v>8.1823850721951294E-2</v>
      </c>
      <c r="BW873">
        <v>-0.756389515104123</v>
      </c>
      <c r="BX873">
        <v>0.814406811690774</v>
      </c>
      <c r="BY873">
        <f>cells8[theta1N]-cells8[theta2N]</f>
        <v>-1.570796326794897</v>
      </c>
      <c r="BZ873">
        <v>4.0558049705192101</v>
      </c>
      <c r="CA873">
        <v>9.8620808205089006</v>
      </c>
      <c r="CB873">
        <f>cells8[lambda1]/cells8[lambda2]</f>
        <v>0.41125245719796522</v>
      </c>
      <c r="CC873">
        <v>872</v>
      </c>
      <c r="CD873">
        <v>208.16415094339621</v>
      </c>
      <c r="CE873">
        <v>230.49811320754716</v>
      </c>
      <c r="CF873">
        <v>17.233233922849653</v>
      </c>
      <c r="CG873">
        <v>31.539568566930477</v>
      </c>
      <c r="CH873">
        <v>22.632698914445449</v>
      </c>
      <c r="CI873">
        <v>-2.7488358718900274</v>
      </c>
      <c r="CJ873">
        <v>3.0657233831421982</v>
      </c>
      <c r="CK873">
        <v>-1.7702121526601748</v>
      </c>
      <c r="CL873">
        <v>208.21434721843497</v>
      </c>
      <c r="CM873">
        <v>230.52147572141826</v>
      </c>
      <c r="CN873">
        <v>17.233233922849653</v>
      </c>
      <c r="CO873">
        <v>3.9342798836564836</v>
      </c>
      <c r="CP873">
        <v>2.6005005890470168</v>
      </c>
      <c r="CQ873">
        <v>3.13837704942478</v>
      </c>
      <c r="CR873">
        <v>0.75039897928849153</v>
      </c>
      <c r="CS873">
        <v>-0.9748394625936565</v>
      </c>
      <c r="CT873">
        <v>5</v>
      </c>
      <c r="CU873">
        <v>-6.2040551344722103E-3</v>
      </c>
      <c r="CV873">
        <v>-3.7387513224662947E-4</v>
      </c>
      <c r="CW873">
        <v>1.4102727780558925E-2</v>
      </c>
      <c r="CX873">
        <v>-2.6510838049503348E-2</v>
      </c>
      <c r="CY873">
        <v>31.359999999999996</v>
      </c>
      <c r="CZ873">
        <v>22.549242404917511</v>
      </c>
    </row>
    <row r="874" spans="1:104" x14ac:dyDescent="0.55000000000000004">
      <c r="A874" s="1" t="s">
        <v>71</v>
      </c>
      <c r="B874">
        <v>0</v>
      </c>
      <c r="C874">
        <v>873</v>
      </c>
      <c r="D874">
        <v>797</v>
      </c>
      <c r="E874">
        <v>20391</v>
      </c>
      <c r="F874">
        <v>27167</v>
      </c>
      <c r="G874">
        <v>54091</v>
      </c>
      <c r="H874">
        <v>1343353419</v>
      </c>
      <c r="I874">
        <v>587</v>
      </c>
      <c r="J874">
        <v>206</v>
      </c>
      <c r="K874">
        <v>603.15934755332501</v>
      </c>
      <c r="L874">
        <v>208.86951066499373</v>
      </c>
      <c r="M874">
        <v>-0.11654958735511232</v>
      </c>
      <c r="N874">
        <v>0.13072278144944224</v>
      </c>
      <c r="O874">
        <v>0.175134953400301</v>
      </c>
      <c r="P874">
        <v>1.1494694948716129</v>
      </c>
      <c r="Q874" s="1" t="s">
        <v>1816</v>
      </c>
      <c r="R874">
        <v>101</v>
      </c>
      <c r="S874">
        <v>122.95331880577393</v>
      </c>
      <c r="T874">
        <v>7489</v>
      </c>
      <c r="U874">
        <v>8077</v>
      </c>
      <c r="V874">
        <v>9597</v>
      </c>
      <c r="W874">
        <v>492876413</v>
      </c>
      <c r="X874">
        <v>36.141666140960822</v>
      </c>
      <c r="Y874">
        <v>-5.3363436366102661</v>
      </c>
      <c r="Z874">
        <v>40.355297945698481</v>
      </c>
      <c r="AA874">
        <v>-3.9989974205073295</v>
      </c>
      <c r="AB874">
        <v>50.688650598073238</v>
      </c>
      <c r="AC874">
        <v>-21.272328855149041</v>
      </c>
      <c r="AD874">
        <v>2378961.8771387017</v>
      </c>
      <c r="AE874">
        <v>-350767.63223739562</v>
      </c>
      <c r="AF874">
        <v>8.1881705826939155E-2</v>
      </c>
      <c r="AG874">
        <v>-1.20898941996802E-2</v>
      </c>
      <c r="AH874">
        <v>8.4433402901373536E-2</v>
      </c>
      <c r="AI874">
        <v>-8.366905402645881E-3</v>
      </c>
      <c r="AJ874">
        <v>8.7408308547632471E-2</v>
      </c>
      <c r="AK874">
        <v>-3.6682339382856859E-2</v>
      </c>
      <c r="AL874">
        <v>8.1892563772466703E-2</v>
      </c>
      <c r="AM874">
        <v>-1.2074704083475014E-2</v>
      </c>
      <c r="AN874">
        <v>-0.13325860289870856</v>
      </c>
      <c r="AO874">
        <v>8.3036848386705553E-2</v>
      </c>
      <c r="AP874">
        <v>-0.11874933045038967</v>
      </c>
      <c r="AQ874">
        <v>7.5095894558353388E-2</v>
      </c>
      <c r="AR874">
        <v>-0.12146155684628394</v>
      </c>
      <c r="AS874">
        <v>6.7949055401655203E-2</v>
      </c>
      <c r="AT874">
        <v>-0.1331975039858587</v>
      </c>
      <c r="AU874">
        <v>8.3003240766956171E-2</v>
      </c>
      <c r="AV874">
        <v>-0.14027634496518299</v>
      </c>
      <c r="AW874">
        <v>0.11682980177538259</v>
      </c>
      <c r="AX874">
        <v>-0.12307635869036966</v>
      </c>
      <c r="AY874">
        <v>0.10743564421469429</v>
      </c>
      <c r="AZ874">
        <v>-0.12091648169842718</v>
      </c>
      <c r="BA874">
        <v>9.4690924306334592E-2</v>
      </c>
      <c r="BB874">
        <v>-0.14020351301024173</v>
      </c>
      <c r="BC874">
        <v>0.11678979210525756</v>
      </c>
      <c r="BD874">
        <v>602.35010543867395</v>
      </c>
      <c r="BE874">
        <v>210.08292874307293</v>
      </c>
      <c r="BF874">
        <v>602.40184783008795</v>
      </c>
      <c r="BG874">
        <v>209.48003091986601</v>
      </c>
      <c r="BH874">
        <v>602.37647667819044</v>
      </c>
      <c r="BI874">
        <v>208.26111552753693</v>
      </c>
      <c r="BJ874">
        <v>602.35037437903009</v>
      </c>
      <c r="BK874">
        <v>210.07973408969303</v>
      </c>
      <c r="BL874" s="1" t="s">
        <v>1817</v>
      </c>
      <c r="BM874">
        <v>5</v>
      </c>
      <c r="BN874">
        <v>5</v>
      </c>
      <c r="BO874">
        <v>2</v>
      </c>
      <c r="BP874" t="b">
        <v>0</v>
      </c>
      <c r="BQ874" t="b">
        <v>0</v>
      </c>
      <c r="BR874">
        <v>873</v>
      </c>
      <c r="BS874">
        <v>11924701</v>
      </c>
      <c r="BT874" s="1">
        <v>-3.1931103204093599E-3</v>
      </c>
      <c r="BU874">
        <v>0.84615384615384603</v>
      </c>
      <c r="BV874">
        <v>6.1661127908059998E-2</v>
      </c>
      <c r="BW874">
        <v>-0.27402875016001099</v>
      </c>
      <c r="BX874">
        <v>1.2967675766348901</v>
      </c>
      <c r="BY874">
        <f>cells8[theta1N]-cells8[theta2N]</f>
        <v>-1.570796326794901</v>
      </c>
      <c r="BZ874">
        <v>3.7513120867592602</v>
      </c>
      <c r="CA874">
        <v>6.7369810991311398</v>
      </c>
      <c r="CB874">
        <f>cells8[lambda1]/cells8[lambda2]</f>
        <v>0.55682389954204592</v>
      </c>
      <c r="CC874">
        <v>873</v>
      </c>
      <c r="CD874">
        <v>211.30990099009904</v>
      </c>
      <c r="CE874">
        <v>285.35049504950496</v>
      </c>
      <c r="CF874">
        <v>21.329239732288624</v>
      </c>
      <c r="CG874">
        <v>114.45155806370687</v>
      </c>
      <c r="CH874">
        <v>45.390003717263589</v>
      </c>
      <c r="CI874">
        <v>-2.2106302130342197</v>
      </c>
      <c r="CJ874">
        <v>0.40808117184328385</v>
      </c>
      <c r="CK874">
        <v>1.9415201654439043</v>
      </c>
      <c r="CL874">
        <v>211.43551064540972</v>
      </c>
      <c r="CM874">
        <v>285.40404415434125</v>
      </c>
      <c r="CN874">
        <v>21.329239732288624</v>
      </c>
      <c r="CO874">
        <v>7.4068508857807007</v>
      </c>
      <c r="CP874">
        <v>4.9872367932050148</v>
      </c>
      <c r="CQ874">
        <v>2.3633422939429258</v>
      </c>
      <c r="CR874">
        <v>0.7393443070714909</v>
      </c>
      <c r="CS874">
        <v>-1.0794518698159106</v>
      </c>
      <c r="CT874">
        <v>5</v>
      </c>
      <c r="CU874">
        <v>1.3108615675496902E-2</v>
      </c>
      <c r="CV874">
        <v>-2.9153122688516715E-5</v>
      </c>
      <c r="CW874">
        <v>2.7285672056015384E-2</v>
      </c>
      <c r="CX874">
        <v>-1.0684407050215797E-3</v>
      </c>
      <c r="CY874">
        <v>103.63499999999998</v>
      </c>
      <c r="CZ874">
        <v>42.828636328851495</v>
      </c>
    </row>
    <row r="875" spans="1:104" x14ac:dyDescent="0.55000000000000004">
      <c r="A875" s="1" t="s">
        <v>71</v>
      </c>
      <c r="B875">
        <v>0</v>
      </c>
      <c r="C875">
        <v>874</v>
      </c>
      <c r="D875">
        <v>1699</v>
      </c>
      <c r="E875">
        <v>39553</v>
      </c>
      <c r="F875">
        <v>52708</v>
      </c>
      <c r="G875">
        <v>98135</v>
      </c>
      <c r="H875">
        <v>2605736791</v>
      </c>
      <c r="I875">
        <v>589</v>
      </c>
      <c r="J875">
        <v>189</v>
      </c>
      <c r="K875">
        <v>623.65567981165395</v>
      </c>
      <c r="L875">
        <v>190.42731018246027</v>
      </c>
      <c r="M875">
        <v>-2.0388000178345311E-2</v>
      </c>
      <c r="N875">
        <v>0.43895032320559496</v>
      </c>
      <c r="O875">
        <v>0.43942355056775062</v>
      </c>
      <c r="P875">
        <v>0.8086050694751985</v>
      </c>
      <c r="Q875" s="1" t="s">
        <v>1818</v>
      </c>
      <c r="R875">
        <v>165</v>
      </c>
      <c r="S875">
        <v>215.11984104714489</v>
      </c>
      <c r="T875">
        <v>8654</v>
      </c>
      <c r="U875">
        <v>10014</v>
      </c>
      <c r="V875">
        <v>14976</v>
      </c>
      <c r="W875">
        <v>569727104</v>
      </c>
      <c r="X875">
        <v>-42.987009349960715</v>
      </c>
      <c r="Y875">
        <v>-16.599946311797936</v>
      </c>
      <c r="Z875">
        <v>-40.40801909051654</v>
      </c>
      <c r="AA875">
        <v>-18.418218173828468</v>
      </c>
      <c r="AB875">
        <v>-33.510795396917899</v>
      </c>
      <c r="AC875">
        <v>-14.002351653949894</v>
      </c>
      <c r="AD875">
        <v>-2827574.6084415955</v>
      </c>
      <c r="AE875">
        <v>-1092623.1476941425</v>
      </c>
      <c r="AF875">
        <v>-0.14627138848355917</v>
      </c>
      <c r="AG875">
        <v>-5.6484441055479943E-2</v>
      </c>
      <c r="AH875">
        <v>-0.11659076170060186</v>
      </c>
      <c r="AI875">
        <v>-5.3142770528895003E-2</v>
      </c>
      <c r="AJ875">
        <v>-6.3094728596943789E-2</v>
      </c>
      <c r="AK875">
        <v>-2.636387966506434E-2</v>
      </c>
      <c r="AL875">
        <v>-0.14613300769623055</v>
      </c>
      <c r="AM875">
        <v>-5.6468291366878635E-2</v>
      </c>
      <c r="AN875">
        <v>7.6696166101411542E-2</v>
      </c>
      <c r="AO875">
        <v>3.676323968940258E-2</v>
      </c>
      <c r="AP875">
        <v>9.6092429410561286E-2</v>
      </c>
      <c r="AQ875">
        <v>4.0337042300478333E-2</v>
      </c>
      <c r="AR875">
        <v>0.17989571183008604</v>
      </c>
      <c r="AS875">
        <v>5.3654499819899747E-2</v>
      </c>
      <c r="AT875">
        <v>7.678615561799948E-2</v>
      </c>
      <c r="AU875">
        <v>3.6779764630270891E-2</v>
      </c>
      <c r="AV875">
        <v>-1.7541838054876722E-2</v>
      </c>
      <c r="AW875">
        <v>5.2115039370282015E-2</v>
      </c>
      <c r="AX875">
        <v>1.806145882597688E-2</v>
      </c>
      <c r="AY875">
        <v>4.4530770691877053E-2</v>
      </c>
      <c r="AZ875">
        <v>0.11031181068811806</v>
      </c>
      <c r="BA875">
        <v>1.4549524367948832E-2</v>
      </c>
      <c r="BB875">
        <v>-1.7375073093538813E-2</v>
      </c>
      <c r="BC875">
        <v>5.2079231297522406E-2</v>
      </c>
      <c r="BD875">
        <v>624.35577579450353</v>
      </c>
      <c r="BE875">
        <v>189.43764063408591</v>
      </c>
      <c r="BF875">
        <v>624.72127570767248</v>
      </c>
      <c r="BG875">
        <v>189.67695605980117</v>
      </c>
      <c r="BH875">
        <v>625.94436235797627</v>
      </c>
      <c r="BI875">
        <v>190.70048402710552</v>
      </c>
      <c r="BJ875">
        <v>624.35772828522806</v>
      </c>
      <c r="BK875">
        <v>189.4389274377022</v>
      </c>
      <c r="BL875" s="1" t="s">
        <v>1819</v>
      </c>
      <c r="BM875">
        <v>6</v>
      </c>
      <c r="BN875">
        <v>5</v>
      </c>
      <c r="BO875">
        <v>2</v>
      </c>
      <c r="BP875" t="b">
        <v>0</v>
      </c>
      <c r="BQ875" t="b">
        <v>1</v>
      </c>
      <c r="BR875">
        <v>874</v>
      </c>
      <c r="BS875">
        <v>15179714</v>
      </c>
      <c r="BT875" s="1">
        <v>-3.51496496226733E-2</v>
      </c>
      <c r="BU875">
        <v>1.5</v>
      </c>
      <c r="BV875">
        <v>6.0426536933323699E-2</v>
      </c>
      <c r="BW875">
        <v>-1.50934519000375</v>
      </c>
      <c r="BX875">
        <v>6.1451136791142301E-2</v>
      </c>
      <c r="BY875">
        <f>cells8[theta1N]-cells8[theta2N]</f>
        <v>-1.5707963267948923</v>
      </c>
      <c r="BZ875">
        <v>3.89192968913347</v>
      </c>
      <c r="CA875">
        <v>6.38636487125342</v>
      </c>
      <c r="CB875">
        <f>cells8[lambda1]/cells8[lambda2]</f>
        <v>0.6094123601756597</v>
      </c>
      <c r="CC875">
        <v>874</v>
      </c>
      <c r="CD875">
        <v>218.4737951807229</v>
      </c>
      <c r="CE875">
        <v>291.271686746988</v>
      </c>
      <c r="CF875">
        <v>28.018982187225568</v>
      </c>
      <c r="CG875">
        <v>464.99726703433009</v>
      </c>
      <c r="CH875">
        <v>102.12676877839048</v>
      </c>
      <c r="CI875">
        <v>2.3945693756689646</v>
      </c>
      <c r="CJ875">
        <v>2.094146562699617</v>
      </c>
      <c r="CK875">
        <v>1.9997533822861762</v>
      </c>
      <c r="CL875">
        <v>219.22942161604061</v>
      </c>
      <c r="CM875">
        <v>289.33969016802251</v>
      </c>
      <c r="CN875">
        <v>28.018982187225568</v>
      </c>
      <c r="CO875">
        <v>13.050691889488652</v>
      </c>
      <c r="CP875">
        <v>12.310795383223809</v>
      </c>
      <c r="CQ875">
        <v>3.1391684484148001</v>
      </c>
      <c r="CR875">
        <v>0.33192450082777258</v>
      </c>
      <c r="CS875">
        <v>8.5868717489032034E-2</v>
      </c>
      <c r="CT875">
        <v>5</v>
      </c>
      <c r="CU875">
        <v>2.7060343754397331E-3</v>
      </c>
      <c r="CV875">
        <v>-2.040779250180433E-5</v>
      </c>
      <c r="CW875">
        <v>7.9720019544194821E-3</v>
      </c>
      <c r="CX875">
        <v>-2.5599332035400155E-3</v>
      </c>
      <c r="CY875">
        <v>217.98874999999981</v>
      </c>
      <c r="CZ875">
        <v>74.504856581548708</v>
      </c>
    </row>
    <row r="876" spans="1:104" x14ac:dyDescent="0.55000000000000004">
      <c r="A876" s="1" t="s">
        <v>71</v>
      </c>
      <c r="B876">
        <v>0</v>
      </c>
      <c r="C876">
        <v>875</v>
      </c>
      <c r="D876">
        <v>417</v>
      </c>
      <c r="E876">
        <v>14796</v>
      </c>
      <c r="F876">
        <v>18304</v>
      </c>
      <c r="G876">
        <v>40834</v>
      </c>
      <c r="H876">
        <v>974397314</v>
      </c>
      <c r="I876">
        <v>590</v>
      </c>
      <c r="J876">
        <v>401</v>
      </c>
      <c r="K876">
        <v>598.43405275779378</v>
      </c>
      <c r="L876">
        <v>418.52997601918463</v>
      </c>
      <c r="M876">
        <v>-0.27235601725154146</v>
      </c>
      <c r="N876">
        <v>8.0922379068312525E-2</v>
      </c>
      <c r="O876">
        <v>0.28412362022049065</v>
      </c>
      <c r="P876">
        <v>1.4263901441950551</v>
      </c>
      <c r="Q876" s="1" t="s">
        <v>1820</v>
      </c>
      <c r="R876">
        <v>83</v>
      </c>
      <c r="S876">
        <v>99.154328932550655</v>
      </c>
      <c r="T876">
        <v>6567</v>
      </c>
      <c r="U876">
        <v>7349</v>
      </c>
      <c r="V876">
        <v>10726</v>
      </c>
      <c r="W876">
        <v>432266982</v>
      </c>
      <c r="X876">
        <v>-8.5067214163290821</v>
      </c>
      <c r="Y876">
        <v>-52.988904596273528</v>
      </c>
      <c r="Z876">
        <v>-1.6354770556610685</v>
      </c>
      <c r="AA876">
        <v>-56.814034888304931</v>
      </c>
      <c r="AB876">
        <v>1.0300871491416039</v>
      </c>
      <c r="AC876">
        <v>-102.05808715477416</v>
      </c>
      <c r="AD876">
        <v>-557914.14677964046</v>
      </c>
      <c r="AE876">
        <v>-3487327.3026399431</v>
      </c>
      <c r="AF876">
        <v>-1.7185823033962901E-2</v>
      </c>
      <c r="AG876">
        <v>-0.10705157634609337</v>
      </c>
      <c r="AH876">
        <v>-2.9476975220991452E-3</v>
      </c>
      <c r="AI876">
        <v>-0.10239861774949716</v>
      </c>
      <c r="AJ876">
        <v>1.2561106946108313E-3</v>
      </c>
      <c r="AK876">
        <v>-0.12445185327616706</v>
      </c>
      <c r="AL876">
        <v>-1.7123289953296719E-2</v>
      </c>
      <c r="AM876">
        <v>-0.10703173043707986</v>
      </c>
      <c r="AN876">
        <v>6.2046553071867473E-3</v>
      </c>
      <c r="AO876">
        <v>-8.9852272025676153E-2</v>
      </c>
      <c r="AP876">
        <v>-1.5532299533202253E-2</v>
      </c>
      <c r="AQ876">
        <v>-8.4317238219228263E-2</v>
      </c>
      <c r="AR876">
        <v>-9.7178312424828356E-2</v>
      </c>
      <c r="AS876">
        <v>2.0079051254225273E-2</v>
      </c>
      <c r="AT876">
        <v>6.107484861540482E-3</v>
      </c>
      <c r="AU876">
        <v>-8.9825454279936157E-2</v>
      </c>
      <c r="AV876">
        <v>3.7281950099486184E-2</v>
      </c>
      <c r="AW876">
        <v>-2.1506821549447823E-2</v>
      </c>
      <c r="AX876">
        <v>9.6156867874137956E-3</v>
      </c>
      <c r="AY876">
        <v>-1.5469023566765955E-2</v>
      </c>
      <c r="AZ876">
        <v>-0.11035382507866671</v>
      </c>
      <c r="BA876">
        <v>7.4174203289168836E-2</v>
      </c>
      <c r="BB876">
        <v>3.7157627440526926E-2</v>
      </c>
      <c r="BC876">
        <v>-2.1478092503535749E-2</v>
      </c>
      <c r="BD876">
        <v>599.02338469856716</v>
      </c>
      <c r="BE876">
        <v>416.22661530143284</v>
      </c>
      <c r="BF876">
        <v>598.84145541958037</v>
      </c>
      <c r="BG876">
        <v>416.61489291958043</v>
      </c>
      <c r="BH876">
        <v>598.00781211735318</v>
      </c>
      <c r="BI876">
        <v>417.4129891756869</v>
      </c>
      <c r="BJ876">
        <v>599.02246725097189</v>
      </c>
      <c r="BK876">
        <v>416.22853222479222</v>
      </c>
      <c r="BL876" s="1" t="s">
        <v>1821</v>
      </c>
      <c r="BM876">
        <v>5</v>
      </c>
      <c r="BN876">
        <v>5</v>
      </c>
      <c r="BO876">
        <v>2</v>
      </c>
      <c r="BP876" t="b">
        <v>0</v>
      </c>
      <c r="BQ876" t="b">
        <v>0</v>
      </c>
      <c r="BR876">
        <v>875</v>
      </c>
      <c r="BS876">
        <v>12194670</v>
      </c>
      <c r="BT876" s="1">
        <v>-5.0400306221625498E-3</v>
      </c>
      <c r="BU876">
        <v>0.52631578947368396</v>
      </c>
      <c r="BV876">
        <v>6.8762457915773498E-2</v>
      </c>
      <c r="BW876">
        <v>-0.30288598187627003</v>
      </c>
      <c r="BX876">
        <v>1.26791034491863</v>
      </c>
      <c r="BY876">
        <f>cells8[theta1N]-cells8[theta2N]</f>
        <v>-1.5707963267949001</v>
      </c>
      <c r="BZ876">
        <v>3.3104279186524801</v>
      </c>
      <c r="CA876">
        <v>8.38577102014135</v>
      </c>
      <c r="CB876">
        <f>cells8[lambda1]/cells8[lambda2]</f>
        <v>0.39476726835270537</v>
      </c>
      <c r="CC876">
        <v>875</v>
      </c>
      <c r="CD876">
        <v>208.02672413793101</v>
      </c>
      <c r="CE876">
        <v>168.92327586206895</v>
      </c>
      <c r="CF876">
        <v>30.403696999747822</v>
      </c>
      <c r="CG876">
        <v>28.849939141242583</v>
      </c>
      <c r="CH876">
        <v>25.131333549428486</v>
      </c>
      <c r="CI876">
        <v>2.1106445820634043</v>
      </c>
      <c r="CJ876">
        <v>0.57014109743310071</v>
      </c>
      <c r="CK876">
        <v>-2.3315897003889501</v>
      </c>
      <c r="CL876">
        <v>208.00716199793359</v>
      </c>
      <c r="CM876">
        <v>169.19032874523694</v>
      </c>
      <c r="CN876">
        <v>30.403696999747822</v>
      </c>
      <c r="CO876">
        <v>4.7996115620615321</v>
      </c>
      <c r="CP876">
        <v>1.77120527150382</v>
      </c>
      <c r="CQ876">
        <v>-1.5577977581000664</v>
      </c>
      <c r="CR876">
        <v>0.92941710182115744</v>
      </c>
      <c r="CS876">
        <v>1.4477331224853669</v>
      </c>
      <c r="CT876">
        <v>5</v>
      </c>
      <c r="CU876">
        <v>-5.940600382534863E-3</v>
      </c>
      <c r="CV876">
        <v>2.1743724234540796E-5</v>
      </c>
      <c r="CW876">
        <v>-2.2599742577522107E-3</v>
      </c>
      <c r="CX876">
        <v>-9.6212265073175145E-3</v>
      </c>
      <c r="CY876">
        <v>21.988749999999897</v>
      </c>
      <c r="CZ876">
        <v>22.994469683442208</v>
      </c>
    </row>
    <row r="877" spans="1:104" x14ac:dyDescent="0.55000000000000004">
      <c r="A877" s="1" t="s">
        <v>71</v>
      </c>
      <c r="B877">
        <v>0</v>
      </c>
      <c r="C877">
        <v>876</v>
      </c>
      <c r="D877">
        <v>152</v>
      </c>
      <c r="E877">
        <v>12358</v>
      </c>
      <c r="F877">
        <v>14264</v>
      </c>
      <c r="G877">
        <v>25432</v>
      </c>
      <c r="H877">
        <v>813570904</v>
      </c>
      <c r="I877">
        <v>590</v>
      </c>
      <c r="J877">
        <v>534</v>
      </c>
      <c r="K877">
        <v>593.31578947368416</v>
      </c>
      <c r="L877">
        <v>540.70394736842104</v>
      </c>
      <c r="M877">
        <v>-0.60066477689323206</v>
      </c>
      <c r="N877">
        <v>-0.11255832193865294</v>
      </c>
      <c r="O877">
        <v>0.6111199146140156</v>
      </c>
      <c r="P877">
        <v>1.6634169671304595</v>
      </c>
      <c r="Q877" s="1" t="s">
        <v>1822</v>
      </c>
      <c r="R877">
        <v>59</v>
      </c>
      <c r="S877">
        <v>66.870057685088781</v>
      </c>
      <c r="T877">
        <v>8317</v>
      </c>
      <c r="U877">
        <v>9079</v>
      </c>
      <c r="V877">
        <v>12462</v>
      </c>
      <c r="W877">
        <v>547399598</v>
      </c>
      <c r="X877">
        <v>-112.5369130923382</v>
      </c>
      <c r="Y877">
        <v>-1.7460222401086303</v>
      </c>
      <c r="Z877">
        <v>-99.11260686540362</v>
      </c>
      <c r="AA877">
        <v>-4.3441078343263824</v>
      </c>
      <c r="AB877">
        <v>-58.84884383823605</v>
      </c>
      <c r="AC877">
        <v>-59.545280710126065</v>
      </c>
      <c r="AD877">
        <v>-7400650.8126208605</v>
      </c>
      <c r="AE877">
        <v>-115598.95041405474</v>
      </c>
      <c r="AF877">
        <v>-0.13939210655660927</v>
      </c>
      <c r="AG877">
        <v>-2.1626834383108905E-3</v>
      </c>
      <c r="AH877">
        <v>-0.11045072522796347</v>
      </c>
      <c r="AI877">
        <v>-4.8410578224565882E-3</v>
      </c>
      <c r="AJ877">
        <v>-4.5425301866471764E-2</v>
      </c>
      <c r="AK877">
        <v>-4.5962880059571123E-2</v>
      </c>
      <c r="AL877">
        <v>-0.13926470614511416</v>
      </c>
      <c r="AM877">
        <v>-2.1753294767863423E-3</v>
      </c>
      <c r="AN877">
        <v>7.3206885826286325E-3</v>
      </c>
      <c r="AO877">
        <v>-3.5906749010948848E-2</v>
      </c>
      <c r="AP877">
        <v>9.5816120335272658E-3</v>
      </c>
      <c r="AQ877">
        <v>-2.3316997142703563E-2</v>
      </c>
      <c r="AR877">
        <v>7.4910676197874971E-3</v>
      </c>
      <c r="AS877">
        <v>-7.1660834473443276E-3</v>
      </c>
      <c r="AT877">
        <v>7.3302921991264978E-3</v>
      </c>
      <c r="AU877">
        <v>-3.5852639417648602E-2</v>
      </c>
      <c r="AV877">
        <v>-9.1793611068134148E-2</v>
      </c>
      <c r="AW877">
        <v>-5.965588322984447E-2</v>
      </c>
      <c r="AX877">
        <v>-7.8906240533166833E-2</v>
      </c>
      <c r="AY877">
        <v>-4.5793366161549165E-2</v>
      </c>
      <c r="AZ877">
        <v>-5.8328529114968525E-2</v>
      </c>
      <c r="BA877">
        <v>-2.2816705624331968E-2</v>
      </c>
      <c r="BB877">
        <v>-9.1737084897613716E-2</v>
      </c>
      <c r="BC877">
        <v>-5.9595059378501444E-2</v>
      </c>
      <c r="BD877">
        <v>593.64411717106327</v>
      </c>
      <c r="BE877">
        <v>539.75554296811777</v>
      </c>
      <c r="BF877">
        <v>593.61146943353901</v>
      </c>
      <c r="BG877">
        <v>539.87752383623103</v>
      </c>
      <c r="BH877">
        <v>593.51305441962882</v>
      </c>
      <c r="BI877">
        <v>539.95371972318344</v>
      </c>
      <c r="BJ877">
        <v>593.64396653988501</v>
      </c>
      <c r="BK877">
        <v>539.75609665485285</v>
      </c>
      <c r="BL877" s="1" t="s">
        <v>1823</v>
      </c>
      <c r="BM877">
        <v>5</v>
      </c>
      <c r="BN877">
        <v>5</v>
      </c>
      <c r="BO877">
        <v>2</v>
      </c>
      <c r="BP877" t="b">
        <v>0</v>
      </c>
      <c r="BQ877" t="b">
        <v>0</v>
      </c>
      <c r="BR877">
        <v>876</v>
      </c>
      <c r="BS877">
        <v>78460</v>
      </c>
      <c r="BT877" s="1">
        <v>1.5080084375305799E-2</v>
      </c>
      <c r="BU877">
        <v>0.34615384615384598</v>
      </c>
      <c r="BV877">
        <v>0.12958780631726599</v>
      </c>
      <c r="BW877">
        <v>0.16088514038504301</v>
      </c>
      <c r="BX877">
        <v>-1.4099111864098499</v>
      </c>
      <c r="BY877">
        <f>cells8[theta1N]-cells8[theta2N]</f>
        <v>1.570796326794893</v>
      </c>
      <c r="BZ877">
        <v>3.3624792668632901</v>
      </c>
      <c r="CA877">
        <v>18.679850351213702</v>
      </c>
      <c r="CB877">
        <f>cells8[lambda1]/cells8[lambda2]</f>
        <v>0.18000568546550572</v>
      </c>
      <c r="CC877">
        <v>876</v>
      </c>
      <c r="CD877">
        <v>209.66250000000002</v>
      </c>
      <c r="CE877">
        <v>212.15416666666664</v>
      </c>
      <c r="CF877">
        <v>16.70175644971777</v>
      </c>
      <c r="CG877">
        <v>59.689683369129227</v>
      </c>
      <c r="CH877">
        <v>35.33483893077473</v>
      </c>
      <c r="CI877">
        <v>1.8525494686264485</v>
      </c>
      <c r="CJ877">
        <v>0.30009174210403966</v>
      </c>
      <c r="CK877">
        <v>-2.0210154934798781E-2</v>
      </c>
      <c r="CL877">
        <v>209.58179804247715</v>
      </c>
      <c r="CM877">
        <v>211.95421372176892</v>
      </c>
      <c r="CN877">
        <v>16.70175644971777</v>
      </c>
      <c r="CO877">
        <v>5.8796095088499856</v>
      </c>
      <c r="CP877">
        <v>3.3562019730608044</v>
      </c>
      <c r="CQ877">
        <v>3.0784382670505703</v>
      </c>
      <c r="CR877">
        <v>0.82107483948836812</v>
      </c>
      <c r="CS877">
        <v>-1.3686982175658489</v>
      </c>
      <c r="CT877">
        <v>5</v>
      </c>
      <c r="CU877">
        <v>8.8006920870642457E-4</v>
      </c>
      <c r="CV877">
        <v>-1.4430862042698296E-4</v>
      </c>
      <c r="CW877">
        <v>1.2925115586329722E-2</v>
      </c>
      <c r="CX877">
        <v>-1.1164977168916873E-2</v>
      </c>
      <c r="CY877">
        <v>56.043749999999925</v>
      </c>
      <c r="CZ877">
        <v>34.704015126392719</v>
      </c>
    </row>
    <row r="878" spans="1:104" x14ac:dyDescent="0.55000000000000004">
      <c r="A878" s="1" t="s">
        <v>71</v>
      </c>
      <c r="B878">
        <v>0</v>
      </c>
      <c r="C878">
        <v>877</v>
      </c>
      <c r="D878">
        <v>289</v>
      </c>
      <c r="E878">
        <v>24897</v>
      </c>
      <c r="F878">
        <v>27682</v>
      </c>
      <c r="G878">
        <v>45674</v>
      </c>
      <c r="H878">
        <v>1638782058</v>
      </c>
      <c r="I878">
        <v>591</v>
      </c>
      <c r="J878">
        <v>572</v>
      </c>
      <c r="K878">
        <v>601.37024221453282</v>
      </c>
      <c r="L878">
        <v>575.49134948096889</v>
      </c>
      <c r="M878">
        <v>-6.1849837229944596E-2</v>
      </c>
      <c r="N878">
        <v>3.1832180368605044E-2</v>
      </c>
      <c r="O878">
        <v>6.9560693443855529E-2</v>
      </c>
      <c r="P878">
        <v>1.3331395011692457</v>
      </c>
      <c r="Q878" s="1" t="s">
        <v>1824</v>
      </c>
      <c r="R878">
        <v>56</v>
      </c>
      <c r="S878">
        <v>70.911688245431364</v>
      </c>
      <c r="T878">
        <v>8128</v>
      </c>
      <c r="U878">
        <v>8679</v>
      </c>
      <c r="V878">
        <v>11455</v>
      </c>
      <c r="W878">
        <v>534909887</v>
      </c>
      <c r="X878">
        <v>6.1889049276667549</v>
      </c>
      <c r="Y878">
        <v>-126.50160644989134</v>
      </c>
      <c r="Z878">
        <v>3.6301471608623572</v>
      </c>
      <c r="AA878">
        <v>-121.09287142364086</v>
      </c>
      <c r="AB878">
        <v>-10.965914136324816</v>
      </c>
      <c r="AC878">
        <v>-117.67423886719872</v>
      </c>
      <c r="AD878">
        <v>406514.42509861523</v>
      </c>
      <c r="AE878">
        <v>-8321526.7296233987</v>
      </c>
      <c r="AF878">
        <v>6.9048924955934631E-3</v>
      </c>
      <c r="AG878">
        <v>-0.14113643742555892</v>
      </c>
      <c r="AH878">
        <v>3.7851750512569479E-3</v>
      </c>
      <c r="AI878">
        <v>-0.12626422442029758</v>
      </c>
      <c r="AJ878">
        <v>-8.6032498615620703E-3</v>
      </c>
      <c r="AK878">
        <v>-9.232070091540448E-2</v>
      </c>
      <c r="AL878">
        <v>6.8915725700139357E-3</v>
      </c>
      <c r="AM878">
        <v>-0.14107348179981163</v>
      </c>
      <c r="AN878">
        <v>7.084233449320633E-2</v>
      </c>
      <c r="AO878">
        <v>-1.4936004221478014E-2</v>
      </c>
      <c r="AP878">
        <v>6.3315456846846446E-2</v>
      </c>
      <c r="AQ878">
        <v>-8.5837735901260013E-3</v>
      </c>
      <c r="AR878">
        <v>-1.0021499118337178E-3</v>
      </c>
      <c r="AS878">
        <v>2.068399801031676E-2</v>
      </c>
      <c r="AT878">
        <v>7.0809532003674819E-2</v>
      </c>
      <c r="AU878">
        <v>-1.490885653558029E-2</v>
      </c>
      <c r="AV878">
        <v>4.6119386899284874E-2</v>
      </c>
      <c r="AW878">
        <v>-1.6426645614997374E-3</v>
      </c>
      <c r="AX878">
        <v>4.0345295211764276E-2</v>
      </c>
      <c r="AY878">
        <v>6.1584288690658363E-3</v>
      </c>
      <c r="AZ878">
        <v>-1.7452872605155899E-2</v>
      </c>
      <c r="BA878">
        <v>3.8624771478178235E-2</v>
      </c>
      <c r="BB878">
        <v>4.609398040326685E-2</v>
      </c>
      <c r="BC878">
        <v>-1.60932490672108E-3</v>
      </c>
      <c r="BD878">
        <v>602.2292244045467</v>
      </c>
      <c r="BE878">
        <v>575.10286379885122</v>
      </c>
      <c r="BF878">
        <v>602.09247886713388</v>
      </c>
      <c r="BG878">
        <v>575.21472436962642</v>
      </c>
      <c r="BH878">
        <v>601.40432193370407</v>
      </c>
      <c r="BI878">
        <v>575.79471909620349</v>
      </c>
      <c r="BJ878">
        <v>602.22861008464861</v>
      </c>
      <c r="BK878">
        <v>575.10336680046805</v>
      </c>
      <c r="BL878" s="1" t="s">
        <v>1825</v>
      </c>
      <c r="BM878">
        <v>7</v>
      </c>
      <c r="BN878">
        <v>7</v>
      </c>
      <c r="BO878">
        <v>2</v>
      </c>
      <c r="BP878" t="b">
        <v>0</v>
      </c>
      <c r="BQ878" t="b">
        <v>0</v>
      </c>
      <c r="BR878">
        <v>877</v>
      </c>
      <c r="BS878">
        <v>2077490</v>
      </c>
      <c r="BT878" s="1">
        <v>1.36529808804439E-3</v>
      </c>
      <c r="BU878">
        <v>0.91666666666666696</v>
      </c>
      <c r="BV878">
        <v>9.3983347004765294E-2</v>
      </c>
      <c r="BW878">
        <v>-0.38858394440760402</v>
      </c>
      <c r="BX878">
        <v>1.1822123823872901</v>
      </c>
      <c r="BY878">
        <f>cells8[theta1N]-cells8[theta2N]</f>
        <v>-1.5707963267948941</v>
      </c>
      <c r="BZ878">
        <v>6.9201985728559396</v>
      </c>
      <c r="CA878">
        <v>9.0659653430396698</v>
      </c>
      <c r="CB878">
        <f>cells8[lambda1]/cells8[lambda2]</f>
        <v>0.76331623947458316</v>
      </c>
      <c r="CC878">
        <v>877</v>
      </c>
      <c r="CD878">
        <v>210.73749999999998</v>
      </c>
      <c r="CE878">
        <v>157.03125</v>
      </c>
      <c r="CF878">
        <v>31.398269681792303</v>
      </c>
      <c r="CG878">
        <v>46.683949735179496</v>
      </c>
      <c r="CH878">
        <v>27.025673964534825</v>
      </c>
      <c r="CI878">
        <v>-1.3566297941895846</v>
      </c>
      <c r="CJ878">
        <v>2.5469989950005116</v>
      </c>
      <c r="CK878">
        <v>-1.7902614854268346</v>
      </c>
      <c r="CL878">
        <v>210.76646781307704</v>
      </c>
      <c r="CM878">
        <v>157.12246620500528</v>
      </c>
      <c r="CN878">
        <v>31.398269681792303</v>
      </c>
      <c r="CO878">
        <v>4.0510257198930031</v>
      </c>
      <c r="CP878">
        <v>3.7921636941063981</v>
      </c>
      <c r="CQ878">
        <v>0.58652176714425874</v>
      </c>
      <c r="CR878">
        <v>0.35173494999052779</v>
      </c>
      <c r="CS878">
        <v>-0.22038211359792759</v>
      </c>
      <c r="CT878">
        <v>7</v>
      </c>
      <c r="CU878">
        <v>-2.8205546023118422E-3</v>
      </c>
      <c r="CV878">
        <v>-1.119899379668025E-5</v>
      </c>
      <c r="CW878">
        <v>1.5560333450853952E-3</v>
      </c>
      <c r="CX878">
        <v>-7.1971425497090796E-3</v>
      </c>
      <c r="CY878">
        <v>38.648750000000021</v>
      </c>
      <c r="CZ878">
        <v>24.614065632731563</v>
      </c>
    </row>
    <row r="879" spans="1:104" x14ac:dyDescent="0.55000000000000004">
      <c r="A879" s="1" t="s">
        <v>71</v>
      </c>
      <c r="B879">
        <v>0</v>
      </c>
      <c r="C879">
        <v>878</v>
      </c>
      <c r="D879">
        <v>443</v>
      </c>
      <c r="E879">
        <v>36559</v>
      </c>
      <c r="F879">
        <v>42050</v>
      </c>
      <c r="G879">
        <v>68716</v>
      </c>
      <c r="H879">
        <v>2406764140</v>
      </c>
      <c r="I879">
        <v>592</v>
      </c>
      <c r="J879">
        <v>511</v>
      </c>
      <c r="K879">
        <v>602.28893905191876</v>
      </c>
      <c r="L879">
        <v>513.06772009029351</v>
      </c>
      <c r="M879">
        <v>-0.14023705988387575</v>
      </c>
      <c r="N879">
        <v>7.0083085002368692E-2</v>
      </c>
      <c r="O879">
        <v>0.15677395117915152</v>
      </c>
      <c r="P879">
        <v>1.3390736325800725</v>
      </c>
      <c r="Q879" s="1" t="s">
        <v>1826</v>
      </c>
      <c r="R879">
        <v>75</v>
      </c>
      <c r="S879">
        <v>90.325901807804456</v>
      </c>
      <c r="T879">
        <v>10556</v>
      </c>
      <c r="U879">
        <v>11482</v>
      </c>
      <c r="V879">
        <v>14894</v>
      </c>
      <c r="W879">
        <v>694752302</v>
      </c>
      <c r="X879">
        <v>-74.980218239847531</v>
      </c>
      <c r="Y879">
        <v>69.393377054241355</v>
      </c>
      <c r="Z879">
        <v>-56.414245023118426</v>
      </c>
      <c r="AA879">
        <v>69.897076343383588</v>
      </c>
      <c r="AB879">
        <v>23.419904005818502</v>
      </c>
      <c r="AC879">
        <v>74.827534638953111</v>
      </c>
      <c r="AD879">
        <v>-4928322.2093885597</v>
      </c>
      <c r="AE879">
        <v>4565732.8377053095</v>
      </c>
      <c r="AF879">
        <v>-8.8594013594863699E-2</v>
      </c>
      <c r="AG879">
        <v>8.1992796693004966E-2</v>
      </c>
      <c r="AH879">
        <v>-6.0837610019186722E-2</v>
      </c>
      <c r="AI879">
        <v>7.5377611989976667E-2</v>
      </c>
      <c r="AJ879">
        <v>1.9162208660079949E-2</v>
      </c>
      <c r="AK879">
        <v>6.1224026875376925E-2</v>
      </c>
      <c r="AL879">
        <v>-8.8473363363538879E-2</v>
      </c>
      <c r="AM879">
        <v>8.1964149909195871E-2</v>
      </c>
      <c r="AN879">
        <v>-2.469563518009759E-2</v>
      </c>
      <c r="AO879">
        <v>-0.14663859232366694</v>
      </c>
      <c r="AP879">
        <v>-1.1126351320282933E-2</v>
      </c>
      <c r="AQ879">
        <v>-0.1318967759889976</v>
      </c>
      <c r="AR879">
        <v>3.4413536949093166E-3</v>
      </c>
      <c r="AS879">
        <v>-8.8449089111663506E-2</v>
      </c>
      <c r="AT879">
        <v>-2.4637622393929658E-2</v>
      </c>
      <c r="AU879">
        <v>-0.14657497446830559</v>
      </c>
      <c r="AV879">
        <v>1.151786856037957E-2</v>
      </c>
      <c r="AW879">
        <v>-0.11719543278174703</v>
      </c>
      <c r="AX879">
        <v>2.5166258575741712E-2</v>
      </c>
      <c r="AY879">
        <v>-0.10327070365998833</v>
      </c>
      <c r="AZ879">
        <v>3.4885499577646084E-2</v>
      </c>
      <c r="BA879">
        <v>-6.1316828896779495E-2</v>
      </c>
      <c r="BB879">
        <v>1.1576544890983477E-2</v>
      </c>
      <c r="BC879">
        <v>-0.11713486549393795</v>
      </c>
      <c r="BD879">
        <v>601.41516452857024</v>
      </c>
      <c r="BE879">
        <v>513.21409228917639</v>
      </c>
      <c r="BF879">
        <v>601.54202140309155</v>
      </c>
      <c r="BG879">
        <v>513.28554102259216</v>
      </c>
      <c r="BH879">
        <v>601.8921066418302</v>
      </c>
      <c r="BI879">
        <v>513.46708190232255</v>
      </c>
      <c r="BJ879">
        <v>601.41574554206215</v>
      </c>
      <c r="BK879">
        <v>513.21441908304314</v>
      </c>
      <c r="BL879" s="1" t="s">
        <v>1827</v>
      </c>
      <c r="BM879">
        <v>7</v>
      </c>
      <c r="BN879">
        <v>6</v>
      </c>
      <c r="BO879">
        <v>2</v>
      </c>
      <c r="BP879" t="b">
        <v>0</v>
      </c>
      <c r="BQ879" t="b">
        <v>0</v>
      </c>
      <c r="BR879">
        <v>878</v>
      </c>
      <c r="BS879">
        <v>13745644</v>
      </c>
      <c r="BT879" s="1">
        <v>-2.7128205565400298E-2</v>
      </c>
      <c r="BU879">
        <v>0.77419354838709697</v>
      </c>
      <c r="BV879">
        <v>9.30823865603808E-2</v>
      </c>
      <c r="BW879">
        <v>-0.22329713274110899</v>
      </c>
      <c r="BX879">
        <v>1.3474991940537899</v>
      </c>
      <c r="BY879">
        <f>cells8[theta1N]-cells8[theta2N]</f>
        <v>-1.570796326794899</v>
      </c>
      <c r="BZ879">
        <v>5.2477030830357601</v>
      </c>
      <c r="CA879">
        <v>10.5852113285095</v>
      </c>
      <c r="CB879">
        <f>cells8[lambda1]/cells8[lambda2]</f>
        <v>0.49575798915813307</v>
      </c>
      <c r="CC879">
        <v>878</v>
      </c>
      <c r="CD879">
        <v>208.90116279069773</v>
      </c>
      <c r="CE879">
        <v>162.57906976744187</v>
      </c>
      <c r="CF879">
        <v>31.628671896529987</v>
      </c>
      <c r="CG879">
        <v>18.251606641281672</v>
      </c>
      <c r="CH879">
        <v>17.942121823545762</v>
      </c>
      <c r="CI879">
        <v>-1.2517959947025448</v>
      </c>
      <c r="CJ879">
        <v>2.5746904200640124</v>
      </c>
      <c r="CK879">
        <v>-0.53803532645115792</v>
      </c>
      <c r="CL879">
        <v>209.01219472527302</v>
      </c>
      <c r="CM879">
        <v>162.5767861111442</v>
      </c>
      <c r="CN879">
        <v>31.628671896529987</v>
      </c>
      <c r="CO879">
        <v>3.1197648076820093</v>
      </c>
      <c r="CP879">
        <v>1.9396505556124028</v>
      </c>
      <c r="CQ879">
        <v>0.95892297307033392</v>
      </c>
      <c r="CR879">
        <v>0.78323185152349684</v>
      </c>
      <c r="CS879">
        <v>1.528737067408567</v>
      </c>
      <c r="CT879">
        <v>4</v>
      </c>
      <c r="CU879">
        <v>-4.866894936507383E-3</v>
      </c>
      <c r="CV879">
        <v>1.4325300145570767E-5</v>
      </c>
      <c r="CW879">
        <v>-1.807259961967048E-3</v>
      </c>
      <c r="CX879">
        <v>-7.926529911047718E-3</v>
      </c>
      <c r="CY879">
        <v>15.312500000000064</v>
      </c>
      <c r="CZ879">
        <v>16.729646455628135</v>
      </c>
    </row>
    <row r="880" spans="1:104" x14ac:dyDescent="0.55000000000000004">
      <c r="A880" s="1" t="s">
        <v>71</v>
      </c>
      <c r="B880">
        <v>0</v>
      </c>
      <c r="C880">
        <v>879</v>
      </c>
      <c r="D880">
        <v>105</v>
      </c>
      <c r="E880">
        <v>6605</v>
      </c>
      <c r="F880">
        <v>8121</v>
      </c>
      <c r="G880">
        <v>13460</v>
      </c>
      <c r="H880">
        <v>434957716</v>
      </c>
      <c r="I880">
        <v>592</v>
      </c>
      <c r="J880">
        <v>554</v>
      </c>
      <c r="K880">
        <v>596.17142857142858</v>
      </c>
      <c r="L880">
        <v>559.74285714285713</v>
      </c>
      <c r="M880">
        <v>-0.33973563785568794</v>
      </c>
      <c r="N880">
        <v>-1.567906425944433E-2</v>
      </c>
      <c r="O880">
        <v>0.34009724592425461</v>
      </c>
      <c r="P880">
        <v>1.5938553543649374</v>
      </c>
      <c r="Q880" s="1" t="s">
        <v>1828</v>
      </c>
      <c r="R880">
        <v>43</v>
      </c>
      <c r="S880">
        <v>48.384776310850235</v>
      </c>
      <c r="T880">
        <v>6410</v>
      </c>
      <c r="U880">
        <v>6962</v>
      </c>
      <c r="V880">
        <v>8711</v>
      </c>
      <c r="W880">
        <v>421876743</v>
      </c>
      <c r="X880">
        <v>42.570483525166154</v>
      </c>
      <c r="Y880">
        <v>87.899873630134181</v>
      </c>
      <c r="Z880">
        <v>56.059048551444413</v>
      </c>
      <c r="AA880">
        <v>90.294323187575245</v>
      </c>
      <c r="AB880">
        <v>68.770981298750144</v>
      </c>
      <c r="AC880">
        <v>57.128439714414498</v>
      </c>
      <c r="AD880">
        <v>2804319.0957157561</v>
      </c>
      <c r="AE880">
        <v>5783778.5934002083</v>
      </c>
      <c r="AF880">
        <v>4.3610030423733043E-2</v>
      </c>
      <c r="AG880">
        <v>9.004633835052217E-2</v>
      </c>
      <c r="AH880">
        <v>5.2952003328602969E-2</v>
      </c>
      <c r="AI880">
        <v>8.5289804688617799E-2</v>
      </c>
      <c r="AJ880">
        <v>5.2508360917814516E-2</v>
      </c>
      <c r="AK880">
        <v>4.3618989791128694E-2</v>
      </c>
      <c r="AL880">
        <v>4.3649620781225577E-2</v>
      </c>
      <c r="AM880">
        <v>9.0025326529416652E-2</v>
      </c>
      <c r="AN880">
        <v>4.3728212911336349E-2</v>
      </c>
      <c r="AO880">
        <v>-0.20798479300142741</v>
      </c>
      <c r="AP880">
        <v>3.369106808381217E-2</v>
      </c>
      <c r="AQ880">
        <v>-0.19414019853692283</v>
      </c>
      <c r="AR880">
        <v>6.0459611173949738E-3</v>
      </c>
      <c r="AS880">
        <v>-0.13451389530989405</v>
      </c>
      <c r="AT880">
        <v>4.3685031644334259E-2</v>
      </c>
      <c r="AU880">
        <v>-0.20792478770728595</v>
      </c>
      <c r="AV880">
        <v>5.6048331243279105E-2</v>
      </c>
      <c r="AW880">
        <v>-0.13520890432844443</v>
      </c>
      <c r="AX880">
        <v>4.7756697904325504E-2</v>
      </c>
      <c r="AY880">
        <v>-0.12797312268841152</v>
      </c>
      <c r="AZ880">
        <v>3.0291455737514336E-2</v>
      </c>
      <c r="BA880">
        <v>-8.9573360325147344E-2</v>
      </c>
      <c r="BB880">
        <v>5.6012828049199416E-2</v>
      </c>
      <c r="BC880">
        <v>-0.13517744998269546</v>
      </c>
      <c r="BD880">
        <v>596.53444360333083</v>
      </c>
      <c r="BE880">
        <v>558.03164269492811</v>
      </c>
      <c r="BF880">
        <v>596.46213520502397</v>
      </c>
      <c r="BG880">
        <v>558.22965152074869</v>
      </c>
      <c r="BH880">
        <v>596.25646359583948</v>
      </c>
      <c r="BI880">
        <v>558.74145616641897</v>
      </c>
      <c r="BJ880">
        <v>596.53408938720838</v>
      </c>
      <c r="BK880">
        <v>558.03261108718903</v>
      </c>
      <c r="BL880" s="1" t="s">
        <v>1829</v>
      </c>
      <c r="BM880">
        <v>4</v>
      </c>
      <c r="BN880">
        <v>4</v>
      </c>
      <c r="BO880">
        <v>2</v>
      </c>
      <c r="BP880" t="b">
        <v>0</v>
      </c>
      <c r="BQ880" t="b">
        <v>0</v>
      </c>
      <c r="BR880">
        <v>879</v>
      </c>
      <c r="BS880">
        <v>5550964</v>
      </c>
      <c r="BT880" s="1">
        <v>5.5124054414568198E-2</v>
      </c>
      <c r="BU880">
        <v>0.55555555555555602</v>
      </c>
      <c r="BV880">
        <v>0.112251626535833</v>
      </c>
      <c r="BW880">
        <v>6.3026630914643195E-2</v>
      </c>
      <c r="BX880">
        <v>-1.50776969588025</v>
      </c>
      <c r="BY880">
        <f>cells8[theta1N]-cells8[theta2N]</f>
        <v>1.5707963267948932</v>
      </c>
      <c r="BZ880">
        <v>3.4196425124027701</v>
      </c>
      <c r="CA880">
        <v>15.6738773378398</v>
      </c>
      <c r="CB880">
        <f>cells8[lambda1]/cells8[lambda2]</f>
        <v>0.21817463788280936</v>
      </c>
      <c r="CC880">
        <v>879</v>
      </c>
      <c r="CD880">
        <v>211.01266666666669</v>
      </c>
      <c r="CE880">
        <v>179.03199999999998</v>
      </c>
      <c r="CF880">
        <v>25.086622275160302</v>
      </c>
      <c r="CG880">
        <v>69.027239151632358</v>
      </c>
      <c r="CH880">
        <v>34.025506400205209</v>
      </c>
      <c r="CI880">
        <v>2.1923683026574299</v>
      </c>
      <c r="CJ880">
        <v>0.55590971921652998</v>
      </c>
      <c r="CK880">
        <v>0.86382412588311763</v>
      </c>
      <c r="CL880">
        <v>210.79892893997325</v>
      </c>
      <c r="CM880">
        <v>179.25887246999153</v>
      </c>
      <c r="CN880">
        <v>25.086622275160302</v>
      </c>
      <c r="CO880">
        <v>5.3991627128694661</v>
      </c>
      <c r="CP880">
        <v>4.196968037179702</v>
      </c>
      <c r="CQ880">
        <v>1.6179254848071758</v>
      </c>
      <c r="CR880">
        <v>0.62908461278799355</v>
      </c>
      <c r="CS880">
        <v>-1.5319185854906385</v>
      </c>
      <c r="CT880">
        <v>6</v>
      </c>
      <c r="CU880">
        <v>-2.0784574514268075E-3</v>
      </c>
      <c r="CV880">
        <v>-1.1096352252976288E-5</v>
      </c>
      <c r="CW880">
        <v>1.847906977707084E-3</v>
      </c>
      <c r="CX880">
        <v>-6.0048218805606995E-3</v>
      </c>
      <c r="CY880">
        <v>58.677500000000045</v>
      </c>
      <c r="CZ880">
        <v>31.409040379562164</v>
      </c>
    </row>
    <row r="881" spans="1:104" x14ac:dyDescent="0.55000000000000004">
      <c r="A881" s="1" t="s">
        <v>71</v>
      </c>
      <c r="B881">
        <v>0</v>
      </c>
      <c r="C881">
        <v>880</v>
      </c>
      <c r="D881">
        <v>310</v>
      </c>
      <c r="E881">
        <v>23892</v>
      </c>
      <c r="F881">
        <v>27452</v>
      </c>
      <c r="G881">
        <v>50126</v>
      </c>
      <c r="H881">
        <v>1572863950</v>
      </c>
      <c r="I881">
        <v>596</v>
      </c>
      <c r="J881">
        <v>610</v>
      </c>
      <c r="K881">
        <v>606.06774193548392</v>
      </c>
      <c r="L881">
        <v>596.96129032258068</v>
      </c>
      <c r="M881">
        <v>-0.4464175234372213</v>
      </c>
      <c r="N881">
        <v>-0.25251693626202326</v>
      </c>
      <c r="O881">
        <v>0.51288732518066849</v>
      </c>
      <c r="P881">
        <v>1.8281866188505198</v>
      </c>
      <c r="Q881" s="1" t="s">
        <v>1830</v>
      </c>
      <c r="R881">
        <v>78</v>
      </c>
      <c r="S881">
        <v>91.254833995938981</v>
      </c>
      <c r="T881">
        <v>8626</v>
      </c>
      <c r="U881">
        <v>9364</v>
      </c>
      <c r="V881">
        <v>14086</v>
      </c>
      <c r="W881">
        <v>567724806</v>
      </c>
      <c r="X881">
        <v>-74.115407057562564</v>
      </c>
      <c r="Y881">
        <v>57.531907711720415</v>
      </c>
      <c r="Z881">
        <v>-77.341911683609879</v>
      </c>
      <c r="AA881">
        <v>58.91797052148349</v>
      </c>
      <c r="AB881">
        <v>9.4857875378553906</v>
      </c>
      <c r="AC881">
        <v>62.285982645390327</v>
      </c>
      <c r="AD881">
        <v>-4877017.360527887</v>
      </c>
      <c r="AE881">
        <v>3785556.3902314422</v>
      </c>
      <c r="AF881">
        <v>-0.11596824756687292</v>
      </c>
      <c r="AG881">
        <v>9.0020075196045157E-2</v>
      </c>
      <c r="AH881">
        <v>-0.11043995123694492</v>
      </c>
      <c r="AI881">
        <v>8.4131587256218818E-2</v>
      </c>
      <c r="AJ881">
        <v>8.3490038517509361E-3</v>
      </c>
      <c r="AK881">
        <v>5.4821585128400067E-2</v>
      </c>
      <c r="AL881">
        <v>-0.11594132821767382</v>
      </c>
      <c r="AM881">
        <v>8.9994027800390994E-2</v>
      </c>
      <c r="AN881">
        <v>-0.2122316651952193</v>
      </c>
      <c r="AO881">
        <v>-1.7568504573194896E-2</v>
      </c>
      <c r="AP881">
        <v>-0.19636538916922869</v>
      </c>
      <c r="AQ881">
        <v>-1.7825210541839671E-2</v>
      </c>
      <c r="AR881">
        <v>-0.10332569675586786</v>
      </c>
      <c r="AS881">
        <v>1.8184763784968531E-2</v>
      </c>
      <c r="AT881">
        <v>-0.21216196869423459</v>
      </c>
      <c r="AU881">
        <v>-1.7568701413110076E-2</v>
      </c>
      <c r="AV881">
        <v>-0.22489940573151676</v>
      </c>
      <c r="AW881">
        <v>-0.13349445077768374</v>
      </c>
      <c r="AX881">
        <v>-0.20560976412298579</v>
      </c>
      <c r="AY881">
        <v>-0.12752805736825318</v>
      </c>
      <c r="AZ881">
        <v>-7.9658496048944538E-2</v>
      </c>
      <c r="BA881">
        <v>-5.5664794935268727E-2</v>
      </c>
      <c r="BB881">
        <v>-0.224813270493115</v>
      </c>
      <c r="BC881">
        <v>-0.13346691988674458</v>
      </c>
      <c r="BD881">
        <v>606.72555667168922</v>
      </c>
      <c r="BE881">
        <v>595.55139795747527</v>
      </c>
      <c r="BF881">
        <v>606.60527466122687</v>
      </c>
      <c r="BG881">
        <v>595.78398659478364</v>
      </c>
      <c r="BH881">
        <v>606.13011211746402</v>
      </c>
      <c r="BI881">
        <v>596.83298088816184</v>
      </c>
      <c r="BJ881">
        <v>606.72500026337309</v>
      </c>
      <c r="BK881">
        <v>595.55247802964777</v>
      </c>
      <c r="BL881" s="1" t="s">
        <v>1831</v>
      </c>
      <c r="BM881">
        <v>5</v>
      </c>
      <c r="BN881">
        <v>5</v>
      </c>
      <c r="BO881">
        <v>2</v>
      </c>
      <c r="BP881" t="b">
        <v>0</v>
      </c>
      <c r="BQ881" t="b">
        <v>1</v>
      </c>
      <c r="BR881">
        <v>880</v>
      </c>
      <c r="BS881">
        <v>14186282</v>
      </c>
      <c r="BT881" s="1">
        <v>1.1050661044368601E-2</v>
      </c>
      <c r="BU881">
        <v>0.54285714285714304</v>
      </c>
      <c r="BV881">
        <v>9.37839954189848E-2</v>
      </c>
      <c r="BW881">
        <v>0.34489423415909498</v>
      </c>
      <c r="BX881">
        <v>-1.2259020926358</v>
      </c>
      <c r="BY881">
        <f>cells8[theta1N]-cells8[theta2N]</f>
        <v>1.570796326794895</v>
      </c>
      <c r="BZ881">
        <v>3.20571454986522</v>
      </c>
      <c r="CA881">
        <v>12.7465405169763</v>
      </c>
      <c r="CB881">
        <f>cells8[lambda1]/cells8[lambda2]</f>
        <v>0.25149683128498546</v>
      </c>
      <c r="CC881">
        <v>880</v>
      </c>
      <c r="CD881">
        <v>212.37727272727273</v>
      </c>
      <c r="CE881">
        <v>149.29545454545453</v>
      </c>
      <c r="CF881">
        <v>31.32354312236248</v>
      </c>
      <c r="CG881">
        <v>56.358069297357268</v>
      </c>
      <c r="CH881">
        <v>35.027237047601659</v>
      </c>
      <c r="CI881">
        <v>-1.4472596049574349</v>
      </c>
      <c r="CJ881">
        <v>2.4640436448261247</v>
      </c>
      <c r="CK881">
        <v>-2.4762017253723272</v>
      </c>
      <c r="CL881">
        <v>212.15980067515278</v>
      </c>
      <c r="CM881">
        <v>149.3259932886381</v>
      </c>
      <c r="CN881">
        <v>31.32354312236248</v>
      </c>
      <c r="CO881">
        <v>6.5882889824752651</v>
      </c>
      <c r="CP881">
        <v>2.7078000144906951</v>
      </c>
      <c r="CQ881">
        <v>3.069606565185373</v>
      </c>
      <c r="CR881">
        <v>0.91163443756088469</v>
      </c>
      <c r="CS881">
        <v>1.2104868601574887</v>
      </c>
      <c r="CT881">
        <v>5</v>
      </c>
      <c r="CU881">
        <v>4.9916701468003389E-4</v>
      </c>
      <c r="CV881">
        <v>-5.1125584759908182E-5</v>
      </c>
      <c r="CW881">
        <v>7.6667853407666542E-3</v>
      </c>
      <c r="CX881">
        <v>-6.668451311406586E-3</v>
      </c>
      <c r="CY881">
        <v>42.507499999999979</v>
      </c>
      <c r="CZ881">
        <v>31.529141392239882</v>
      </c>
    </row>
    <row r="882" spans="1:104" x14ac:dyDescent="0.55000000000000004">
      <c r="A882" s="1" t="s">
        <v>71</v>
      </c>
      <c r="B882">
        <v>0</v>
      </c>
      <c r="C882">
        <v>881</v>
      </c>
      <c r="D882">
        <v>618</v>
      </c>
      <c r="E882">
        <v>42436</v>
      </c>
      <c r="F882">
        <v>49859</v>
      </c>
      <c r="G882">
        <v>86435</v>
      </c>
      <c r="H882">
        <v>2793936035</v>
      </c>
      <c r="I882">
        <v>597</v>
      </c>
      <c r="J882">
        <v>497</v>
      </c>
      <c r="K882">
        <v>609.8122977346278</v>
      </c>
      <c r="L882">
        <v>486.71682847896437</v>
      </c>
      <c r="M882">
        <v>-0.14057531520045241</v>
      </c>
      <c r="N882">
        <v>4.2438131086823913E-2</v>
      </c>
      <c r="O882">
        <v>0.14684145945150845</v>
      </c>
      <c r="P882">
        <v>1.4242019003259745</v>
      </c>
      <c r="Q882" s="1" t="s">
        <v>1832</v>
      </c>
      <c r="R882">
        <v>91</v>
      </c>
      <c r="S882">
        <v>108.811183182043</v>
      </c>
      <c r="T882">
        <v>13180</v>
      </c>
      <c r="U882">
        <v>13908</v>
      </c>
      <c r="V882">
        <v>16943</v>
      </c>
      <c r="W882">
        <v>867341871</v>
      </c>
      <c r="X882">
        <v>-102.64308953142189</v>
      </c>
      <c r="Y882">
        <v>9.7931820237218048</v>
      </c>
      <c r="Z882">
        <v>-100.8666588003852</v>
      </c>
      <c r="AA882">
        <v>7.7500396396055971</v>
      </c>
      <c r="AB882">
        <v>-79.650737955260055</v>
      </c>
      <c r="AC882">
        <v>29.466551310065839</v>
      </c>
      <c r="AD882">
        <v>-6752719.0309221186</v>
      </c>
      <c r="AE882">
        <v>643819.4538056748</v>
      </c>
      <c r="AF882">
        <v>-0.12242520268244796</v>
      </c>
      <c r="AG882">
        <v>1.1680594374482671E-2</v>
      </c>
      <c r="AH882">
        <v>-0.11322053858104235</v>
      </c>
      <c r="AI882">
        <v>8.6992438577456095E-3</v>
      </c>
      <c r="AJ882">
        <v>-7.137047578721839E-2</v>
      </c>
      <c r="AK882">
        <v>2.6403293187178805E-2</v>
      </c>
      <c r="AL882">
        <v>-0.12238612271612652</v>
      </c>
      <c r="AM882">
        <v>1.1668568812010983E-2</v>
      </c>
      <c r="AN882">
        <v>-0.1940344682692087</v>
      </c>
      <c r="AO882">
        <v>-9.1501267112990437E-3</v>
      </c>
      <c r="AP882">
        <v>-0.18562578500372762</v>
      </c>
      <c r="AQ882">
        <v>-9.561793085676118E-3</v>
      </c>
      <c r="AR882">
        <v>-0.13574925852318762</v>
      </c>
      <c r="AS882">
        <v>-3.3878452423264302E-2</v>
      </c>
      <c r="AT882">
        <v>-0.19399881196474766</v>
      </c>
      <c r="AU882">
        <v>-9.1522996592506047E-3</v>
      </c>
      <c r="AV882">
        <v>-9.2549971931899663E-2</v>
      </c>
      <c r="AW882">
        <v>-1.4884098613952134E-2</v>
      </c>
      <c r="AX882">
        <v>-8.4560183320473187E-2</v>
      </c>
      <c r="AY882">
        <v>-1.4084448859265474E-2</v>
      </c>
      <c r="AZ882">
        <v>-3.0759854538035279E-2</v>
      </c>
      <c r="BA882">
        <v>-3.4928278630731141E-2</v>
      </c>
      <c r="BB882">
        <v>-9.2515696488217308E-2</v>
      </c>
      <c r="BC882">
        <v>-1.488119870469448E-2</v>
      </c>
      <c r="BD882">
        <v>607.94351494014518</v>
      </c>
      <c r="BE882">
        <v>484.9812187765105</v>
      </c>
      <c r="BF882">
        <v>608.20676307186261</v>
      </c>
      <c r="BG882">
        <v>485.23401993622014</v>
      </c>
      <c r="BH882">
        <v>608.73998958755135</v>
      </c>
      <c r="BI882">
        <v>485.34356452825824</v>
      </c>
      <c r="BJ882">
        <v>607.9447422113227</v>
      </c>
      <c r="BK882">
        <v>484.98238489092682</v>
      </c>
      <c r="BL882" s="1" t="s">
        <v>1833</v>
      </c>
      <c r="BM882">
        <v>8</v>
      </c>
      <c r="BN882">
        <v>6</v>
      </c>
      <c r="BO882">
        <v>2</v>
      </c>
      <c r="BP882" t="b">
        <v>0</v>
      </c>
      <c r="BQ882" t="b">
        <v>0</v>
      </c>
      <c r="BR882">
        <v>881</v>
      </c>
      <c r="BS882">
        <v>866008</v>
      </c>
      <c r="BT882" s="1">
        <v>-4.2526202923673997E-2</v>
      </c>
      <c r="BU882">
        <v>0.80555555555555602</v>
      </c>
      <c r="BV882">
        <v>6.8710408283909799E-2</v>
      </c>
      <c r="BW882">
        <v>-0.92354581055736895</v>
      </c>
      <c r="BX882">
        <v>0.64725051623752805</v>
      </c>
      <c r="BY882">
        <f>cells8[theta1N]-cells8[theta2N]</f>
        <v>-1.570796326794897</v>
      </c>
      <c r="BZ882">
        <v>5.2380557637830698</v>
      </c>
      <c r="CA882">
        <v>6.4492897560460998</v>
      </c>
      <c r="CB882">
        <f>cells8[lambda1]/cells8[lambda2]</f>
        <v>0.81219110350445667</v>
      </c>
      <c r="CC882">
        <v>881</v>
      </c>
      <c r="CD882">
        <v>211.94999999999996</v>
      </c>
      <c r="CE882">
        <v>166.39999999999998</v>
      </c>
      <c r="CF882">
        <v>28.727139178384537</v>
      </c>
      <c r="CG882">
        <v>67.403786859997936</v>
      </c>
      <c r="CH882">
        <v>38.184933255939725</v>
      </c>
      <c r="CI882">
        <v>-1.1675933799158396</v>
      </c>
      <c r="CJ882">
        <v>2.5525464587521718</v>
      </c>
      <c r="CK882">
        <v>0.27854916439439709</v>
      </c>
      <c r="CL882">
        <v>211.67923351695165</v>
      </c>
      <c r="CM882">
        <v>166.4361099139947</v>
      </c>
      <c r="CN882">
        <v>28.727139178384537</v>
      </c>
      <c r="CO882">
        <v>7.0075131678272928</v>
      </c>
      <c r="CP882">
        <v>3.0210636733263598</v>
      </c>
      <c r="CQ882">
        <v>3.5446225659018005E-2</v>
      </c>
      <c r="CR882">
        <v>0.9022956505108316</v>
      </c>
      <c r="CS882">
        <v>-1.4313151476758874</v>
      </c>
      <c r="CT882">
        <v>6</v>
      </c>
      <c r="CU882">
        <v>-2.1029902041994272E-3</v>
      </c>
      <c r="CV882">
        <v>-8.3632408712155609E-6</v>
      </c>
      <c r="CW882">
        <v>1.4727347111393226E-3</v>
      </c>
      <c r="CX882">
        <v>-5.6787151195381771E-3</v>
      </c>
      <c r="CY882">
        <v>54.512500000000031</v>
      </c>
      <c r="CZ882">
        <v>36.139191898578673</v>
      </c>
    </row>
    <row r="883" spans="1:104" x14ac:dyDescent="0.55000000000000004">
      <c r="A883" s="1" t="s">
        <v>71</v>
      </c>
      <c r="B883">
        <v>0</v>
      </c>
      <c r="C883">
        <v>882</v>
      </c>
      <c r="D883">
        <v>401</v>
      </c>
      <c r="E883">
        <v>27772</v>
      </c>
      <c r="F883">
        <v>33341</v>
      </c>
      <c r="G883">
        <v>58217</v>
      </c>
      <c r="H883">
        <v>1828659305</v>
      </c>
      <c r="I883">
        <v>597</v>
      </c>
      <c r="J883">
        <v>540</v>
      </c>
      <c r="K883">
        <v>604.4763092269327</v>
      </c>
      <c r="L883">
        <v>547.94264339152119</v>
      </c>
      <c r="M883">
        <v>-0.47346757801069633</v>
      </c>
      <c r="N883">
        <v>0.15232132969512432</v>
      </c>
      <c r="O883">
        <v>0.49736639905345997</v>
      </c>
      <c r="P883">
        <v>1.4151676734559069</v>
      </c>
      <c r="Q883" s="1" t="s">
        <v>1834</v>
      </c>
      <c r="R883">
        <v>92</v>
      </c>
      <c r="S883">
        <v>104.42640687119281</v>
      </c>
      <c r="T883">
        <v>10237</v>
      </c>
      <c r="U883">
        <v>11436</v>
      </c>
      <c r="V883">
        <v>16389</v>
      </c>
      <c r="W883">
        <v>673836037</v>
      </c>
      <c r="X883">
        <v>-131.27272119984946</v>
      </c>
      <c r="Y883">
        <v>-89.055653686814111</v>
      </c>
      <c r="Z883">
        <v>-124.77943542756385</v>
      </c>
      <c r="AA883">
        <v>-74.809198450961418</v>
      </c>
      <c r="AB883">
        <v>-96.964743112422994</v>
      </c>
      <c r="AC883">
        <v>-24.741564017319686</v>
      </c>
      <c r="AD883">
        <v>-8635129.5567658972</v>
      </c>
      <c r="AE883">
        <v>-5855527.2163865091</v>
      </c>
      <c r="AF883">
        <v>-0.2115056946342139</v>
      </c>
      <c r="AG883">
        <v>-0.14348584932171887</v>
      </c>
      <c r="AH883">
        <v>-0.17715222855176987</v>
      </c>
      <c r="AI883">
        <v>-0.10620833614408161</v>
      </c>
      <c r="AJ883">
        <v>-9.3047053927674248E-2</v>
      </c>
      <c r="AK883">
        <v>-2.3741924822153256E-2</v>
      </c>
      <c r="AL883">
        <v>-0.21135105808504714</v>
      </c>
      <c r="AM883">
        <v>-0.14331827504074943</v>
      </c>
      <c r="AN883">
        <v>-0.15741930963821513</v>
      </c>
      <c r="AO883">
        <v>0.17812666024354426</v>
      </c>
      <c r="AP883">
        <v>-0.13590112552807207</v>
      </c>
      <c r="AQ883">
        <v>0.16697879446476593</v>
      </c>
      <c r="AR883">
        <v>-6.8893706941028893E-2</v>
      </c>
      <c r="AS883">
        <v>9.7247706437474185E-2</v>
      </c>
      <c r="AT883">
        <v>-0.1573236664510663</v>
      </c>
      <c r="AU883">
        <v>0.17807625896856208</v>
      </c>
      <c r="AV883">
        <v>-0.30777643806887356</v>
      </c>
      <c r="AW883">
        <v>0.17554801728408817</v>
      </c>
      <c r="AX883">
        <v>-0.25898050211479773</v>
      </c>
      <c r="AY883">
        <v>0.15798372144581874</v>
      </c>
      <c r="AZ883">
        <v>-0.12302121267064008</v>
      </c>
      <c r="BA883">
        <v>8.1926973206629519E-2</v>
      </c>
      <c r="BB883">
        <v>-0.30755637034490363</v>
      </c>
      <c r="BC883">
        <v>0.17546811134094695</v>
      </c>
      <c r="BD883">
        <v>603.97274233040469</v>
      </c>
      <c r="BE883">
        <v>547.2158288924096</v>
      </c>
      <c r="BF883">
        <v>604.07150355418253</v>
      </c>
      <c r="BG883">
        <v>547.45805464743114</v>
      </c>
      <c r="BH883">
        <v>604.18949791298076</v>
      </c>
      <c r="BI883">
        <v>547.70706151124239</v>
      </c>
      <c r="BJ883">
        <v>603.9732102005737</v>
      </c>
      <c r="BK883">
        <v>547.21697512375056</v>
      </c>
      <c r="BL883" s="1" t="s">
        <v>1835</v>
      </c>
      <c r="BM883">
        <v>6</v>
      </c>
      <c r="BN883">
        <v>6</v>
      </c>
      <c r="BO883">
        <v>2</v>
      </c>
      <c r="BP883" t="b">
        <v>0</v>
      </c>
      <c r="BQ883" t="b">
        <v>0</v>
      </c>
      <c r="BR883">
        <v>882</v>
      </c>
      <c r="BS883">
        <v>10572456</v>
      </c>
      <c r="BT883" s="1">
        <v>5.9401189061888101E-3</v>
      </c>
      <c r="BU883">
        <v>0.33333333333333298</v>
      </c>
      <c r="BV883">
        <v>8.5206575565919498E-2</v>
      </c>
      <c r="BW883">
        <v>-0.32002776777466202</v>
      </c>
      <c r="BX883">
        <v>1.25076855902023</v>
      </c>
      <c r="BY883">
        <f>cells8[theta1N]-cells8[theta2N]</f>
        <v>-1.5707963267948921</v>
      </c>
      <c r="BZ883">
        <v>2.3541843698354299</v>
      </c>
      <c r="CA883">
        <v>12.1390883973057</v>
      </c>
      <c r="CB883">
        <f>cells8[lambda1]/cells8[lambda2]</f>
        <v>0.19393419775721765</v>
      </c>
      <c r="CC883">
        <v>882</v>
      </c>
      <c r="CD883">
        <v>213.33846153846156</v>
      </c>
      <c r="CE883">
        <v>188.09615384615384</v>
      </c>
      <c r="CF883">
        <v>21.153388511562927</v>
      </c>
      <c r="CG883">
        <v>93.291900305018601</v>
      </c>
      <c r="CH883">
        <v>40.531976869105563</v>
      </c>
      <c r="CI883">
        <v>2.0670731351499136</v>
      </c>
      <c r="CJ883">
        <v>0.51333071307870293</v>
      </c>
      <c r="CK883">
        <v>0.73549195186367722</v>
      </c>
      <c r="CL883">
        <v>212.87666640453287</v>
      </c>
      <c r="CM883">
        <v>187.99327137870546</v>
      </c>
      <c r="CN883">
        <v>21.153388511562927</v>
      </c>
      <c r="CO883">
        <v>6.0247083907597991</v>
      </c>
      <c r="CP883">
        <v>5.1479892489091545</v>
      </c>
      <c r="CQ883">
        <v>1.7936895904833801</v>
      </c>
      <c r="CR883">
        <v>0.51948526850841448</v>
      </c>
      <c r="CS883">
        <v>1.517899044337387</v>
      </c>
      <c r="CT883">
        <v>6</v>
      </c>
      <c r="CU883">
        <v>9.2090198220733197E-4</v>
      </c>
      <c r="CV883">
        <v>-1.7597933128420444E-5</v>
      </c>
      <c r="CW883">
        <v>5.2157819094292603E-3</v>
      </c>
      <c r="CX883">
        <v>-3.3739779450145963E-3</v>
      </c>
      <c r="CY883">
        <v>81.094999999999942</v>
      </c>
      <c r="CZ883">
        <v>37.878888860545686</v>
      </c>
    </row>
    <row r="884" spans="1:104" x14ac:dyDescent="0.55000000000000004">
      <c r="A884" s="1" t="s">
        <v>71</v>
      </c>
      <c r="B884">
        <v>0</v>
      </c>
      <c r="C884">
        <v>883</v>
      </c>
      <c r="D884">
        <v>954</v>
      </c>
      <c r="E884">
        <v>52949</v>
      </c>
      <c r="F884">
        <v>62471</v>
      </c>
      <c r="G884">
        <v>110296</v>
      </c>
      <c r="H884">
        <v>3486168536</v>
      </c>
      <c r="I884">
        <v>599</v>
      </c>
      <c r="J884">
        <v>271</v>
      </c>
      <c r="K884">
        <v>625.60272536687626</v>
      </c>
      <c r="L884">
        <v>275.21802935010481</v>
      </c>
      <c r="M884">
        <v>0.40561537403950088</v>
      </c>
      <c r="N884">
        <v>0.14450530585699656</v>
      </c>
      <c r="O884">
        <v>0.43058752313325138</v>
      </c>
      <c r="P884">
        <v>0.1711212127983042</v>
      </c>
      <c r="Q884" s="1" t="s">
        <v>1836</v>
      </c>
      <c r="R884">
        <v>127</v>
      </c>
      <c r="S884">
        <v>156.40916292848982</v>
      </c>
      <c r="T884">
        <v>13589</v>
      </c>
      <c r="U884">
        <v>14849</v>
      </c>
      <c r="V884">
        <v>21319</v>
      </c>
      <c r="W884">
        <v>894391367</v>
      </c>
      <c r="X884">
        <v>1.6832344006624707</v>
      </c>
      <c r="Y884">
        <v>-16.330997618864945</v>
      </c>
      <c r="Z884">
        <v>0.28865807853962067</v>
      </c>
      <c r="AA884">
        <v>-13.03578095250298</v>
      </c>
      <c r="AB884">
        <v>8.9016678220977656</v>
      </c>
      <c r="AC884">
        <v>1.6515293610165793</v>
      </c>
      <c r="AD884">
        <v>110395.24781774689</v>
      </c>
      <c r="AE884">
        <v>-1073603.7683444158</v>
      </c>
      <c r="AF884">
        <v>2.5534923606546135E-3</v>
      </c>
      <c r="AG884">
        <v>-2.4774373459351844E-2</v>
      </c>
      <c r="AH884">
        <v>4.0163769543532699E-4</v>
      </c>
      <c r="AI884">
        <v>-1.8137933455565462E-2</v>
      </c>
      <c r="AJ884">
        <v>8.6088536078138874E-3</v>
      </c>
      <c r="AK884">
        <v>1.5972034434607316E-3</v>
      </c>
      <c r="AL884">
        <v>2.5445111896974818E-3</v>
      </c>
      <c r="AM884">
        <v>-2.4745601426283421E-2</v>
      </c>
      <c r="AN884">
        <v>0.18929222505002088</v>
      </c>
      <c r="AO884">
        <v>-7.9044606404133425E-2</v>
      </c>
      <c r="AP884">
        <v>0.18927116895797705</v>
      </c>
      <c r="AQ884">
        <v>-7.369213538388987E-2</v>
      </c>
      <c r="AR884">
        <v>0.15334148666853234</v>
      </c>
      <c r="AS884">
        <v>-4.8828357700383462E-2</v>
      </c>
      <c r="AT884">
        <v>0.18929127862402459</v>
      </c>
      <c r="AU884">
        <v>-7.9021137076746281E-2</v>
      </c>
      <c r="AV884">
        <v>5.487987771429368E-2</v>
      </c>
      <c r="AW884">
        <v>-0.10920666787064683</v>
      </c>
      <c r="AX884">
        <v>5.6628629254842452E-2</v>
      </c>
      <c r="AY884">
        <v>-0.10598500839765808</v>
      </c>
      <c r="AZ884">
        <v>2.6971980508311896E-2</v>
      </c>
      <c r="BA884">
        <v>-9.4903614152412261E-2</v>
      </c>
      <c r="BB884">
        <v>5.4886628610495647E-2</v>
      </c>
      <c r="BC884">
        <v>-0.10919266471581089</v>
      </c>
      <c r="BD884">
        <v>626.9650418327069</v>
      </c>
      <c r="BE884">
        <v>274.90800581691815</v>
      </c>
      <c r="BF884">
        <v>626.91226329016661</v>
      </c>
      <c r="BG884">
        <v>274.90938195322627</v>
      </c>
      <c r="BH884">
        <v>626.20793138463773</v>
      </c>
      <c r="BI884">
        <v>275.00623776020888</v>
      </c>
      <c r="BJ884">
        <v>626.96477576091581</v>
      </c>
      <c r="BK884">
        <v>274.9080152377349</v>
      </c>
      <c r="BL884" s="1" t="s">
        <v>1837</v>
      </c>
      <c r="BM884">
        <v>7</v>
      </c>
      <c r="BN884">
        <v>6</v>
      </c>
      <c r="BO884">
        <v>2</v>
      </c>
      <c r="BP884" t="b">
        <v>0</v>
      </c>
      <c r="BQ884" t="b">
        <v>0</v>
      </c>
      <c r="BR884">
        <v>883</v>
      </c>
      <c r="BS884">
        <v>7690011</v>
      </c>
      <c r="BT884" s="1">
        <v>-3.3316862970114401E-2</v>
      </c>
      <c r="BU884">
        <v>1.6875</v>
      </c>
      <c r="BV884">
        <v>6.8324397353278193E-2</v>
      </c>
      <c r="BW884">
        <v>-1.2680301124433</v>
      </c>
      <c r="BX884">
        <v>0.30276621435159301</v>
      </c>
      <c r="BY884">
        <f>cells8[theta1N]-cells8[theta2N]</f>
        <v>-1.570796326794893</v>
      </c>
      <c r="BZ884">
        <v>4.1272980705782203</v>
      </c>
      <c r="CA884">
        <v>7.49438864684533</v>
      </c>
      <c r="CB884">
        <f>cells8[lambda1]/cells8[lambda2]</f>
        <v>0.55071844616912891</v>
      </c>
      <c r="CC884">
        <v>883</v>
      </c>
      <c r="CD884">
        <v>220.13359375000002</v>
      </c>
      <c r="CE884">
        <v>261.85468749999995</v>
      </c>
      <c r="CF884">
        <v>18.97789998279217</v>
      </c>
      <c r="CG884">
        <v>142.91558486926891</v>
      </c>
      <c r="CH884">
        <v>56.775088548178388</v>
      </c>
      <c r="CI884">
        <v>0.71873835468882474</v>
      </c>
      <c r="CJ884">
        <v>0.38798753414463089</v>
      </c>
      <c r="CK884">
        <v>-2.1533163905259114</v>
      </c>
      <c r="CL884">
        <v>219.82430411625668</v>
      </c>
      <c r="CM884">
        <v>261.18346125555286</v>
      </c>
      <c r="CN884">
        <v>18.97789998279217</v>
      </c>
      <c r="CO884">
        <v>10.020672383227941</v>
      </c>
      <c r="CP884">
        <v>4.3905586057372696</v>
      </c>
      <c r="CQ884">
        <v>1.163444928294008</v>
      </c>
      <c r="CR884">
        <v>0.89890182442859135</v>
      </c>
      <c r="CS884">
        <v>-0.23518106119924809</v>
      </c>
      <c r="CT884">
        <v>6</v>
      </c>
      <c r="CU884">
        <v>-1.2055024587966986E-3</v>
      </c>
      <c r="CV884">
        <v>-5.9457720379249676E-4</v>
      </c>
      <c r="CW884">
        <v>2.3208232199601258E-2</v>
      </c>
      <c r="CX884">
        <v>-2.5619237117194656E-2</v>
      </c>
      <c r="CY884">
        <v>124.52124999999972</v>
      </c>
      <c r="CZ884">
        <v>54.421009817453459</v>
      </c>
    </row>
    <row r="885" spans="1:104" x14ac:dyDescent="0.55000000000000004">
      <c r="A885" s="1" t="s">
        <v>71</v>
      </c>
      <c r="B885">
        <v>0</v>
      </c>
      <c r="C885">
        <v>884</v>
      </c>
      <c r="D885">
        <v>1223</v>
      </c>
      <c r="E885">
        <v>43682</v>
      </c>
      <c r="F885">
        <v>55144</v>
      </c>
      <c r="G885">
        <v>123386</v>
      </c>
      <c r="H885">
        <v>2876983802</v>
      </c>
      <c r="I885">
        <v>601</v>
      </c>
      <c r="J885">
        <v>319</v>
      </c>
      <c r="K885">
        <v>622.50613246116109</v>
      </c>
      <c r="L885">
        <v>324.96075224856907</v>
      </c>
      <c r="M885">
        <v>5.3732165698772309E-2</v>
      </c>
      <c r="N885">
        <v>0.18047097193912334</v>
      </c>
      <c r="O885">
        <v>0.18830007260575382</v>
      </c>
      <c r="P885">
        <v>0.64071031755637231</v>
      </c>
      <c r="Q885" s="1" t="s">
        <v>1838</v>
      </c>
      <c r="R885">
        <v>119</v>
      </c>
      <c r="S885">
        <v>146.75230867899737</v>
      </c>
      <c r="T885">
        <v>10453</v>
      </c>
      <c r="U885">
        <v>11399</v>
      </c>
      <c r="V885">
        <v>15008</v>
      </c>
      <c r="W885">
        <v>687980960</v>
      </c>
      <c r="X885">
        <v>-92.828487419353351</v>
      </c>
      <c r="Y885">
        <v>8.095911038244779</v>
      </c>
      <c r="Z885">
        <v>-85.260193971713164</v>
      </c>
      <c r="AA885">
        <v>7.7003608225983022</v>
      </c>
      <c r="AB885">
        <v>-11.709295731807675</v>
      </c>
      <c r="AC885">
        <v>8.0477160599951585</v>
      </c>
      <c r="AD885">
        <v>-6105446.0704672271</v>
      </c>
      <c r="AE885">
        <v>532552.96588905738</v>
      </c>
      <c r="AF885">
        <v>-0.16910654667180686</v>
      </c>
      <c r="AG885">
        <v>1.4748398857938367E-2</v>
      </c>
      <c r="AH885">
        <v>-0.14209224895606976</v>
      </c>
      <c r="AI885">
        <v>1.2833205463023165E-2</v>
      </c>
      <c r="AJ885">
        <v>-1.483246690755341E-2</v>
      </c>
      <c r="AK885">
        <v>1.0194249498456933E-2</v>
      </c>
      <c r="AL885">
        <v>-0.16898832101734723</v>
      </c>
      <c r="AM885">
        <v>1.4740156660087145E-2</v>
      </c>
      <c r="AN885">
        <v>6.7782557652109887E-2</v>
      </c>
      <c r="AO885">
        <v>-7.1890126331180332E-2</v>
      </c>
      <c r="AP885">
        <v>5.3180998900416006E-2</v>
      </c>
      <c r="AQ885">
        <v>-6.5324498789540511E-2</v>
      </c>
      <c r="AR885">
        <v>2.7479204095256326E-3</v>
      </c>
      <c r="AS885">
        <v>-5.2116718442263975E-2</v>
      </c>
      <c r="AT885">
        <v>6.7719204894647528E-2</v>
      </c>
      <c r="AU885">
        <v>-7.1861846179470223E-2</v>
      </c>
      <c r="AV885">
        <v>7.3093708851421788E-2</v>
      </c>
      <c r="AW885">
        <v>-0.10289882889735685</v>
      </c>
      <c r="AX885">
        <v>5.5796451633957793E-2</v>
      </c>
      <c r="AY885">
        <v>-9.3392142057746139E-2</v>
      </c>
      <c r="AZ885">
        <v>-4.7495220974033345E-3</v>
      </c>
      <c r="BA885">
        <v>-6.3175058593256644E-2</v>
      </c>
      <c r="BB885">
        <v>7.3018466465628401E-2</v>
      </c>
      <c r="BC885">
        <v>-0.10285754203338195</v>
      </c>
      <c r="BD885">
        <v>621.71336019413036</v>
      </c>
      <c r="BE885">
        <v>323.52637241884531</v>
      </c>
      <c r="BF885">
        <v>621.62577977658498</v>
      </c>
      <c r="BG885">
        <v>323.76733642826053</v>
      </c>
      <c r="BH885">
        <v>621.41774593551941</v>
      </c>
      <c r="BI885">
        <v>324.15306436710807</v>
      </c>
      <c r="BJ885">
        <v>621.7129177740153</v>
      </c>
      <c r="BK885">
        <v>323.52758166484801</v>
      </c>
      <c r="BL885" s="1" t="s">
        <v>1839</v>
      </c>
      <c r="BM885">
        <v>9</v>
      </c>
      <c r="BN885">
        <v>9</v>
      </c>
      <c r="BO885">
        <v>2</v>
      </c>
      <c r="BP885" t="b">
        <v>0</v>
      </c>
      <c r="BQ885" t="b">
        <v>0</v>
      </c>
      <c r="BR885">
        <v>884</v>
      </c>
      <c r="BS885">
        <v>12372585</v>
      </c>
      <c r="BT885" s="1">
        <v>-1.29773151619187E-2</v>
      </c>
      <c r="BU885">
        <v>1</v>
      </c>
      <c r="BV885">
        <v>6.1751254762664701E-2</v>
      </c>
      <c r="BW885">
        <v>-0.85036490830804301</v>
      </c>
      <c r="BX885">
        <v>0.72043141848685299</v>
      </c>
      <c r="BY885">
        <f>cells8[theta1N]-cells8[theta2N]</f>
        <v>-1.5707963267948961</v>
      </c>
      <c r="BZ885">
        <v>4.1667440588763096</v>
      </c>
      <c r="CA885">
        <v>6.33687931812615</v>
      </c>
      <c r="CB885">
        <f>cells8[lambda1]/cells8[lambda2]</f>
        <v>0.65753880572692347</v>
      </c>
      <c r="CC885">
        <v>884</v>
      </c>
      <c r="CD885">
        <v>215.66594202898551</v>
      </c>
      <c r="CE885">
        <v>226.78478260869565</v>
      </c>
      <c r="CF885">
        <v>14.731126920737825</v>
      </c>
      <c r="CG885">
        <v>46.139857385239679</v>
      </c>
      <c r="CH885">
        <v>29.98273629531819</v>
      </c>
      <c r="CI885">
        <v>1.1734441516623837</v>
      </c>
      <c r="CJ885">
        <v>0.4940339392597542</v>
      </c>
      <c r="CK885">
        <v>-1.646230593532199</v>
      </c>
      <c r="CL885">
        <v>215.97950126309945</v>
      </c>
      <c r="CM885">
        <v>226.86405799002389</v>
      </c>
      <c r="CN885">
        <v>14.731126920737825</v>
      </c>
      <c r="CO885">
        <v>5.3606005776103274</v>
      </c>
      <c r="CP885">
        <v>2.7802910615968401</v>
      </c>
      <c r="CQ885">
        <v>0.18111627250029505</v>
      </c>
      <c r="CR885">
        <v>0.85498489123301791</v>
      </c>
      <c r="CS885">
        <v>-0.27744634562430226</v>
      </c>
      <c r="CT885">
        <v>6</v>
      </c>
      <c r="CU885">
        <v>2.3591582933228284E-3</v>
      </c>
      <c r="CV885">
        <v>-1.4767208009992599E-4</v>
      </c>
      <c r="CW885">
        <v>1.4738080215399883E-2</v>
      </c>
      <c r="CX885">
        <v>-1.0019763628754227E-2</v>
      </c>
      <c r="CY885">
        <v>39.689999999999948</v>
      </c>
      <c r="CZ885">
        <v>27.569343417595157</v>
      </c>
    </row>
    <row r="886" spans="1:104" x14ac:dyDescent="0.55000000000000004">
      <c r="A886" s="1" t="s">
        <v>71</v>
      </c>
      <c r="B886">
        <v>0</v>
      </c>
      <c r="C886">
        <v>885</v>
      </c>
      <c r="D886">
        <v>291</v>
      </c>
      <c r="E886">
        <v>14991</v>
      </c>
      <c r="F886">
        <v>17516</v>
      </c>
      <c r="G886">
        <v>27976</v>
      </c>
      <c r="H886">
        <v>986962248</v>
      </c>
      <c r="I886">
        <v>601</v>
      </c>
      <c r="J886">
        <v>375</v>
      </c>
      <c r="K886">
        <v>615.42955326460481</v>
      </c>
      <c r="L886">
        <v>376.17182130584195</v>
      </c>
      <c r="M886">
        <v>0.28283146907681167</v>
      </c>
      <c r="N886">
        <v>0.15724705722408286</v>
      </c>
      <c r="O886">
        <v>0.32360512496835009</v>
      </c>
      <c r="P886">
        <v>0.2537092551486696</v>
      </c>
      <c r="Q886" s="1" t="s">
        <v>1840</v>
      </c>
      <c r="R886">
        <v>68</v>
      </c>
      <c r="S886">
        <v>78.769552621700427</v>
      </c>
      <c r="T886">
        <v>7142</v>
      </c>
      <c r="U886">
        <v>7780</v>
      </c>
      <c r="V886">
        <v>10895</v>
      </c>
      <c r="W886">
        <v>470060687</v>
      </c>
      <c r="X886">
        <v>202.2817834897939</v>
      </c>
      <c r="Y886">
        <v>26.171940582263126</v>
      </c>
      <c r="Z886">
        <v>208.32455817310259</v>
      </c>
      <c r="AA886">
        <v>25.447479334957585</v>
      </c>
      <c r="AB886">
        <v>204.59532738224229</v>
      </c>
      <c r="AC886">
        <v>63.437610409589887</v>
      </c>
      <c r="AD886">
        <v>13310274.645006834</v>
      </c>
      <c r="AE886">
        <v>1721782.290319355</v>
      </c>
      <c r="AF886">
        <v>0.33304443770171027</v>
      </c>
      <c r="AG886">
        <v>4.3090480439738559E-2</v>
      </c>
      <c r="AH886">
        <v>0.31326836656899565</v>
      </c>
      <c r="AI886">
        <v>3.8266685188101411E-2</v>
      </c>
      <c r="AJ886">
        <v>0.21646119024009375</v>
      </c>
      <c r="AK886">
        <v>6.7116785270429538E-2</v>
      </c>
      <c r="AL886">
        <v>0.33295746309008067</v>
      </c>
      <c r="AM886">
        <v>4.3070505956330461E-2</v>
      </c>
      <c r="AN886">
        <v>0.25794651550000652</v>
      </c>
      <c r="AO886">
        <v>-5.0083624280143187E-2</v>
      </c>
      <c r="AP886">
        <v>0.2314566730331192</v>
      </c>
      <c r="AQ886">
        <v>-4.9911487651253326E-2</v>
      </c>
      <c r="AR886">
        <v>4.7363870449666293E-2</v>
      </c>
      <c r="AS886">
        <v>-4.6181916404974405E-2</v>
      </c>
      <c r="AT886">
        <v>0.2578293953304524</v>
      </c>
      <c r="AU886">
        <v>-5.0082804491977682E-2</v>
      </c>
      <c r="AV886">
        <v>0.29051810596746747</v>
      </c>
      <c r="AW886">
        <v>-7.3351738361901814E-2</v>
      </c>
      <c r="AX886">
        <v>0.26044612547998125</v>
      </c>
      <c r="AY886">
        <v>-6.8674422530900961E-2</v>
      </c>
      <c r="AZ886">
        <v>8.0622836407210755E-2</v>
      </c>
      <c r="BA886">
        <v>-4.0464073215212337E-2</v>
      </c>
      <c r="BB886">
        <v>0.29038507906804883</v>
      </c>
      <c r="BC886">
        <v>-7.3331042011078998E-2</v>
      </c>
      <c r="BD886">
        <v>617.57741311453537</v>
      </c>
      <c r="BE886">
        <v>376.40404242545526</v>
      </c>
      <c r="BF886">
        <v>617.21603105731901</v>
      </c>
      <c r="BG886">
        <v>376.40323133135416</v>
      </c>
      <c r="BH886">
        <v>615.07081069488129</v>
      </c>
      <c r="BI886">
        <v>376.22755218758937</v>
      </c>
      <c r="BJ886">
        <v>617.57570018524154</v>
      </c>
      <c r="BK886">
        <v>376.4040337376714</v>
      </c>
      <c r="BL886" s="1" t="s">
        <v>1841</v>
      </c>
      <c r="BM886">
        <v>6</v>
      </c>
      <c r="BN886">
        <v>6</v>
      </c>
      <c r="BO886">
        <v>2</v>
      </c>
      <c r="BP886" t="b">
        <v>0</v>
      </c>
      <c r="BQ886" t="b">
        <v>0</v>
      </c>
      <c r="BR886">
        <v>885</v>
      </c>
      <c r="BS886">
        <v>4469289</v>
      </c>
      <c r="BT886" s="1">
        <v>2.2147629508760102E-3</v>
      </c>
      <c r="BU886">
        <v>1.55555555555556</v>
      </c>
      <c r="BV886">
        <v>9.3654017058915601E-2</v>
      </c>
      <c r="BW886">
        <v>-1.1493572689660501</v>
      </c>
      <c r="BX886">
        <v>0.421439057828843</v>
      </c>
      <c r="BY886">
        <f>cells8[theta1N]-cells8[theta2N]</f>
        <v>-1.570796326794893</v>
      </c>
      <c r="BZ886">
        <v>5.5709658075069699</v>
      </c>
      <c r="CA886">
        <v>10.3591804981997</v>
      </c>
      <c r="CB886">
        <f>cells8[lambda1]/cells8[lambda2]</f>
        <v>0.53778055208856879</v>
      </c>
      <c r="CC886">
        <v>885</v>
      </c>
      <c r="CD886">
        <v>218.23389830508472</v>
      </c>
      <c r="CE886">
        <v>244.78347457627117</v>
      </c>
      <c r="CF886">
        <v>15.856727789615503</v>
      </c>
      <c r="CG886">
        <v>186.83528066990925</v>
      </c>
      <c r="CH886">
        <v>55.452398737293663</v>
      </c>
      <c r="CI886">
        <v>1.2612991535770388</v>
      </c>
      <c r="CJ886">
        <v>0.50567372692715051</v>
      </c>
      <c r="CK886">
        <v>-1.3417276645082363</v>
      </c>
      <c r="CL886">
        <v>218.61438645720676</v>
      </c>
      <c r="CM886">
        <v>244.46301360237987</v>
      </c>
      <c r="CN886">
        <v>15.856727789615503</v>
      </c>
      <c r="CO886">
        <v>9.5938158450772058</v>
      </c>
      <c r="CP886">
        <v>6.0573475090611835</v>
      </c>
      <c r="CQ886">
        <v>2.6451223057754243</v>
      </c>
      <c r="CR886">
        <v>0.77547324976978571</v>
      </c>
      <c r="CS886">
        <v>-0.61297832416332387</v>
      </c>
      <c r="CT886">
        <v>7</v>
      </c>
      <c r="CU886">
        <v>-1.822294597091085E-3</v>
      </c>
      <c r="CV886">
        <v>-2.036752532277739E-4</v>
      </c>
      <c r="CW886">
        <v>1.2565061338811846E-2</v>
      </c>
      <c r="CX886">
        <v>-1.6209650532994016E-2</v>
      </c>
      <c r="CY886">
        <v>156.86125000000004</v>
      </c>
      <c r="CZ886">
        <v>50.267551103733666</v>
      </c>
    </row>
    <row r="887" spans="1:104" x14ac:dyDescent="0.55000000000000004">
      <c r="A887" s="1" t="s">
        <v>71</v>
      </c>
      <c r="B887">
        <v>0</v>
      </c>
      <c r="C887">
        <v>886</v>
      </c>
      <c r="D887">
        <v>684</v>
      </c>
      <c r="E887">
        <v>37586</v>
      </c>
      <c r="F887">
        <v>48054</v>
      </c>
      <c r="G887">
        <v>92498</v>
      </c>
      <c r="H887">
        <v>2475630418</v>
      </c>
      <c r="I887">
        <v>602</v>
      </c>
      <c r="J887">
        <v>467</v>
      </c>
      <c r="K887">
        <v>616.86842105263156</v>
      </c>
      <c r="L887">
        <v>460.21491228070175</v>
      </c>
      <c r="M887">
        <v>-4.2800819861292333E-2</v>
      </c>
      <c r="N887">
        <v>6.981155112854491E-2</v>
      </c>
      <c r="O887">
        <v>8.1887501193846648E-2</v>
      </c>
      <c r="P887">
        <v>1.0603929262689828</v>
      </c>
      <c r="Q887" s="1" t="s">
        <v>1842</v>
      </c>
      <c r="R887">
        <v>98</v>
      </c>
      <c r="S887">
        <v>115.3969696196699</v>
      </c>
      <c r="T887">
        <v>12909</v>
      </c>
      <c r="U887">
        <v>13795</v>
      </c>
      <c r="V887">
        <v>17421</v>
      </c>
      <c r="W887">
        <v>849553165</v>
      </c>
      <c r="X887">
        <v>53.139204492760193</v>
      </c>
      <c r="Y887">
        <v>-86.408507639447578</v>
      </c>
      <c r="Z887">
        <v>50.645537486156442</v>
      </c>
      <c r="AA887">
        <v>-82.106350752868224</v>
      </c>
      <c r="AB887">
        <v>49.003913838280582</v>
      </c>
      <c r="AC887">
        <v>-42.977653937573407</v>
      </c>
      <c r="AD887">
        <v>3495545.1671478283</v>
      </c>
      <c r="AE887">
        <v>-5683930.1601055088</v>
      </c>
      <c r="AF887">
        <v>6.671369378991833E-2</v>
      </c>
      <c r="AG887">
        <v>-0.10848169020458918</v>
      </c>
      <c r="AH887">
        <v>5.9239245986719022E-2</v>
      </c>
      <c r="AI887">
        <v>-9.6038437950244027E-2</v>
      </c>
      <c r="AJ887">
        <v>4.4584727971782367E-2</v>
      </c>
      <c r="AK887">
        <v>-3.9101917777336133E-2</v>
      </c>
      <c r="AL887">
        <v>6.6682023343338698E-2</v>
      </c>
      <c r="AM887">
        <v>-0.10842828385688361</v>
      </c>
      <c r="AN887">
        <v>-0.17541756975996975</v>
      </c>
      <c r="AO887">
        <v>1.1610765122171003E-2</v>
      </c>
      <c r="AP887">
        <v>-0.16139236157683484</v>
      </c>
      <c r="AQ887">
        <v>5.2892630565616753E-3</v>
      </c>
      <c r="AR887">
        <v>-0.1190468878805911</v>
      </c>
      <c r="AS887">
        <v>-1.603177658868907E-3</v>
      </c>
      <c r="AT887">
        <v>-0.17535811222519401</v>
      </c>
      <c r="AU887">
        <v>1.1584216211518769E-2</v>
      </c>
      <c r="AV887">
        <v>-0.14092266022597094</v>
      </c>
      <c r="AW887">
        <v>1.1764559710211977E-2</v>
      </c>
      <c r="AX887">
        <v>-0.12815811225269561</v>
      </c>
      <c r="AY887">
        <v>8.7261873475482799E-3</v>
      </c>
      <c r="AZ887">
        <v>-8.6930551682967955E-2</v>
      </c>
      <c r="BA887">
        <v>1.3357813058335789E-2</v>
      </c>
      <c r="BB887">
        <v>-0.14086823507562782</v>
      </c>
      <c r="BC887">
        <v>1.1751907648657583E-2</v>
      </c>
      <c r="BD887">
        <v>614.82892566381099</v>
      </c>
      <c r="BE887">
        <v>459.95266854679932</v>
      </c>
      <c r="BF887">
        <v>615.34661006367833</v>
      </c>
      <c r="BG887">
        <v>460.07048320639279</v>
      </c>
      <c r="BH887">
        <v>616.29640640878722</v>
      </c>
      <c r="BI887">
        <v>460.10953750351359</v>
      </c>
      <c r="BJ887">
        <v>614.8315529547674</v>
      </c>
      <c r="BK887">
        <v>459.95325984882129</v>
      </c>
      <c r="BL887" s="1" t="s">
        <v>1843</v>
      </c>
      <c r="BM887">
        <v>7</v>
      </c>
      <c r="BN887">
        <v>6</v>
      </c>
      <c r="BO887">
        <v>2</v>
      </c>
      <c r="BP887" t="b">
        <v>0</v>
      </c>
      <c r="BQ887" t="b">
        <v>0</v>
      </c>
      <c r="BR887">
        <v>886</v>
      </c>
      <c r="BS887">
        <v>11995468</v>
      </c>
      <c r="BT887" s="1">
        <v>-1.8496473536173199E-2</v>
      </c>
      <c r="BU887">
        <v>0.91666666666666696</v>
      </c>
      <c r="BV887">
        <v>6.3345653375817906E-2</v>
      </c>
      <c r="BW887">
        <v>0.99675991929470997</v>
      </c>
      <c r="BX887">
        <v>-0.57403640750018703</v>
      </c>
      <c r="BY887">
        <f>cells8[theta1N]-cells8[theta2N]</f>
        <v>1.570796326794897</v>
      </c>
      <c r="BZ887">
        <v>5.2738012606657296</v>
      </c>
      <c r="CA887">
        <v>5.5010224767138798</v>
      </c>
      <c r="CB887">
        <f>cells8[lambda1]/cells8[lambda2]</f>
        <v>0.95869473047783582</v>
      </c>
      <c r="CC887">
        <v>886</v>
      </c>
      <c r="CD887">
        <v>216.10357142857146</v>
      </c>
      <c r="CE887">
        <v>197.48214285714286</v>
      </c>
      <c r="CF887">
        <v>17.255447230905673</v>
      </c>
      <c r="CG887">
        <v>103.26392821179206</v>
      </c>
      <c r="CH887">
        <v>42.867403413600528</v>
      </c>
      <c r="CI887">
        <v>-1.0698263876011467</v>
      </c>
      <c r="CJ887">
        <v>2.6300648416670986</v>
      </c>
      <c r="CK887">
        <v>-1.4941710844205454</v>
      </c>
      <c r="CL887">
        <v>216.14003879725828</v>
      </c>
      <c r="CM887">
        <v>197.68476964717968</v>
      </c>
      <c r="CN887">
        <v>17.255447230905673</v>
      </c>
      <c r="CO887">
        <v>5.9273239942714806</v>
      </c>
      <c r="CP887">
        <v>5.7364474441630078</v>
      </c>
      <c r="CQ887">
        <v>2.8514747239147793</v>
      </c>
      <c r="CR887">
        <v>0.25173124394997382</v>
      </c>
      <c r="CS887">
        <v>0.74464988006785782</v>
      </c>
      <c r="CT887">
        <v>6</v>
      </c>
      <c r="CU887">
        <v>3.8403623496731263E-3</v>
      </c>
      <c r="CV887">
        <v>6.0291064824831667E-7</v>
      </c>
      <c r="CW887">
        <v>7.6014090561816452E-3</v>
      </c>
      <c r="CX887">
        <v>7.9315643164607451E-5</v>
      </c>
      <c r="CY887">
        <v>89.608749999999972</v>
      </c>
      <c r="CZ887">
        <v>40.183914113715076</v>
      </c>
    </row>
    <row r="888" spans="1:104" x14ac:dyDescent="0.55000000000000004">
      <c r="A888" s="1" t="s">
        <v>71</v>
      </c>
      <c r="B888">
        <v>0</v>
      </c>
      <c r="C888">
        <v>887</v>
      </c>
      <c r="D888">
        <v>257</v>
      </c>
      <c r="E888">
        <v>13906</v>
      </c>
      <c r="F888">
        <v>16088</v>
      </c>
      <c r="G888">
        <v>27520</v>
      </c>
      <c r="H888">
        <v>915489664</v>
      </c>
      <c r="I888">
        <v>603</v>
      </c>
      <c r="J888">
        <v>438</v>
      </c>
      <c r="K888">
        <v>610.44357976653691</v>
      </c>
      <c r="L888">
        <v>431.68093385214007</v>
      </c>
      <c r="M888">
        <v>-0.42132850047324377</v>
      </c>
      <c r="N888">
        <v>1.9070766970958873E-3</v>
      </c>
      <c r="O888">
        <v>0.42133281649138221</v>
      </c>
      <c r="P888">
        <v>1.568533171476423</v>
      </c>
      <c r="Q888" s="1" t="s">
        <v>1844</v>
      </c>
      <c r="R888">
        <v>71</v>
      </c>
      <c r="S888">
        <v>83.012193308819704</v>
      </c>
      <c r="T888">
        <v>6278</v>
      </c>
      <c r="U888">
        <v>6889</v>
      </c>
      <c r="V888">
        <v>9399</v>
      </c>
      <c r="W888">
        <v>413207991</v>
      </c>
      <c r="X888">
        <v>-19.240549813368297</v>
      </c>
      <c r="Y888">
        <v>10.874745279216013</v>
      </c>
      <c r="Z888">
        <v>-23.166999860458102</v>
      </c>
      <c r="AA888">
        <v>8.9762559352891014</v>
      </c>
      <c r="AB888">
        <v>5.1153171583557615</v>
      </c>
      <c r="AC888">
        <v>-51.085046801506415</v>
      </c>
      <c r="AD888">
        <v>-1266874.3092160239</v>
      </c>
      <c r="AE888">
        <v>714934.14309133543</v>
      </c>
      <c r="AF888">
        <v>-3.3212013104245729E-2</v>
      </c>
      <c r="AG888">
        <v>1.8771406546174416E-2</v>
      </c>
      <c r="AH888">
        <v>-3.6772234610326873E-2</v>
      </c>
      <c r="AI888">
        <v>1.4247722672894385E-2</v>
      </c>
      <c r="AJ888">
        <v>5.8685163999466147E-3</v>
      </c>
      <c r="AK888">
        <v>-5.8607008258906211E-2</v>
      </c>
      <c r="AL888">
        <v>-3.3226179299530076E-2</v>
      </c>
      <c r="AM888">
        <v>1.8750502597537518E-2</v>
      </c>
      <c r="AN888">
        <v>-2.3894158270041731E-2</v>
      </c>
      <c r="AO888">
        <v>0.13249986289247029</v>
      </c>
      <c r="AP888">
        <v>-1.5551403141149467E-2</v>
      </c>
      <c r="AQ888">
        <v>0.12036327257112098</v>
      </c>
      <c r="AR888">
        <v>1.4628392374264809E-2</v>
      </c>
      <c r="AS888">
        <v>0.1002100805969547</v>
      </c>
      <c r="AT888">
        <v>-2.3857674893042472E-2</v>
      </c>
      <c r="AU888">
        <v>0.13244732908711829</v>
      </c>
      <c r="AV888">
        <v>-3.76455840417027E-2</v>
      </c>
      <c r="AW888">
        <v>0.19872930068013483</v>
      </c>
      <c r="AX888">
        <v>-3.2343831962110769E-2</v>
      </c>
      <c r="AY888">
        <v>0.18923607875554307</v>
      </c>
      <c r="AZ888">
        <v>2.4557651159622607E-2</v>
      </c>
      <c r="BA888">
        <v>0.15836706109021498</v>
      </c>
      <c r="BB888">
        <v>-3.7621735809497563E-2</v>
      </c>
      <c r="BC888">
        <v>0.19868822198598851</v>
      </c>
      <c r="BD888">
        <v>609.78721415216455</v>
      </c>
      <c r="BE888">
        <v>435.02387458650941</v>
      </c>
      <c r="BF888">
        <v>609.83571606166083</v>
      </c>
      <c r="BG888">
        <v>434.70070860268521</v>
      </c>
      <c r="BH888">
        <v>610.18699127906973</v>
      </c>
      <c r="BI888">
        <v>433.58063226744184</v>
      </c>
      <c r="BJ888">
        <v>609.78744436594752</v>
      </c>
      <c r="BK888">
        <v>435.02237737006283</v>
      </c>
      <c r="BL888" s="1" t="s">
        <v>1845</v>
      </c>
      <c r="BM888">
        <v>5</v>
      </c>
      <c r="BN888">
        <v>5</v>
      </c>
      <c r="BO888">
        <v>2</v>
      </c>
      <c r="BP888" t="b">
        <v>0</v>
      </c>
      <c r="BQ888" t="b">
        <v>0</v>
      </c>
      <c r="BR888">
        <v>887</v>
      </c>
      <c r="BS888">
        <v>8889342</v>
      </c>
      <c r="BT888" s="1">
        <v>1.59410104313772E-2</v>
      </c>
      <c r="BU888">
        <v>0.54838709677419395</v>
      </c>
      <c r="BV888">
        <v>7.1383447676760706E-2</v>
      </c>
      <c r="BW888">
        <v>0.17216723554906899</v>
      </c>
      <c r="BX888">
        <v>-1.3986290912458299</v>
      </c>
      <c r="BY888">
        <f>cells8[theta1N]-cells8[theta2N]</f>
        <v>1.5707963267948988</v>
      </c>
      <c r="BZ888">
        <v>3.65427500897832</v>
      </c>
      <c r="CA888">
        <v>8.4877430379485901</v>
      </c>
      <c r="CB888">
        <f>cells8[lambda1]/cells8[lambda2]</f>
        <v>0.43053553726121341</v>
      </c>
      <c r="CC888">
        <v>887</v>
      </c>
      <c r="CD888">
        <v>215.90916666666666</v>
      </c>
      <c r="CE888">
        <v>173.15666666666667</v>
      </c>
      <c r="CF888">
        <v>24.417707610954199</v>
      </c>
      <c r="CG888">
        <v>52.956690500127607</v>
      </c>
      <c r="CH888">
        <v>30.016969454035497</v>
      </c>
      <c r="CI888">
        <v>-1.0763631462304935</v>
      </c>
      <c r="CJ888">
        <v>2.5561544823082851</v>
      </c>
      <c r="CK888">
        <v>-1.4030440050961765</v>
      </c>
      <c r="CL888">
        <v>215.94782354353438</v>
      </c>
      <c r="CM888">
        <v>173.20121492417107</v>
      </c>
      <c r="CN888">
        <v>24.417707610954199</v>
      </c>
      <c r="CO888">
        <v>4.6275114714996075</v>
      </c>
      <c r="CP888">
        <v>3.8157554833087142</v>
      </c>
      <c r="CQ888">
        <v>0.15230805834800842</v>
      </c>
      <c r="CR888">
        <v>0.56574471664753123</v>
      </c>
      <c r="CS888">
        <v>0.11592627955866033</v>
      </c>
      <c r="CT888">
        <v>6</v>
      </c>
      <c r="CU888">
        <v>1.532772946356909E-3</v>
      </c>
      <c r="CV888">
        <v>-1.1773510466635042E-5</v>
      </c>
      <c r="CW888">
        <v>5.2908180993212379E-3</v>
      </c>
      <c r="CX888">
        <v>-2.2252722066074195E-3</v>
      </c>
      <c r="CY888">
        <v>44.03875</v>
      </c>
      <c r="CZ888">
        <v>27.173863607376283</v>
      </c>
    </row>
    <row r="889" spans="1:104" x14ac:dyDescent="0.55000000000000004">
      <c r="A889" s="1" t="s">
        <v>71</v>
      </c>
      <c r="B889">
        <v>0</v>
      </c>
      <c r="C889">
        <v>888</v>
      </c>
      <c r="D889">
        <v>331</v>
      </c>
      <c r="E889">
        <v>21223</v>
      </c>
      <c r="F889">
        <v>25377</v>
      </c>
      <c r="G889">
        <v>48147</v>
      </c>
      <c r="H889">
        <v>1397415187</v>
      </c>
      <c r="I889">
        <v>603</v>
      </c>
      <c r="J889">
        <v>529</v>
      </c>
      <c r="K889">
        <v>616.39577039274923</v>
      </c>
      <c r="L889">
        <v>529.34743202416917</v>
      </c>
      <c r="M889">
        <v>2.0280704712414447E-2</v>
      </c>
      <c r="N889">
        <v>4.1940178074264915E-2</v>
      </c>
      <c r="O889">
        <v>4.6586323320618482E-2</v>
      </c>
      <c r="P889">
        <v>0.56019241808052178</v>
      </c>
      <c r="Q889" s="1" t="s">
        <v>1846</v>
      </c>
      <c r="R889">
        <v>59</v>
      </c>
      <c r="S889">
        <v>77.639610306789208</v>
      </c>
      <c r="T889">
        <v>8706</v>
      </c>
      <c r="U889">
        <v>9422</v>
      </c>
      <c r="V889">
        <v>12248</v>
      </c>
      <c r="W889">
        <v>572980696</v>
      </c>
      <c r="X889">
        <v>64.539964923525673</v>
      </c>
      <c r="Y889">
        <v>-105.33370951224008</v>
      </c>
      <c r="Z889">
        <v>50.252576237266148</v>
      </c>
      <c r="AA889">
        <v>-90.006361184012377</v>
      </c>
      <c r="AB889">
        <v>-31.440947905288319</v>
      </c>
      <c r="AC889">
        <v>-27.90785066315561</v>
      </c>
      <c r="AD889">
        <v>4242524.359797013</v>
      </c>
      <c r="AE889">
        <v>-6926219.5229079332</v>
      </c>
      <c r="AF889">
        <v>7.1910605274515441E-2</v>
      </c>
      <c r="AG889">
        <v>-0.1173631069649702</v>
      </c>
      <c r="AH889">
        <v>5.1536113694313844E-2</v>
      </c>
      <c r="AI889">
        <v>-9.2305278863511794E-2</v>
      </c>
      <c r="AJ889">
        <v>-2.436902947917435E-2</v>
      </c>
      <c r="AK889">
        <v>-2.1630621238249784E-2</v>
      </c>
      <c r="AL889">
        <v>7.18224011750703E-2</v>
      </c>
      <c r="AM889">
        <v>-0.11725512336827192</v>
      </c>
      <c r="AN889">
        <v>8.6793557842741662E-2</v>
      </c>
      <c r="AO889">
        <v>-0.12883415181933824</v>
      </c>
      <c r="AP889">
        <v>7.8083990923247193E-2</v>
      </c>
      <c r="AQ889">
        <v>-0.11737098610194251</v>
      </c>
      <c r="AR889">
        <v>5.9316148637976462E-2</v>
      </c>
      <c r="AS889">
        <v>-3.8233869262667565E-2</v>
      </c>
      <c r="AT889">
        <v>8.675630650500385E-2</v>
      </c>
      <c r="AU889">
        <v>-0.12878395956156544</v>
      </c>
      <c r="AV889">
        <v>0.11179156392917483</v>
      </c>
      <c r="AW889">
        <v>-0.1409688840077481</v>
      </c>
      <c r="AX889">
        <v>0.1034837782140455</v>
      </c>
      <c r="AY889">
        <v>-0.12662132006569271</v>
      </c>
      <c r="AZ889">
        <v>8.2180540716748379E-2</v>
      </c>
      <c r="BA889">
        <v>-3.6479260814988715E-2</v>
      </c>
      <c r="BB889">
        <v>0.11175580905093246</v>
      </c>
      <c r="BC889">
        <v>-0.14090596995439925</v>
      </c>
      <c r="BD889">
        <v>617.42760212976486</v>
      </c>
      <c r="BE889">
        <v>529.32172642887429</v>
      </c>
      <c r="BF889">
        <v>617.28588879694212</v>
      </c>
      <c r="BG889">
        <v>529.40000788115219</v>
      </c>
      <c r="BH889">
        <v>616.6341620454026</v>
      </c>
      <c r="BI889">
        <v>529.64427690198761</v>
      </c>
      <c r="BJ889">
        <v>617.42691597425721</v>
      </c>
      <c r="BK889">
        <v>529.32210146861667</v>
      </c>
      <c r="BL889" s="1" t="s">
        <v>1847</v>
      </c>
      <c r="BM889">
        <v>6</v>
      </c>
      <c r="BN889">
        <v>6</v>
      </c>
      <c r="BO889">
        <v>2</v>
      </c>
      <c r="BP889" t="b">
        <v>0</v>
      </c>
      <c r="BQ889" t="b">
        <v>0</v>
      </c>
      <c r="BR889">
        <v>888</v>
      </c>
      <c r="BS889">
        <v>1052501</v>
      </c>
      <c r="BT889" s="1">
        <v>8.2720427366128994E-3</v>
      </c>
      <c r="BU889">
        <v>1.08</v>
      </c>
      <c r="BV889">
        <v>7.7040868590894401E-2</v>
      </c>
      <c r="BW889">
        <v>-0.91486274820883395</v>
      </c>
      <c r="BX889">
        <v>0.65593357858606205</v>
      </c>
      <c r="BY889">
        <f>cells8[theta1N]-cells8[theta2N]</f>
        <v>-1.5707963267948961</v>
      </c>
      <c r="BZ889">
        <v>4.2344724253963202</v>
      </c>
      <c r="CA889">
        <v>8.8698486353823096</v>
      </c>
      <c r="CB889">
        <f>cells8[lambda1]/cells8[lambda2]</f>
        <v>0.47740075388713837</v>
      </c>
      <c r="CC889">
        <v>888</v>
      </c>
      <c r="CD889">
        <v>213.98802816901409</v>
      </c>
      <c r="CE889">
        <v>207.79647887323944</v>
      </c>
      <c r="CF889">
        <v>15.770022218863662</v>
      </c>
      <c r="CG889">
        <v>38.75310102237971</v>
      </c>
      <c r="CH889">
        <v>29.754680192877721</v>
      </c>
      <c r="CI889">
        <v>-1.1642006348666278</v>
      </c>
      <c r="CJ889">
        <v>2.7640522420141518</v>
      </c>
      <c r="CK889">
        <v>0.44563065591454926</v>
      </c>
      <c r="CL889">
        <v>214.5783046797265</v>
      </c>
      <c r="CM889">
        <v>207.79831654234462</v>
      </c>
      <c r="CN889">
        <v>15.770022218863662</v>
      </c>
      <c r="CO889">
        <v>5.1358945869639863</v>
      </c>
      <c r="CP889">
        <v>2.5294324260038028</v>
      </c>
      <c r="CQ889">
        <v>3.1319307133382046</v>
      </c>
      <c r="CR889">
        <v>0.87031196548872769</v>
      </c>
      <c r="CS889">
        <v>1.5687175978235171</v>
      </c>
      <c r="CT889">
        <v>5</v>
      </c>
      <c r="CU889">
        <v>3.7798258226581219E-3</v>
      </c>
      <c r="CV889">
        <v>-3.2923455415146929E-5</v>
      </c>
      <c r="CW889">
        <v>1.0650818375759898E-2</v>
      </c>
      <c r="CX889">
        <v>-3.0911667304436554E-3</v>
      </c>
      <c r="CY889">
        <v>35.647500000000022</v>
      </c>
      <c r="CZ889">
        <v>28.849242404917479</v>
      </c>
    </row>
    <row r="890" spans="1:104" x14ac:dyDescent="0.55000000000000004">
      <c r="A890" s="1" t="s">
        <v>71</v>
      </c>
      <c r="B890">
        <v>0</v>
      </c>
      <c r="C890">
        <v>889</v>
      </c>
      <c r="D890">
        <v>859</v>
      </c>
      <c r="E890">
        <v>35687</v>
      </c>
      <c r="F890">
        <v>50342</v>
      </c>
      <c r="G890">
        <v>102945</v>
      </c>
      <c r="H890">
        <v>2351773729</v>
      </c>
      <c r="I890">
        <v>604</v>
      </c>
      <c r="J890">
        <v>655</v>
      </c>
      <c r="K890">
        <v>619.69732246798606</v>
      </c>
      <c r="L890">
        <v>660.43771827706632</v>
      </c>
      <c r="M890">
        <v>-0.13797955684942043</v>
      </c>
      <c r="N890">
        <v>-4.5019562216132174E-2</v>
      </c>
      <c r="O890">
        <v>0.14513827575968594</v>
      </c>
      <c r="P890">
        <v>1.7284895815785215</v>
      </c>
      <c r="Q890" s="1" t="s">
        <v>1848</v>
      </c>
      <c r="R890">
        <v>112</v>
      </c>
      <c r="S890">
        <v>131.0538238691623</v>
      </c>
      <c r="T890">
        <v>11358</v>
      </c>
      <c r="U890">
        <v>13201</v>
      </c>
      <c r="V890">
        <v>18013</v>
      </c>
      <c r="W890">
        <v>747755357</v>
      </c>
      <c r="X890">
        <v>43.283201927236675</v>
      </c>
      <c r="Y890">
        <v>-99.521796933642122</v>
      </c>
      <c r="Z890">
        <v>26.720604344726219</v>
      </c>
      <c r="AA890">
        <v>-103.5785404139084</v>
      </c>
      <c r="AB890">
        <v>16.170321313718471</v>
      </c>
      <c r="AC890">
        <v>-140.73777004315048</v>
      </c>
      <c r="AD890">
        <v>2843464.5665369495</v>
      </c>
      <c r="AE890">
        <v>-6548917.3279591743</v>
      </c>
      <c r="AF890">
        <v>7.1077023885244991E-2</v>
      </c>
      <c r="AG890">
        <v>-0.16342860099968093</v>
      </c>
      <c r="AH890">
        <v>3.7628347433951055E-2</v>
      </c>
      <c r="AI890">
        <v>-0.14586082167581377</v>
      </c>
      <c r="AJ890">
        <v>1.6704816607922411E-2</v>
      </c>
      <c r="AK890">
        <v>-0.14538972929277916</v>
      </c>
      <c r="AL890">
        <v>7.0924042476457269E-2</v>
      </c>
      <c r="AM890">
        <v>-0.16334850668059059</v>
      </c>
      <c r="AN890">
        <v>9.8032092611215912E-2</v>
      </c>
      <c r="AO890">
        <v>0.13162741273619244</v>
      </c>
      <c r="AP890">
        <v>8.1531095955083788E-2</v>
      </c>
      <c r="AQ890">
        <v>8.4409215030742474E-2</v>
      </c>
      <c r="AR890">
        <v>4.5030176286431224E-2</v>
      </c>
      <c r="AS890">
        <v>6.6399317295071467E-2</v>
      </c>
      <c r="AT890">
        <v>9.7956240107929457E-2</v>
      </c>
      <c r="AU890">
        <v>0.13141244032078508</v>
      </c>
      <c r="AV890">
        <v>0.13584214207023926</v>
      </c>
      <c r="AW890">
        <v>0.14192464848794878</v>
      </c>
      <c r="AX890">
        <v>0.10683809927475657</v>
      </c>
      <c r="AY890">
        <v>9.0449821638081226E-2</v>
      </c>
      <c r="AZ890">
        <v>6.0854089875712052E-2</v>
      </c>
      <c r="BA890">
        <v>6.1505342039815128E-2</v>
      </c>
      <c r="BB890">
        <v>0.1357088165014686</v>
      </c>
      <c r="BC890">
        <v>0.14168930098037077</v>
      </c>
      <c r="BD890">
        <v>619.50309636562338</v>
      </c>
      <c r="BE890">
        <v>663.08526914562731</v>
      </c>
      <c r="BF890">
        <v>619.69478765245719</v>
      </c>
      <c r="BG890">
        <v>661.35203210043301</v>
      </c>
      <c r="BH890">
        <v>620.12037495750155</v>
      </c>
      <c r="BI890">
        <v>661.54370780513864</v>
      </c>
      <c r="BJ890">
        <v>619.50417384052685</v>
      </c>
      <c r="BK890">
        <v>663.07570365116533</v>
      </c>
      <c r="BL890" s="1" t="s">
        <v>1849</v>
      </c>
      <c r="BM890">
        <v>6</v>
      </c>
      <c r="BN890">
        <v>6</v>
      </c>
      <c r="BO890">
        <v>2</v>
      </c>
      <c r="BP890" t="b">
        <v>0</v>
      </c>
      <c r="BQ890" t="b">
        <v>1</v>
      </c>
      <c r="BR890">
        <v>889</v>
      </c>
      <c r="BS890">
        <v>2497745</v>
      </c>
      <c r="BT890" s="1">
        <v>-2.58010760510692E-2</v>
      </c>
      <c r="BU890">
        <v>0.57142857142857095</v>
      </c>
      <c r="BV890">
        <v>8.2240888947136201E-2</v>
      </c>
      <c r="BW890">
        <v>0.47532203565071302</v>
      </c>
      <c r="BX890">
        <v>-1.0954742911441799</v>
      </c>
      <c r="BY890">
        <f>cells8[theta1N]-cells8[theta2N]</f>
        <v>1.570796326794893</v>
      </c>
      <c r="BZ890">
        <v>5.0680399166283197</v>
      </c>
      <c r="CA890">
        <v>8.9207822864288406</v>
      </c>
      <c r="CB890">
        <f>cells8[lambda1]/cells8[lambda2]</f>
        <v>0.56811608600047481</v>
      </c>
      <c r="CC890">
        <v>889</v>
      </c>
      <c r="CD890">
        <v>217.24909909909908</v>
      </c>
      <c r="CE890">
        <v>127.16036036036036</v>
      </c>
      <c r="CF890">
        <v>33.897485525254169</v>
      </c>
      <c r="CG890">
        <v>135.24621014909033</v>
      </c>
      <c r="CH890">
        <v>49.708495946753779</v>
      </c>
      <c r="CI890">
        <v>-0.83404716977377513</v>
      </c>
      <c r="CJ890">
        <v>2.5814102273795108</v>
      </c>
      <c r="CK890">
        <v>-1.2703204173299016</v>
      </c>
      <c r="CL890">
        <v>217.2914038630897</v>
      </c>
      <c r="CM890">
        <v>126.93021570646215</v>
      </c>
      <c r="CN890">
        <v>33.897485525254169</v>
      </c>
      <c r="CO890">
        <v>7.9646574459586326</v>
      </c>
      <c r="CP890">
        <v>5.4575272545464193</v>
      </c>
      <c r="CQ890">
        <v>2.4763720583148809</v>
      </c>
      <c r="CR890">
        <v>0.72833796257856442</v>
      </c>
      <c r="CS890">
        <v>1.1602000565974302</v>
      </c>
      <c r="CT890">
        <v>6</v>
      </c>
      <c r="CU890">
        <v>7.7941464244559271E-3</v>
      </c>
      <c r="CV890">
        <v>-1.999257341064459E-4</v>
      </c>
      <c r="CW890">
        <v>2.3939562262776878E-2</v>
      </c>
      <c r="CX890">
        <v>-8.3512694138650236E-3</v>
      </c>
      <c r="CY890">
        <v>111.84249999999994</v>
      </c>
      <c r="CZ890">
        <v>45.458787847867967</v>
      </c>
    </row>
    <row r="891" spans="1:104" x14ac:dyDescent="0.55000000000000004">
      <c r="A891" s="1" t="s">
        <v>71</v>
      </c>
      <c r="B891">
        <v>0</v>
      </c>
      <c r="C891">
        <v>890</v>
      </c>
      <c r="D891">
        <v>312</v>
      </c>
      <c r="E891">
        <v>18209</v>
      </c>
      <c r="F891">
        <v>21304</v>
      </c>
      <c r="G891">
        <v>40702</v>
      </c>
      <c r="H891">
        <v>1198839550</v>
      </c>
      <c r="I891">
        <v>606</v>
      </c>
      <c r="J891">
        <v>612</v>
      </c>
      <c r="K891">
        <v>615.55448717948718</v>
      </c>
      <c r="L891">
        <v>601.06089743589746</v>
      </c>
      <c r="M891">
        <v>-0.53766304101967732</v>
      </c>
      <c r="N891">
        <v>-0.30662410291736863</v>
      </c>
      <c r="O891">
        <v>0.61895063306245057</v>
      </c>
      <c r="P891">
        <v>1.8299401930958175</v>
      </c>
      <c r="Q891" s="1" t="s">
        <v>1850</v>
      </c>
      <c r="R891">
        <v>83</v>
      </c>
      <c r="S891">
        <v>96.669047558312073</v>
      </c>
      <c r="T891">
        <v>7654</v>
      </c>
      <c r="U891">
        <v>8504</v>
      </c>
      <c r="V891">
        <v>13394</v>
      </c>
      <c r="W891">
        <v>503802962</v>
      </c>
      <c r="X891">
        <v>-3.5828187477769315</v>
      </c>
      <c r="Y891">
        <v>-37.204444381277547</v>
      </c>
      <c r="Z891">
        <v>-7.8582600714401298</v>
      </c>
      <c r="AA891">
        <v>-37.851278942447877</v>
      </c>
      <c r="AB891">
        <v>23.210422481670879</v>
      </c>
      <c r="AC891">
        <v>35.180653267465317</v>
      </c>
      <c r="AD891">
        <v>-236792.11361011851</v>
      </c>
      <c r="AE891">
        <v>-2447885.2137274034</v>
      </c>
      <c r="AF891">
        <v>-5.9938991242911915E-3</v>
      </c>
      <c r="AG891">
        <v>-6.2241408872566253E-2</v>
      </c>
      <c r="AH891">
        <v>-1.1876218314382335E-2</v>
      </c>
      <c r="AI891">
        <v>-5.7204781734426814E-2</v>
      </c>
      <c r="AJ891">
        <v>2.1339164637276448E-2</v>
      </c>
      <c r="AK891">
        <v>3.2344338097000318E-2</v>
      </c>
      <c r="AL891">
        <v>-6.0184688442024674E-3</v>
      </c>
      <c r="AM891">
        <v>-6.2217109634232055E-2</v>
      </c>
      <c r="AN891">
        <v>0.1155711770241875</v>
      </c>
      <c r="AO891">
        <v>-0.14127486599034159</v>
      </c>
      <c r="AP891">
        <v>0.10625159312588661</v>
      </c>
      <c r="AQ891">
        <v>-0.12961503530569868</v>
      </c>
      <c r="AR891">
        <v>3.7152557928914358E-2</v>
      </c>
      <c r="AS891">
        <v>-9.010440346661848E-2</v>
      </c>
      <c r="AT891">
        <v>0.11552882059040222</v>
      </c>
      <c r="AU891">
        <v>-0.14122312133940115</v>
      </c>
      <c r="AV891">
        <v>0.17916874895195536</v>
      </c>
      <c r="AW891">
        <v>-3.3710070736591977E-2</v>
      </c>
      <c r="AX891">
        <v>0.16694402588710597</v>
      </c>
      <c r="AY891">
        <v>-3.2007267436495089E-2</v>
      </c>
      <c r="AZ891">
        <v>3.0228332560963789E-2</v>
      </c>
      <c r="BA891">
        <v>-3.5188847806496087E-2</v>
      </c>
      <c r="BB891">
        <v>0.17911199988907231</v>
      </c>
      <c r="BC891">
        <v>-3.3702780479076141E-2</v>
      </c>
      <c r="BD891">
        <v>617.26849360206495</v>
      </c>
      <c r="BE891">
        <v>597.93321983634462</v>
      </c>
      <c r="BF891">
        <v>616.99708974840405</v>
      </c>
      <c r="BG891">
        <v>598.34894855426217</v>
      </c>
      <c r="BH891">
        <v>616.39044764385039</v>
      </c>
      <c r="BI891">
        <v>599.31276104368339</v>
      </c>
      <c r="BJ891">
        <v>617.2672291066807</v>
      </c>
      <c r="BK891">
        <v>597.9351579283483</v>
      </c>
      <c r="BL891" s="1" t="s">
        <v>1851</v>
      </c>
      <c r="BM891">
        <v>5</v>
      </c>
      <c r="BN891">
        <v>5</v>
      </c>
      <c r="BO891">
        <v>2</v>
      </c>
      <c r="BP891" t="b">
        <v>0</v>
      </c>
      <c r="BQ891" t="b">
        <v>1</v>
      </c>
      <c r="BR891">
        <v>890</v>
      </c>
      <c r="BS891">
        <v>7305899</v>
      </c>
      <c r="BT891" s="1">
        <v>6.11082204407392E-3</v>
      </c>
      <c r="BU891">
        <v>0.42105263157894701</v>
      </c>
      <c r="BV891">
        <v>8.0925572770584001E-2</v>
      </c>
      <c r="BW891">
        <v>7.7009996256694704E-2</v>
      </c>
      <c r="BX891">
        <v>-1.4937863305382</v>
      </c>
      <c r="BY891">
        <f>cells8[theta1N]-cells8[theta2N]</f>
        <v>1.5707963267948948</v>
      </c>
      <c r="BZ891">
        <v>3.3064132362043899</v>
      </c>
      <c r="CA891">
        <v>10.458679331021401</v>
      </c>
      <c r="CB891">
        <f>cells8[lambda1]/cells8[lambda2]</f>
        <v>0.31614060738981309</v>
      </c>
      <c r="CC891">
        <v>890</v>
      </c>
      <c r="CD891">
        <v>215.66829268292688</v>
      </c>
      <c r="CE891">
        <v>148.13536585365853</v>
      </c>
      <c r="CF891">
        <v>29.147072548570989</v>
      </c>
      <c r="CG891">
        <v>52.928719666999193</v>
      </c>
      <c r="CH891">
        <v>35.486075812753683</v>
      </c>
      <c r="CI891">
        <v>-1.4215728890580952</v>
      </c>
      <c r="CJ891">
        <v>2.6132883941721721</v>
      </c>
      <c r="CK891">
        <v>-2.6865493101280409</v>
      </c>
      <c r="CL891">
        <v>215.43987259115505</v>
      </c>
      <c r="CM891">
        <v>148.10892681015704</v>
      </c>
      <c r="CN891">
        <v>29.147072548570989</v>
      </c>
      <c r="CO891">
        <v>6.6465703810396146</v>
      </c>
      <c r="CP891">
        <v>2.5111532771095382</v>
      </c>
      <c r="CQ891">
        <v>1.8154168767734964E-2</v>
      </c>
      <c r="CR891">
        <v>0.92588237934781581</v>
      </c>
      <c r="CS891">
        <v>1.3036785853997843</v>
      </c>
      <c r="CT891">
        <v>5</v>
      </c>
      <c r="CU891">
        <v>4.2977101263421205E-3</v>
      </c>
      <c r="CV891">
        <v>-6.8265489545008004E-5</v>
      </c>
      <c r="CW891">
        <v>1.3610915904970208E-2</v>
      </c>
      <c r="CX891">
        <v>-5.0154956522859666E-3</v>
      </c>
      <c r="CY891">
        <v>43.058749999999982</v>
      </c>
      <c r="CZ891">
        <v>33.424116139070428</v>
      </c>
    </row>
    <row r="892" spans="1:104" x14ac:dyDescent="0.55000000000000004">
      <c r="A892" s="1" t="s">
        <v>71</v>
      </c>
      <c r="B892">
        <v>0</v>
      </c>
      <c r="C892">
        <v>891</v>
      </c>
      <c r="D892">
        <v>821</v>
      </c>
      <c r="E892">
        <v>28237</v>
      </c>
      <c r="F892">
        <v>35398</v>
      </c>
      <c r="G892">
        <v>63853</v>
      </c>
      <c r="H892">
        <v>1859665773</v>
      </c>
      <c r="I892">
        <v>608</v>
      </c>
      <c r="J892">
        <v>232</v>
      </c>
      <c r="K892">
        <v>628.21315468940315</v>
      </c>
      <c r="L892">
        <v>226.06820950060902</v>
      </c>
      <c r="M892">
        <v>0.10557533202281935</v>
      </c>
      <c r="N892">
        <v>0.15786675106218018</v>
      </c>
      <c r="O892">
        <v>0.18991593356708361</v>
      </c>
      <c r="P892">
        <v>0.49067215047388579</v>
      </c>
      <c r="Q892" s="1" t="s">
        <v>1852</v>
      </c>
      <c r="R892">
        <v>116</v>
      </c>
      <c r="S892">
        <v>144.16652224137044</v>
      </c>
      <c r="T892">
        <v>8126</v>
      </c>
      <c r="U892">
        <v>9163</v>
      </c>
      <c r="V892">
        <v>12417</v>
      </c>
      <c r="W892">
        <v>534903681</v>
      </c>
      <c r="X892">
        <v>-17.336561321231216</v>
      </c>
      <c r="Y892">
        <v>-26.679942020418434</v>
      </c>
      <c r="Z892">
        <v>-14.945178345409689</v>
      </c>
      <c r="AA892">
        <v>-29.260284331484065</v>
      </c>
      <c r="AB892">
        <v>-26.621720749453377</v>
      </c>
      <c r="AC892">
        <v>-22.745264501988</v>
      </c>
      <c r="AD892">
        <v>-1140021.4701253851</v>
      </c>
      <c r="AE892">
        <v>-1756010.0583035087</v>
      </c>
      <c r="AF892">
        <v>-4.3976756386573633E-2</v>
      </c>
      <c r="AG892">
        <v>-6.7677625850921908E-2</v>
      </c>
      <c r="AH892">
        <v>-3.3060063113517578E-2</v>
      </c>
      <c r="AI892">
        <v>-6.4726350155295848E-2</v>
      </c>
      <c r="AJ892">
        <v>-4.130119415901768E-2</v>
      </c>
      <c r="AK892">
        <v>-3.5287222574224765E-2</v>
      </c>
      <c r="AL892">
        <v>-4.3928009213713197E-2</v>
      </c>
      <c r="AM892">
        <v>-6.7663660766007827E-2</v>
      </c>
      <c r="AN892">
        <v>-8.9902181656581537E-2</v>
      </c>
      <c r="AO892">
        <v>0.23471336685359129</v>
      </c>
      <c r="AP892">
        <v>-8.3344698632015046E-2</v>
      </c>
      <c r="AQ892">
        <v>0.21775680502778982</v>
      </c>
      <c r="AR892">
        <v>1.9487811890005965E-2</v>
      </c>
      <c r="AS892">
        <v>0.19540630777850426</v>
      </c>
      <c r="AT892">
        <v>-8.9870885616406854E-2</v>
      </c>
      <c r="AU892">
        <v>0.23463809431567231</v>
      </c>
      <c r="AV892">
        <v>-0.12555701350625201</v>
      </c>
      <c r="AW892">
        <v>0.26514562616314552</v>
      </c>
      <c r="AX892">
        <v>-0.11290276995693693</v>
      </c>
      <c r="AY892">
        <v>0.23904471526943114</v>
      </c>
      <c r="AZ892">
        <v>1.6878760153468817E-2</v>
      </c>
      <c r="BA892">
        <v>0.18060382277534912</v>
      </c>
      <c r="BB892">
        <v>-0.12549704684260088</v>
      </c>
      <c r="BC892">
        <v>0.26502713480972351</v>
      </c>
      <c r="BD892">
        <v>626.0568403158976</v>
      </c>
      <c r="BE892">
        <v>228.64273825123067</v>
      </c>
      <c r="BF892">
        <v>626.68831572405225</v>
      </c>
      <c r="BG892">
        <v>228.11175772642522</v>
      </c>
      <c r="BH892">
        <v>628.01692950996824</v>
      </c>
      <c r="BI892">
        <v>226.82240458553238</v>
      </c>
      <c r="BJ892">
        <v>626.05998470726274</v>
      </c>
      <c r="BK892">
        <v>228.64008835581231</v>
      </c>
      <c r="BL892" s="1" t="s">
        <v>1853</v>
      </c>
      <c r="BM892">
        <v>6</v>
      </c>
      <c r="BN892">
        <v>6</v>
      </c>
      <c r="BO892">
        <v>2</v>
      </c>
      <c r="BP892" t="b">
        <v>0</v>
      </c>
      <c r="BQ892" t="b">
        <v>0</v>
      </c>
      <c r="BR892">
        <v>891</v>
      </c>
      <c r="BS892">
        <v>3578823</v>
      </c>
      <c r="BT892" s="1">
        <v>-4.8377044483959696E-3</v>
      </c>
      <c r="BU892">
        <v>0.952380952380952</v>
      </c>
      <c r="BV892">
        <v>5.9140140730828003E-2</v>
      </c>
      <c r="BW892">
        <v>-0.83473914046256603</v>
      </c>
      <c r="BX892">
        <v>0.73605718633232997</v>
      </c>
      <c r="BY892">
        <f>cells8[theta1N]-cells8[theta2N]</f>
        <v>-1.5707963267948961</v>
      </c>
      <c r="BZ892">
        <v>4.2605452757459901</v>
      </c>
      <c r="CA892">
        <v>5.7989388122617997</v>
      </c>
      <c r="CB892">
        <f>cells8[lambda1]/cells8[lambda2]</f>
        <v>0.73471119694125908</v>
      </c>
      <c r="CC892">
        <v>891</v>
      </c>
      <c r="CD892">
        <v>220.08304347826086</v>
      </c>
      <c r="CE892">
        <v>279.14173913043476</v>
      </c>
      <c r="CF892">
        <v>23.243011838949094</v>
      </c>
      <c r="CG892">
        <v>112.66788237800907</v>
      </c>
      <c r="CH892">
        <v>50.939883777700068</v>
      </c>
      <c r="CI892">
        <v>-2.9348430502011569</v>
      </c>
      <c r="CJ892">
        <v>3.065910984450388</v>
      </c>
      <c r="CK892">
        <v>-2.2969486413482976</v>
      </c>
      <c r="CL892">
        <v>219.95753690312537</v>
      </c>
      <c r="CM892">
        <v>279.146490994028</v>
      </c>
      <c r="CN892">
        <v>23.243011838949094</v>
      </c>
      <c r="CO892">
        <v>6.9070433496480117</v>
      </c>
      <c r="CP892">
        <v>5.5578377158029788</v>
      </c>
      <c r="CQ892">
        <v>7.9416602481894971E-2</v>
      </c>
      <c r="CR892">
        <v>0.59373268948618463</v>
      </c>
      <c r="CS892">
        <v>-0.71593193866565463</v>
      </c>
      <c r="CT892">
        <v>6</v>
      </c>
      <c r="CU892">
        <v>-5.4287211224659864E-4</v>
      </c>
      <c r="CV892">
        <v>-6.0434481658788069E-4</v>
      </c>
      <c r="CW892">
        <v>2.4046546886951733E-2</v>
      </c>
      <c r="CX892">
        <v>-2.5132291111444927E-2</v>
      </c>
      <c r="CY892">
        <v>107.43250000000002</v>
      </c>
      <c r="CZ892">
        <v>50.048232278140823</v>
      </c>
    </row>
    <row r="893" spans="1:104" x14ac:dyDescent="0.55000000000000004">
      <c r="A893" s="1" t="s">
        <v>71</v>
      </c>
      <c r="B893">
        <v>0</v>
      </c>
      <c r="C893">
        <v>892</v>
      </c>
      <c r="D893">
        <v>708</v>
      </c>
      <c r="E893">
        <v>14434</v>
      </c>
      <c r="F893">
        <v>21507</v>
      </c>
      <c r="G893">
        <v>56453</v>
      </c>
      <c r="H893">
        <v>951508869</v>
      </c>
      <c r="I893">
        <v>609</v>
      </c>
      <c r="J893">
        <v>409</v>
      </c>
      <c r="K893">
        <v>623.65960451977401</v>
      </c>
      <c r="L893">
        <v>416.99293785310732</v>
      </c>
      <c r="M893">
        <v>-0.1993659574306072</v>
      </c>
      <c r="N893">
        <v>0.16705414623745596</v>
      </c>
      <c r="O893">
        <v>0.26010358082377105</v>
      </c>
      <c r="P893">
        <v>1.2220746985287632</v>
      </c>
      <c r="Q893" s="1" t="s">
        <v>1854</v>
      </c>
      <c r="R893">
        <v>99</v>
      </c>
      <c r="S893">
        <v>121.78174593052015</v>
      </c>
      <c r="T893">
        <v>6700</v>
      </c>
      <c r="U893">
        <v>7463</v>
      </c>
      <c r="V893">
        <v>10589</v>
      </c>
      <c r="W893">
        <v>441012317</v>
      </c>
      <c r="X893">
        <v>-19.481028593328965</v>
      </c>
      <c r="Y893">
        <v>-29.91494216478042</v>
      </c>
      <c r="Z893">
        <v>-19.403839783849591</v>
      </c>
      <c r="AA893">
        <v>-32.740307415115282</v>
      </c>
      <c r="AB893">
        <v>-35.177916266951719</v>
      </c>
      <c r="AC893">
        <v>-87.537230229361569</v>
      </c>
      <c r="AD893">
        <v>-1281711.2507933385</v>
      </c>
      <c r="AE893">
        <v>-1968974.7056395472</v>
      </c>
      <c r="AF893">
        <v>-4.8743781414525122E-2</v>
      </c>
      <c r="AG893">
        <v>-7.4850637117156588E-2</v>
      </c>
      <c r="AH893">
        <v>-4.3174277059743124E-2</v>
      </c>
      <c r="AI893">
        <v>-7.2848421709701044E-2</v>
      </c>
      <c r="AJ893">
        <v>-5.3757175464523139E-2</v>
      </c>
      <c r="AK893">
        <v>-0.13377012468299671</v>
      </c>
      <c r="AL893">
        <v>-4.8719548647871182E-2</v>
      </c>
      <c r="AM893">
        <v>-7.484334626731072E-2</v>
      </c>
      <c r="AN893">
        <v>0.1674579767192563</v>
      </c>
      <c r="AO893">
        <v>0.16586026300224233</v>
      </c>
      <c r="AP893">
        <v>0.14673500339709322</v>
      </c>
      <c r="AQ893">
        <v>0.15724368949400719</v>
      </c>
      <c r="AR893">
        <v>6.9754876498801799E-2</v>
      </c>
      <c r="AS893">
        <v>0.11607350915445709</v>
      </c>
      <c r="AT893">
        <v>0.16736585593864012</v>
      </c>
      <c r="AU893">
        <v>0.1658217393686994</v>
      </c>
      <c r="AV893">
        <v>0.21923187664467361</v>
      </c>
      <c r="AW893">
        <v>9.8282958385355695E-2</v>
      </c>
      <c r="AX893">
        <v>0.18780504626591299</v>
      </c>
      <c r="AY893">
        <v>9.141988398277226E-2</v>
      </c>
      <c r="AZ893">
        <v>0.10043914584804017</v>
      </c>
      <c r="BA893">
        <v>4.0966079326792387E-2</v>
      </c>
      <c r="BB893">
        <v>0.21909148081656324</v>
      </c>
      <c r="BC893">
        <v>9.8251517958820075E-2</v>
      </c>
      <c r="BD893">
        <v>626.92025772481645</v>
      </c>
      <c r="BE893">
        <v>419.85935984481085</v>
      </c>
      <c r="BF893">
        <v>625.75277816524851</v>
      </c>
      <c r="BG893">
        <v>418.67917422234621</v>
      </c>
      <c r="BH893">
        <v>623.73725045613162</v>
      </c>
      <c r="BI893">
        <v>417.43179281880504</v>
      </c>
      <c r="BJ893">
        <v>626.91331339655642</v>
      </c>
      <c r="BK893">
        <v>419.852386814694</v>
      </c>
      <c r="BL893" s="1" t="s">
        <v>1855</v>
      </c>
      <c r="BM893">
        <v>6</v>
      </c>
      <c r="BN893">
        <v>6</v>
      </c>
      <c r="BO893">
        <v>2</v>
      </c>
      <c r="BP893" t="b">
        <v>0</v>
      </c>
      <c r="BQ893" t="b">
        <v>0</v>
      </c>
      <c r="BR893">
        <v>892</v>
      </c>
      <c r="BS893">
        <v>2448080</v>
      </c>
      <c r="BT893" s="1">
        <v>-2.75551156844796E-2</v>
      </c>
      <c r="BU893">
        <v>0.72727272727272696</v>
      </c>
      <c r="BV893">
        <v>6.3380012585951398E-2</v>
      </c>
      <c r="BW893">
        <v>0.23655724363713199</v>
      </c>
      <c r="BX893">
        <v>-1.33423908315776</v>
      </c>
      <c r="BY893">
        <f>cells8[theta1N]-cells8[theta2N]</f>
        <v>1.5707963267948919</v>
      </c>
      <c r="BZ893">
        <v>4.7644027973216199</v>
      </c>
      <c r="CA893">
        <v>6.0162652942198704</v>
      </c>
      <c r="CB893">
        <f>cells8[lambda1]/cells8[lambda2]</f>
        <v>0.79192033002584206</v>
      </c>
      <c r="CC893">
        <v>892</v>
      </c>
      <c r="CD893">
        <v>218.53080808080807</v>
      </c>
      <c r="CE893">
        <v>212.22020202020201</v>
      </c>
      <c r="CF893">
        <v>13.197199204277945</v>
      </c>
      <c r="CG893">
        <v>104.76829717952103</v>
      </c>
      <c r="CH893">
        <v>44.477264467270622</v>
      </c>
      <c r="CI893">
        <v>1.8962518466181359</v>
      </c>
      <c r="CJ893">
        <v>0.46432556179139112</v>
      </c>
      <c r="CK893">
        <v>-0.21084611492682553</v>
      </c>
      <c r="CL893">
        <v>218.65196746836102</v>
      </c>
      <c r="CM893">
        <v>212.06247218576374</v>
      </c>
      <c r="CN893">
        <v>13.197199204277945</v>
      </c>
      <c r="CO893">
        <v>6.9374663939402472</v>
      </c>
      <c r="CP893">
        <v>5.0235177197273151</v>
      </c>
      <c r="CQ893">
        <v>0.15077728350611341</v>
      </c>
      <c r="CR893">
        <v>0.68968012064299922</v>
      </c>
      <c r="CS893">
        <v>-1.2990627295998971</v>
      </c>
      <c r="CT893">
        <v>6</v>
      </c>
      <c r="CU893">
        <v>7.5518689573754565E-3</v>
      </c>
      <c r="CV893">
        <v>4.3639608900500421E-5</v>
      </c>
      <c r="CW893">
        <v>1.1211256317149036E-2</v>
      </c>
      <c r="CX893">
        <v>3.8924815976018774E-3</v>
      </c>
      <c r="CY893">
        <v>92.610000000000142</v>
      </c>
      <c r="CZ893">
        <v>42.418585822512682</v>
      </c>
    </row>
    <row r="894" spans="1:104" x14ac:dyDescent="0.55000000000000004">
      <c r="A894" s="1" t="s">
        <v>71</v>
      </c>
      <c r="B894">
        <v>0</v>
      </c>
      <c r="C894">
        <v>893</v>
      </c>
      <c r="D894">
        <v>333</v>
      </c>
      <c r="E894">
        <v>17781</v>
      </c>
      <c r="F894">
        <v>21141</v>
      </c>
      <c r="G894">
        <v>39437</v>
      </c>
      <c r="H894">
        <v>1170747149</v>
      </c>
      <c r="I894">
        <v>610</v>
      </c>
      <c r="J894">
        <v>293</v>
      </c>
      <c r="K894">
        <v>620.10810810810813</v>
      </c>
      <c r="L894">
        <v>295.25825825825825</v>
      </c>
      <c r="M894">
        <v>2.0749267048846597E-3</v>
      </c>
      <c r="N894">
        <v>6.6008950492862289E-2</v>
      </c>
      <c r="O894">
        <v>6.6041554085286253E-2</v>
      </c>
      <c r="P894">
        <v>0.7696863267130879</v>
      </c>
      <c r="Q894" s="1" t="s">
        <v>1856</v>
      </c>
      <c r="R894">
        <v>62</v>
      </c>
      <c r="S894">
        <v>74.42640687119281</v>
      </c>
      <c r="T894">
        <v>6245</v>
      </c>
      <c r="U894">
        <v>6718</v>
      </c>
      <c r="V894">
        <v>9004</v>
      </c>
      <c r="W894">
        <v>411001132</v>
      </c>
      <c r="X894">
        <v>-12.863237950038728</v>
      </c>
      <c r="Y894">
        <v>-49.881415262361529</v>
      </c>
      <c r="Z894">
        <v>-10.011325435115953</v>
      </c>
      <c r="AA894">
        <v>-47.455412150439763</v>
      </c>
      <c r="AB894">
        <v>-25.796208547527851</v>
      </c>
      <c r="AC894">
        <v>39.918204489913123</v>
      </c>
      <c r="AD894">
        <v>-845593.85781367659</v>
      </c>
      <c r="AE894">
        <v>-3281137.0979401455</v>
      </c>
      <c r="AF894">
        <v>-1.9890292012742769E-2</v>
      </c>
      <c r="AG894">
        <v>-7.713111733070814E-2</v>
      </c>
      <c r="AH894">
        <v>-1.4421391541899515E-2</v>
      </c>
      <c r="AI894">
        <v>-6.8359887393449906E-2</v>
      </c>
      <c r="AJ894">
        <v>-2.8160633094828264E-2</v>
      </c>
      <c r="AK894">
        <v>4.3577020567718221E-2</v>
      </c>
      <c r="AL894">
        <v>-1.9867634607096625E-2</v>
      </c>
      <c r="AM894">
        <v>-7.709189506911987E-2</v>
      </c>
      <c r="AN894">
        <v>2.1735952438358862E-2</v>
      </c>
      <c r="AO894">
        <v>5.5429849448929543E-2</v>
      </c>
      <c r="AP894">
        <v>1.8337984936138235E-2</v>
      </c>
      <c r="AQ894">
        <v>4.3965460114110413E-2</v>
      </c>
      <c r="AR894">
        <v>-5.0058299850415195E-3</v>
      </c>
      <c r="AS894">
        <v>-2.4085958564117816E-2</v>
      </c>
      <c r="AT894">
        <v>2.1721148015136301E-2</v>
      </c>
      <c r="AU894">
        <v>5.5380135452452094E-2</v>
      </c>
      <c r="AV894">
        <v>4.1204045567851205E-2</v>
      </c>
      <c r="AW894">
        <v>9.6362573798759371E-2</v>
      </c>
      <c r="AX894">
        <v>3.918326336187658E-2</v>
      </c>
      <c r="AY894">
        <v>8.6460562654157386E-2</v>
      </c>
      <c r="AZ894">
        <v>3.41564236012998E-2</v>
      </c>
      <c r="BA894">
        <v>3.5163746497444387E-2</v>
      </c>
      <c r="BB894">
        <v>4.1195456103007247E-2</v>
      </c>
      <c r="BC894">
        <v>9.6319910761867911E-2</v>
      </c>
      <c r="BD894">
        <v>619.51555030650695</v>
      </c>
      <c r="BE894">
        <v>295.80040492660703</v>
      </c>
      <c r="BF894">
        <v>619.65309114989827</v>
      </c>
      <c r="BG894">
        <v>295.69656118442839</v>
      </c>
      <c r="BH894">
        <v>619.8970509927226</v>
      </c>
      <c r="BI894">
        <v>295.11108857164589</v>
      </c>
      <c r="BJ894">
        <v>619.51619897730791</v>
      </c>
      <c r="BK894">
        <v>295.7999016609179</v>
      </c>
      <c r="BL894" s="1" t="s">
        <v>1857</v>
      </c>
      <c r="BM894">
        <v>6</v>
      </c>
      <c r="BN894">
        <v>6</v>
      </c>
      <c r="BO894">
        <v>2</v>
      </c>
      <c r="BP894" t="b">
        <v>0</v>
      </c>
      <c r="BQ894" t="b">
        <v>0</v>
      </c>
      <c r="BR894">
        <v>893</v>
      </c>
      <c r="BS894">
        <v>491822</v>
      </c>
      <c r="BT894" s="1">
        <v>-8.1944420096271408E-3</v>
      </c>
      <c r="BU894">
        <v>1.0476190476190499</v>
      </c>
      <c r="BV894">
        <v>9.9985120803482097E-2</v>
      </c>
      <c r="BW894">
        <v>-0.90598667255404497</v>
      </c>
      <c r="BX894">
        <v>0.66480965424085203</v>
      </c>
      <c r="BY894">
        <f>cells8[theta1N]-cells8[theta2N]</f>
        <v>-1.570796326794897</v>
      </c>
      <c r="BZ894">
        <v>6.8837006299674002</v>
      </c>
      <c r="CA894">
        <v>10.123339247363701</v>
      </c>
      <c r="CB894">
        <f>cells8[lambda1]/cells8[lambda2]</f>
        <v>0.6799832013690581</v>
      </c>
      <c r="CC894">
        <v>893</v>
      </c>
      <c r="CD894">
        <v>216.00714285714284</v>
      </c>
      <c r="CE894">
        <v>117.64999999999999</v>
      </c>
      <c r="CF894">
        <v>37.617668417733107</v>
      </c>
      <c r="CG894">
        <v>23.598014526743022</v>
      </c>
      <c r="CH894">
        <v>20.108592776580679</v>
      </c>
      <c r="CI894">
        <v>2.4057580987812068</v>
      </c>
      <c r="CJ894">
        <v>0.22944050417361136</v>
      </c>
      <c r="CK894">
        <v>-1.7091715467874755</v>
      </c>
      <c r="CL894">
        <v>215.90152580499387</v>
      </c>
      <c r="CM894">
        <v>117.61215391147083</v>
      </c>
      <c r="CN894">
        <v>37.617668417733107</v>
      </c>
      <c r="CO894">
        <v>3.3335855460802621</v>
      </c>
      <c r="CP894">
        <v>2.3481854136506457</v>
      </c>
      <c r="CQ894">
        <v>0.36228696596217436</v>
      </c>
      <c r="CR894">
        <v>0.70980093172161096</v>
      </c>
      <c r="CS894">
        <v>1.0646921240577321</v>
      </c>
      <c r="CT894">
        <v>3</v>
      </c>
      <c r="CU894">
        <v>1.5198327377724634E-3</v>
      </c>
      <c r="CV894">
        <v>-2.4427345779155253E-4</v>
      </c>
      <c r="CW894">
        <v>1.7222805365347073E-2</v>
      </c>
      <c r="CX894">
        <v>-1.4183139889802146E-2</v>
      </c>
      <c r="CY894">
        <v>22.907499999999974</v>
      </c>
      <c r="CZ894">
        <v>19.699494936611661</v>
      </c>
    </row>
    <row r="895" spans="1:104" x14ac:dyDescent="0.55000000000000004">
      <c r="A895" s="1" t="s">
        <v>71</v>
      </c>
      <c r="B895">
        <v>0</v>
      </c>
      <c r="C895">
        <v>894</v>
      </c>
      <c r="D895">
        <v>164</v>
      </c>
      <c r="E895">
        <v>8763</v>
      </c>
      <c r="F895">
        <v>10430</v>
      </c>
      <c r="G895">
        <v>18061</v>
      </c>
      <c r="H895">
        <v>576980109</v>
      </c>
      <c r="I895">
        <v>610</v>
      </c>
      <c r="J895">
        <v>684</v>
      </c>
      <c r="K895">
        <v>615.9939024390244</v>
      </c>
      <c r="L895">
        <v>688.23170731707319</v>
      </c>
      <c r="M895">
        <v>-8.9259376829900539E-2</v>
      </c>
      <c r="N895">
        <v>-0.11750775100208433</v>
      </c>
      <c r="O895">
        <v>0.147564588901369</v>
      </c>
      <c r="P895">
        <v>2.0313847448936291</v>
      </c>
      <c r="Q895" s="1" t="s">
        <v>1858</v>
      </c>
      <c r="R895">
        <v>48</v>
      </c>
      <c r="S895">
        <v>56.284271247461874</v>
      </c>
      <c r="T895">
        <v>5295</v>
      </c>
      <c r="U895">
        <v>5912</v>
      </c>
      <c r="V895">
        <v>8006</v>
      </c>
      <c r="W895">
        <v>348534598</v>
      </c>
      <c r="X895">
        <v>-56.275499563203745</v>
      </c>
      <c r="Y895">
        <v>-20.306880926577055</v>
      </c>
      <c r="Z895">
        <v>-64.33132939310866</v>
      </c>
      <c r="AA895">
        <v>-22.516744737723563</v>
      </c>
      <c r="AB895">
        <v>-89.91120133724597</v>
      </c>
      <c r="AC895">
        <v>-32.462144593330386</v>
      </c>
      <c r="AD895">
        <v>-3704629.8709000945</v>
      </c>
      <c r="AE895">
        <v>-1336628.4972016027</v>
      </c>
      <c r="AF895">
        <v>-8.042585652999118E-2</v>
      </c>
      <c r="AG895">
        <v>-2.9021480122770553E-2</v>
      </c>
      <c r="AH895">
        <v>-8.218688972782226E-2</v>
      </c>
      <c r="AI895">
        <v>-2.8766407196103239E-2</v>
      </c>
      <c r="AJ895">
        <v>-8.5058514617887188E-2</v>
      </c>
      <c r="AK895">
        <v>-3.071009795612566E-2</v>
      </c>
      <c r="AL895">
        <v>-8.0433624465631931E-2</v>
      </c>
      <c r="AM895">
        <v>-2.9020409147609273E-2</v>
      </c>
      <c r="AN895">
        <v>-0.29492414977434689</v>
      </c>
      <c r="AO895">
        <v>-4.1196431785180277E-3</v>
      </c>
      <c r="AP895">
        <v>-0.26183175213903959</v>
      </c>
      <c r="AQ895">
        <v>-9.4593815728295279E-3</v>
      </c>
      <c r="AR895">
        <v>-0.18245085548126519</v>
      </c>
      <c r="AS895">
        <v>1.7667037909533046E-2</v>
      </c>
      <c r="AT895">
        <v>-0.29477786622396013</v>
      </c>
      <c r="AU895">
        <v>-4.1423299373756408E-3</v>
      </c>
      <c r="AV895">
        <v>-0.34915913423477085</v>
      </c>
      <c r="AW895">
        <v>1.9729387612496117E-2</v>
      </c>
      <c r="AX895">
        <v>-0.3148606517751506</v>
      </c>
      <c r="AY895">
        <v>1.8835585245626996E-2</v>
      </c>
      <c r="AZ895">
        <v>-0.22848486891953979</v>
      </c>
      <c r="BA895">
        <v>5.1774571358624545E-2</v>
      </c>
      <c r="BB895">
        <v>-0.34900714450468001</v>
      </c>
      <c r="BC895">
        <v>1.9726234450985581E-2</v>
      </c>
      <c r="BD895">
        <v>616.02579025447903</v>
      </c>
      <c r="BE895">
        <v>688.04131005363456</v>
      </c>
      <c r="BF895">
        <v>616.00498561840845</v>
      </c>
      <c r="BG895">
        <v>688.13873441994247</v>
      </c>
      <c r="BH895">
        <v>615.61308897624713</v>
      </c>
      <c r="BI895">
        <v>688.73356956979126</v>
      </c>
      <c r="BJ895">
        <v>616.0256810586169</v>
      </c>
      <c r="BK895">
        <v>688.04178257209207</v>
      </c>
      <c r="BL895" s="1" t="s">
        <v>1859</v>
      </c>
      <c r="BM895">
        <v>3</v>
      </c>
      <c r="BN895">
        <v>3</v>
      </c>
      <c r="BO895">
        <v>2</v>
      </c>
      <c r="BP895" t="b">
        <v>0</v>
      </c>
      <c r="BQ895" t="b">
        <v>1</v>
      </c>
      <c r="BR895">
        <v>894</v>
      </c>
      <c r="BS895">
        <v>10322548</v>
      </c>
      <c r="BT895" s="1">
        <v>8.6495895397945305E-2</v>
      </c>
      <c r="BU895">
        <v>0.68421052631579005</v>
      </c>
      <c r="BV895">
        <v>0.13144300774666501</v>
      </c>
      <c r="BW895">
        <v>0.304111006545845</v>
      </c>
      <c r="BX895">
        <v>-1.26668532024905</v>
      </c>
      <c r="BY895">
        <f>cells8[theta1N]-cells8[theta2N]</f>
        <v>1.570796326794895</v>
      </c>
      <c r="BZ895">
        <v>4.60579168139048</v>
      </c>
      <c r="CA895">
        <v>17.752099736649601</v>
      </c>
      <c r="CB895">
        <f>cells8[lambda1]/cells8[lambda2]</f>
        <v>0.2594505297805263</v>
      </c>
      <c r="CC895">
        <v>894</v>
      </c>
      <c r="CD895">
        <v>217.2596774193548</v>
      </c>
      <c r="CE895">
        <v>255.21774193548387</v>
      </c>
      <c r="CF895">
        <v>18.471417611710258</v>
      </c>
      <c r="CG895">
        <v>47.027554893750455</v>
      </c>
      <c r="CH895">
        <v>26.646509954944563</v>
      </c>
      <c r="CI895">
        <v>1.1623440414560817</v>
      </c>
      <c r="CJ895">
        <v>0.32856428383886105</v>
      </c>
      <c r="CK895">
        <v>-1.449277740266969</v>
      </c>
      <c r="CL895">
        <v>217.47380933644484</v>
      </c>
      <c r="CM895">
        <v>255.09795448710329</v>
      </c>
      <c r="CN895">
        <v>18.471417611710258</v>
      </c>
      <c r="CO895">
        <v>4.2426702419018394</v>
      </c>
      <c r="CP895">
        <v>3.5761899144896687</v>
      </c>
      <c r="CQ895">
        <v>2.7586598368817317</v>
      </c>
      <c r="CR895">
        <v>0.53805430721157144</v>
      </c>
      <c r="CS895">
        <v>-0.68392283419959821</v>
      </c>
      <c r="CT895">
        <v>6</v>
      </c>
      <c r="CU895">
        <v>-6.3607996357992781E-3</v>
      </c>
      <c r="CV895">
        <v>-3.3171498547441246E-4</v>
      </c>
      <c r="CW895">
        <v>1.2931031730900894E-2</v>
      </c>
      <c r="CX895">
        <v>-2.5652631002499451E-2</v>
      </c>
      <c r="CY895">
        <v>44.406249999999964</v>
      </c>
      <c r="CZ895">
        <v>25.844217151748087</v>
      </c>
    </row>
    <row r="896" spans="1:104" x14ac:dyDescent="0.55000000000000004">
      <c r="A896" s="1" t="s">
        <v>71</v>
      </c>
      <c r="B896">
        <v>0</v>
      </c>
      <c r="C896">
        <v>895</v>
      </c>
      <c r="D896">
        <v>725</v>
      </c>
      <c r="E896">
        <v>36981</v>
      </c>
      <c r="F896">
        <v>50825</v>
      </c>
      <c r="G896">
        <v>95152</v>
      </c>
      <c r="H896">
        <v>2436693168</v>
      </c>
      <c r="I896">
        <v>611</v>
      </c>
      <c r="J896">
        <v>254</v>
      </c>
      <c r="K896">
        <v>628.05517241379312</v>
      </c>
      <c r="L896">
        <v>252.17655172413794</v>
      </c>
      <c r="M896">
        <v>-1.8170443480821682E-2</v>
      </c>
      <c r="N896">
        <v>0.16281957086308532</v>
      </c>
      <c r="O896">
        <v>0.16383033196673014</v>
      </c>
      <c r="P896">
        <v>0.84096755523727829</v>
      </c>
      <c r="Q896" s="1" t="s">
        <v>1860</v>
      </c>
      <c r="R896">
        <v>97</v>
      </c>
      <c r="S896">
        <v>116.46803743153539</v>
      </c>
      <c r="T896">
        <v>10774</v>
      </c>
      <c r="U896">
        <v>11721</v>
      </c>
      <c r="V896">
        <v>15897</v>
      </c>
      <c r="W896">
        <v>709101337</v>
      </c>
      <c r="X896">
        <v>-6.4895062618139399</v>
      </c>
      <c r="Y896">
        <v>-8.6979358907463808</v>
      </c>
      <c r="Z896">
        <v>-6.9697474493280289</v>
      </c>
      <c r="AA896">
        <v>-12.82573588748035</v>
      </c>
      <c r="AB896">
        <v>7.0553922110035803</v>
      </c>
      <c r="AC896">
        <v>-79.718563672884059</v>
      </c>
      <c r="AD896">
        <v>-427073.48232905369</v>
      </c>
      <c r="AE896">
        <v>-573391.03348682262</v>
      </c>
      <c r="AF896">
        <v>-9.3702057205185662E-3</v>
      </c>
      <c r="AG896">
        <v>-1.2558959857971428E-2</v>
      </c>
      <c r="AH896">
        <v>-9.2272584842783729E-3</v>
      </c>
      <c r="AI896">
        <v>-1.6980009841859729E-2</v>
      </c>
      <c r="AJ896">
        <v>6.7230458931480958E-3</v>
      </c>
      <c r="AK896">
        <v>-7.5963397367587698E-2</v>
      </c>
      <c r="AL896">
        <v>-9.3692288073816618E-3</v>
      </c>
      <c r="AM896">
        <v>-1.2579174336794476E-2</v>
      </c>
      <c r="AN896">
        <v>-1.3299427952066864E-2</v>
      </c>
      <c r="AO896">
        <v>0.1397527839352673</v>
      </c>
      <c r="AP896">
        <v>-1.3975711693202929E-2</v>
      </c>
      <c r="AQ896">
        <v>0.1365562092343463</v>
      </c>
      <c r="AR896">
        <v>3.6831097824898801E-3</v>
      </c>
      <c r="AS896">
        <v>0.13932100446887641</v>
      </c>
      <c r="AT896">
        <v>-1.3301908936474276E-2</v>
      </c>
      <c r="AU896">
        <v>0.13973924788784078</v>
      </c>
      <c r="AV896">
        <v>-7.3031050327334576E-2</v>
      </c>
      <c r="AW896">
        <v>9.5485734334545075E-2</v>
      </c>
      <c r="AX896">
        <v>-7.1366424826283262E-2</v>
      </c>
      <c r="AY896">
        <v>9.3359302601343494E-2</v>
      </c>
      <c r="AZ896">
        <v>-3.6076037610290872E-2</v>
      </c>
      <c r="BA896">
        <v>9.5280444954522633E-2</v>
      </c>
      <c r="BB896">
        <v>-7.3023137939466687E-2</v>
      </c>
      <c r="BC896">
        <v>9.5476708975444274E-2</v>
      </c>
      <c r="BD896">
        <v>627.36034720532166</v>
      </c>
      <c r="BE896">
        <v>253.13414996890296</v>
      </c>
      <c r="BF896">
        <v>627.17194294146577</v>
      </c>
      <c r="BG896">
        <v>252.32057058534187</v>
      </c>
      <c r="BH896">
        <v>626.96521355305197</v>
      </c>
      <c r="BI896">
        <v>251.75895409450143</v>
      </c>
      <c r="BJ896">
        <v>627.3593257540582</v>
      </c>
      <c r="BK896">
        <v>253.12975200166852</v>
      </c>
      <c r="BL896" s="1" t="s">
        <v>1861</v>
      </c>
      <c r="BM896">
        <v>5</v>
      </c>
      <c r="BN896">
        <v>5</v>
      </c>
      <c r="BO896">
        <v>2</v>
      </c>
      <c r="BP896" t="b">
        <v>0</v>
      </c>
      <c r="BQ896" t="b">
        <v>0</v>
      </c>
      <c r="BR896">
        <v>895</v>
      </c>
      <c r="BS896">
        <v>16460156</v>
      </c>
      <c r="BT896" s="1">
        <v>-1.70784485962708E-2</v>
      </c>
      <c r="BU896">
        <v>1.3846153846153799</v>
      </c>
      <c r="BV896">
        <v>7.9157881366588204E-2</v>
      </c>
      <c r="BW896">
        <v>-1.27365701044333</v>
      </c>
      <c r="BX896">
        <v>0.29713931635156898</v>
      </c>
      <c r="BY896">
        <f>cells8[theta1N]-cells8[theta2N]</f>
        <v>-1.570796326794899</v>
      </c>
      <c r="BZ896">
        <v>3.30784457483837</v>
      </c>
      <c r="CA896">
        <v>10.156571272121599</v>
      </c>
      <c r="CB896">
        <f>cells8[lambda1]/cells8[lambda2]</f>
        <v>0.32568516344860904</v>
      </c>
      <c r="CC896">
        <v>895</v>
      </c>
      <c r="CD896">
        <v>216.60196078431375</v>
      </c>
      <c r="CE896">
        <v>161.62794117647059</v>
      </c>
      <c r="CF896">
        <v>26.95716495870322</v>
      </c>
      <c r="CG896">
        <v>87.336128607162806</v>
      </c>
      <c r="CH896">
        <v>42.899308093633159</v>
      </c>
      <c r="CI896">
        <v>1.9019934667272482</v>
      </c>
      <c r="CJ896">
        <v>0.54388042190686703</v>
      </c>
      <c r="CK896">
        <v>0.202980032110917</v>
      </c>
      <c r="CL896">
        <v>216.0639759394895</v>
      </c>
      <c r="CM896">
        <v>161.76005163694691</v>
      </c>
      <c r="CN896">
        <v>26.95716495870322</v>
      </c>
      <c r="CO896">
        <v>7.9626328111298106</v>
      </c>
      <c r="CP896">
        <v>3.463471984004117</v>
      </c>
      <c r="CQ896">
        <v>-0.43093809870250599</v>
      </c>
      <c r="CR896">
        <v>0.90044703256461323</v>
      </c>
      <c r="CS896">
        <v>-1.4355673610111006</v>
      </c>
      <c r="CT896">
        <v>8</v>
      </c>
      <c r="CU896">
        <v>1.8007061405480561E-3</v>
      </c>
      <c r="CV896">
        <v>-4.6791519310375233E-5</v>
      </c>
      <c r="CW896">
        <v>8.8741820834620285E-3</v>
      </c>
      <c r="CX896">
        <v>-5.272769802365916E-3</v>
      </c>
      <c r="CY896">
        <v>72.213750000000005</v>
      </c>
      <c r="CZ896">
        <v>41.004015126392744</v>
      </c>
    </row>
    <row r="897" spans="1:104" x14ac:dyDescent="0.55000000000000004">
      <c r="A897" s="1" t="s">
        <v>71</v>
      </c>
      <c r="B897">
        <v>0</v>
      </c>
      <c r="C897">
        <v>896</v>
      </c>
      <c r="D897">
        <v>540</v>
      </c>
      <c r="E897">
        <v>42000</v>
      </c>
      <c r="F897">
        <v>47979</v>
      </c>
      <c r="G897">
        <v>74489</v>
      </c>
      <c r="H897">
        <v>2764869113</v>
      </c>
      <c r="I897">
        <v>611</v>
      </c>
      <c r="J897">
        <v>540</v>
      </c>
      <c r="K897">
        <v>618.4148148148148</v>
      </c>
      <c r="L897">
        <v>563.64814814814815</v>
      </c>
      <c r="M897">
        <v>-0.48519062664878332</v>
      </c>
      <c r="N897">
        <v>9.9487100215351593E-2</v>
      </c>
      <c r="O897">
        <v>0.4952853998424529</v>
      </c>
      <c r="P897">
        <v>1.4696742609351499</v>
      </c>
      <c r="Q897" s="1" t="s">
        <v>1862</v>
      </c>
      <c r="R897">
        <v>101</v>
      </c>
      <c r="S897">
        <v>117.15432893255065</v>
      </c>
      <c r="T897">
        <v>12453</v>
      </c>
      <c r="U897">
        <v>13735</v>
      </c>
      <c r="V897">
        <v>18711</v>
      </c>
      <c r="W897">
        <v>819654679</v>
      </c>
      <c r="X897">
        <v>0.9549026730585588</v>
      </c>
      <c r="Y897">
        <v>-117.65164467512751</v>
      </c>
      <c r="Z897">
        <v>1.4360226417537127</v>
      </c>
      <c r="AA897">
        <v>-109.85809218632795</v>
      </c>
      <c r="AB897">
        <v>3.3918619163708712</v>
      </c>
      <c r="AC897">
        <v>-57.878864790685427</v>
      </c>
      <c r="AD897">
        <v>62951.515239772387</v>
      </c>
      <c r="AE897">
        <v>-7738599.7358936472</v>
      </c>
      <c r="AF897">
        <v>1.1677504216287553E-3</v>
      </c>
      <c r="AG897">
        <v>-0.14387618921899428</v>
      </c>
      <c r="AH897">
        <v>1.6037267941109842E-3</v>
      </c>
      <c r="AI897">
        <v>-0.12268773546214401</v>
      </c>
      <c r="AJ897">
        <v>2.8654964975430939E-3</v>
      </c>
      <c r="AK897">
        <v>-4.8896944636511827E-2</v>
      </c>
      <c r="AL897">
        <v>1.169644630568876E-3</v>
      </c>
      <c r="AM897">
        <v>-0.14378385642878219</v>
      </c>
      <c r="AN897">
        <v>7.327509463333734E-2</v>
      </c>
      <c r="AO897">
        <v>0.10770359839369331</v>
      </c>
      <c r="AP897">
        <v>6.2471730786312796E-2</v>
      </c>
      <c r="AQ897">
        <v>8.197719336439338E-2</v>
      </c>
      <c r="AR897">
        <v>2.0183707140988619E-2</v>
      </c>
      <c r="AS897">
        <v>-1.7954184217118967E-2</v>
      </c>
      <c r="AT897">
        <v>7.3227538327279976E-2</v>
      </c>
      <c r="AU897">
        <v>0.10759036858917186</v>
      </c>
      <c r="AV897">
        <v>4.3377452342410389E-2</v>
      </c>
      <c r="AW897">
        <v>9.0418826021379226E-2</v>
      </c>
      <c r="AX897">
        <v>4.2326490380227913E-2</v>
      </c>
      <c r="AY897">
        <v>7.8114504188397854E-2</v>
      </c>
      <c r="AZ897">
        <v>2.0626431210081828E-2</v>
      </c>
      <c r="BA897">
        <v>2.2492898443432153E-2</v>
      </c>
      <c r="BB897">
        <v>4.3372475817345234E-2</v>
      </c>
      <c r="BC897">
        <v>9.0364926690604669E-2</v>
      </c>
      <c r="BD897">
        <v>620.08540476190478</v>
      </c>
      <c r="BE897">
        <v>567.57004761904761</v>
      </c>
      <c r="BF897">
        <v>619.83922132599685</v>
      </c>
      <c r="BG897">
        <v>566.85508243189724</v>
      </c>
      <c r="BH897">
        <v>619.07403777739</v>
      </c>
      <c r="BI897">
        <v>564.89583696921693</v>
      </c>
      <c r="BJ897">
        <v>620.08428387184927</v>
      </c>
      <c r="BK897">
        <v>567.56679941905088</v>
      </c>
      <c r="BL897" s="1" t="s">
        <v>1863</v>
      </c>
      <c r="BM897">
        <v>9</v>
      </c>
      <c r="BN897">
        <v>8</v>
      </c>
      <c r="BO897">
        <v>2</v>
      </c>
      <c r="BP897" t="b">
        <v>0</v>
      </c>
      <c r="BQ897" t="b">
        <v>0</v>
      </c>
      <c r="BR897">
        <v>896</v>
      </c>
      <c r="BS897">
        <v>6503301</v>
      </c>
      <c r="BT897" s="1">
        <v>-2.3267056967388199E-2</v>
      </c>
      <c r="BU897">
        <v>0.39583333333333298</v>
      </c>
      <c r="BV897">
        <v>8.1965895250363602E-2</v>
      </c>
      <c r="BW897">
        <v>-0.246845537030008</v>
      </c>
      <c r="BX897">
        <v>1.3239507897648899</v>
      </c>
      <c r="BY897">
        <f>cells8[theta1N]-cells8[theta2N]</f>
        <v>-1.5707963267948979</v>
      </c>
      <c r="BZ897">
        <v>3.4729478772715101</v>
      </c>
      <c r="CA897">
        <v>10.4690990783344</v>
      </c>
      <c r="CB897">
        <f>cells8[lambda1]/cells8[lambda2]</f>
        <v>0.33173321326748251</v>
      </c>
      <c r="CC897">
        <v>896</v>
      </c>
      <c r="CD897">
        <v>220.38333333333335</v>
      </c>
      <c r="CE897">
        <v>269.76979166666666</v>
      </c>
      <c r="CF897">
        <v>21.378364256972365</v>
      </c>
      <c r="CG897">
        <v>101.66143157814581</v>
      </c>
      <c r="CH897">
        <v>42.164955138214793</v>
      </c>
      <c r="CI897">
        <v>-2.3450049466589657</v>
      </c>
      <c r="CJ897">
        <v>2.7759730449179685</v>
      </c>
      <c r="CK897">
        <v>-1.5819147899114405</v>
      </c>
      <c r="CL897">
        <v>219.97417353667012</v>
      </c>
      <c r="CM897">
        <v>269.70283148934107</v>
      </c>
      <c r="CN897">
        <v>21.378364256972365</v>
      </c>
      <c r="CO897">
        <v>7.1143175018971538</v>
      </c>
      <c r="CP897">
        <v>4.6727201352381922</v>
      </c>
      <c r="CQ897">
        <v>8.5870011977069449E-3</v>
      </c>
      <c r="CR897">
        <v>0.75406036828343193</v>
      </c>
      <c r="CS897">
        <v>-0.77149799283161746</v>
      </c>
      <c r="CT897">
        <v>5</v>
      </c>
      <c r="CU897">
        <v>2.7362458139476705E-4</v>
      </c>
      <c r="CV897">
        <v>-9.5401493384255373E-4</v>
      </c>
      <c r="CW897">
        <v>3.1161968730184893E-2</v>
      </c>
      <c r="CX897">
        <v>-3.0614719567395362E-2</v>
      </c>
      <c r="CY897">
        <v>94.508750000000006</v>
      </c>
      <c r="CZ897">
        <v>40.353762594698523</v>
      </c>
    </row>
    <row r="898" spans="1:104" x14ac:dyDescent="0.55000000000000004">
      <c r="A898" s="1" t="s">
        <v>71</v>
      </c>
      <c r="B898">
        <v>0</v>
      </c>
      <c r="C898">
        <v>897</v>
      </c>
      <c r="D898">
        <v>145</v>
      </c>
      <c r="E898">
        <v>11110</v>
      </c>
      <c r="F898">
        <v>13042</v>
      </c>
      <c r="G898">
        <v>21447</v>
      </c>
      <c r="H898">
        <v>731465159</v>
      </c>
      <c r="I898">
        <v>613</v>
      </c>
      <c r="J898">
        <v>505</v>
      </c>
      <c r="K898">
        <v>618.84137931034479</v>
      </c>
      <c r="L898">
        <v>511.88965517241377</v>
      </c>
      <c r="M898">
        <v>-9.5250699904873948E-2</v>
      </c>
      <c r="N898">
        <v>0.27882537259446422</v>
      </c>
      <c r="O898">
        <v>0.29464603210430329</v>
      </c>
      <c r="P898">
        <v>0.94999051698692505</v>
      </c>
      <c r="Q898" s="1" t="s">
        <v>1864</v>
      </c>
      <c r="R898">
        <v>43</v>
      </c>
      <c r="S898">
        <v>53.35533905932737</v>
      </c>
      <c r="T898">
        <v>6379</v>
      </c>
      <c r="U898">
        <v>6988</v>
      </c>
      <c r="V898">
        <v>9152</v>
      </c>
      <c r="W898">
        <v>419852224</v>
      </c>
      <c r="X898">
        <v>-49.535584311155148</v>
      </c>
      <c r="Y898">
        <v>4.8289145490799763</v>
      </c>
      <c r="Z898">
        <v>-39.200812088619898</v>
      </c>
      <c r="AA898">
        <v>-1.1692844249594101</v>
      </c>
      <c r="AB898">
        <v>2.8766500000973068</v>
      </c>
      <c r="AC898">
        <v>-48.912514147359495</v>
      </c>
      <c r="AD898">
        <v>-3256396.5846605506</v>
      </c>
      <c r="AE898">
        <v>316119.49456156616</v>
      </c>
      <c r="AF898">
        <v>-5.3575181892059495E-2</v>
      </c>
      <c r="AG898">
        <v>5.2227096723660143E-3</v>
      </c>
      <c r="AH898">
        <v>-3.8523474606102184E-2</v>
      </c>
      <c r="AI898">
        <v>-1.1490807575721444E-3</v>
      </c>
      <c r="AJ898">
        <v>2.1242692601005533E-3</v>
      </c>
      <c r="AK898">
        <v>-3.6119566243357562E-2</v>
      </c>
      <c r="AL898">
        <v>-5.3509512326393505E-2</v>
      </c>
      <c r="AM898">
        <v>5.1945147192870803E-3</v>
      </c>
      <c r="AN898">
        <v>6.0694579763795511E-2</v>
      </c>
      <c r="AO898">
        <v>6.7944674529541574E-2</v>
      </c>
      <c r="AP898">
        <v>3.6136543797465961E-2</v>
      </c>
      <c r="AQ898">
        <v>6.0472371390670049E-2</v>
      </c>
      <c r="AR898">
        <v>-3.0586093274235178E-2</v>
      </c>
      <c r="AS898">
        <v>4.1463197191974686E-2</v>
      </c>
      <c r="AT898">
        <v>6.0587951868727299E-2</v>
      </c>
      <c r="AU898">
        <v>6.7912258908015222E-2</v>
      </c>
      <c r="AV898">
        <v>8.5473133185571953E-2</v>
      </c>
      <c r="AW898">
        <v>1.3106944702643498E-2</v>
      </c>
      <c r="AX898">
        <v>6.3194442257512654E-2</v>
      </c>
      <c r="AY898">
        <v>9.9582943665274606E-3</v>
      </c>
      <c r="AZ898">
        <v>1.6764587548307125E-3</v>
      </c>
      <c r="BA898">
        <v>9.9209644839332728E-3</v>
      </c>
      <c r="BB898">
        <v>8.5375902668627004E-2</v>
      </c>
      <c r="BC898">
        <v>1.3093395737652259E-2</v>
      </c>
      <c r="BD898">
        <v>619.26786678667872</v>
      </c>
      <c r="BE898">
        <v>512.55319531953194</v>
      </c>
      <c r="BF898">
        <v>619.16623217297956</v>
      </c>
      <c r="BG898">
        <v>512.46058886673825</v>
      </c>
      <c r="BH898">
        <v>618.86809343964194</v>
      </c>
      <c r="BI898">
        <v>512.15424068634309</v>
      </c>
      <c r="BJ898">
        <v>619.2673911567673</v>
      </c>
      <c r="BK898">
        <v>512.55276092241047</v>
      </c>
      <c r="BL898" s="1" t="s">
        <v>1865</v>
      </c>
      <c r="BM898">
        <v>5</v>
      </c>
      <c r="BN898">
        <v>5</v>
      </c>
      <c r="BO898">
        <v>2</v>
      </c>
      <c r="BP898" t="b">
        <v>0</v>
      </c>
      <c r="BQ898" t="b">
        <v>0</v>
      </c>
      <c r="BR898">
        <v>897</v>
      </c>
      <c r="BS898">
        <v>3188445</v>
      </c>
      <c r="BT898" s="1">
        <v>4.01113156712707E-2</v>
      </c>
      <c r="BU898">
        <v>0.78947368421052599</v>
      </c>
      <c r="BV898">
        <v>0.10723602004362701</v>
      </c>
      <c r="BW898">
        <v>-0.63755715821793102</v>
      </c>
      <c r="BX898">
        <v>0.93323916857696598</v>
      </c>
      <c r="BY898">
        <f>cells8[theta1N]-cells8[theta2N]</f>
        <v>-1.570796326794897</v>
      </c>
      <c r="BZ898">
        <v>3.4494946876511299</v>
      </c>
      <c r="CA898">
        <v>14.7908920270162</v>
      </c>
      <c r="CB898">
        <f>cells8[lambda1]/cells8[lambda2]</f>
        <v>0.23321748825902316</v>
      </c>
      <c r="CC898">
        <v>897</v>
      </c>
      <c r="CD898">
        <v>216.81704545454548</v>
      </c>
      <c r="CE898">
        <v>179.19204545454545</v>
      </c>
      <c r="CF898">
        <v>22.012515565753787</v>
      </c>
      <c r="CG898">
        <v>23.817562515805658</v>
      </c>
      <c r="CH898">
        <v>19.815080074133256</v>
      </c>
      <c r="CI898">
        <v>2.0737564861423197</v>
      </c>
      <c r="CJ898">
        <v>0.55309585758747548</v>
      </c>
      <c r="CK898">
        <v>-0.2066335371023032</v>
      </c>
      <c r="CL898">
        <v>216.775516556935</v>
      </c>
      <c r="CM898">
        <v>178.99850739676981</v>
      </c>
      <c r="CN898">
        <v>22.012515565753787</v>
      </c>
      <c r="CO898">
        <v>3.3727037300539764</v>
      </c>
      <c r="CP898">
        <v>2.2932174438930106</v>
      </c>
      <c r="CQ898">
        <v>0.37711120407443577</v>
      </c>
      <c r="CR898">
        <v>0.73327290176758864</v>
      </c>
      <c r="CS898">
        <v>-0.92238892301137299</v>
      </c>
      <c r="CT898">
        <v>5</v>
      </c>
      <c r="CU898">
        <v>2.6739803894590447E-3</v>
      </c>
      <c r="CV898">
        <v>-2.8886344802560952E-6</v>
      </c>
      <c r="CW898">
        <v>5.8423878133027074E-3</v>
      </c>
      <c r="CX898">
        <v>-4.9442703438461839E-4</v>
      </c>
      <c r="CY898">
        <v>20.273750000000021</v>
      </c>
      <c r="CZ898">
        <v>18.674368670764601</v>
      </c>
    </row>
    <row r="899" spans="1:104" x14ac:dyDescent="0.55000000000000004">
      <c r="A899" s="1" t="s">
        <v>71</v>
      </c>
      <c r="B899">
        <v>0</v>
      </c>
      <c r="C899">
        <v>898</v>
      </c>
      <c r="D899">
        <v>330</v>
      </c>
      <c r="E899">
        <v>13602</v>
      </c>
      <c r="F899">
        <v>20015</v>
      </c>
      <c r="G899">
        <v>34216</v>
      </c>
      <c r="H899">
        <v>896578728</v>
      </c>
      <c r="I899">
        <v>614</v>
      </c>
      <c r="J899">
        <v>629</v>
      </c>
      <c r="K899">
        <v>623.08787878787882</v>
      </c>
      <c r="L899">
        <v>634.24242424242425</v>
      </c>
      <c r="M899">
        <v>1.2771817782935317E-2</v>
      </c>
      <c r="N899">
        <v>0.14326984350283017</v>
      </c>
      <c r="O899">
        <v>0.14383799006801351</v>
      </c>
      <c r="P899">
        <v>0.74094307813927651</v>
      </c>
      <c r="Q899" s="1" t="s">
        <v>1866</v>
      </c>
      <c r="R899">
        <v>64</v>
      </c>
      <c r="S899">
        <v>76.426406871192825</v>
      </c>
      <c r="T899">
        <v>4958</v>
      </c>
      <c r="U899">
        <v>5942</v>
      </c>
      <c r="V899">
        <v>8509</v>
      </c>
      <c r="W899">
        <v>326457149</v>
      </c>
      <c r="X899">
        <v>7.9428859158064586</v>
      </c>
      <c r="Y899">
        <v>44.353749916953014</v>
      </c>
      <c r="Z899">
        <v>-18.729012911942128</v>
      </c>
      <c r="AA899">
        <v>47.556935787968037</v>
      </c>
      <c r="AB899">
        <v>-75.16244196798219</v>
      </c>
      <c r="AC899">
        <v>37.565672739618641</v>
      </c>
      <c r="AD899">
        <v>515675.18163086602</v>
      </c>
      <c r="AE899">
        <v>2918979.4957918874</v>
      </c>
      <c r="AF899">
        <v>1.6985435851196742E-2</v>
      </c>
      <c r="AG899">
        <v>9.4848117165477031E-2</v>
      </c>
      <c r="AH899">
        <v>-3.3163178717855214E-2</v>
      </c>
      <c r="AI899">
        <v>8.4208343932761234E-2</v>
      </c>
      <c r="AJ899">
        <v>-9.1315664305756369E-2</v>
      </c>
      <c r="AK899">
        <v>4.5638942422495769E-2</v>
      </c>
      <c r="AL899">
        <v>1.6747079020944498E-2</v>
      </c>
      <c r="AM899">
        <v>9.4796845025472268E-2</v>
      </c>
      <c r="AN899">
        <v>-7.6126095497356577E-2</v>
      </c>
      <c r="AO899">
        <v>0.11536326040614525</v>
      </c>
      <c r="AP899">
        <v>-6.6527557714263927E-2</v>
      </c>
      <c r="AQ899">
        <v>0.16245617677644617</v>
      </c>
      <c r="AR899">
        <v>-3.9705384533073367E-2</v>
      </c>
      <c r="AS899">
        <v>0.13501495296604993</v>
      </c>
      <c r="AT899">
        <v>-7.6080421083973102E-2</v>
      </c>
      <c r="AU899">
        <v>0.11558320565897391</v>
      </c>
      <c r="AV899">
        <v>-3.5255672621230472E-2</v>
      </c>
      <c r="AW899">
        <v>0.15970955119077956</v>
      </c>
      <c r="AX899">
        <v>-2.7580579513101482E-2</v>
      </c>
      <c r="AY899">
        <v>0.19908549595831321</v>
      </c>
      <c r="AZ899">
        <v>5.4526618916325743E-3</v>
      </c>
      <c r="BA899">
        <v>0.15739227558615113</v>
      </c>
      <c r="BB899">
        <v>-3.5218547723649539E-2</v>
      </c>
      <c r="BC899">
        <v>0.15989437035279044</v>
      </c>
      <c r="BD899">
        <v>622.63792089398623</v>
      </c>
      <c r="BE899">
        <v>633.2397441552713</v>
      </c>
      <c r="BF899">
        <v>622.93404946290286</v>
      </c>
      <c r="BG899">
        <v>634.29607794154379</v>
      </c>
      <c r="BH899">
        <v>623.28936754734627</v>
      </c>
      <c r="BI899">
        <v>634.77829085807809</v>
      </c>
      <c r="BJ899">
        <v>622.63963809433585</v>
      </c>
      <c r="BK899">
        <v>633.24583969161495</v>
      </c>
      <c r="BL899" s="1" t="s">
        <v>1867</v>
      </c>
      <c r="BM899">
        <v>5</v>
      </c>
      <c r="BN899">
        <v>5</v>
      </c>
      <c r="BO899">
        <v>2</v>
      </c>
      <c r="BP899" t="b">
        <v>0</v>
      </c>
      <c r="BQ899" t="b">
        <v>1</v>
      </c>
      <c r="BR899">
        <v>898</v>
      </c>
      <c r="BS899">
        <v>11453498</v>
      </c>
      <c r="BT899" s="1">
        <v>-5.60961904144959E-3</v>
      </c>
      <c r="BU899">
        <v>0.952380952380952</v>
      </c>
      <c r="BV899">
        <v>9.7128675730961303E-2</v>
      </c>
      <c r="BW899">
        <v>-0.90715175852124896</v>
      </c>
      <c r="BX899">
        <v>0.66364456827364804</v>
      </c>
      <c r="BY899">
        <f>cells8[theta1N]-cells8[theta2N]</f>
        <v>-1.570796326794897</v>
      </c>
      <c r="BZ899">
        <v>6.2735026228576301</v>
      </c>
      <c r="CA899">
        <v>10.247668208505599</v>
      </c>
      <c r="CB899">
        <f>cells8[lambda1]/cells8[lambda2]</f>
        <v>0.61218830422813664</v>
      </c>
      <c r="CC899">
        <v>898</v>
      </c>
      <c r="CD899">
        <v>218.23593750000001</v>
      </c>
      <c r="CE899">
        <v>136.37421875000001</v>
      </c>
      <c r="CF899">
        <v>29.877327326016818</v>
      </c>
      <c r="CG899">
        <v>47.787891215827727</v>
      </c>
      <c r="CH899">
        <v>27.591518885373254</v>
      </c>
      <c r="CI899">
        <v>-0.94921792322496368</v>
      </c>
      <c r="CJ899">
        <v>2.7698931186594975</v>
      </c>
      <c r="CK899">
        <v>-0.30529380163916153</v>
      </c>
      <c r="CL899">
        <v>218.29929896245619</v>
      </c>
      <c r="CM899">
        <v>136.20210224754373</v>
      </c>
      <c r="CN899">
        <v>29.877327326016818</v>
      </c>
      <c r="CO899">
        <v>4.2878983420827659</v>
      </c>
      <c r="CP899">
        <v>3.62453567637368</v>
      </c>
      <c r="CQ899">
        <v>0.10032282076351751</v>
      </c>
      <c r="CR899">
        <v>0.53430111813709813</v>
      </c>
      <c r="CS899">
        <v>-0.75789311824883654</v>
      </c>
      <c r="CT899">
        <v>5</v>
      </c>
      <c r="CU899">
        <v>9.2536079545853783E-3</v>
      </c>
      <c r="CV899">
        <v>-1.1381475243856978E-4</v>
      </c>
      <c r="CW899">
        <v>2.3376072775420854E-2</v>
      </c>
      <c r="CX899">
        <v>-4.8688568662500972E-3</v>
      </c>
      <c r="CY899">
        <v>44.161249999999995</v>
      </c>
      <c r="CZ899">
        <v>26.544217151748061</v>
      </c>
    </row>
    <row r="900" spans="1:104" x14ac:dyDescent="0.55000000000000004">
      <c r="A900" s="1" t="s">
        <v>71</v>
      </c>
      <c r="B900">
        <v>0</v>
      </c>
      <c r="C900">
        <v>899</v>
      </c>
      <c r="D900">
        <v>222</v>
      </c>
      <c r="E900">
        <v>17431</v>
      </c>
      <c r="F900">
        <v>20133</v>
      </c>
      <c r="G900">
        <v>28516</v>
      </c>
      <c r="H900">
        <v>1147540580</v>
      </c>
      <c r="I900">
        <v>615</v>
      </c>
      <c r="J900">
        <v>702</v>
      </c>
      <c r="K900">
        <v>626.72522522522524</v>
      </c>
      <c r="L900">
        <v>706.76126126126121</v>
      </c>
      <c r="M900">
        <v>0.15419104359694491</v>
      </c>
      <c r="N900">
        <v>0.28175285109932646</v>
      </c>
      <c r="O900">
        <v>0.32118459961230117</v>
      </c>
      <c r="P900">
        <v>0.53503099341128579</v>
      </c>
      <c r="Q900" s="1" t="s">
        <v>1868</v>
      </c>
      <c r="R900">
        <v>58</v>
      </c>
      <c r="S900">
        <v>71.254833995938995</v>
      </c>
      <c r="T900">
        <v>6354</v>
      </c>
      <c r="U900">
        <v>7122</v>
      </c>
      <c r="V900">
        <v>10049</v>
      </c>
      <c r="W900">
        <v>418249025</v>
      </c>
      <c r="X900">
        <v>48.28142380551234</v>
      </c>
      <c r="Y900">
        <v>60.359319338584982</v>
      </c>
      <c r="Z900">
        <v>56.762818412126592</v>
      </c>
      <c r="AA900">
        <v>57.058638502290506</v>
      </c>
      <c r="AB900">
        <v>77.402034449616849</v>
      </c>
      <c r="AC900">
        <v>35.337390069221968</v>
      </c>
      <c r="AD900">
        <v>3178780.0740660103</v>
      </c>
      <c r="AE900">
        <v>3970350.701020163</v>
      </c>
      <c r="AF900">
        <v>7.3995641054171238E-2</v>
      </c>
      <c r="AG900">
        <v>9.2506106407369559E-2</v>
      </c>
      <c r="AH900">
        <v>7.7022353291322718E-2</v>
      </c>
      <c r="AI900">
        <v>7.7423756183790937E-2</v>
      </c>
      <c r="AJ900">
        <v>7.2038028323030537E-2</v>
      </c>
      <c r="AK900">
        <v>3.2888488329407099E-2</v>
      </c>
      <c r="AL900">
        <v>7.4008886878297847E-2</v>
      </c>
      <c r="AM900">
        <v>9.2438365993378221E-2</v>
      </c>
      <c r="AN900">
        <v>0.13319525983433605</v>
      </c>
      <c r="AO900">
        <v>5.4484278547401455E-2</v>
      </c>
      <c r="AP900">
        <v>0.13530945526408575</v>
      </c>
      <c r="AQ900">
        <v>4.5151110426530923E-2</v>
      </c>
      <c r="AR900">
        <v>8.6600554943442487E-2</v>
      </c>
      <c r="AS900">
        <v>6.3221371103357668E-3</v>
      </c>
      <c r="AT900">
        <v>0.13320335653838064</v>
      </c>
      <c r="AU900">
        <v>5.4442436221197259E-2</v>
      </c>
      <c r="AV900">
        <v>4.8949904309742109E-2</v>
      </c>
      <c r="AW900">
        <v>2.0641736427141514E-2</v>
      </c>
      <c r="AX900">
        <v>5.6796674621421038E-2</v>
      </c>
      <c r="AY900">
        <v>8.7099734399659467E-3</v>
      </c>
      <c r="AZ900">
        <v>2.3472596665281169E-2</v>
      </c>
      <c r="BA900">
        <v>-2.0812043476433964E-2</v>
      </c>
      <c r="BB900">
        <v>4.898373381478633E-2</v>
      </c>
      <c r="BC900">
        <v>2.058828931032131E-2</v>
      </c>
      <c r="BD900">
        <v>628.70351672307959</v>
      </c>
      <c r="BE900">
        <v>708.09402788136083</v>
      </c>
      <c r="BF900">
        <v>628.47573635325091</v>
      </c>
      <c r="BG900">
        <v>707.89147171310788</v>
      </c>
      <c r="BH900">
        <v>627.60779913031286</v>
      </c>
      <c r="BI900">
        <v>707.38925515500068</v>
      </c>
      <c r="BJ900">
        <v>628.70246644523888</v>
      </c>
      <c r="BK900">
        <v>708.09310061000201</v>
      </c>
      <c r="BL900" s="1" t="s">
        <v>1869</v>
      </c>
      <c r="BM900">
        <v>4</v>
      </c>
      <c r="BN900">
        <v>4</v>
      </c>
      <c r="BO900">
        <v>2</v>
      </c>
      <c r="BP900" t="b">
        <v>0</v>
      </c>
      <c r="BQ900" t="b">
        <v>1</v>
      </c>
      <c r="BR900">
        <v>899</v>
      </c>
      <c r="BS900">
        <v>6545083</v>
      </c>
      <c r="BT900" s="1">
        <v>-1.7556282773478499E-2</v>
      </c>
      <c r="BU900">
        <v>1.78571428571429</v>
      </c>
      <c r="BV900">
        <v>9.5131572287200303E-2</v>
      </c>
      <c r="BW900">
        <v>-1.1203947975341</v>
      </c>
      <c r="BX900">
        <v>0.45040152926079802</v>
      </c>
      <c r="BY900">
        <f>cells8[theta1N]-cells8[theta2N]</f>
        <v>-1.5707963267948979</v>
      </c>
      <c r="BZ900">
        <v>3.6746650101426899</v>
      </c>
      <c r="CA900">
        <v>12.506807097707901</v>
      </c>
      <c r="CB900">
        <f>cells8[lambda1]/cells8[lambda2]</f>
        <v>0.29381319959881197</v>
      </c>
      <c r="CC900">
        <v>899</v>
      </c>
      <c r="CD900">
        <v>219.87844827586207</v>
      </c>
      <c r="CE900">
        <v>110.93793103448276</v>
      </c>
      <c r="CF900">
        <v>38.591402550035021</v>
      </c>
      <c r="CG900">
        <v>32.256900541655618</v>
      </c>
      <c r="CH900">
        <v>25.164663107975883</v>
      </c>
      <c r="CI900">
        <v>2.732331476366836</v>
      </c>
      <c r="CJ900">
        <v>0.30623999336605817</v>
      </c>
      <c r="CK900">
        <v>0.13682992005632474</v>
      </c>
      <c r="CL900">
        <v>220.03890901340677</v>
      </c>
      <c r="CM900">
        <v>110.94588131992396</v>
      </c>
      <c r="CN900">
        <v>38.591402550035021</v>
      </c>
      <c r="CO900">
        <v>4.4616366233039875</v>
      </c>
      <c r="CP900">
        <v>2.3550730993193558</v>
      </c>
      <c r="CQ900">
        <v>2.8660730063058795</v>
      </c>
      <c r="CR900">
        <v>0.84933786068141648</v>
      </c>
      <c r="CS900">
        <v>-0.54157505007172047</v>
      </c>
      <c r="CT900">
        <v>4</v>
      </c>
      <c r="CU900">
        <v>-5.4930886192286017E-3</v>
      </c>
      <c r="CV900">
        <v>-9.3639562900027238E-5</v>
      </c>
      <c r="CW900">
        <v>5.634066699123255E-3</v>
      </c>
      <c r="CX900">
        <v>-1.6620243937580458E-2</v>
      </c>
      <c r="CY900">
        <v>30.563749999999992</v>
      </c>
      <c r="CZ900">
        <v>24.734166645409246</v>
      </c>
    </row>
    <row r="901" spans="1:104" x14ac:dyDescent="0.55000000000000004">
      <c r="A901" s="1" t="s">
        <v>71</v>
      </c>
      <c r="B901">
        <v>0</v>
      </c>
      <c r="C901">
        <v>900</v>
      </c>
      <c r="D901">
        <v>494</v>
      </c>
      <c r="E901">
        <v>28215</v>
      </c>
      <c r="F901">
        <v>33928</v>
      </c>
      <c r="G901">
        <v>67395</v>
      </c>
      <c r="H901">
        <v>1857851203</v>
      </c>
      <c r="I901">
        <v>616</v>
      </c>
      <c r="J901">
        <v>500</v>
      </c>
      <c r="K901">
        <v>631.4797570850202</v>
      </c>
      <c r="L901">
        <v>505.29959514170042</v>
      </c>
      <c r="M901">
        <v>1.372417334934623E-2</v>
      </c>
      <c r="N901">
        <v>0.36201847931058267</v>
      </c>
      <c r="O901">
        <v>0.36227852861640814</v>
      </c>
      <c r="P901">
        <v>0.76645216326447818</v>
      </c>
      <c r="Q901" s="1" t="s">
        <v>1870</v>
      </c>
      <c r="R901">
        <v>78</v>
      </c>
      <c r="S901">
        <v>101.19595949289322</v>
      </c>
      <c r="T901">
        <v>10153</v>
      </c>
      <c r="U901">
        <v>11030</v>
      </c>
      <c r="V901">
        <v>14549</v>
      </c>
      <c r="W901">
        <v>668225237</v>
      </c>
      <c r="X901">
        <v>3.9303367376192604</v>
      </c>
      <c r="Y901">
        <v>-15.602397191871788</v>
      </c>
      <c r="Z901">
        <v>-4.433630166351854</v>
      </c>
      <c r="AA901">
        <v>-21.904799125987481</v>
      </c>
      <c r="AB901">
        <v>-13.014346898625934</v>
      </c>
      <c r="AC901">
        <v>-51.669042623346876</v>
      </c>
      <c r="AD901">
        <v>256430.52476713178</v>
      </c>
      <c r="AE901">
        <v>-1028177.9999853844</v>
      </c>
      <c r="AF901">
        <v>4.7681267446090855E-3</v>
      </c>
      <c r="AG901">
        <v>-1.8928201906598132E-2</v>
      </c>
      <c r="AH901">
        <v>-4.9354839689734571E-3</v>
      </c>
      <c r="AI901">
        <v>-2.4384258694011087E-2</v>
      </c>
      <c r="AJ901">
        <v>-1.083442439954741E-2</v>
      </c>
      <c r="AK901">
        <v>-4.3014400988400661E-2</v>
      </c>
      <c r="AL901">
        <v>4.7266486402904881E-3</v>
      </c>
      <c r="AM901">
        <v>-1.8951862887699494E-2</v>
      </c>
      <c r="AN901">
        <v>-1.9694217366264699E-2</v>
      </c>
      <c r="AO901">
        <v>7.6681854846349679E-2</v>
      </c>
      <c r="AP901">
        <v>-1.7780949203608058E-2</v>
      </c>
      <c r="AQ901">
        <v>7.8819809522345061E-2</v>
      </c>
      <c r="AR901">
        <v>-3.830037958938241E-3</v>
      </c>
      <c r="AS901">
        <v>6.3736852302580332E-2</v>
      </c>
      <c r="AT901">
        <v>-1.9685787177340583E-2</v>
      </c>
      <c r="AU901">
        <v>7.6690607229069771E-2</v>
      </c>
      <c r="AV901">
        <v>-6.8375043064696495E-2</v>
      </c>
      <c r="AW901">
        <v>0.12689543023382405</v>
      </c>
      <c r="AX901">
        <v>-6.3783500413441788E-2</v>
      </c>
      <c r="AY901">
        <v>0.12502604195254244</v>
      </c>
      <c r="AZ901">
        <v>-3.6870954711476632E-2</v>
      </c>
      <c r="BA901">
        <v>8.7036281412986749E-2</v>
      </c>
      <c r="BB901">
        <v>-6.8354882432916042E-2</v>
      </c>
      <c r="BC901">
        <v>0.12688662355451003</v>
      </c>
      <c r="BD901">
        <v>631.04518872939923</v>
      </c>
      <c r="BE901">
        <v>506.78475987949673</v>
      </c>
      <c r="BF901">
        <v>631.14604456496113</v>
      </c>
      <c r="BG901">
        <v>506.71975949068616</v>
      </c>
      <c r="BH901">
        <v>631.23176793530672</v>
      </c>
      <c r="BI901">
        <v>506.32331775354254</v>
      </c>
      <c r="BJ901">
        <v>631.04566700490489</v>
      </c>
      <c r="BK901">
        <v>506.78443925953093</v>
      </c>
      <c r="BL901" s="1" t="s">
        <v>1871</v>
      </c>
      <c r="BM901">
        <v>7</v>
      </c>
      <c r="BN901">
        <v>7</v>
      </c>
      <c r="BO901">
        <v>2</v>
      </c>
      <c r="BP901" t="b">
        <v>0</v>
      </c>
      <c r="BQ901" t="b">
        <v>0</v>
      </c>
      <c r="BR901">
        <v>900</v>
      </c>
      <c r="BS901">
        <v>2612045</v>
      </c>
      <c r="BT901" s="1">
        <v>-1.34685135739746E-2</v>
      </c>
      <c r="BU901">
        <v>0.97058823529411797</v>
      </c>
      <c r="BV901">
        <v>7.5033463922337507E-2</v>
      </c>
      <c r="BW901">
        <v>-0.76409058108118899</v>
      </c>
      <c r="BX901">
        <v>0.80670574571370801</v>
      </c>
      <c r="BY901">
        <f>cells8[theta1N]-cells8[theta2N]</f>
        <v>-1.570796326794897</v>
      </c>
      <c r="BZ901">
        <v>3.6501993319487198</v>
      </c>
      <c r="CA901">
        <v>9.1126708111959793</v>
      </c>
      <c r="CB901">
        <f>cells8[lambda1]/cells8[lambda2]</f>
        <v>0.40056306296766742</v>
      </c>
      <c r="CC901">
        <v>900</v>
      </c>
      <c r="CD901">
        <v>220.18101265822784</v>
      </c>
      <c r="CE901">
        <v>117.79936708860757</v>
      </c>
      <c r="CF901">
        <v>36.563819015410907</v>
      </c>
      <c r="CG901">
        <v>53.55728689483432</v>
      </c>
      <c r="CH901">
        <v>35.839669982764455</v>
      </c>
      <c r="CI901">
        <v>2.6730214307685904</v>
      </c>
      <c r="CJ901">
        <v>0.36465959886730198</v>
      </c>
      <c r="CK901">
        <v>-1.5090067178113213</v>
      </c>
      <c r="CL901">
        <v>220.86339276533278</v>
      </c>
      <c r="CM901">
        <v>117.6588353710943</v>
      </c>
      <c r="CN901">
        <v>36.563819015410907</v>
      </c>
      <c r="CO901">
        <v>6.6822283290142428</v>
      </c>
      <c r="CP901">
        <v>2.6388565688214287</v>
      </c>
      <c r="CQ901">
        <v>3.0573314362734427</v>
      </c>
      <c r="CR901">
        <v>0.91872124080058049</v>
      </c>
      <c r="CS901">
        <v>1.0781724709880767</v>
      </c>
      <c r="CT901">
        <v>5</v>
      </c>
      <c r="CU901">
        <v>1.3230175868886854E-4</v>
      </c>
      <c r="CV901">
        <v>-9.9860483852987417E-5</v>
      </c>
      <c r="CW901">
        <v>1.0126199277091765E-2</v>
      </c>
      <c r="CX901">
        <v>-9.8615957597140286E-3</v>
      </c>
      <c r="CY901">
        <v>47.53</v>
      </c>
      <c r="CZ901">
        <v>33.968838354206831</v>
      </c>
    </row>
    <row r="902" spans="1:104" x14ac:dyDescent="0.55000000000000004">
      <c r="A902" s="1" t="s">
        <v>71</v>
      </c>
      <c r="B902">
        <v>0</v>
      </c>
      <c r="C902">
        <v>901</v>
      </c>
      <c r="D902">
        <v>276</v>
      </c>
      <c r="E902">
        <v>13473</v>
      </c>
      <c r="F902">
        <v>16589</v>
      </c>
      <c r="G902">
        <v>32628</v>
      </c>
      <c r="H902">
        <v>887245940</v>
      </c>
      <c r="I902">
        <v>616</v>
      </c>
      <c r="J902">
        <v>618</v>
      </c>
      <c r="K902">
        <v>628.3115942028985</v>
      </c>
      <c r="L902">
        <v>617.24637681159425</v>
      </c>
      <c r="M902">
        <v>-3.300010357161104E-3</v>
      </c>
      <c r="N902">
        <v>-8.4552215710197332E-2</v>
      </c>
      <c r="O902">
        <v>8.4616589684654103E-2</v>
      </c>
      <c r="P902">
        <v>2.3366897602299135</v>
      </c>
      <c r="Q902" s="1" t="s">
        <v>1872</v>
      </c>
      <c r="R902">
        <v>60</v>
      </c>
      <c r="S902">
        <v>76.568542494923761</v>
      </c>
      <c r="T902">
        <v>4602</v>
      </c>
      <c r="U902">
        <v>5266</v>
      </c>
      <c r="V902">
        <v>8649</v>
      </c>
      <c r="W902">
        <v>302953417</v>
      </c>
      <c r="X902">
        <v>9.3694836257131691</v>
      </c>
      <c r="Y902">
        <v>-34.16710570257915</v>
      </c>
      <c r="Z902">
        <v>19.31836271168072</v>
      </c>
      <c r="AA902">
        <v>-23.77043531380496</v>
      </c>
      <c r="AB902">
        <v>22.296667358293984</v>
      </c>
      <c r="AC902">
        <v>22.304773441965647</v>
      </c>
      <c r="AD902">
        <v>619006.27641628496</v>
      </c>
      <c r="AE902">
        <v>-2245238.3659911212</v>
      </c>
      <c r="AF902">
        <v>2.0989648503663992E-2</v>
      </c>
      <c r="AG902">
        <v>-7.6541628944901727E-2</v>
      </c>
      <c r="AH902">
        <v>3.7218966091621411E-2</v>
      </c>
      <c r="AI902">
        <v>-4.579637721537614E-2</v>
      </c>
      <c r="AJ902">
        <v>2.5574883459374829E-2</v>
      </c>
      <c r="AK902">
        <v>2.5584181357660853E-2</v>
      </c>
      <c r="AL902">
        <v>2.1063164035497441E-2</v>
      </c>
      <c r="AM902">
        <v>-7.6399587214943235E-2</v>
      </c>
      <c r="AN902">
        <v>-2.040367171400272E-3</v>
      </c>
      <c r="AO902">
        <v>-0.23532776417450685</v>
      </c>
      <c r="AP902">
        <v>3.829530304762567E-3</v>
      </c>
      <c r="AQ902">
        <v>-0.20364737675423589</v>
      </c>
      <c r="AR902">
        <v>1.90341460296569E-2</v>
      </c>
      <c r="AS902">
        <v>-9.7202948611857576E-2</v>
      </c>
      <c r="AT902">
        <v>-2.0136453774926189E-3</v>
      </c>
      <c r="AU902">
        <v>-0.23518284801701883</v>
      </c>
      <c r="AV902">
        <v>4.9491693839668387E-2</v>
      </c>
      <c r="AW902">
        <v>-0.2974597552803217</v>
      </c>
      <c r="AX902">
        <v>5.2581782963094771E-2</v>
      </c>
      <c r="AY902">
        <v>-0.25444835252542036</v>
      </c>
      <c r="AZ902">
        <v>4.7058864615308858E-2</v>
      </c>
      <c r="BA902">
        <v>-0.1255973813524083</v>
      </c>
      <c r="BB902">
        <v>4.9505593248608322E-2</v>
      </c>
      <c r="BC902">
        <v>-0.29726018438513019</v>
      </c>
      <c r="BD902">
        <v>628.18763452831593</v>
      </c>
      <c r="BE902">
        <v>616.50411934981071</v>
      </c>
      <c r="BF902">
        <v>628.29905358972815</v>
      </c>
      <c r="BG902">
        <v>616.79703417927544</v>
      </c>
      <c r="BH902">
        <v>628.37982714233169</v>
      </c>
      <c r="BI902">
        <v>617.55985656491362</v>
      </c>
      <c r="BJ902">
        <v>628.18817490108779</v>
      </c>
      <c r="BK902">
        <v>616.50556020464853</v>
      </c>
      <c r="BL902" s="1" t="s">
        <v>1873</v>
      </c>
      <c r="BM902">
        <v>6</v>
      </c>
      <c r="BN902">
        <v>6</v>
      </c>
      <c r="BO902">
        <v>2</v>
      </c>
      <c r="BP902" t="b">
        <v>0</v>
      </c>
      <c r="BQ902" t="b">
        <v>1</v>
      </c>
      <c r="BR902">
        <v>901</v>
      </c>
      <c r="BS902">
        <v>16426269</v>
      </c>
      <c r="BT902" s="1">
        <v>-8.5348763105583293E-3</v>
      </c>
      <c r="BU902">
        <v>0.92307692307692302</v>
      </c>
      <c r="BV902">
        <v>8.6235195204382706E-2</v>
      </c>
      <c r="BW902">
        <v>-0.10357172962818301</v>
      </c>
      <c r="BX902">
        <v>1.4672245971667099</v>
      </c>
      <c r="BY902">
        <f>cells8[theta1N]-cells8[theta2N]</f>
        <v>-1.570796326794893</v>
      </c>
      <c r="BZ902">
        <v>7.05006001201685</v>
      </c>
      <c r="CA902">
        <v>7.6181765404291797</v>
      </c>
      <c r="CB902">
        <f>cells8[lambda1]/cells8[lambda2]</f>
        <v>0.92542617969045859</v>
      </c>
      <c r="CC902">
        <v>901</v>
      </c>
      <c r="CD902">
        <v>220.09750000000003</v>
      </c>
      <c r="CE902">
        <v>142.25749999999999</v>
      </c>
      <c r="CF902">
        <v>28.299297508273188</v>
      </c>
      <c r="CG902">
        <v>38.691697818723966</v>
      </c>
      <c r="CH902">
        <v>27.18247012096958</v>
      </c>
      <c r="CI902">
        <v>-0.88498677696960826</v>
      </c>
      <c r="CJ902">
        <v>2.8999028517225449</v>
      </c>
      <c r="CK902">
        <v>-1.6651026596832275</v>
      </c>
      <c r="CL902">
        <v>220.13344892393371</v>
      </c>
      <c r="CM902">
        <v>142.21169443019096</v>
      </c>
      <c r="CN902">
        <v>28.299297508273188</v>
      </c>
      <c r="CO902">
        <v>3.9811004197093611</v>
      </c>
      <c r="CP902">
        <v>3.4001409435561301</v>
      </c>
      <c r="CQ902">
        <v>-6.7729640737276123E-2</v>
      </c>
      <c r="CR902">
        <v>0.52015705221661401</v>
      </c>
      <c r="CS902">
        <v>0.85260788956192168</v>
      </c>
      <c r="CT902">
        <v>6</v>
      </c>
      <c r="CU902">
        <v>9.5165634878444753E-3</v>
      </c>
      <c r="CV902">
        <v>-5.6788597398834346E-5</v>
      </c>
      <c r="CW902">
        <v>2.165549169493957E-2</v>
      </c>
      <c r="CX902">
        <v>-2.6223647192506212E-3</v>
      </c>
      <c r="CY902">
        <v>37.30124999999996</v>
      </c>
      <c r="CZ902">
        <v>26.593964620053949</v>
      </c>
    </row>
    <row r="903" spans="1:104" x14ac:dyDescent="0.55000000000000004">
      <c r="A903" s="1" t="s">
        <v>71</v>
      </c>
      <c r="B903">
        <v>0</v>
      </c>
      <c r="C903">
        <v>902</v>
      </c>
      <c r="D903">
        <v>350</v>
      </c>
      <c r="E903">
        <v>16068</v>
      </c>
      <c r="F903">
        <v>20237</v>
      </c>
      <c r="G903">
        <v>41204</v>
      </c>
      <c r="H903">
        <v>1058254324</v>
      </c>
      <c r="I903">
        <v>616</v>
      </c>
      <c r="J903">
        <v>699</v>
      </c>
      <c r="K903">
        <v>629.48</v>
      </c>
      <c r="L903">
        <v>685.56571428571431</v>
      </c>
      <c r="M903">
        <v>-0.29193328177458383</v>
      </c>
      <c r="N903">
        <v>-0.30644773125147862</v>
      </c>
      <c r="O903">
        <v>0.42324372765211421</v>
      </c>
      <c r="P903">
        <v>1.9756211307140703</v>
      </c>
      <c r="Q903" s="1" t="s">
        <v>1874</v>
      </c>
      <c r="R903">
        <v>80</v>
      </c>
      <c r="S903">
        <v>98.225396744416116</v>
      </c>
      <c r="T903">
        <v>5933</v>
      </c>
      <c r="U903">
        <v>6941</v>
      </c>
      <c r="V903">
        <v>11607</v>
      </c>
      <c r="W903">
        <v>390613591</v>
      </c>
      <c r="X903">
        <v>-26.226847973103073</v>
      </c>
      <c r="Y903">
        <v>15.406509825368607</v>
      </c>
      <c r="Z903">
        <v>-25.363015718859785</v>
      </c>
      <c r="AA903">
        <v>14.489095601085063</v>
      </c>
      <c r="AB903">
        <v>17.74949556468523</v>
      </c>
      <c r="AC903">
        <v>42.813810785175171</v>
      </c>
      <c r="AD903">
        <v>-1725277.8912937453</v>
      </c>
      <c r="AE903">
        <v>1013433.0502000193</v>
      </c>
      <c r="AF903">
        <v>-6.3096646253342867E-2</v>
      </c>
      <c r="AG903">
        <v>3.7065037378752864E-2</v>
      </c>
      <c r="AH903">
        <v>-5.1552359055561416E-2</v>
      </c>
      <c r="AI903">
        <v>2.945024626003237E-2</v>
      </c>
      <c r="AJ903">
        <v>2.0472922900169208E-2</v>
      </c>
      <c r="AK903">
        <v>4.9383028609065058E-2</v>
      </c>
      <c r="AL903">
        <v>-6.3040870974265764E-2</v>
      </c>
      <c r="AM903">
        <v>3.703038361594499E-2</v>
      </c>
      <c r="AN903">
        <v>-1.8326528044911847E-2</v>
      </c>
      <c r="AO903">
        <v>0.24833661926739731</v>
      </c>
      <c r="AP903">
        <v>-2.6746547920747332E-2</v>
      </c>
      <c r="AQ903">
        <v>0.22562675216706682</v>
      </c>
      <c r="AR903">
        <v>6.7071970449789943E-3</v>
      </c>
      <c r="AS903">
        <v>0.23078268676372876</v>
      </c>
      <c r="AT903">
        <v>-1.8364086730856773E-2</v>
      </c>
      <c r="AU903">
        <v>0.24823279077437976</v>
      </c>
      <c r="AV903">
        <v>0.19458196973758707</v>
      </c>
      <c r="AW903">
        <v>0.12699874025524518</v>
      </c>
      <c r="AX903">
        <v>0.1676010157673567</v>
      </c>
      <c r="AY903">
        <v>0.10454108001983863</v>
      </c>
      <c r="AZ903">
        <v>0.18023996503282438</v>
      </c>
      <c r="BA903">
        <v>0.12148880696443098</v>
      </c>
      <c r="BB903">
        <v>0.1944573465201784</v>
      </c>
      <c r="BC903">
        <v>0.12689521344940949</v>
      </c>
      <c r="BD903">
        <v>627.92052526761267</v>
      </c>
      <c r="BE903">
        <v>685.74975105800354</v>
      </c>
      <c r="BF903">
        <v>628.24415674260024</v>
      </c>
      <c r="BG903">
        <v>685.76780155161339</v>
      </c>
      <c r="BH903">
        <v>629.00837297349767</v>
      </c>
      <c r="BI903">
        <v>686.13459858266185</v>
      </c>
      <c r="BJ903">
        <v>627.92215195805807</v>
      </c>
      <c r="BK903">
        <v>685.74985440834348</v>
      </c>
      <c r="BL903" s="1" t="s">
        <v>1875</v>
      </c>
      <c r="BM903">
        <v>6</v>
      </c>
      <c r="BN903">
        <v>6</v>
      </c>
      <c r="BO903">
        <v>2</v>
      </c>
      <c r="BP903" t="b">
        <v>0</v>
      </c>
      <c r="BQ903" t="b">
        <v>1</v>
      </c>
      <c r="BR903">
        <v>902</v>
      </c>
      <c r="BS903">
        <v>6680271</v>
      </c>
      <c r="BT903" s="1">
        <v>-6.3211365432339298E-3</v>
      </c>
      <c r="BU903">
        <v>0.8125</v>
      </c>
      <c r="BV903">
        <v>7.0543051974865198E-2</v>
      </c>
      <c r="BW903">
        <v>0.44252579828926802</v>
      </c>
      <c r="BX903">
        <v>-1.12827052850563</v>
      </c>
      <c r="BY903">
        <f>cells8[theta1N]-cells8[theta2N]</f>
        <v>1.5707963267948981</v>
      </c>
      <c r="BZ903">
        <v>2.4776644495618099</v>
      </c>
      <c r="CA903">
        <v>9.5214058957469003</v>
      </c>
      <c r="CB903">
        <f>cells8[lambda1]/cells8[lambda2]</f>
        <v>0.26022044188543136</v>
      </c>
      <c r="CC903">
        <v>902</v>
      </c>
      <c r="CD903">
        <v>221.38397435897437</v>
      </c>
      <c r="CE903">
        <v>181.56474358974359</v>
      </c>
      <c r="CF903">
        <v>18.601087629396588</v>
      </c>
      <c r="CG903">
        <v>79.702647342685651</v>
      </c>
      <c r="CH903">
        <v>38.061475488623742</v>
      </c>
      <c r="CI903">
        <v>2.0790060473669056</v>
      </c>
      <c r="CJ903">
        <v>0.60777617153133856</v>
      </c>
      <c r="CK903">
        <v>-0.48328669358176968</v>
      </c>
      <c r="CL903">
        <v>221.5124925533629</v>
      </c>
      <c r="CM903">
        <v>181.75053709820244</v>
      </c>
      <c r="CN903">
        <v>18.601087629396588</v>
      </c>
      <c r="CO903">
        <v>6.7656979247705271</v>
      </c>
      <c r="CP903">
        <v>3.9694120648304758</v>
      </c>
      <c r="CQ903">
        <v>0.88751074278706199</v>
      </c>
      <c r="CR903">
        <v>0.80980681828686663</v>
      </c>
      <c r="CS903">
        <v>-0.72486613002462585</v>
      </c>
      <c r="CT903">
        <v>7</v>
      </c>
      <c r="CU903">
        <v>6.7039012478538112E-3</v>
      </c>
      <c r="CV903">
        <v>2.2471886324667118E-5</v>
      </c>
      <c r="CW903">
        <v>1.144419718970267E-2</v>
      </c>
      <c r="CX903">
        <v>1.9636053060049516E-3</v>
      </c>
      <c r="CY903">
        <v>65.108749999999972</v>
      </c>
      <c r="CZ903">
        <v>35.213560569343223</v>
      </c>
    </row>
    <row r="904" spans="1:104" x14ac:dyDescent="0.55000000000000004">
      <c r="A904" s="1" t="s">
        <v>71</v>
      </c>
      <c r="B904">
        <v>0</v>
      </c>
      <c r="C904">
        <v>903</v>
      </c>
      <c r="D904">
        <v>293</v>
      </c>
      <c r="E904">
        <v>10927</v>
      </c>
      <c r="F904">
        <v>15026</v>
      </c>
      <c r="G904">
        <v>34882</v>
      </c>
      <c r="H904">
        <v>719993410</v>
      </c>
      <c r="I904">
        <v>617</v>
      </c>
      <c r="J904">
        <v>443</v>
      </c>
      <c r="K904">
        <v>628.73720136518773</v>
      </c>
      <c r="L904">
        <v>440.79522184300339</v>
      </c>
      <c r="M904">
        <v>-7.0616450589344494E-3</v>
      </c>
      <c r="N904">
        <v>-0.1818720239295287</v>
      </c>
      <c r="O904">
        <v>0.18200906548620438</v>
      </c>
      <c r="P904">
        <v>2.3367904624281746</v>
      </c>
      <c r="Q904" s="1" t="s">
        <v>1876</v>
      </c>
      <c r="R904">
        <v>70</v>
      </c>
      <c r="S904">
        <v>82.42640687119281</v>
      </c>
      <c r="T904">
        <v>5983</v>
      </c>
      <c r="U904">
        <v>6678</v>
      </c>
      <c r="V904">
        <v>8955</v>
      </c>
      <c r="W904">
        <v>393820411</v>
      </c>
      <c r="X904">
        <v>-82.954127711863848</v>
      </c>
      <c r="Y904">
        <v>-52.617778388587759</v>
      </c>
      <c r="Z904">
        <v>-78.152969044221138</v>
      </c>
      <c r="AA904">
        <v>-50.696958581907467</v>
      </c>
      <c r="AB904">
        <v>-35.28386739811566</v>
      </c>
      <c r="AC904">
        <v>16.300608859007049</v>
      </c>
      <c r="AD904">
        <v>-5456524.1576674264</v>
      </c>
      <c r="AE904">
        <v>-3461320.8452625955</v>
      </c>
      <c r="AF904">
        <v>-0.16481994894729338</v>
      </c>
      <c r="AG904">
        <v>-0.10454524430478367</v>
      </c>
      <c r="AH904">
        <v>-0.13788131855882568</v>
      </c>
      <c r="AI904">
        <v>-8.9442072152631141E-2</v>
      </c>
      <c r="AJ904">
        <v>-4.3602347748271951E-2</v>
      </c>
      <c r="AK904">
        <v>2.0143619971118736E-2</v>
      </c>
      <c r="AL904">
        <v>-0.16469900217895386</v>
      </c>
      <c r="AM904">
        <v>-0.10447604976418921</v>
      </c>
      <c r="AN904">
        <v>0.1363182576691257</v>
      </c>
      <c r="AO904">
        <v>3.0194281214557472E-2</v>
      </c>
      <c r="AP904">
        <v>0.12921477833527895</v>
      </c>
      <c r="AQ904">
        <v>2.5693938764559037E-2</v>
      </c>
      <c r="AR904">
        <v>0.13627925828289794</v>
      </c>
      <c r="AS904">
        <v>7.8475597780996553E-2</v>
      </c>
      <c r="AT904">
        <v>0.1362874206940525</v>
      </c>
      <c r="AU904">
        <v>3.0175843159929279E-2</v>
      </c>
      <c r="AV904">
        <v>1.8332564034767351E-2</v>
      </c>
      <c r="AW904">
        <v>0.10665008911865199</v>
      </c>
      <c r="AX904">
        <v>1.4206173818751628E-2</v>
      </c>
      <c r="AY904">
        <v>9.9657929944595366E-2</v>
      </c>
      <c r="AZ904">
        <v>6.5941614195340434E-2</v>
      </c>
      <c r="BA904">
        <v>0.14021242668295625</v>
      </c>
      <c r="BB904">
        <v>1.8315654113647772E-2</v>
      </c>
      <c r="BC904">
        <v>0.10662028458838818</v>
      </c>
      <c r="BD904">
        <v>630.82474604191452</v>
      </c>
      <c r="BE904">
        <v>440.0612244897959</v>
      </c>
      <c r="BF904">
        <v>630.3157859709836</v>
      </c>
      <c r="BG904">
        <v>440.41414880873151</v>
      </c>
      <c r="BH904">
        <v>629.09122183361046</v>
      </c>
      <c r="BI904">
        <v>441.38180150220745</v>
      </c>
      <c r="BJ904">
        <v>630.82194287306049</v>
      </c>
      <c r="BK904">
        <v>440.06317401155104</v>
      </c>
      <c r="BL904" s="1" t="s">
        <v>1877</v>
      </c>
      <c r="BM904">
        <v>4</v>
      </c>
      <c r="BN904">
        <v>4</v>
      </c>
      <c r="BO904">
        <v>2</v>
      </c>
      <c r="BP904" t="b">
        <v>0</v>
      </c>
      <c r="BQ904" t="b">
        <v>0</v>
      </c>
      <c r="BR904">
        <v>903</v>
      </c>
      <c r="BS904">
        <v>2209955</v>
      </c>
      <c r="BT904" s="1">
        <v>3.2647523160504302E-2</v>
      </c>
      <c r="BU904">
        <v>0.92307692307692302</v>
      </c>
      <c r="BV904">
        <v>5.7606962756850497E-2</v>
      </c>
      <c r="BW904">
        <v>0.83397675087080403</v>
      </c>
      <c r="BX904">
        <v>-0.73681957592409297</v>
      </c>
      <c r="BY904">
        <f>cells8[theta1N]-cells8[theta2N]</f>
        <v>1.570796326794897</v>
      </c>
      <c r="BZ904">
        <v>2.8221232530671898</v>
      </c>
      <c r="CA904">
        <v>6.9765738425066903</v>
      </c>
      <c r="CB904">
        <f>cells8[lambda1]/cells8[lambda2]</f>
        <v>0.40451420952110184</v>
      </c>
      <c r="CC904">
        <v>903</v>
      </c>
      <c r="CD904">
        <v>220.69275362318839</v>
      </c>
      <c r="CE904">
        <v>204.35434782608692</v>
      </c>
      <c r="CF904">
        <v>13.746190897964741</v>
      </c>
      <c r="CG904">
        <v>43.632386484825865</v>
      </c>
      <c r="CH904">
        <v>30.023149305763191</v>
      </c>
      <c r="CI904">
        <v>-1.1066783021348332</v>
      </c>
      <c r="CJ904">
        <v>2.7247673442847766</v>
      </c>
      <c r="CK904">
        <v>-1.2561880095570612</v>
      </c>
      <c r="CL904">
        <v>220.36463730983689</v>
      </c>
      <c r="CM904">
        <v>204.58191739165255</v>
      </c>
      <c r="CN904">
        <v>13.746190897964741</v>
      </c>
      <c r="CO904">
        <v>5.0275042607218348</v>
      </c>
      <c r="CP904">
        <v>3.0312577425006917</v>
      </c>
      <c r="CQ904">
        <v>2.4807178714971236</v>
      </c>
      <c r="CR904">
        <v>0.79779039543081431</v>
      </c>
      <c r="CS904">
        <v>0.83995047828918179</v>
      </c>
      <c r="CT904">
        <v>4</v>
      </c>
      <c r="CU904">
        <v>8.5217776506612882E-3</v>
      </c>
      <c r="CV904">
        <v>6.9790911725864613E-5</v>
      </c>
      <c r="CW904">
        <v>1.0203973418533034E-2</v>
      </c>
      <c r="CX904">
        <v>6.8395818827895419E-3</v>
      </c>
      <c r="CY904">
        <v>39.935000000000016</v>
      </c>
      <c r="CZ904">
        <v>28.43919189857866</v>
      </c>
    </row>
    <row r="905" spans="1:104" x14ac:dyDescent="0.55000000000000004">
      <c r="A905" s="1" t="s">
        <v>71</v>
      </c>
      <c r="B905">
        <v>0</v>
      </c>
      <c r="C905">
        <v>904</v>
      </c>
      <c r="D905">
        <v>330</v>
      </c>
      <c r="E905">
        <v>10296</v>
      </c>
      <c r="F905">
        <v>12839</v>
      </c>
      <c r="G905">
        <v>29729</v>
      </c>
      <c r="H905">
        <v>678075169</v>
      </c>
      <c r="I905">
        <v>618</v>
      </c>
      <c r="J905">
        <v>348</v>
      </c>
      <c r="K905">
        <v>625.41515151515148</v>
      </c>
      <c r="L905">
        <v>356.40606060606058</v>
      </c>
      <c r="M905">
        <v>-0.28163290345472058</v>
      </c>
      <c r="N905">
        <v>-1.2502166140365067E-3</v>
      </c>
      <c r="O905">
        <v>0.28163567840371001</v>
      </c>
      <c r="P905">
        <v>1.5730158977087383</v>
      </c>
      <c r="Q905" s="1" t="s">
        <v>1878</v>
      </c>
      <c r="R905">
        <v>77</v>
      </c>
      <c r="S905">
        <v>84.041630560342583</v>
      </c>
      <c r="T905">
        <v>6370</v>
      </c>
      <c r="U905">
        <v>6973</v>
      </c>
      <c r="V905">
        <v>9527</v>
      </c>
      <c r="W905">
        <v>419258935</v>
      </c>
      <c r="X905">
        <v>-104.94701388522145</v>
      </c>
      <c r="Y905">
        <v>-76.634096412843249</v>
      </c>
      <c r="Z905">
        <v>-103.24853054283349</v>
      </c>
      <c r="AA905">
        <v>-73.921003953908254</v>
      </c>
      <c r="AB905">
        <v>-29.835674935015369</v>
      </c>
      <c r="AC905">
        <v>-45.302022429899381</v>
      </c>
      <c r="AD905">
        <v>-6904268.9614757728</v>
      </c>
      <c r="AE905">
        <v>-5041261.2215467291</v>
      </c>
      <c r="AF905">
        <v>-0.22569998432751631</v>
      </c>
      <c r="AG905">
        <v>-0.16480997142280526</v>
      </c>
      <c r="AH905">
        <v>-0.20083373505317714</v>
      </c>
      <c r="AI905">
        <v>-0.14378733764917997</v>
      </c>
      <c r="AJ905">
        <v>-3.946342539094741E-2</v>
      </c>
      <c r="AK905">
        <v>-5.9920648221140682E-2</v>
      </c>
      <c r="AL905">
        <v>-0.2255884545488917</v>
      </c>
      <c r="AM905">
        <v>-0.16471697934880272</v>
      </c>
      <c r="AN905">
        <v>-6.8690179314740432E-2</v>
      </c>
      <c r="AO905">
        <v>-9.2863452020612858E-2</v>
      </c>
      <c r="AP905">
        <v>-5.9880892410196986E-2</v>
      </c>
      <c r="AQ905">
        <v>-6.547223678437504E-2</v>
      </c>
      <c r="AR905">
        <v>-5.6812546917082707E-2</v>
      </c>
      <c r="AS905">
        <v>2.4078000960696625E-2</v>
      </c>
      <c r="AT905">
        <v>-6.8652401919380365E-2</v>
      </c>
      <c r="AU905">
        <v>-9.2744170529698092E-2</v>
      </c>
      <c r="AV905">
        <v>-0.1461278698653363</v>
      </c>
      <c r="AW905">
        <v>-0.1652175279255223</v>
      </c>
      <c r="AX905">
        <v>-0.12823607156389935</v>
      </c>
      <c r="AY905">
        <v>-0.1343236834055119</v>
      </c>
      <c r="AZ905">
        <v>-0.10147232249152446</v>
      </c>
      <c r="BA905">
        <v>-1.6778952754108161E-2</v>
      </c>
      <c r="BB905">
        <v>-0.1460498288611041</v>
      </c>
      <c r="BC905">
        <v>-0.16508101212284321</v>
      </c>
      <c r="BD905">
        <v>624.04118104118106</v>
      </c>
      <c r="BE905">
        <v>357.04399766899769</v>
      </c>
      <c r="BF905">
        <v>624.32619362878734</v>
      </c>
      <c r="BG905">
        <v>357.07227977256798</v>
      </c>
      <c r="BH905">
        <v>624.95680984896899</v>
      </c>
      <c r="BI905">
        <v>357.31383497594942</v>
      </c>
      <c r="BJ905">
        <v>624.04260270589555</v>
      </c>
      <c r="BK905">
        <v>357.04414658929943</v>
      </c>
      <c r="BL905" s="1" t="s">
        <v>1879</v>
      </c>
      <c r="BM905">
        <v>4</v>
      </c>
      <c r="BN905">
        <v>4</v>
      </c>
      <c r="BO905">
        <v>2</v>
      </c>
      <c r="BP905" t="b">
        <v>0</v>
      </c>
      <c r="BQ905" t="b">
        <v>0</v>
      </c>
      <c r="BR905">
        <v>904</v>
      </c>
      <c r="BS905">
        <v>11263608</v>
      </c>
      <c r="BT905" s="1">
        <v>-1.09363154188251E-2</v>
      </c>
      <c r="BU905">
        <v>0.55172413793103503</v>
      </c>
      <c r="BV905">
        <v>9.8363503176953707E-2</v>
      </c>
      <c r="BW905">
        <v>-0.26673793005763602</v>
      </c>
      <c r="BX905">
        <v>1.3040583967372601</v>
      </c>
      <c r="BY905">
        <f>cells8[theta1N]-cells8[theta2N]</f>
        <v>-1.5707963267948961</v>
      </c>
      <c r="BZ905">
        <v>6.9071997142374499</v>
      </c>
      <c r="CA905">
        <v>9.8240099653749606</v>
      </c>
      <c r="CB905">
        <f>cells8[lambda1]/cells8[lambda2]</f>
        <v>0.70309372024072636</v>
      </c>
      <c r="CC905">
        <v>904</v>
      </c>
      <c r="CD905">
        <v>219.30066666666664</v>
      </c>
      <c r="CE905">
        <v>233.34266666666667</v>
      </c>
      <c r="CF905">
        <v>13.949365973263633</v>
      </c>
      <c r="CG905">
        <v>59.02684535756125</v>
      </c>
      <c r="CH905">
        <v>32.162099993078868</v>
      </c>
      <c r="CI905">
        <v>1.3589312561605948</v>
      </c>
      <c r="CJ905">
        <v>0.70130662984279868</v>
      </c>
      <c r="CK905">
        <v>-0.43424026397092663</v>
      </c>
      <c r="CL905">
        <v>219.64910944110113</v>
      </c>
      <c r="CM905">
        <v>233.61992197002749</v>
      </c>
      <c r="CN905">
        <v>13.949365973263633</v>
      </c>
      <c r="CO905">
        <v>5.2142659390220141</v>
      </c>
      <c r="CP905">
        <v>3.7261859481177426</v>
      </c>
      <c r="CQ905">
        <v>0.77244906697277183</v>
      </c>
      <c r="CR905">
        <v>0.69951929198499718</v>
      </c>
      <c r="CS905">
        <v>-1.5201465568782391</v>
      </c>
      <c r="CT905">
        <v>4</v>
      </c>
      <c r="CU905">
        <v>4.0797861515980902E-3</v>
      </c>
      <c r="CV905">
        <v>-8.104427954323969E-5</v>
      </c>
      <c r="CW905">
        <v>1.3963557425054961E-2</v>
      </c>
      <c r="CX905">
        <v>-5.8039851218587811E-3</v>
      </c>
      <c r="CY905">
        <v>44.834999999999951</v>
      </c>
      <c r="CZ905">
        <v>28.799494936611676</v>
      </c>
    </row>
    <row r="906" spans="1:104" x14ac:dyDescent="0.55000000000000004">
      <c r="A906" s="1" t="s">
        <v>71</v>
      </c>
      <c r="B906">
        <v>0</v>
      </c>
      <c r="C906">
        <v>905</v>
      </c>
      <c r="D906">
        <v>486</v>
      </c>
      <c r="E906">
        <v>37473</v>
      </c>
      <c r="F906">
        <v>43076</v>
      </c>
      <c r="G906">
        <v>68183</v>
      </c>
      <c r="H906">
        <v>2466926167</v>
      </c>
      <c r="I906">
        <v>619</v>
      </c>
      <c r="J906">
        <v>542</v>
      </c>
      <c r="K906">
        <v>632.1358024691358</v>
      </c>
      <c r="L906">
        <v>546.82304526748976</v>
      </c>
      <c r="M906">
        <v>-7.6842206040337396E-2</v>
      </c>
      <c r="N906">
        <v>0.12817158060053177</v>
      </c>
      <c r="O906">
        <v>0.14944122156481549</v>
      </c>
      <c r="P906">
        <v>1.0554336439765066</v>
      </c>
      <c r="Q906" s="1" t="s">
        <v>1880</v>
      </c>
      <c r="R906">
        <v>76</v>
      </c>
      <c r="S906">
        <v>93.396969619669946</v>
      </c>
      <c r="T906">
        <v>11573</v>
      </c>
      <c r="U906">
        <v>12390</v>
      </c>
      <c r="V906">
        <v>15111</v>
      </c>
      <c r="W906">
        <v>761635079</v>
      </c>
      <c r="X906">
        <v>51.978726930091575</v>
      </c>
      <c r="Y906">
        <v>95.826782249530041</v>
      </c>
      <c r="Z906">
        <v>52.178988931364593</v>
      </c>
      <c r="AA906">
        <v>102.23616744540895</v>
      </c>
      <c r="AB906">
        <v>55.562235457510099</v>
      </c>
      <c r="AC906">
        <v>111.90477486775195</v>
      </c>
      <c r="AD906">
        <v>3419891.231492368</v>
      </c>
      <c r="AE906">
        <v>6306388.3651460912</v>
      </c>
      <c r="AF906">
        <v>5.8409701157902436E-2</v>
      </c>
      <c r="AG906">
        <v>0.10768277802660255</v>
      </c>
      <c r="AH906">
        <v>5.4544572628227969E-2</v>
      </c>
      <c r="AI906">
        <v>0.10687114056182516</v>
      </c>
      <c r="AJ906">
        <v>4.6271004082190023E-2</v>
      </c>
      <c r="AK906">
        <v>9.3191828084059319E-2</v>
      </c>
      <c r="AL906">
        <v>5.8393290142961567E-2</v>
      </c>
      <c r="AM906">
        <v>0.10767908703326683</v>
      </c>
      <c r="AN906">
        <v>7.0929289550292152E-2</v>
      </c>
      <c r="AO906">
        <v>0.1999182520729284</v>
      </c>
      <c r="AP906">
        <v>5.8896254094558752E-2</v>
      </c>
      <c r="AQ906">
        <v>0.18506534343013087</v>
      </c>
      <c r="AR906">
        <v>2.9300625980535322E-3</v>
      </c>
      <c r="AS906">
        <v>0.11630661441727252</v>
      </c>
      <c r="AT906">
        <v>7.0877828685924127E-2</v>
      </c>
      <c r="AU906">
        <v>0.19985473805349838</v>
      </c>
      <c r="AV906">
        <v>6.154688488734493E-2</v>
      </c>
      <c r="AW906">
        <v>0.14777401729511042</v>
      </c>
      <c r="AX906">
        <v>4.9757515415932013E-2</v>
      </c>
      <c r="AY906">
        <v>0.12770999107689873</v>
      </c>
      <c r="AZ906">
        <v>-5.3587678970072033E-3</v>
      </c>
      <c r="BA906">
        <v>4.5483998702550071E-2</v>
      </c>
      <c r="BB906">
        <v>6.149621556072301E-2</v>
      </c>
      <c r="BC906">
        <v>0.14768802178916157</v>
      </c>
      <c r="BD906">
        <v>634.41587276172174</v>
      </c>
      <c r="BE906">
        <v>548.33477437088038</v>
      </c>
      <c r="BF906">
        <v>633.95426687714735</v>
      </c>
      <c r="BG906">
        <v>547.93620577583806</v>
      </c>
      <c r="BH906">
        <v>632.56253024947569</v>
      </c>
      <c r="BI906">
        <v>546.56346889987242</v>
      </c>
      <c r="BJ906">
        <v>634.41375810377065</v>
      </c>
      <c r="BK906">
        <v>548.3329437645873</v>
      </c>
      <c r="BL906" s="1" t="s">
        <v>1881</v>
      </c>
      <c r="BM906">
        <v>6</v>
      </c>
      <c r="BN906">
        <v>6</v>
      </c>
      <c r="BO906">
        <v>2</v>
      </c>
      <c r="BP906" t="b">
        <v>0</v>
      </c>
      <c r="BQ906" t="b">
        <v>0</v>
      </c>
      <c r="BR906">
        <v>905</v>
      </c>
      <c r="BS906">
        <v>3999321</v>
      </c>
      <c r="BT906" s="1">
        <v>2.07488269088961E-3</v>
      </c>
      <c r="BU906">
        <v>0.90322580645161299</v>
      </c>
      <c r="BV906">
        <v>7.2580273779101701E-2</v>
      </c>
      <c r="BW906">
        <v>-0.14291648796709999</v>
      </c>
      <c r="BX906">
        <v>1.4278798388278</v>
      </c>
      <c r="BY906">
        <f>cells8[theta1N]-cells8[theta2N]</f>
        <v>-1.5707963267949001</v>
      </c>
      <c r="BZ906">
        <v>5.8711002147557796</v>
      </c>
      <c r="CA906">
        <v>6.47449281498033</v>
      </c>
      <c r="CB906">
        <f>cells8[lambda1]/cells8[lambda2]</f>
        <v>0.9068046536667006</v>
      </c>
      <c r="CC906">
        <v>905</v>
      </c>
      <c r="CD906">
        <v>219.38092105263155</v>
      </c>
      <c r="CE906">
        <v>149.3394736842105</v>
      </c>
      <c r="CF906">
        <v>27.406647007026802</v>
      </c>
      <c r="CG906">
        <v>43.146043863095741</v>
      </c>
      <c r="CH906">
        <v>32.708296180589599</v>
      </c>
      <c r="CI906">
        <v>2.0030776959972818</v>
      </c>
      <c r="CJ906">
        <v>0.28275577639333027</v>
      </c>
      <c r="CK906">
        <v>-2.4451324313414746</v>
      </c>
      <c r="CL906">
        <v>219.62184911848524</v>
      </c>
      <c r="CM906">
        <v>149.36810268996823</v>
      </c>
      <c r="CN906">
        <v>27.406647007026802</v>
      </c>
      <c r="CO906">
        <v>5.6140766549067411</v>
      </c>
      <c r="CP906">
        <v>2.471626851353335</v>
      </c>
      <c r="CQ906">
        <v>1.7680585066397982</v>
      </c>
      <c r="CR906">
        <v>0.89787264934296729</v>
      </c>
      <c r="CS906">
        <v>1.3456990039104872</v>
      </c>
      <c r="CT906">
        <v>5</v>
      </c>
      <c r="CU906">
        <v>7.1293490432035363E-3</v>
      </c>
      <c r="CV906">
        <v>-6.3571754284843412E-5</v>
      </c>
      <c r="CW906">
        <v>1.7825113254547699E-2</v>
      </c>
      <c r="CX906">
        <v>-3.5664151681406246E-3</v>
      </c>
      <c r="CY906">
        <v>37.546250000000079</v>
      </c>
      <c r="CZ906">
        <v>31.904015126392782</v>
      </c>
    </row>
    <row r="907" spans="1:104" x14ac:dyDescent="0.55000000000000004">
      <c r="A907" s="1" t="s">
        <v>71</v>
      </c>
      <c r="B907">
        <v>0</v>
      </c>
      <c r="C907">
        <v>906</v>
      </c>
      <c r="D907">
        <v>270</v>
      </c>
      <c r="E907">
        <v>18735</v>
      </c>
      <c r="F907">
        <v>21895</v>
      </c>
      <c r="G907">
        <v>40591</v>
      </c>
      <c r="H907">
        <v>1233462671</v>
      </c>
      <c r="I907">
        <v>619</v>
      </c>
      <c r="J907">
        <v>610</v>
      </c>
      <c r="K907">
        <v>626.66296296296298</v>
      </c>
      <c r="L907">
        <v>597.20740740740746</v>
      </c>
      <c r="M907">
        <v>-0.41522234869596708</v>
      </c>
      <c r="N907">
        <v>-0.17275832356521964</v>
      </c>
      <c r="O907">
        <v>0.44972773676710265</v>
      </c>
      <c r="P907">
        <v>1.767934306798796</v>
      </c>
      <c r="Q907" s="1" t="s">
        <v>1882</v>
      </c>
      <c r="R907">
        <v>76</v>
      </c>
      <c r="S907">
        <v>91.740115370177548</v>
      </c>
      <c r="T907">
        <v>8566</v>
      </c>
      <c r="U907">
        <v>9468</v>
      </c>
      <c r="V907">
        <v>13606</v>
      </c>
      <c r="W907">
        <v>563818790</v>
      </c>
      <c r="X907">
        <v>64.58809358956357</v>
      </c>
      <c r="Y907">
        <v>6.2128812567405127</v>
      </c>
      <c r="Z907">
        <v>68.151530341746223</v>
      </c>
      <c r="AA907">
        <v>1.7654592474462554</v>
      </c>
      <c r="AB907">
        <v>32.497552536723802</v>
      </c>
      <c r="AC907">
        <v>-2.3770566193554465</v>
      </c>
      <c r="AD907">
        <v>4250324.5908056647</v>
      </c>
      <c r="AE907">
        <v>407616.96655247791</v>
      </c>
      <c r="AF907">
        <v>8.4292284804231385E-2</v>
      </c>
      <c r="AG907">
        <v>8.1082739440487793E-3</v>
      </c>
      <c r="AH907">
        <v>8.1206246679449243E-2</v>
      </c>
      <c r="AI907">
        <v>2.1036404968710789E-3</v>
      </c>
      <c r="AJ907">
        <v>2.7762855152073333E-2</v>
      </c>
      <c r="AK907">
        <v>-2.0307338079341855E-3</v>
      </c>
      <c r="AL907">
        <v>8.4277825990747748E-2</v>
      </c>
      <c r="AM907">
        <v>8.0824584203048905E-3</v>
      </c>
      <c r="AN907">
        <v>6.2817406791074015E-3</v>
      </c>
      <c r="AO907">
        <v>-8.6622977449707747E-2</v>
      </c>
      <c r="AP907">
        <v>3.1874842133865107E-3</v>
      </c>
      <c r="AQ907">
        <v>-8.0478680210589737E-2</v>
      </c>
      <c r="AR907">
        <v>-3.1244921413470447E-2</v>
      </c>
      <c r="AS907">
        <v>-1.167852048413647E-2</v>
      </c>
      <c r="AT907">
        <v>6.2675331509401836E-3</v>
      </c>
      <c r="AU907">
        <v>-8.6594755099963158E-2</v>
      </c>
      <c r="AV907">
        <v>7.8011216565520888E-2</v>
      </c>
      <c r="AW907">
        <v>-4.4313875500923888E-2</v>
      </c>
      <c r="AX907">
        <v>7.9059133003292106E-2</v>
      </c>
      <c r="AY907">
        <v>-4.4917405730230446E-2</v>
      </c>
      <c r="AZ907">
        <v>6.0017830074398537E-2</v>
      </c>
      <c r="BA907">
        <v>-1.3798377202756987E-2</v>
      </c>
      <c r="BB907">
        <v>7.8015263140369537E-2</v>
      </c>
      <c r="BC907">
        <v>-4.4315738316704302E-2</v>
      </c>
      <c r="BD907">
        <v>627.26672004270085</v>
      </c>
      <c r="BE907">
        <v>595.03517480651192</v>
      </c>
      <c r="BF907">
        <v>627.18323818223337</v>
      </c>
      <c r="BG907">
        <v>595.30810687371547</v>
      </c>
      <c r="BH907">
        <v>626.91434061737823</v>
      </c>
      <c r="BI907">
        <v>596.41031263087882</v>
      </c>
      <c r="BJ907">
        <v>627.26632908698707</v>
      </c>
      <c r="BK907">
        <v>595.03646032187055</v>
      </c>
      <c r="BL907" s="1" t="s">
        <v>1883</v>
      </c>
      <c r="BM907">
        <v>5</v>
      </c>
      <c r="BN907">
        <v>5</v>
      </c>
      <c r="BO907">
        <v>2</v>
      </c>
      <c r="BP907" t="b">
        <v>0</v>
      </c>
      <c r="BQ907" t="b">
        <v>0</v>
      </c>
      <c r="BR907">
        <v>906</v>
      </c>
      <c r="BS907">
        <v>2534096</v>
      </c>
      <c r="BT907" s="1">
        <v>-8.0601867574623901E-3</v>
      </c>
      <c r="BU907">
        <v>0.5</v>
      </c>
      <c r="BV907">
        <v>7.4999705994985205E-2</v>
      </c>
      <c r="BW907">
        <v>0.40415585758282302</v>
      </c>
      <c r="BX907">
        <v>-1.16664046921207</v>
      </c>
      <c r="BY907">
        <f>cells8[theta1N]-cells8[theta2N]</f>
        <v>1.570796326794893</v>
      </c>
      <c r="BZ907">
        <v>2.2166756883901102</v>
      </c>
      <c r="CA907">
        <v>10.540452376212899</v>
      </c>
      <c r="CB907">
        <f>cells8[lambda1]/cells8[lambda2]</f>
        <v>0.21030176023493824</v>
      </c>
      <c r="CC907">
        <v>906</v>
      </c>
      <c r="CD907">
        <v>221.536</v>
      </c>
      <c r="CE907">
        <v>166.72133333333335</v>
      </c>
      <c r="CF907">
        <v>23.149910650513103</v>
      </c>
      <c r="CG907">
        <v>73.363850827258091</v>
      </c>
      <c r="CH907">
        <v>34.517624781525676</v>
      </c>
      <c r="CI907">
        <v>-1.0804915732652787</v>
      </c>
      <c r="CJ907">
        <v>2.6353437622575919</v>
      </c>
      <c r="CK907">
        <v>-9.1970966498950146E-2</v>
      </c>
      <c r="CL907">
        <v>221.25991654231936</v>
      </c>
      <c r="CM907">
        <v>166.53598188014834</v>
      </c>
      <c r="CN907">
        <v>23.149910650513103</v>
      </c>
      <c r="CO907">
        <v>5.2175907993381028</v>
      </c>
      <c r="CP907">
        <v>4.6073387665212167</v>
      </c>
      <c r="CQ907">
        <v>0.13049765679052386</v>
      </c>
      <c r="CR907">
        <v>0.46929867125104935</v>
      </c>
      <c r="CS907">
        <v>-1.114189763640195</v>
      </c>
      <c r="CT907">
        <v>6</v>
      </c>
      <c r="CU907">
        <v>5.196544729376004E-3</v>
      </c>
      <c r="CV907">
        <v>-3.9989399335048949E-5</v>
      </c>
      <c r="CW907">
        <v>1.33814990028863E-2</v>
      </c>
      <c r="CX907">
        <v>-2.9884095441342932E-3</v>
      </c>
      <c r="CY907">
        <v>63.944999999999951</v>
      </c>
      <c r="CZ907">
        <v>32.278888860545685</v>
      </c>
    </row>
    <row r="908" spans="1:104" x14ac:dyDescent="0.55000000000000004">
      <c r="A908" s="1" t="s">
        <v>71</v>
      </c>
      <c r="B908">
        <v>0</v>
      </c>
      <c r="C908">
        <v>907</v>
      </c>
      <c r="D908">
        <v>221</v>
      </c>
      <c r="E908">
        <v>11587</v>
      </c>
      <c r="F908">
        <v>13847</v>
      </c>
      <c r="G908">
        <v>27520</v>
      </c>
      <c r="H908">
        <v>762937984</v>
      </c>
      <c r="I908">
        <v>622</v>
      </c>
      <c r="J908">
        <v>479</v>
      </c>
      <c r="K908">
        <v>630.85972850678729</v>
      </c>
      <c r="L908">
        <v>481.43891402714934</v>
      </c>
      <c r="M908">
        <v>-1.1495553904723127E-2</v>
      </c>
      <c r="N908">
        <v>5.8862240061352843E-2</v>
      </c>
      <c r="O908">
        <v>5.9974253347721863E-2</v>
      </c>
      <c r="P908">
        <v>0.88183232248996202</v>
      </c>
      <c r="Q908" s="1" t="s">
        <v>1884</v>
      </c>
      <c r="R908">
        <v>49</v>
      </c>
      <c r="S908">
        <v>61.840620433565917</v>
      </c>
      <c r="T908">
        <v>5217</v>
      </c>
      <c r="U908">
        <v>5625</v>
      </c>
      <c r="V908">
        <v>7399</v>
      </c>
      <c r="W908">
        <v>343348711</v>
      </c>
      <c r="X908">
        <v>-8.200284613782383</v>
      </c>
      <c r="Y908">
        <v>0.22321413313811922</v>
      </c>
      <c r="Z908">
        <v>-9.1556591515793304</v>
      </c>
      <c r="AA908">
        <v>-2.6398189922258863</v>
      </c>
      <c r="AB908">
        <v>48.277444655485297</v>
      </c>
      <c r="AC908">
        <v>-0.52989627905049819</v>
      </c>
      <c r="AD908">
        <v>-539709.42374699202</v>
      </c>
      <c r="AE908">
        <v>13952.237871051548</v>
      </c>
      <c r="AF908">
        <v>-1.2704751518516503E-2</v>
      </c>
      <c r="AG908">
        <v>3.4582703290255855E-4</v>
      </c>
      <c r="AH908">
        <v>-1.3103787258330455E-2</v>
      </c>
      <c r="AI908">
        <v>-3.7781688791528826E-3</v>
      </c>
      <c r="AJ908">
        <v>5.1935975056959731E-2</v>
      </c>
      <c r="AK908">
        <v>-5.7005253960589527E-4</v>
      </c>
      <c r="AL908">
        <v>-1.270501723180016E-2</v>
      </c>
      <c r="AM908">
        <v>3.2844233354906773E-4</v>
      </c>
      <c r="AN908">
        <v>1.0409574691713075E-2</v>
      </c>
      <c r="AO908">
        <v>0.10248386133407771</v>
      </c>
      <c r="AP908">
        <v>4.3447773537704758E-3</v>
      </c>
      <c r="AQ908">
        <v>9.4269021315706358E-2</v>
      </c>
      <c r="AR908">
        <v>-3.6273486975959245E-2</v>
      </c>
      <c r="AS908">
        <v>4.745205517480483E-2</v>
      </c>
      <c r="AT908">
        <v>1.0383133013474405E-2</v>
      </c>
      <c r="AU908">
        <v>0.10244822249353988</v>
      </c>
      <c r="AV908">
        <v>-6.1570484197536191E-3</v>
      </c>
      <c r="AW908">
        <v>8.5409179372670507E-2</v>
      </c>
      <c r="AX908">
        <v>-1.0588188480552409E-2</v>
      </c>
      <c r="AY908">
        <v>7.4386532996058949E-2</v>
      </c>
      <c r="AZ908">
        <v>-4.8341595470100966E-2</v>
      </c>
      <c r="BA908">
        <v>1.7123628659084483E-2</v>
      </c>
      <c r="BB908">
        <v>-6.176629442002252E-3</v>
      </c>
      <c r="BC908">
        <v>8.5361272749362754E-2</v>
      </c>
      <c r="BD908">
        <v>630.66678173815478</v>
      </c>
      <c r="BE908">
        <v>481.63761111590577</v>
      </c>
      <c r="BF908">
        <v>630.66086516935081</v>
      </c>
      <c r="BG908">
        <v>481.53592835993356</v>
      </c>
      <c r="BH908">
        <v>630.52089389534888</v>
      </c>
      <c r="BI908">
        <v>481.16987645348837</v>
      </c>
      <c r="BJ908">
        <v>630.66674898572091</v>
      </c>
      <c r="BK908">
        <v>481.63712179652077</v>
      </c>
      <c r="BL908" s="1" t="s">
        <v>1885</v>
      </c>
      <c r="BM908">
        <v>6</v>
      </c>
      <c r="BN908">
        <v>6</v>
      </c>
      <c r="BO908">
        <v>2</v>
      </c>
      <c r="BP908" t="b">
        <v>0</v>
      </c>
      <c r="BQ908" t="b">
        <v>0</v>
      </c>
      <c r="BR908">
        <v>907</v>
      </c>
      <c r="BS908">
        <v>16677978</v>
      </c>
      <c r="BT908" s="1">
        <v>2.0566086848083701E-2</v>
      </c>
      <c r="BU908">
        <v>1</v>
      </c>
      <c r="BV908">
        <v>8.7691568665598504E-2</v>
      </c>
      <c r="BW908">
        <v>-0.71560986934303505</v>
      </c>
      <c r="BX908">
        <v>0.85518645745186095</v>
      </c>
      <c r="BY908">
        <f>cells8[theta1N]-cells8[theta2N]</f>
        <v>-1.5707963267948961</v>
      </c>
      <c r="BZ908">
        <v>6.5168726372818799</v>
      </c>
      <c r="CA908">
        <v>8.3990867896492905</v>
      </c>
      <c r="CB908">
        <f>cells8[lambda1]/cells8[lambda2]</f>
        <v>0.77590252374972735</v>
      </c>
      <c r="CC908">
        <v>907</v>
      </c>
      <c r="CD908">
        <v>221.04285714285714</v>
      </c>
      <c r="CE908">
        <v>189.82857142857142</v>
      </c>
      <c r="CF908">
        <v>16.36225036993023</v>
      </c>
      <c r="CG908">
        <v>35.560401358826653</v>
      </c>
      <c r="CH908">
        <v>23.450974819452661</v>
      </c>
      <c r="CI908">
        <v>-1.2041874254328295</v>
      </c>
      <c r="CJ908">
        <v>2.5690222484179004</v>
      </c>
      <c r="CK908">
        <v>-1.824842454917859</v>
      </c>
      <c r="CL908">
        <v>221.17086088136733</v>
      </c>
      <c r="CM908">
        <v>189.83293725239571</v>
      </c>
      <c r="CN908">
        <v>16.36225036993023</v>
      </c>
      <c r="CO908">
        <v>3.627144370761441</v>
      </c>
      <c r="CP908">
        <v>3.2138570001012079</v>
      </c>
      <c r="CQ908">
        <v>0.61919620206102377</v>
      </c>
      <c r="CR908">
        <v>0.46357612800140979</v>
      </c>
      <c r="CS908">
        <v>-6.0258708064061667E-2</v>
      </c>
      <c r="CT908">
        <v>6</v>
      </c>
      <c r="CU908">
        <v>7.1034044002201242E-3</v>
      </c>
      <c r="CV908">
        <v>3.2881064648333655E-5</v>
      </c>
      <c r="CW908">
        <v>1.1295932208682814E-2</v>
      </c>
      <c r="CX908">
        <v>2.9108765917574345E-3</v>
      </c>
      <c r="CY908">
        <v>29.890000000000025</v>
      </c>
      <c r="CZ908">
        <v>21.43919189857867</v>
      </c>
    </row>
    <row r="909" spans="1:104" x14ac:dyDescent="0.55000000000000004">
      <c r="A909" s="1" t="s">
        <v>71</v>
      </c>
      <c r="B909">
        <v>0</v>
      </c>
      <c r="C909">
        <v>908</v>
      </c>
      <c r="D909">
        <v>209</v>
      </c>
      <c r="E909">
        <v>9110</v>
      </c>
      <c r="F909">
        <v>10739</v>
      </c>
      <c r="G909">
        <v>17609</v>
      </c>
      <c r="H909">
        <v>599799753</v>
      </c>
      <c r="I909">
        <v>624</v>
      </c>
      <c r="J909">
        <v>307</v>
      </c>
      <c r="K909">
        <v>634.16746411483257</v>
      </c>
      <c r="L909">
        <v>306.82296650717706</v>
      </c>
      <c r="M909">
        <v>-1.1831807009956065E-2</v>
      </c>
      <c r="N909">
        <v>9.2044060072930797E-2</v>
      </c>
      <c r="O909">
        <v>9.2801404363458531E-2</v>
      </c>
      <c r="P909">
        <v>0.84932014091320596</v>
      </c>
      <c r="Q909" s="1" t="s">
        <v>1886</v>
      </c>
      <c r="R909">
        <v>57</v>
      </c>
      <c r="S909">
        <v>69.840620433565917</v>
      </c>
      <c r="T909">
        <v>5784</v>
      </c>
      <c r="U909">
        <v>6200</v>
      </c>
      <c r="V909">
        <v>8138</v>
      </c>
      <c r="W909">
        <v>380655562</v>
      </c>
      <c r="X909">
        <v>77.876490022685417</v>
      </c>
      <c r="Y909">
        <v>5.3964230944828264</v>
      </c>
      <c r="Z909">
        <v>79.041220826317755</v>
      </c>
      <c r="AA909">
        <v>2.0904593025216136</v>
      </c>
      <c r="AB909">
        <v>90.958967694088727</v>
      </c>
      <c r="AC909">
        <v>29.535872558006897</v>
      </c>
      <c r="AD909">
        <v>5124039.161625945</v>
      </c>
      <c r="AE909">
        <v>354224.67737403186</v>
      </c>
      <c r="AF909">
        <v>0.12471236786011355</v>
      </c>
      <c r="AG909">
        <v>8.6418982403021691E-3</v>
      </c>
      <c r="AH909">
        <v>0.11742183140278231</v>
      </c>
      <c r="AI909">
        <v>3.1055385684698334E-3</v>
      </c>
      <c r="AJ909">
        <v>0.10197925190607803</v>
      </c>
      <c r="AK909">
        <v>3.3114340061431352E-2</v>
      </c>
      <c r="AL909">
        <v>0.12468130464196928</v>
      </c>
      <c r="AM909">
        <v>8.6192149431895786E-3</v>
      </c>
      <c r="AN909">
        <v>-7.2577664393170135E-2</v>
      </c>
      <c r="AO909">
        <v>7.7946900971202479E-2</v>
      </c>
      <c r="AP909">
        <v>-5.9561721193022811E-2</v>
      </c>
      <c r="AQ909">
        <v>6.9606320856341081E-2</v>
      </c>
      <c r="AR909">
        <v>-7.1522485196990997E-3</v>
      </c>
      <c r="AS909">
        <v>-9.0057031343501661E-4</v>
      </c>
      <c r="AT909">
        <v>-7.2521993757569028E-2</v>
      </c>
      <c r="AU909">
        <v>7.7910438008710309E-2</v>
      </c>
      <c r="AV909">
        <v>-0.17913882485665383</v>
      </c>
      <c r="AW909">
        <v>3.6439969614591172E-2</v>
      </c>
      <c r="AX909">
        <v>-0.16387122192348011</v>
      </c>
      <c r="AY909">
        <v>2.8936702184210891E-2</v>
      </c>
      <c r="AZ909">
        <v>-0.11005249174912905</v>
      </c>
      <c r="BA909">
        <v>-5.2113840041910942E-2</v>
      </c>
      <c r="BB909">
        <v>-0.1790733071113367</v>
      </c>
      <c r="BC909">
        <v>3.6406585881603656E-2</v>
      </c>
      <c r="BD909">
        <v>633.7654226125137</v>
      </c>
      <c r="BE909">
        <v>307.20581778265642</v>
      </c>
      <c r="BF909">
        <v>633.86218456094605</v>
      </c>
      <c r="BG909">
        <v>307.09069745786388</v>
      </c>
      <c r="BH909">
        <v>633.65994661820662</v>
      </c>
      <c r="BI909">
        <v>306.42608893179624</v>
      </c>
      <c r="BJ909">
        <v>633.76586302462181</v>
      </c>
      <c r="BK909">
        <v>307.20526723691398</v>
      </c>
      <c r="BL909" s="1" t="s">
        <v>1887</v>
      </c>
      <c r="BM909">
        <v>4</v>
      </c>
      <c r="BN909">
        <v>4</v>
      </c>
      <c r="BO909">
        <v>2</v>
      </c>
      <c r="BP909" t="b">
        <v>0</v>
      </c>
      <c r="BQ909" t="b">
        <v>0</v>
      </c>
      <c r="BR909">
        <v>908</v>
      </c>
      <c r="BS909">
        <v>15488375</v>
      </c>
      <c r="BT909" s="1">
        <v>4.1613446346049403E-2</v>
      </c>
      <c r="BU909">
        <v>0.86956521739130399</v>
      </c>
      <c r="BV909">
        <v>8.3618828169564896E-2</v>
      </c>
      <c r="BW909">
        <v>-0.75138323928893702</v>
      </c>
      <c r="BX909">
        <v>0.81941308750595998</v>
      </c>
      <c r="BY909">
        <f>cells8[theta1N]-cells8[theta2N]</f>
        <v>-1.570796326794897</v>
      </c>
      <c r="BZ909">
        <v>3.46839320823804</v>
      </c>
      <c r="CA909">
        <v>10.754810541954001</v>
      </c>
      <c r="CB909">
        <f>cells8[lambda1]/cells8[lambda2]</f>
        <v>0.32249691379573858</v>
      </c>
      <c r="CC909">
        <v>908</v>
      </c>
      <c r="CD909">
        <v>222.35725806451612</v>
      </c>
      <c r="CE909">
        <v>173.78064516129032</v>
      </c>
      <c r="CF909">
        <v>20.637633419854687</v>
      </c>
      <c r="CG909">
        <v>39.331358652334785</v>
      </c>
      <c r="CH909">
        <v>28.114847665465401</v>
      </c>
      <c r="CI909">
        <v>-1.0285138842037909</v>
      </c>
      <c r="CJ909">
        <v>2.5728573576845428</v>
      </c>
      <c r="CK909">
        <v>-0.15574615754421633</v>
      </c>
      <c r="CL909">
        <v>222.0082226329144</v>
      </c>
      <c r="CM909">
        <v>173.6808103845101</v>
      </c>
      <c r="CN909">
        <v>20.637633419854687</v>
      </c>
      <c r="CO909">
        <v>5.0449042893388665</v>
      </c>
      <c r="CP909">
        <v>2.5820082395653414</v>
      </c>
      <c r="CQ909">
        <v>1.7969385698966223E-2</v>
      </c>
      <c r="CR909">
        <v>0.85910153016032831</v>
      </c>
      <c r="CS909">
        <v>-0.9122125980292648</v>
      </c>
      <c r="CT909">
        <v>6</v>
      </c>
      <c r="CU909">
        <v>6.3868812137092721E-3</v>
      </c>
      <c r="CV909">
        <v>1.4651135675779324E-6</v>
      </c>
      <c r="CW909">
        <v>1.2658016523240912E-2</v>
      </c>
      <c r="CX909">
        <v>1.157459041776325E-4</v>
      </c>
      <c r="CY909">
        <v>33.136249999999954</v>
      </c>
      <c r="CZ909">
        <v>26.714065632731607</v>
      </c>
    </row>
    <row r="910" spans="1:104" x14ac:dyDescent="0.55000000000000004">
      <c r="A910" s="1" t="s">
        <v>71</v>
      </c>
      <c r="B910">
        <v>0</v>
      </c>
      <c r="C910">
        <v>909</v>
      </c>
      <c r="D910">
        <v>481</v>
      </c>
      <c r="E910">
        <v>15064</v>
      </c>
      <c r="F910">
        <v>19144</v>
      </c>
      <c r="G910">
        <v>40679</v>
      </c>
      <c r="H910">
        <v>992175847</v>
      </c>
      <c r="I910">
        <v>624</v>
      </c>
      <c r="J910">
        <v>394</v>
      </c>
      <c r="K910">
        <v>636.39708939708942</v>
      </c>
      <c r="L910">
        <v>401.80457380457381</v>
      </c>
      <c r="M910">
        <v>-0.19750767349932921</v>
      </c>
      <c r="N910">
        <v>0.37623929882803886</v>
      </c>
      <c r="O910">
        <v>0.42492974839816988</v>
      </c>
      <c r="P910">
        <v>1.0271029548334116</v>
      </c>
      <c r="Q910" s="1" t="s">
        <v>1888</v>
      </c>
      <c r="R910">
        <v>80</v>
      </c>
      <c r="S910">
        <v>102.36753236814704</v>
      </c>
      <c r="T910">
        <v>8046</v>
      </c>
      <c r="U910">
        <v>8691</v>
      </c>
      <c r="V910">
        <v>11437</v>
      </c>
      <c r="W910">
        <v>529538989</v>
      </c>
      <c r="X910">
        <v>-33.020689701570717</v>
      </c>
      <c r="Y910">
        <v>25.596994919516547</v>
      </c>
      <c r="Z910">
        <v>-26.310696937867171</v>
      </c>
      <c r="AA910">
        <v>27.501483221179821</v>
      </c>
      <c r="AB910">
        <v>25.144268950165674</v>
      </c>
      <c r="AC910">
        <v>-39.836143183716516</v>
      </c>
      <c r="AD910">
        <v>-2170754.3144292827</v>
      </c>
      <c r="AE910">
        <v>1684525.2026068775</v>
      </c>
      <c r="AF910">
        <v>-5.5037336941123519E-2</v>
      </c>
      <c r="AG910">
        <v>4.2663870645883159E-2</v>
      </c>
      <c r="AH910">
        <v>-4.0281389766166457E-2</v>
      </c>
      <c r="AI910">
        <v>4.2104470565568874E-2</v>
      </c>
      <c r="AJ910">
        <v>2.7806644841837713E-2</v>
      </c>
      <c r="AK910">
        <v>-4.4054153555770838E-2</v>
      </c>
      <c r="AL910">
        <v>-5.4972955188232038E-2</v>
      </c>
      <c r="AM910">
        <v>4.2659516031275005E-2</v>
      </c>
      <c r="AN910">
        <v>-0.20229399512504662</v>
      </c>
      <c r="AO910">
        <v>-0.27862475356792621</v>
      </c>
      <c r="AP910">
        <v>-0.17785684895456</v>
      </c>
      <c r="AQ910">
        <v>-0.25070763848359867</v>
      </c>
      <c r="AR910">
        <v>-0.12008193455088093</v>
      </c>
      <c r="AS910">
        <v>-0.19138580575409928</v>
      </c>
      <c r="AT910">
        <v>-0.20218954508595233</v>
      </c>
      <c r="AU910">
        <v>-0.27850557361925432</v>
      </c>
      <c r="AV910">
        <v>-0.10206510455720347</v>
      </c>
      <c r="AW910">
        <v>-0.20176456555519653</v>
      </c>
      <c r="AX910">
        <v>-8.3796741840449981E-2</v>
      </c>
      <c r="AY910">
        <v>-0.17636184071218677</v>
      </c>
      <c r="AZ910">
        <v>-3.5974569251554227E-2</v>
      </c>
      <c r="BA910">
        <v>-0.12710604579121942</v>
      </c>
      <c r="BB910">
        <v>-0.10198623298678025</v>
      </c>
      <c r="BC910">
        <v>-0.20165528703613828</v>
      </c>
      <c r="BD910">
        <v>635.81824216675523</v>
      </c>
      <c r="BE910">
        <v>399.18574083908658</v>
      </c>
      <c r="BF910">
        <v>636.03609486000835</v>
      </c>
      <c r="BG910">
        <v>399.8610530714584</v>
      </c>
      <c r="BH910">
        <v>637.20091447675702</v>
      </c>
      <c r="BI910">
        <v>401.32117308685071</v>
      </c>
      <c r="BJ910">
        <v>635.81937494190981</v>
      </c>
      <c r="BK910">
        <v>399.18916410389096</v>
      </c>
      <c r="BL910" s="1" t="s">
        <v>1889</v>
      </c>
      <c r="BM910">
        <v>7</v>
      </c>
      <c r="BN910">
        <v>6</v>
      </c>
      <c r="BO910">
        <v>2</v>
      </c>
      <c r="BP910" t="b">
        <v>0</v>
      </c>
      <c r="BQ910" t="b">
        <v>0</v>
      </c>
      <c r="BR910">
        <v>909</v>
      </c>
      <c r="BS910">
        <v>3683509</v>
      </c>
      <c r="BT910" s="1">
        <v>-3.5190783203237999E-2</v>
      </c>
      <c r="BU910">
        <v>0.67500000000000004</v>
      </c>
      <c r="BV910">
        <v>9.5114236277245398E-2</v>
      </c>
      <c r="BW910">
        <v>-0.31989892313899099</v>
      </c>
      <c r="BX910">
        <v>1.25089740365591</v>
      </c>
      <c r="BY910">
        <f>cells8[theta1N]-cells8[theta2N]</f>
        <v>-1.570796326794901</v>
      </c>
      <c r="BZ910">
        <v>5.9127871959044302</v>
      </c>
      <c r="CA910">
        <v>10.265736131065101</v>
      </c>
      <c r="CB910">
        <f>cells8[lambda1]/cells8[lambda2]</f>
        <v>0.57597303499860764</v>
      </c>
      <c r="CC910">
        <v>909</v>
      </c>
      <c r="CD910">
        <v>222.74691358024691</v>
      </c>
      <c r="CE910">
        <v>218.08024691358025</v>
      </c>
      <c r="CF910">
        <v>10.503735470133703</v>
      </c>
      <c r="CG910">
        <v>70.678378461163561</v>
      </c>
      <c r="CH910">
        <v>37.302757937592496</v>
      </c>
      <c r="CI910">
        <v>1.7355184977125424</v>
      </c>
      <c r="CJ910">
        <v>0.41506045286729648</v>
      </c>
      <c r="CK910">
        <v>-0.41884018365475556</v>
      </c>
      <c r="CL910">
        <v>222.501096350654</v>
      </c>
      <c r="CM910">
        <v>217.51766606365871</v>
      </c>
      <c r="CN910">
        <v>10.503735470133703</v>
      </c>
      <c r="CO910">
        <v>7.0728095663604194</v>
      </c>
      <c r="CP910">
        <v>3.2685065924932784</v>
      </c>
      <c r="CQ910">
        <v>0.81736945176983689</v>
      </c>
      <c r="CR910">
        <v>0.88681594119752472</v>
      </c>
      <c r="CS910">
        <v>-1.0382960376785133</v>
      </c>
      <c r="CT910">
        <v>6</v>
      </c>
      <c r="CU910">
        <v>1.2079755667171992E-2</v>
      </c>
      <c r="CV910">
        <v>1.3359817141511004E-4</v>
      </c>
      <c r="CW910">
        <v>1.5590072684688192E-2</v>
      </c>
      <c r="CX910">
        <v>8.5694386496557931E-3</v>
      </c>
      <c r="CY910">
        <v>63.699999999999946</v>
      </c>
      <c r="CZ910">
        <v>35.82863632885153</v>
      </c>
    </row>
    <row r="911" spans="1:104" x14ac:dyDescent="0.55000000000000004">
      <c r="A911" s="1" t="s">
        <v>71</v>
      </c>
      <c r="B911">
        <v>0</v>
      </c>
      <c r="C911">
        <v>910</v>
      </c>
      <c r="D911">
        <v>241</v>
      </c>
      <c r="E911">
        <v>15930</v>
      </c>
      <c r="F911">
        <v>19132</v>
      </c>
      <c r="G911">
        <v>33072</v>
      </c>
      <c r="H911">
        <v>1048919344</v>
      </c>
      <c r="I911">
        <v>624</v>
      </c>
      <c r="J911">
        <v>521</v>
      </c>
      <c r="K911">
        <v>633.77593360995854</v>
      </c>
      <c r="L911">
        <v>526.45228215767634</v>
      </c>
      <c r="M911">
        <v>-8.962763835016542E-2</v>
      </c>
      <c r="N911">
        <v>0.38476535631919145</v>
      </c>
      <c r="O911">
        <v>0.39506644122180568</v>
      </c>
      <c r="P911">
        <v>0.89982809011214415</v>
      </c>
      <c r="Q911" s="1" t="s">
        <v>1890</v>
      </c>
      <c r="R911">
        <v>63</v>
      </c>
      <c r="S911">
        <v>77.497474683058286</v>
      </c>
      <c r="T911">
        <v>8925</v>
      </c>
      <c r="U911">
        <v>9751</v>
      </c>
      <c r="V911">
        <v>12800</v>
      </c>
      <c r="W911">
        <v>587417856</v>
      </c>
      <c r="X911">
        <v>123.87166854691495</v>
      </c>
      <c r="Y911">
        <v>-64.343257799352173</v>
      </c>
      <c r="Z911">
        <v>115.63629287887906</v>
      </c>
      <c r="AA911">
        <v>-66.077942575267343</v>
      </c>
      <c r="AB911">
        <v>93.523285647129143</v>
      </c>
      <c r="AC911">
        <v>-52.107041299150197</v>
      </c>
      <c r="AD911">
        <v>8147750.0841532601</v>
      </c>
      <c r="AE911">
        <v>-4233767.8034789069</v>
      </c>
      <c r="AF911">
        <v>0.13162536863634233</v>
      </c>
      <c r="AG911">
        <v>-6.8370799606169236E-2</v>
      </c>
      <c r="AH911">
        <v>0.11273328516461643</v>
      </c>
      <c r="AI911">
        <v>-6.4419079494629439E-2</v>
      </c>
      <c r="AJ911">
        <v>7.1356402075864411E-2</v>
      </c>
      <c r="AK911">
        <v>-3.9756633486496516E-2</v>
      </c>
      <c r="AL911">
        <v>0.13154400022069915</v>
      </c>
      <c r="AM911">
        <v>-6.8353440780958341E-2</v>
      </c>
      <c r="AN911">
        <v>-0.10038109894080424</v>
      </c>
      <c r="AO911">
        <v>5.9306305131487165E-2</v>
      </c>
      <c r="AP911">
        <v>-7.4305016334669294E-2</v>
      </c>
      <c r="AQ911">
        <v>4.8315517881617059E-2</v>
      </c>
      <c r="AR911">
        <v>1.2866322313469973E-2</v>
      </c>
      <c r="AS911">
        <v>4.2632176633694271E-2</v>
      </c>
      <c r="AT911">
        <v>-0.10026781987723048</v>
      </c>
      <c r="AU911">
        <v>5.9259236001429905E-2</v>
      </c>
      <c r="AV911">
        <v>-0.16378270914864007</v>
      </c>
      <c r="AW911">
        <v>9.2858606405422719E-2</v>
      </c>
      <c r="AX911">
        <v>-0.13115777969395301</v>
      </c>
      <c r="AY911">
        <v>7.1078841472930754E-2</v>
      </c>
      <c r="AZ911">
        <v>-3.6643618699532102E-2</v>
      </c>
      <c r="BA911">
        <v>1.104629653224036E-2</v>
      </c>
      <c r="BB911">
        <v>-0.16364170525640759</v>
      </c>
      <c r="BC911">
        <v>9.2764539783528333E-2</v>
      </c>
      <c r="BD911">
        <v>632.85379786566227</v>
      </c>
      <c r="BE911">
        <v>525.95687382297547</v>
      </c>
      <c r="BF911">
        <v>633.14107254860971</v>
      </c>
      <c r="BG911">
        <v>526.0513798871001</v>
      </c>
      <c r="BH911">
        <v>633.62593734881466</v>
      </c>
      <c r="BI911">
        <v>525.98875181422352</v>
      </c>
      <c r="BJ911">
        <v>632.85516360255053</v>
      </c>
      <c r="BK911">
        <v>525.95731611180963</v>
      </c>
      <c r="BL911" s="1" t="s">
        <v>1891</v>
      </c>
      <c r="BM911">
        <v>6</v>
      </c>
      <c r="BN911">
        <v>6</v>
      </c>
      <c r="BO911">
        <v>2</v>
      </c>
      <c r="BP911" t="b">
        <v>0</v>
      </c>
      <c r="BQ911" t="b">
        <v>0</v>
      </c>
      <c r="BR911">
        <v>910</v>
      </c>
      <c r="BS911">
        <v>3308745</v>
      </c>
      <c r="BT911" s="1">
        <v>-1.67244352769901E-2</v>
      </c>
      <c r="BU911">
        <v>0.71428571428571397</v>
      </c>
      <c r="BV911">
        <v>0.120986738109203</v>
      </c>
      <c r="BW911">
        <v>-0.57918310645082205</v>
      </c>
      <c r="BX911">
        <v>0.99161322034407495</v>
      </c>
      <c r="BY911">
        <f>cells8[theta1N]-cells8[theta2N]</f>
        <v>-1.570796326794897</v>
      </c>
      <c r="BZ911">
        <v>4.2673246224280801</v>
      </c>
      <c r="CA911">
        <v>16.312000212270299</v>
      </c>
      <c r="CB911">
        <f>cells8[lambda1]/cells8[lambda2]</f>
        <v>0.26160645947135847</v>
      </c>
      <c r="CC911">
        <v>910</v>
      </c>
      <c r="CD911">
        <v>222.44999999999996</v>
      </c>
      <c r="CE911">
        <v>250.86875000000001</v>
      </c>
      <c r="CF911">
        <v>15.83647771659402</v>
      </c>
      <c r="CG911">
        <v>32.421838319512553</v>
      </c>
      <c r="CH911">
        <v>25.831721224681317</v>
      </c>
      <c r="CI911">
        <v>-2.0182055562830392</v>
      </c>
      <c r="CJ911">
        <v>2.6751096228429621</v>
      </c>
      <c r="CK911">
        <v>-1.2534676553579696</v>
      </c>
      <c r="CL911">
        <v>222.14852878910187</v>
      </c>
      <c r="CM911">
        <v>250.93105155966217</v>
      </c>
      <c r="CN911">
        <v>15.83647771659402</v>
      </c>
      <c r="CO911">
        <v>4.135930280359509</v>
      </c>
      <c r="CP911">
        <v>2.722011449477284</v>
      </c>
      <c r="CQ911">
        <v>3.1115222188509897</v>
      </c>
      <c r="CR911">
        <v>0.75289762194738452</v>
      </c>
      <c r="CS911">
        <v>-0.76685125303774626</v>
      </c>
      <c r="CT911">
        <v>4</v>
      </c>
      <c r="CU911">
        <v>3.1712228159129063E-3</v>
      </c>
      <c r="CV911">
        <v>-1.9470792271316937E-4</v>
      </c>
      <c r="CW911">
        <v>1.7480820184858546E-2</v>
      </c>
      <c r="CX911">
        <v>-1.1138374553032732E-2</v>
      </c>
      <c r="CY911">
        <v>28.848750000000006</v>
      </c>
      <c r="CZ911">
        <v>24.034166645409201</v>
      </c>
    </row>
    <row r="912" spans="1:104" x14ac:dyDescent="0.55000000000000004">
      <c r="A912" s="1" t="s">
        <v>71</v>
      </c>
      <c r="B912">
        <v>0</v>
      </c>
      <c r="C912">
        <v>911</v>
      </c>
      <c r="D912">
        <v>585</v>
      </c>
      <c r="E912">
        <v>18038</v>
      </c>
      <c r="F912">
        <v>26074</v>
      </c>
      <c r="G912">
        <v>57202</v>
      </c>
      <c r="H912">
        <v>1188870514</v>
      </c>
      <c r="I912">
        <v>627</v>
      </c>
      <c r="J912">
        <v>375</v>
      </c>
      <c r="K912">
        <v>639.99829059829062</v>
      </c>
      <c r="L912">
        <v>364.70085470085468</v>
      </c>
      <c r="M912">
        <v>-0.18173010180577701</v>
      </c>
      <c r="N912">
        <v>-0.16787266492424391</v>
      </c>
      <c r="O912">
        <v>0.24740060939922023</v>
      </c>
      <c r="P912">
        <v>1.9436869463064943</v>
      </c>
      <c r="Q912" s="1" t="s">
        <v>1892</v>
      </c>
      <c r="R912">
        <v>94</v>
      </c>
      <c r="S912">
        <v>113.88225099390846</v>
      </c>
      <c r="T912">
        <v>7378</v>
      </c>
      <c r="U912">
        <v>8212</v>
      </c>
      <c r="V912">
        <v>10934</v>
      </c>
      <c r="W912">
        <v>485637814</v>
      </c>
      <c r="X912">
        <v>-107.91608503743436</v>
      </c>
      <c r="Y912">
        <v>-37.398207700457469</v>
      </c>
      <c r="Z912">
        <v>-106.15542487731436</v>
      </c>
      <c r="AA912">
        <v>-39.459026397632542</v>
      </c>
      <c r="AB912">
        <v>-89.353431137014752</v>
      </c>
      <c r="AC912">
        <v>-7.413776661554885</v>
      </c>
      <c r="AD912">
        <v>-7099653.6912130276</v>
      </c>
      <c r="AE912">
        <v>-2461037.8643916366</v>
      </c>
      <c r="AF912">
        <v>-0.27410286029587383</v>
      </c>
      <c r="AG912">
        <v>-9.4990062853731905E-2</v>
      </c>
      <c r="AH912">
        <v>-0.23638781835210412</v>
      </c>
      <c r="AI912">
        <v>-8.7867701299434747E-2</v>
      </c>
      <c r="AJ912">
        <v>-0.13435615294275571</v>
      </c>
      <c r="AK912">
        <v>-1.1147714176704638E-2</v>
      </c>
      <c r="AL912">
        <v>-0.27393198157982984</v>
      </c>
      <c r="AM912">
        <v>-9.4956318752585381E-2</v>
      </c>
      <c r="AN912">
        <v>-0.11919258635880348</v>
      </c>
      <c r="AO912">
        <v>0.14877427084681474</v>
      </c>
      <c r="AP912">
        <v>-0.10647145079793362</v>
      </c>
      <c r="AQ912">
        <v>0.13562598472654205</v>
      </c>
      <c r="AR912">
        <v>-0.13409949829258239</v>
      </c>
      <c r="AS912">
        <v>0.12474322903808438</v>
      </c>
      <c r="AT912">
        <v>-0.11913785360497656</v>
      </c>
      <c r="AU912">
        <v>0.14871681232862413</v>
      </c>
      <c r="AV912">
        <v>3.9222114546571063E-3</v>
      </c>
      <c r="AW912">
        <v>0.22576993711592816</v>
      </c>
      <c r="AX912">
        <v>-3.9566899233720054E-4</v>
      </c>
      <c r="AY912">
        <v>0.19449049698072812</v>
      </c>
      <c r="AZ912">
        <v>-8.0818888422639526E-2</v>
      </c>
      <c r="BA912">
        <v>0.15091907281524519</v>
      </c>
      <c r="BB912">
        <v>3.9008841418391427E-3</v>
      </c>
      <c r="BC912">
        <v>0.22562927006726233</v>
      </c>
      <c r="BD912">
        <v>639.40553276416449</v>
      </c>
      <c r="BE912">
        <v>365.46961969176186</v>
      </c>
      <c r="BF912">
        <v>639.67573061287101</v>
      </c>
      <c r="BG912">
        <v>364.74580041420575</v>
      </c>
      <c r="BH912">
        <v>639.9485857137862</v>
      </c>
      <c r="BI912">
        <v>364.64878850389846</v>
      </c>
      <c r="BJ912">
        <v>639.40707592567981</v>
      </c>
      <c r="BK912">
        <v>365.46551629591511</v>
      </c>
      <c r="BL912" s="1" t="s">
        <v>1893</v>
      </c>
      <c r="BM912">
        <v>7</v>
      </c>
      <c r="BN912">
        <v>6</v>
      </c>
      <c r="BO912">
        <v>2</v>
      </c>
      <c r="BP912" t="b">
        <v>0</v>
      </c>
      <c r="BQ912" t="b">
        <v>0</v>
      </c>
      <c r="BR912">
        <v>911</v>
      </c>
      <c r="BS912">
        <v>15858654</v>
      </c>
      <c r="BT912" s="1">
        <v>-3.4452665280007198E-2</v>
      </c>
      <c r="BU912">
        <v>0.78947368421052599</v>
      </c>
      <c r="BV912">
        <v>7.9028536865097698E-2</v>
      </c>
      <c r="BW912">
        <v>0.61670625586253303</v>
      </c>
      <c r="BX912">
        <v>-0.95409007093236398</v>
      </c>
      <c r="BY912">
        <f>cells8[theta1N]-cells8[theta2N]</f>
        <v>1.570796326794897</v>
      </c>
      <c r="BZ912">
        <v>6.2594560701763804</v>
      </c>
      <c r="CA912">
        <v>7.1829588322721598</v>
      </c>
      <c r="CB912">
        <f>cells8[lambda1]/cells8[lambda2]</f>
        <v>0.87143142768038795</v>
      </c>
      <c r="CC912">
        <v>911</v>
      </c>
      <c r="CD912">
        <v>222.07499999999996</v>
      </c>
      <c r="CE912">
        <v>159.8153846153846</v>
      </c>
      <c r="CF912">
        <v>24.595467364806982</v>
      </c>
      <c r="CG912">
        <v>27.370303073373684</v>
      </c>
      <c r="CH912">
        <v>21.939735261184573</v>
      </c>
      <c r="CI912">
        <v>-1.0387224152073962</v>
      </c>
      <c r="CJ912">
        <v>2.6769843358702765</v>
      </c>
      <c r="CK912">
        <v>-1.8044166503040153</v>
      </c>
      <c r="CL912">
        <v>222.09066423688054</v>
      </c>
      <c r="CM912">
        <v>159.85350112831654</v>
      </c>
      <c r="CN912">
        <v>24.595467364806982</v>
      </c>
      <c r="CO912">
        <v>3.517438642050561</v>
      </c>
      <c r="CP912">
        <v>2.5644048645717574</v>
      </c>
      <c r="CQ912">
        <v>3.1272703206341026</v>
      </c>
      <c r="CR912">
        <v>0.68445553007929183</v>
      </c>
      <c r="CS912">
        <v>0.80801809100433042</v>
      </c>
      <c r="CT912">
        <v>4</v>
      </c>
      <c r="CU912">
        <v>5.7656881558259768E-3</v>
      </c>
      <c r="CV912">
        <v>-7.4784163755810013E-5</v>
      </c>
      <c r="CW912">
        <v>1.6159307528597039E-2</v>
      </c>
      <c r="CX912">
        <v>-4.627931216945087E-3</v>
      </c>
      <c r="CY912">
        <v>24.438749999999985</v>
      </c>
      <c r="CZ912">
        <v>20.604520189781077</v>
      </c>
    </row>
    <row r="913" spans="1:104" x14ac:dyDescent="0.55000000000000004">
      <c r="A913" s="1" t="s">
        <v>71</v>
      </c>
      <c r="B913">
        <v>0</v>
      </c>
      <c r="C913">
        <v>912</v>
      </c>
      <c r="D913">
        <v>175</v>
      </c>
      <c r="E913">
        <v>20114</v>
      </c>
      <c r="F913">
        <v>21875</v>
      </c>
      <c r="G913">
        <v>28735</v>
      </c>
      <c r="H913">
        <v>1323819839</v>
      </c>
      <c r="I913">
        <v>627</v>
      </c>
      <c r="J913">
        <v>563</v>
      </c>
      <c r="K913">
        <v>633.80571428571432</v>
      </c>
      <c r="L913">
        <v>567.45714285714291</v>
      </c>
      <c r="M913">
        <v>-4.236100377420826E-3</v>
      </c>
      <c r="N913">
        <v>-8.7913271803193693E-2</v>
      </c>
      <c r="O913">
        <v>8.8015270865627604E-2</v>
      </c>
      <c r="P913">
        <v>2.3321206137456678</v>
      </c>
      <c r="Q913" s="1" t="s">
        <v>1894</v>
      </c>
      <c r="R913">
        <v>53</v>
      </c>
      <c r="S913">
        <v>60.041630560342597</v>
      </c>
      <c r="T913">
        <v>7935</v>
      </c>
      <c r="U913">
        <v>8457</v>
      </c>
      <c r="V913">
        <v>10483</v>
      </c>
      <c r="W913">
        <v>522203635</v>
      </c>
      <c r="X913">
        <v>41.65558501667995</v>
      </c>
      <c r="Y913">
        <v>-158.97145610681076</v>
      </c>
      <c r="Z913">
        <v>54.341739531582981</v>
      </c>
      <c r="AA913">
        <v>-148.78441129921606</v>
      </c>
      <c r="AB913">
        <v>81.136504637890781</v>
      </c>
      <c r="AC913">
        <v>-110.67083684392838</v>
      </c>
      <c r="AD913">
        <v>2743933.04147786</v>
      </c>
      <c r="AE913">
        <v>-10456552.827545395</v>
      </c>
      <c r="AF913">
        <v>4.6783169402608196E-2</v>
      </c>
      <c r="AG913">
        <v>-0.17854000989894109</v>
      </c>
      <c r="AH913">
        <v>5.6831886175794988E-2</v>
      </c>
      <c r="AI913">
        <v>-0.15560228289665495</v>
      </c>
      <c r="AJ913">
        <v>6.6899932616422783E-2</v>
      </c>
      <c r="AK913">
        <v>-9.1252039516677902E-2</v>
      </c>
      <c r="AL913">
        <v>4.6825561798031975E-2</v>
      </c>
      <c r="AM913">
        <v>-0.17844238661046191</v>
      </c>
      <c r="AN913">
        <v>5.4122336301038868E-2</v>
      </c>
      <c r="AO913">
        <v>-7.8989676488529934E-2</v>
      </c>
      <c r="AP913">
        <v>4.868443160407062E-2</v>
      </c>
      <c r="AQ913">
        <v>-7.2020822531155604E-2</v>
      </c>
      <c r="AR913">
        <v>3.1074415024268262E-2</v>
      </c>
      <c r="AS913">
        <v>-3.5524220670545829E-2</v>
      </c>
      <c r="AT913">
        <v>5.4099328740924039E-2</v>
      </c>
      <c r="AU913">
        <v>-7.8959911928503074E-2</v>
      </c>
      <c r="AV913">
        <v>4.5244172094736343E-2</v>
      </c>
      <c r="AW913">
        <v>-6.3688288216866326E-2</v>
      </c>
      <c r="AX913">
        <v>4.317546163284685E-2</v>
      </c>
      <c r="AY913">
        <v>-5.5213892893116463E-2</v>
      </c>
      <c r="AZ913">
        <v>3.5830560906193493E-2</v>
      </c>
      <c r="BA913">
        <v>-1.08678025729662E-2</v>
      </c>
      <c r="BB913">
        <v>4.5235335734740457E-2</v>
      </c>
      <c r="BC913">
        <v>-6.3651795304984424E-2</v>
      </c>
      <c r="BD913">
        <v>634.62588246992141</v>
      </c>
      <c r="BE913">
        <v>566.52764243810282</v>
      </c>
      <c r="BF913">
        <v>634.54546285714287</v>
      </c>
      <c r="BG913">
        <v>566.62404571428567</v>
      </c>
      <c r="BH913">
        <v>634.27847572646601</v>
      </c>
      <c r="BI913">
        <v>566.98371324169136</v>
      </c>
      <c r="BJ913">
        <v>634.62553473939897</v>
      </c>
      <c r="BK913">
        <v>566.52806014112014</v>
      </c>
      <c r="BL913" s="1" t="s">
        <v>1895</v>
      </c>
      <c r="BM913">
        <v>4</v>
      </c>
      <c r="BN913">
        <v>4</v>
      </c>
      <c r="BO913">
        <v>2</v>
      </c>
      <c r="BP913" t="b">
        <v>0</v>
      </c>
      <c r="BQ913" t="b">
        <v>0</v>
      </c>
      <c r="BR913">
        <v>912</v>
      </c>
      <c r="BS913">
        <v>14453656</v>
      </c>
      <c r="BT913" s="1">
        <v>5.7199739785602097E-2</v>
      </c>
      <c r="BU913">
        <v>0.73684210526315796</v>
      </c>
      <c r="BV913">
        <v>8.0830656921384497E-2</v>
      </c>
      <c r="BW913">
        <v>0.46374561189988101</v>
      </c>
      <c r="BX913">
        <v>-1.1070507148950199</v>
      </c>
      <c r="BY913">
        <f>cells8[theta1N]-cells8[theta2N]</f>
        <v>1.570796326794901</v>
      </c>
      <c r="BZ913">
        <v>3.6290345721924102</v>
      </c>
      <c r="CA913">
        <v>10.1199132164968</v>
      </c>
      <c r="CB913">
        <f>cells8[lambda1]/cells8[lambda2]</f>
        <v>0.35860332935233108</v>
      </c>
      <c r="CC913">
        <v>912</v>
      </c>
      <c r="CD913">
        <v>224.03010752688175</v>
      </c>
      <c r="CE913">
        <v>230.81182795698925</v>
      </c>
      <c r="CF913">
        <v>9.6450697670942507</v>
      </c>
      <c r="CG913">
        <v>99.485539696906955</v>
      </c>
      <c r="CH913">
        <v>43.527548607489578</v>
      </c>
      <c r="CI913">
        <v>1.4693250398084001</v>
      </c>
      <c r="CJ913">
        <v>0.65539408549088796</v>
      </c>
      <c r="CK913">
        <v>-2.552703596738386</v>
      </c>
      <c r="CL913">
        <v>224.09741088443056</v>
      </c>
      <c r="CM913">
        <v>231.31350205883075</v>
      </c>
      <c r="CN913">
        <v>9.6450697670942507</v>
      </c>
      <c r="CO913">
        <v>6.5361213188522145</v>
      </c>
      <c r="CP913">
        <v>5.3212913045664809</v>
      </c>
      <c r="CQ913">
        <v>2.1951943704327737</v>
      </c>
      <c r="CR913">
        <v>0.58067431797452551</v>
      </c>
      <c r="CS913">
        <v>1.1813923685903351</v>
      </c>
      <c r="CT913">
        <v>5</v>
      </c>
      <c r="CU913">
        <v>1.1879083575009927E-2</v>
      </c>
      <c r="CV913">
        <v>1.1517402663698982E-4</v>
      </c>
      <c r="CW913">
        <v>1.6972078759091767E-2</v>
      </c>
      <c r="CX913">
        <v>6.7860883909280868E-3</v>
      </c>
      <c r="CY913">
        <v>77.174999999999798</v>
      </c>
      <c r="CZ913">
        <v>39.448737341529124</v>
      </c>
    </row>
    <row r="914" spans="1:104" x14ac:dyDescent="0.55000000000000004">
      <c r="A914" s="1" t="s">
        <v>71</v>
      </c>
      <c r="B914">
        <v>0</v>
      </c>
      <c r="C914">
        <v>913</v>
      </c>
      <c r="D914">
        <v>258</v>
      </c>
      <c r="E914">
        <v>14155</v>
      </c>
      <c r="F914">
        <v>16851</v>
      </c>
      <c r="G914">
        <v>29000</v>
      </c>
      <c r="H914">
        <v>932004936</v>
      </c>
      <c r="I914">
        <v>629</v>
      </c>
      <c r="J914">
        <v>471</v>
      </c>
      <c r="K914">
        <v>638.15116279069764</v>
      </c>
      <c r="L914">
        <v>468.17829457364343</v>
      </c>
      <c r="M914">
        <v>-7.5160177632958139E-2</v>
      </c>
      <c r="N914">
        <v>0.19345704153787063</v>
      </c>
      <c r="O914">
        <v>0.20754440301391705</v>
      </c>
      <c r="P914">
        <v>0.9706796387586426</v>
      </c>
      <c r="Q914" s="1" t="s">
        <v>1896</v>
      </c>
      <c r="R914">
        <v>60</v>
      </c>
      <c r="S914">
        <v>74.083261120685194</v>
      </c>
      <c r="T914">
        <v>5745</v>
      </c>
      <c r="U914">
        <v>6317</v>
      </c>
      <c r="V914">
        <v>8475</v>
      </c>
      <c r="W914">
        <v>378129947</v>
      </c>
      <c r="X914">
        <v>2.2415460974917494</v>
      </c>
      <c r="Y914">
        <v>77.521175440761695</v>
      </c>
      <c r="Z914">
        <v>-2.6513047630594464</v>
      </c>
      <c r="AA914">
        <v>75.36253077288869</v>
      </c>
      <c r="AB914">
        <v>-35.706604377288748</v>
      </c>
      <c r="AC914">
        <v>63.372450547094694</v>
      </c>
      <c r="AD914">
        <v>146187.52442149923</v>
      </c>
      <c r="AE914">
        <v>5099783.9340141667</v>
      </c>
      <c r="AF914">
        <v>3.9721864952794615E-3</v>
      </c>
      <c r="AG914">
        <v>0.13737329182234981</v>
      </c>
      <c r="AH914">
        <v>-4.2376143058480958E-3</v>
      </c>
      <c r="AI914">
        <v>0.12045289661818859</v>
      </c>
      <c r="AJ914">
        <v>-4.1035290657954138E-2</v>
      </c>
      <c r="AK914">
        <v>7.2829858040517365E-2</v>
      </c>
      <c r="AL914">
        <v>3.9357302914141846E-3</v>
      </c>
      <c r="AM914">
        <v>0.13729881662744084</v>
      </c>
      <c r="AN914">
        <v>-0.11289210392488408</v>
      </c>
      <c r="AO914">
        <v>6.9587647771913411E-2</v>
      </c>
      <c r="AP914">
        <v>-0.11257432567934932</v>
      </c>
      <c r="AQ914">
        <v>4.7216547672283442E-2</v>
      </c>
      <c r="AR914">
        <v>-0.12411098751074713</v>
      </c>
      <c r="AS914">
        <v>-3.0860008135161449E-2</v>
      </c>
      <c r="AT914">
        <v>-0.11289099632764052</v>
      </c>
      <c r="AU914">
        <v>6.948972174556739E-2</v>
      </c>
      <c r="AV914">
        <v>-8.3067303703247081E-2</v>
      </c>
      <c r="AW914">
        <v>0.11341492161526172</v>
      </c>
      <c r="AX914">
        <v>-7.9135287288634462E-2</v>
      </c>
      <c r="AY914">
        <v>8.6919178812855463E-2</v>
      </c>
      <c r="AZ914">
        <v>-7.7152968207076164E-2</v>
      </c>
      <c r="BA914">
        <v>-1.511384442107723E-2</v>
      </c>
      <c r="BB914">
        <v>-8.3050209732318206E-2</v>
      </c>
      <c r="BC914">
        <v>0.11329765719935052</v>
      </c>
      <c r="BD914">
        <v>639.49169904627342</v>
      </c>
      <c r="BE914">
        <v>470.75499823383961</v>
      </c>
      <c r="BF914">
        <v>639.17102842561269</v>
      </c>
      <c r="BG914">
        <v>470.06290427867782</v>
      </c>
      <c r="BH914">
        <v>638.3233448275862</v>
      </c>
      <c r="BI914">
        <v>468.33962068965519</v>
      </c>
      <c r="BJ914">
        <v>639.49017844364721</v>
      </c>
      <c r="BK914">
        <v>470.75171966793101</v>
      </c>
      <c r="BL914" s="1" t="s">
        <v>1897</v>
      </c>
      <c r="BM914">
        <v>5</v>
      </c>
      <c r="BN914">
        <v>5</v>
      </c>
      <c r="BO914">
        <v>2</v>
      </c>
      <c r="BP914" t="b">
        <v>0</v>
      </c>
      <c r="BQ914" t="b">
        <v>0</v>
      </c>
      <c r="BR914">
        <v>913</v>
      </c>
      <c r="BS914">
        <v>16276694</v>
      </c>
      <c r="BT914" s="1">
        <v>8.0648097321337799E-3</v>
      </c>
      <c r="BU914">
        <v>0.74074074074074103</v>
      </c>
      <c r="BV914">
        <v>6.8451472768555996E-2</v>
      </c>
      <c r="BW914">
        <v>9.5040121798992405E-2</v>
      </c>
      <c r="BX914">
        <v>-1.4757562049959001</v>
      </c>
      <c r="BY914">
        <f>cells8[theta1N]-cells8[theta2N]</f>
        <v>1.5707963267948926</v>
      </c>
      <c r="BZ914">
        <v>3.71362852897943</v>
      </c>
      <c r="CA914">
        <v>7.9296731711304496</v>
      </c>
      <c r="CB914">
        <f>cells8[lambda1]/cells8[lambda2]</f>
        <v>0.46832050310719392</v>
      </c>
      <c r="CC914">
        <v>913</v>
      </c>
      <c r="CD914">
        <v>223.2172727272727</v>
      </c>
      <c r="CE914">
        <v>154.40090909090907</v>
      </c>
      <c r="CF914">
        <v>25.492944510700308</v>
      </c>
      <c r="CG914">
        <v>32.343258697677548</v>
      </c>
      <c r="CH914">
        <v>24.426270758612102</v>
      </c>
      <c r="CI914">
        <v>-0.92803401439303634</v>
      </c>
      <c r="CJ914">
        <v>2.7792030255278584</v>
      </c>
      <c r="CK914">
        <v>-0.99122172745929948</v>
      </c>
      <c r="CL914">
        <v>223.29330839128784</v>
      </c>
      <c r="CM914">
        <v>154.35781228252753</v>
      </c>
      <c r="CN914">
        <v>25.492944510700308</v>
      </c>
      <c r="CO914">
        <v>3.8277402029650518</v>
      </c>
      <c r="CP914">
        <v>2.8382256937503612</v>
      </c>
      <c r="CQ914">
        <v>1.9720560819165875</v>
      </c>
      <c r="CR914">
        <v>0.67096547443997545</v>
      </c>
      <c r="CS914">
        <v>1.2641481982606753</v>
      </c>
      <c r="CT914">
        <v>6</v>
      </c>
      <c r="CU914">
        <v>7.485981619336903E-3</v>
      </c>
      <c r="CV914">
        <v>-7.7941938605165993E-5</v>
      </c>
      <c r="CW914">
        <v>1.9061034941469632E-2</v>
      </c>
      <c r="CX914">
        <v>-4.0890717027958273E-3</v>
      </c>
      <c r="CY914">
        <v>30.257499999999915</v>
      </c>
      <c r="CZ914">
        <v>23.539191898578675</v>
      </c>
    </row>
    <row r="915" spans="1:104" x14ac:dyDescent="0.55000000000000004">
      <c r="A915" s="1" t="s">
        <v>71</v>
      </c>
      <c r="B915">
        <v>0</v>
      </c>
      <c r="C915">
        <v>914</v>
      </c>
      <c r="D915">
        <v>221</v>
      </c>
      <c r="E915">
        <v>20053</v>
      </c>
      <c r="F915">
        <v>22620</v>
      </c>
      <c r="G915">
        <v>35243</v>
      </c>
      <c r="H915">
        <v>1320019371</v>
      </c>
      <c r="I915">
        <v>629</v>
      </c>
      <c r="J915">
        <v>579</v>
      </c>
      <c r="K915">
        <v>637.11312217194575</v>
      </c>
      <c r="L915">
        <v>582.74660633484166</v>
      </c>
      <c r="M915">
        <v>-0.11731265287092608</v>
      </c>
      <c r="N915">
        <v>-8.6685145096538602E-2</v>
      </c>
      <c r="O915">
        <v>0.14586491320404077</v>
      </c>
      <c r="P915">
        <v>1.8889837061249115</v>
      </c>
      <c r="Q915" s="1" t="s">
        <v>1898</v>
      </c>
      <c r="R915">
        <v>55</v>
      </c>
      <c r="S915">
        <v>67.840620433565917</v>
      </c>
      <c r="T915">
        <v>7231</v>
      </c>
      <c r="U915">
        <v>7863</v>
      </c>
      <c r="V915">
        <v>10345</v>
      </c>
      <c r="W915">
        <v>475914089</v>
      </c>
      <c r="X915">
        <v>65.620662042092988</v>
      </c>
      <c r="Y915">
        <v>-58.671146650564587</v>
      </c>
      <c r="Z915">
        <v>53.574324776592249</v>
      </c>
      <c r="AA915">
        <v>-60.666295149102588</v>
      </c>
      <c r="AB915">
        <v>-17.965797113339413</v>
      </c>
      <c r="AC915">
        <v>-45.528165823038599</v>
      </c>
      <c r="AD915">
        <v>4314212.7689363007</v>
      </c>
      <c r="AE915">
        <v>-3860648.3666153913</v>
      </c>
      <c r="AF915">
        <v>8.3089612725621473E-2</v>
      </c>
      <c r="AG915">
        <v>-7.4290058979235296E-2</v>
      </c>
      <c r="AH915">
        <v>6.2291825508843893E-2</v>
      </c>
      <c r="AI915">
        <v>-7.0537786289507326E-2</v>
      </c>
      <c r="AJ915">
        <v>-1.5613310370347546E-2</v>
      </c>
      <c r="AK915">
        <v>-3.9566593071451092E-2</v>
      </c>
      <c r="AL915">
        <v>8.2999331793147446E-2</v>
      </c>
      <c r="AM915">
        <v>-7.427339630177493E-2</v>
      </c>
      <c r="AN915">
        <v>0.12344242654868905</v>
      </c>
      <c r="AO915">
        <v>4.3074192421772219E-2</v>
      </c>
      <c r="AP915">
        <v>0.11242747864616284</v>
      </c>
      <c r="AQ915">
        <v>4.4613263045682965E-2</v>
      </c>
      <c r="AR915">
        <v>8.5228492361676761E-2</v>
      </c>
      <c r="AS915">
        <v>7.876814245848196E-2</v>
      </c>
      <c r="AT915">
        <v>0.12339500702335372</v>
      </c>
      <c r="AU915">
        <v>4.3081477964154985E-2</v>
      </c>
      <c r="AV915">
        <v>0.12351283208857344</v>
      </c>
      <c r="AW915">
        <v>3.707084936746332E-2</v>
      </c>
      <c r="AX915">
        <v>0.11461147161517726</v>
      </c>
      <c r="AY915">
        <v>4.0467356716528555E-2</v>
      </c>
      <c r="AZ915">
        <v>9.3757820471935691E-2</v>
      </c>
      <c r="BA915">
        <v>7.8242370336661024E-2</v>
      </c>
      <c r="BB915">
        <v>0.12347446873234902</v>
      </c>
      <c r="BC915">
        <v>3.7086147825470102E-2</v>
      </c>
      <c r="BD915">
        <v>636.94260210442326</v>
      </c>
      <c r="BE915">
        <v>582.95846008078593</v>
      </c>
      <c r="BF915">
        <v>636.92621573828467</v>
      </c>
      <c r="BG915">
        <v>583.00380194518129</v>
      </c>
      <c r="BH915">
        <v>637.15183156938963</v>
      </c>
      <c r="BI915">
        <v>583.10118321368782</v>
      </c>
      <c r="BJ915">
        <v>636.94253580616578</v>
      </c>
      <c r="BK915">
        <v>582.95866279904772</v>
      </c>
      <c r="BL915" s="1" t="s">
        <v>1899</v>
      </c>
      <c r="BM915">
        <v>7</v>
      </c>
      <c r="BN915">
        <v>6</v>
      </c>
      <c r="BO915">
        <v>2</v>
      </c>
      <c r="BP915" t="b">
        <v>0</v>
      </c>
      <c r="BQ915" t="b">
        <v>0</v>
      </c>
      <c r="BR915">
        <v>914</v>
      </c>
      <c r="BS915">
        <v>525019</v>
      </c>
      <c r="BT915" s="1">
        <v>-4.1753578982903099E-2</v>
      </c>
      <c r="BU915">
        <v>0.72</v>
      </c>
      <c r="BV915">
        <v>0.100412683760236</v>
      </c>
      <c r="BW915">
        <v>0.49381393358682002</v>
      </c>
      <c r="BX915">
        <v>-1.07698239320808</v>
      </c>
      <c r="BY915">
        <f>cells8[theta1N]-cells8[theta2N]</f>
        <v>1.5707963267949001</v>
      </c>
      <c r="BZ915">
        <v>5.9300462474966702</v>
      </c>
      <c r="CA915">
        <v>11.1497202535275</v>
      </c>
      <c r="CB915">
        <f>cells8[lambda1]/cells8[lambda2]</f>
        <v>0.531856056713221</v>
      </c>
      <c r="CC915">
        <v>914</v>
      </c>
      <c r="CD915">
        <v>223.45423728813557</v>
      </c>
      <c r="CE915">
        <v>194.59406779661015</v>
      </c>
      <c r="CF915">
        <v>14.280178622347927</v>
      </c>
      <c r="CG915">
        <v>37.908780408661798</v>
      </c>
      <c r="CH915">
        <v>26.378399136118517</v>
      </c>
      <c r="CI915">
        <v>-1.2329733272871941</v>
      </c>
      <c r="CJ915">
        <v>2.7420165069071731</v>
      </c>
      <c r="CK915">
        <v>-0.24114922914420081</v>
      </c>
      <c r="CL915">
        <v>223.5267365686498</v>
      </c>
      <c r="CM915">
        <v>194.50720617238628</v>
      </c>
      <c r="CN915">
        <v>14.280178622347927</v>
      </c>
      <c r="CO915">
        <v>4.1692473245296515</v>
      </c>
      <c r="CP915">
        <v>3.1084573084491929</v>
      </c>
      <c r="CQ915">
        <v>1.4671454540928032E-2</v>
      </c>
      <c r="CR915">
        <v>0.66642958088327686</v>
      </c>
      <c r="CS915">
        <v>-1.0237993016015903</v>
      </c>
      <c r="CT915">
        <v>5</v>
      </c>
      <c r="CU915">
        <v>9.1323606784801011E-3</v>
      </c>
      <c r="CV915">
        <v>5.6909030920836353E-5</v>
      </c>
      <c r="CW915">
        <v>1.4279299636833229E-2</v>
      </c>
      <c r="CX915">
        <v>3.9854217201269731E-3</v>
      </c>
      <c r="CY915">
        <v>35.035000000000025</v>
      </c>
      <c r="CZ915">
        <v>25.519090885901026</v>
      </c>
    </row>
    <row r="916" spans="1:104" x14ac:dyDescent="0.55000000000000004">
      <c r="A916" s="1" t="s">
        <v>71</v>
      </c>
      <c r="B916">
        <v>0</v>
      </c>
      <c r="C916">
        <v>915</v>
      </c>
      <c r="D916">
        <v>610</v>
      </c>
      <c r="E916">
        <v>14014</v>
      </c>
      <c r="F916">
        <v>18743</v>
      </c>
      <c r="G916">
        <v>48561</v>
      </c>
      <c r="H916">
        <v>923268273</v>
      </c>
      <c r="I916">
        <v>630</v>
      </c>
      <c r="J916">
        <v>382</v>
      </c>
      <c r="K916">
        <v>650.36557377049178</v>
      </c>
      <c r="L916">
        <v>385.05245901639347</v>
      </c>
      <c r="M916">
        <v>2.66032089478099E-2</v>
      </c>
      <c r="N916">
        <v>-7.729257247753539E-2</v>
      </c>
      <c r="O916">
        <v>8.1742721306033689E-2</v>
      </c>
      <c r="P916">
        <v>2.5219385498667957</v>
      </c>
      <c r="Q916" s="1" t="s">
        <v>1900</v>
      </c>
      <c r="R916">
        <v>85</v>
      </c>
      <c r="S916">
        <v>111.09545442950488</v>
      </c>
      <c r="T916">
        <v>6525</v>
      </c>
      <c r="U916">
        <v>7251</v>
      </c>
      <c r="V916">
        <v>10585</v>
      </c>
      <c r="W916">
        <v>429489241</v>
      </c>
      <c r="X916">
        <v>18.888183483855183</v>
      </c>
      <c r="Y916">
        <v>-58.892148368137512</v>
      </c>
      <c r="Z916">
        <v>13.374596862425502</v>
      </c>
      <c r="AA916">
        <v>-61.179697416458865</v>
      </c>
      <c r="AB916">
        <v>14.091950965028007</v>
      </c>
      <c r="AC916">
        <v>-85.410195398997885</v>
      </c>
      <c r="AD916">
        <v>1241293.9815456788</v>
      </c>
      <c r="AE916">
        <v>-3875303.2481882707</v>
      </c>
      <c r="AF916">
        <v>4.0681679371812329E-2</v>
      </c>
      <c r="AG916">
        <v>-0.12684287504288733</v>
      </c>
      <c r="AH916">
        <v>2.5866418701884532E-2</v>
      </c>
      <c r="AI916">
        <v>-0.11832129863103327</v>
      </c>
      <c r="AJ916">
        <v>1.845448284950766E-2</v>
      </c>
      <c r="AK916">
        <v>-0.11185115461127862</v>
      </c>
      <c r="AL916">
        <v>4.0616954834091341E-2</v>
      </c>
      <c r="AM916">
        <v>-0.12680559105270917</v>
      </c>
      <c r="AN916">
        <v>-0.18967054645690096</v>
      </c>
      <c r="AO916">
        <v>-0.1012514341900226</v>
      </c>
      <c r="AP916">
        <v>-0.16945102949672286</v>
      </c>
      <c r="AQ916">
        <v>-0.10310914061265868</v>
      </c>
      <c r="AR916">
        <v>-0.15464954620516508</v>
      </c>
      <c r="AS916">
        <v>-7.1973083549440056E-2</v>
      </c>
      <c r="AT916">
        <v>-0.18958229442787736</v>
      </c>
      <c r="AU916">
        <v>-0.10125874163116914</v>
      </c>
      <c r="AV916">
        <v>-0.13673991565749688</v>
      </c>
      <c r="AW916">
        <v>-6.6146320590441385E-2</v>
      </c>
      <c r="AX916">
        <v>-0.12087971591915013</v>
      </c>
      <c r="AY916">
        <v>-6.8497512085622894E-2</v>
      </c>
      <c r="AZ916">
        <v>-9.908203415113663E-2</v>
      </c>
      <c r="BA916">
        <v>-4.5522494582454699E-2</v>
      </c>
      <c r="BB916">
        <v>-0.13667027963189024</v>
      </c>
      <c r="BC916">
        <v>-6.6155988965088772E-2</v>
      </c>
      <c r="BD916">
        <v>650.3163978878265</v>
      </c>
      <c r="BE916">
        <v>383.63707720850579</v>
      </c>
      <c r="BF916">
        <v>650.40516459478204</v>
      </c>
      <c r="BG916">
        <v>383.99679880488713</v>
      </c>
      <c r="BH916">
        <v>650.92967607751075</v>
      </c>
      <c r="BI916">
        <v>384.22532484915877</v>
      </c>
      <c r="BJ916">
        <v>650.31689146324641</v>
      </c>
      <c r="BK916">
        <v>383.63897761490608</v>
      </c>
      <c r="BL916" s="1" t="s">
        <v>1901</v>
      </c>
      <c r="BM916">
        <v>5</v>
      </c>
      <c r="BN916">
        <v>5</v>
      </c>
      <c r="BO916">
        <v>2</v>
      </c>
      <c r="BP916" t="b">
        <v>0</v>
      </c>
      <c r="BQ916" t="b">
        <v>0</v>
      </c>
      <c r="BR916">
        <v>915</v>
      </c>
      <c r="BS916">
        <v>7820217</v>
      </c>
      <c r="BT916" s="1">
        <v>1.23862547534142E-2</v>
      </c>
      <c r="BU916">
        <v>1.15151515151515</v>
      </c>
      <c r="BV916">
        <v>5.4964695660082302E-2</v>
      </c>
      <c r="BW916">
        <v>1.34254789929389</v>
      </c>
      <c r="BX916">
        <v>-0.22824842750100499</v>
      </c>
      <c r="BY916">
        <f>cells8[theta1N]-cells8[theta2N]</f>
        <v>1.570796326794895</v>
      </c>
      <c r="BZ916">
        <v>4.1166148031649596</v>
      </c>
      <c r="CA916">
        <v>5.2326440007893202</v>
      </c>
      <c r="CB916">
        <f>cells8[lambda1]/cells8[lambda2]</f>
        <v>0.78671791976369643</v>
      </c>
      <c r="CC916">
        <v>915</v>
      </c>
      <c r="CD916">
        <v>224.72153846153844</v>
      </c>
      <c r="CE916">
        <v>99.65307692307691</v>
      </c>
      <c r="CF916">
        <v>43.44451098094185</v>
      </c>
      <c r="CG916">
        <v>52.572682440827968</v>
      </c>
      <c r="CH916">
        <v>29.250088480894096</v>
      </c>
      <c r="CI916">
        <v>2.4581625894234187</v>
      </c>
      <c r="CJ916">
        <v>0.6815808904909757</v>
      </c>
      <c r="CK916">
        <v>-2.5650818589658213</v>
      </c>
      <c r="CL916">
        <v>224.67545811766709</v>
      </c>
      <c r="CM916">
        <v>99.548251109608415</v>
      </c>
      <c r="CN916">
        <v>43.44451098094185</v>
      </c>
      <c r="CO916">
        <v>5.1948354943945878</v>
      </c>
      <c r="CP916">
        <v>3.2226707044699801</v>
      </c>
      <c r="CQ916">
        <v>3.0860605038472926</v>
      </c>
      <c r="CR916">
        <v>0.78431681076784865</v>
      </c>
      <c r="CS916">
        <v>-0.26420077515927903</v>
      </c>
      <c r="CT916">
        <v>2</v>
      </c>
      <c r="CU916">
        <v>-1.1115620365141549E-2</v>
      </c>
      <c r="CV916">
        <v>4.2058741412591134E-5</v>
      </c>
      <c r="CW916">
        <v>-2.0879808791320204E-3</v>
      </c>
      <c r="CX916">
        <v>-2.0143259851151077E-2</v>
      </c>
      <c r="CY916">
        <v>40.302499999999952</v>
      </c>
      <c r="CZ916">
        <v>26.169343417595154</v>
      </c>
    </row>
    <row r="917" spans="1:104" x14ac:dyDescent="0.55000000000000004">
      <c r="A917" s="1" t="s">
        <v>71</v>
      </c>
      <c r="B917">
        <v>0</v>
      </c>
      <c r="C917">
        <v>916</v>
      </c>
      <c r="D917">
        <v>62</v>
      </c>
      <c r="E917">
        <v>4388</v>
      </c>
      <c r="F917">
        <v>5230</v>
      </c>
      <c r="G917">
        <v>7760</v>
      </c>
      <c r="H917">
        <v>288918608</v>
      </c>
      <c r="I917">
        <v>630</v>
      </c>
      <c r="J917">
        <v>715</v>
      </c>
      <c r="K917">
        <v>633.51612903225805</v>
      </c>
      <c r="L917">
        <v>718.06451612903231</v>
      </c>
      <c r="M917">
        <v>-1.0304830821145083E-3</v>
      </c>
      <c r="N917">
        <v>-1.7221248348485069E-2</v>
      </c>
      <c r="O917">
        <v>1.7252051763854755E-2</v>
      </c>
      <c r="P917">
        <v>2.3263111800412846</v>
      </c>
      <c r="Q917" s="1" t="s">
        <v>1902</v>
      </c>
      <c r="R917">
        <v>31</v>
      </c>
      <c r="S917">
        <v>37.213203435596434</v>
      </c>
      <c r="T917">
        <v>3540</v>
      </c>
      <c r="U917">
        <v>3987</v>
      </c>
      <c r="V917">
        <v>5444</v>
      </c>
      <c r="W917">
        <v>233023556</v>
      </c>
      <c r="X917">
        <v>4.4879302590829528</v>
      </c>
      <c r="Y917">
        <v>63.463553906195656</v>
      </c>
      <c r="Z917">
        <v>8.8539432234546727</v>
      </c>
      <c r="AA917">
        <v>58.664566788941414</v>
      </c>
      <c r="AB917">
        <v>21.260090922714355</v>
      </c>
      <c r="AC917">
        <v>67.604516445170063</v>
      </c>
      <c r="AD917">
        <v>296408.86701538996</v>
      </c>
      <c r="AE917">
        <v>4174233.2024108549</v>
      </c>
      <c r="AF917">
        <v>6.266837018270419E-3</v>
      </c>
      <c r="AG917">
        <v>8.8618968203756129E-2</v>
      </c>
      <c r="AH917">
        <v>1.0957066394102724E-2</v>
      </c>
      <c r="AI917">
        <v>7.2599466369392116E-2</v>
      </c>
      <c r="AJ917">
        <v>1.9252332855912945E-2</v>
      </c>
      <c r="AK917">
        <v>6.1220088752060788E-2</v>
      </c>
      <c r="AL917">
        <v>6.2877227851611548E-3</v>
      </c>
      <c r="AM917">
        <v>8.8548029894167088E-2</v>
      </c>
      <c r="AN917">
        <v>0.24013073003506491</v>
      </c>
      <c r="AO917">
        <v>-6.6434063091136378E-2</v>
      </c>
      <c r="AP917">
        <v>0.21411663255837637</v>
      </c>
      <c r="AQ917">
        <v>-5.8367784132508434E-2</v>
      </c>
      <c r="AR917">
        <v>0.14015922123014801</v>
      </c>
      <c r="AS917">
        <v>-1.7339359110232572E-2</v>
      </c>
      <c r="AT917">
        <v>0.2400144494913346</v>
      </c>
      <c r="AU917">
        <v>-6.6397584819189726E-2</v>
      </c>
      <c r="AV917">
        <v>0.20701666142461442</v>
      </c>
      <c r="AW917">
        <v>-1.2261178267139374E-2</v>
      </c>
      <c r="AX917">
        <v>0.1823252089407586</v>
      </c>
      <c r="AY917">
        <v>-7.6098971782323143E-3</v>
      </c>
      <c r="AZ917">
        <v>0.11734394023798286</v>
      </c>
      <c r="BA917">
        <v>2.1478957681517089E-2</v>
      </c>
      <c r="BB917">
        <v>0.2069062102407325</v>
      </c>
      <c r="BC917">
        <v>-1.2239977230092063E-2</v>
      </c>
      <c r="BD917">
        <v>633.54808568824069</v>
      </c>
      <c r="BE917">
        <v>717.27985414767545</v>
      </c>
      <c r="BF917">
        <v>633.59885277246656</v>
      </c>
      <c r="BG917">
        <v>717.4439770554493</v>
      </c>
      <c r="BH917">
        <v>633.46958762886595</v>
      </c>
      <c r="BI917">
        <v>717.68878865979377</v>
      </c>
      <c r="BJ917">
        <v>633.54831884002431</v>
      </c>
      <c r="BK917">
        <v>717.28062569441704</v>
      </c>
      <c r="BL917" s="1" t="s">
        <v>1903</v>
      </c>
      <c r="BM917">
        <v>3</v>
      </c>
      <c r="BN917">
        <v>3</v>
      </c>
      <c r="BO917">
        <v>2</v>
      </c>
      <c r="BP917" t="b">
        <v>0</v>
      </c>
      <c r="BQ917" t="b">
        <v>1</v>
      </c>
      <c r="BR917">
        <v>916</v>
      </c>
      <c r="BS917">
        <v>13537372</v>
      </c>
      <c r="BT917" s="1">
        <v>0.153630128574991</v>
      </c>
      <c r="BU917">
        <v>1.1000000000000001</v>
      </c>
      <c r="BV917">
        <v>0.16258834432417599</v>
      </c>
      <c r="BW917">
        <v>0.73457687800314198</v>
      </c>
      <c r="BX917">
        <v>-0.83621944879175403</v>
      </c>
      <c r="BY917">
        <f>cells8[theta1N]-cells8[theta2N]</f>
        <v>1.5707963267948961</v>
      </c>
      <c r="BZ917">
        <v>7.8284231517553797</v>
      </c>
      <c r="CA917">
        <v>19.8271563313691</v>
      </c>
      <c r="CB917">
        <f>cells8[lambda1]/cells8[lambda2]</f>
        <v>0.39483338008334617</v>
      </c>
      <c r="CC917">
        <v>916</v>
      </c>
      <c r="CD917">
        <v>222.03548387096777</v>
      </c>
      <c r="CE917">
        <v>107.07741935483871</v>
      </c>
      <c r="CF917">
        <v>39.778763202394643</v>
      </c>
      <c r="CG917">
        <v>10.802433895680879</v>
      </c>
      <c r="CH917">
        <v>14.085119486711829</v>
      </c>
      <c r="CI917">
        <v>-0.39001782628874127</v>
      </c>
      <c r="CJ917">
        <v>2.609827534635746</v>
      </c>
      <c r="CK917">
        <v>-1.3867589465836581</v>
      </c>
      <c r="CL917">
        <v>222.05308308877403</v>
      </c>
      <c r="CM917">
        <v>107.16545475299793</v>
      </c>
      <c r="CN917">
        <v>39.778763202394643</v>
      </c>
      <c r="CO917">
        <v>2.2326133226272211</v>
      </c>
      <c r="CP917">
        <v>1.6603416723153872</v>
      </c>
      <c r="CQ917">
        <v>3.0149645660320541</v>
      </c>
      <c r="CR917">
        <v>0.66853984376639686</v>
      </c>
      <c r="CS917">
        <v>1.1141969922499364</v>
      </c>
      <c r="CT917">
        <v>3</v>
      </c>
      <c r="CU917">
        <v>-8.0959473615110304E-3</v>
      </c>
      <c r="CV917">
        <v>-4.3849788961696741E-5</v>
      </c>
      <c r="CW917">
        <v>2.3632186015117452E-3</v>
      </c>
      <c r="CX917">
        <v>-1.8555113324533808E-2</v>
      </c>
      <c r="CY917">
        <v>9.3099999999999969</v>
      </c>
      <c r="CZ917">
        <v>12.819595949289317</v>
      </c>
    </row>
    <row r="918" spans="1:104" x14ac:dyDescent="0.55000000000000004">
      <c r="A918" s="1" t="s">
        <v>71</v>
      </c>
      <c r="B918">
        <v>0</v>
      </c>
      <c r="C918">
        <v>917</v>
      </c>
      <c r="D918">
        <v>298</v>
      </c>
      <c r="E918">
        <v>18145</v>
      </c>
      <c r="F918">
        <v>22281</v>
      </c>
      <c r="G918">
        <v>39080</v>
      </c>
      <c r="H918">
        <v>1194893736</v>
      </c>
      <c r="I918">
        <v>630</v>
      </c>
      <c r="J918">
        <v>732</v>
      </c>
      <c r="K918">
        <v>641.35906040268458</v>
      </c>
      <c r="L918">
        <v>739.58724832214762</v>
      </c>
      <c r="M918">
        <v>0.25372917377641951</v>
      </c>
      <c r="N918">
        <v>0.21164996311788103</v>
      </c>
      <c r="O918">
        <v>0.33041519413166354</v>
      </c>
      <c r="P918">
        <v>0.34761208501923013</v>
      </c>
      <c r="Q918" s="1" t="s">
        <v>1904</v>
      </c>
      <c r="R918">
        <v>64</v>
      </c>
      <c r="S918">
        <v>74.769552621700441</v>
      </c>
      <c r="T918">
        <v>5363</v>
      </c>
      <c r="U918">
        <v>6260</v>
      </c>
      <c r="V918">
        <v>10179</v>
      </c>
      <c r="W918">
        <v>353082307</v>
      </c>
      <c r="X918">
        <v>81.378787484179725</v>
      </c>
      <c r="Y918">
        <v>108.91099206531219</v>
      </c>
      <c r="Z918">
        <v>77.180873798195591</v>
      </c>
      <c r="AA918">
        <v>104.4228474850557</v>
      </c>
      <c r="AB918">
        <v>24.026073581913575</v>
      </c>
      <c r="AC918">
        <v>69.45236793790292</v>
      </c>
      <c r="AD918">
        <v>5353022.5463291276</v>
      </c>
      <c r="AE918">
        <v>7164392.477316414</v>
      </c>
      <c r="AF918">
        <v>0.17771146307992886</v>
      </c>
      <c r="AG918">
        <v>0.23783509614438245</v>
      </c>
      <c r="AH918">
        <v>0.14045944687390419</v>
      </c>
      <c r="AI918">
        <v>0.19003639991300389</v>
      </c>
      <c r="AJ918">
        <v>2.4906953816405588E-2</v>
      </c>
      <c r="AK918">
        <v>7.1998735655731769E-2</v>
      </c>
      <c r="AL918">
        <v>0.17753278327760944</v>
      </c>
      <c r="AM918">
        <v>0.23760679615731761</v>
      </c>
      <c r="AN918">
        <v>-0.14320714033615703</v>
      </c>
      <c r="AO918">
        <v>5.924775200872396E-2</v>
      </c>
      <c r="AP918">
        <v>-0.10562798769706051</v>
      </c>
      <c r="AQ918">
        <v>4.3365666974954857E-2</v>
      </c>
      <c r="AR918">
        <v>2.129319808284965E-2</v>
      </c>
      <c r="AS918">
        <v>-7.0233286645395021E-3</v>
      </c>
      <c r="AT918">
        <v>-0.14303183476413908</v>
      </c>
      <c r="AU918">
        <v>5.9173756322721302E-2</v>
      </c>
      <c r="AV918">
        <v>-0.12569398417829553</v>
      </c>
      <c r="AW918">
        <v>0.1830140235903509</v>
      </c>
      <c r="AX918">
        <v>-8.7920617408906401E-2</v>
      </c>
      <c r="AY918">
        <v>0.13996579832091491</v>
      </c>
      <c r="AZ918">
        <v>3.5387725736989097E-2</v>
      </c>
      <c r="BA918">
        <v>1.9174346457043127E-2</v>
      </c>
      <c r="BB918">
        <v>-0.12551260732256814</v>
      </c>
      <c r="BC918">
        <v>0.18280794978275827</v>
      </c>
      <c r="BD918">
        <v>640.79002480022041</v>
      </c>
      <c r="BE918">
        <v>740.77294020391287</v>
      </c>
      <c r="BF918">
        <v>640.90399892284904</v>
      </c>
      <c r="BG918">
        <v>740.4717921098694</v>
      </c>
      <c r="BH918">
        <v>641.45877686796314</v>
      </c>
      <c r="BI918">
        <v>739.91896110542473</v>
      </c>
      <c r="BJ918">
        <v>640.79059073835504</v>
      </c>
      <c r="BK918">
        <v>740.7714747154721</v>
      </c>
      <c r="BL918" s="1" t="s">
        <v>1905</v>
      </c>
      <c r="BM918">
        <v>2</v>
      </c>
      <c r="BN918">
        <v>2</v>
      </c>
      <c r="BO918">
        <v>2</v>
      </c>
      <c r="BP918" t="b">
        <v>0</v>
      </c>
      <c r="BQ918" t="b">
        <v>1</v>
      </c>
      <c r="BR918">
        <v>917</v>
      </c>
      <c r="BS918">
        <v>9861290</v>
      </c>
      <c r="BT918" s="1">
        <v>-4.0098516369439403E-2</v>
      </c>
      <c r="BU918">
        <v>2.4</v>
      </c>
      <c r="BV918" t="s">
        <v>3155</v>
      </c>
      <c r="BW918" t="s">
        <v>3156</v>
      </c>
      <c r="BX918" t="s">
        <v>3156</v>
      </c>
      <c r="BY918" t="e">
        <f>cells8[theta1N]-cells8[theta2N]</f>
        <v>#VALUE!</v>
      </c>
      <c r="BZ918" t="s">
        <v>3156</v>
      </c>
      <c r="CA918" t="s">
        <v>3156</v>
      </c>
      <c r="CB918" t="e">
        <f>cells8[lambda1]/cells8[lambda2]</f>
        <v>#VALUE!</v>
      </c>
      <c r="CC918">
        <v>917</v>
      </c>
      <c r="CD918">
        <v>227.47941176470587</v>
      </c>
      <c r="CE918">
        <v>223.71588235294115</v>
      </c>
      <c r="CF918">
        <v>7.986618896510314</v>
      </c>
      <c r="CG918">
        <v>93.610407069614055</v>
      </c>
      <c r="CH918">
        <v>40.76755713673284</v>
      </c>
      <c r="CI918">
        <v>-1.2451033748347888</v>
      </c>
      <c r="CJ918">
        <v>2.7453838293811672</v>
      </c>
      <c r="CK918">
        <v>-1.737873888837032</v>
      </c>
      <c r="CL918">
        <v>227.5504702426085</v>
      </c>
      <c r="CM918">
        <v>223.68326645841472</v>
      </c>
      <c r="CN918">
        <v>7.986618896510314</v>
      </c>
      <c r="CO918">
        <v>6.1294867674752176</v>
      </c>
      <c r="CP918">
        <v>4.8729463001626669</v>
      </c>
      <c r="CQ918">
        <v>0.26798418524926459</v>
      </c>
      <c r="CR918">
        <v>0.60660850585736359</v>
      </c>
      <c r="CS918">
        <v>0.2163774881380898</v>
      </c>
      <c r="CT918">
        <v>5</v>
      </c>
      <c r="CU918">
        <v>1.8032040747824066E-2</v>
      </c>
      <c r="CV918">
        <v>2.8414761773458343E-4</v>
      </c>
      <c r="CW918">
        <v>2.4435701872259373E-2</v>
      </c>
      <c r="CX918">
        <v>1.1628379623388757E-2</v>
      </c>
      <c r="CY918">
        <v>79.747499999999889</v>
      </c>
      <c r="CZ918">
        <v>38.678383797157267</v>
      </c>
    </row>
    <row r="919" spans="1:104" x14ac:dyDescent="0.55000000000000004">
      <c r="A919" s="1" t="s">
        <v>71</v>
      </c>
      <c r="B919">
        <v>0</v>
      </c>
      <c r="C919">
        <v>918</v>
      </c>
      <c r="D919">
        <v>261</v>
      </c>
      <c r="E919">
        <v>12150</v>
      </c>
      <c r="F919">
        <v>15234</v>
      </c>
      <c r="G919">
        <v>30696</v>
      </c>
      <c r="H919">
        <v>800193000</v>
      </c>
      <c r="I919">
        <v>631</v>
      </c>
      <c r="J919">
        <v>291</v>
      </c>
      <c r="K919">
        <v>641.77394636015322</v>
      </c>
      <c r="L919">
        <v>292.4406130268199</v>
      </c>
      <c r="M919">
        <v>6.4380086929258021E-2</v>
      </c>
      <c r="N919">
        <v>4.0311477914562839E-3</v>
      </c>
      <c r="O919">
        <v>6.4506168275098946E-2</v>
      </c>
      <c r="P919">
        <v>3.1266593034732712E-2</v>
      </c>
      <c r="Q919" s="1" t="s">
        <v>1906</v>
      </c>
      <c r="R919">
        <v>53</v>
      </c>
      <c r="S919">
        <v>69.154328932550655</v>
      </c>
      <c r="T919">
        <v>4711</v>
      </c>
      <c r="U919">
        <v>5394</v>
      </c>
      <c r="V919">
        <v>8058</v>
      </c>
      <c r="W919">
        <v>310129018</v>
      </c>
      <c r="X919">
        <v>95.360048298912545</v>
      </c>
      <c r="Y919">
        <v>-83.306468728338118</v>
      </c>
      <c r="Z919">
        <v>104.67765293605588</v>
      </c>
      <c r="AA919">
        <v>-77.246876331192126</v>
      </c>
      <c r="AB919">
        <v>67.363245972400293</v>
      </c>
      <c r="AC919">
        <v>-76.197274146768237</v>
      </c>
      <c r="AD919">
        <v>6276380.9677151339</v>
      </c>
      <c r="AE919">
        <v>-5479424.1321952986</v>
      </c>
      <c r="AF919">
        <v>0.18169316092340421</v>
      </c>
      <c r="AG919">
        <v>-0.15872701302722689</v>
      </c>
      <c r="AH919">
        <v>0.1732348109012041</v>
      </c>
      <c r="AI919">
        <v>-0.12783863258872735</v>
      </c>
      <c r="AJ919">
        <v>7.2438054199501736E-2</v>
      </c>
      <c r="AK919">
        <v>-8.1937593636140157E-2</v>
      </c>
      <c r="AL919">
        <v>0.18165235203535762</v>
      </c>
      <c r="AM919">
        <v>-0.1585866579056503</v>
      </c>
      <c r="AN919">
        <v>2.6138988833045908E-2</v>
      </c>
      <c r="AO919">
        <v>-3.3119518016307706E-2</v>
      </c>
      <c r="AP919">
        <v>6.3899091122488302E-2</v>
      </c>
      <c r="AQ919">
        <v>-2.023112261474239E-2</v>
      </c>
      <c r="AR919">
        <v>7.94660206346091E-2</v>
      </c>
      <c r="AS919">
        <v>-4.8784566343400185E-2</v>
      </c>
      <c r="AT919">
        <v>2.6308503041839074E-2</v>
      </c>
      <c r="AU919">
        <v>-3.3062538852015544E-2</v>
      </c>
      <c r="AV919">
        <v>-1.7378423596207861E-2</v>
      </c>
      <c r="AW919">
        <v>-4.1337260432026526E-2</v>
      </c>
      <c r="AX919">
        <v>2.2308798501696522E-2</v>
      </c>
      <c r="AY919">
        <v>-2.4587470130277216E-2</v>
      </c>
      <c r="AZ919">
        <v>4.1438950792701199E-2</v>
      </c>
      <c r="BA919">
        <v>-5.3546983775036833E-2</v>
      </c>
      <c r="BB919">
        <v>-1.7199159461682417E-2</v>
      </c>
      <c r="BC919">
        <v>-4.1262599651941928E-2</v>
      </c>
      <c r="BD919">
        <v>644.08559670781892</v>
      </c>
      <c r="BE919">
        <v>291.84913580246916</v>
      </c>
      <c r="BF919">
        <v>643.81777602730733</v>
      </c>
      <c r="BG919">
        <v>291.92831823552581</v>
      </c>
      <c r="BH919">
        <v>643.13972504560854</v>
      </c>
      <c r="BI919">
        <v>291.86310919989575</v>
      </c>
      <c r="BJ919">
        <v>644.08425514469639</v>
      </c>
      <c r="BK919">
        <v>291.84952225025711</v>
      </c>
      <c r="BL919" s="1" t="s">
        <v>1907</v>
      </c>
      <c r="BM919">
        <v>5</v>
      </c>
      <c r="BN919">
        <v>5</v>
      </c>
      <c r="BO919">
        <v>2</v>
      </c>
      <c r="BP919" t="b">
        <v>0</v>
      </c>
      <c r="BQ919" t="b">
        <v>0</v>
      </c>
      <c r="BR919">
        <v>918</v>
      </c>
      <c r="BS919">
        <v>16252073</v>
      </c>
      <c r="BT919" s="1">
        <v>1.8499886536329801E-3</v>
      </c>
      <c r="BU919">
        <v>1.92307692307692</v>
      </c>
      <c r="BV919">
        <v>0.11204189625781601</v>
      </c>
      <c r="BW919">
        <v>-1.22045290824585</v>
      </c>
      <c r="BX919">
        <v>0.35034341854904699</v>
      </c>
      <c r="BY919">
        <f>cells8[theta1N]-cells8[theta2N]</f>
        <v>-1.570796326794897</v>
      </c>
      <c r="BZ919">
        <v>4.8153934011627504</v>
      </c>
      <c r="CA919">
        <v>14.2424522290254</v>
      </c>
      <c r="CB919">
        <f>cells8[lambda1]/cells8[lambda2]</f>
        <v>0.33810142549393435</v>
      </c>
      <c r="CC919">
        <v>918</v>
      </c>
      <c r="CD919">
        <v>224.46052631578948</v>
      </c>
      <c r="CE919">
        <v>114.40855263157894</v>
      </c>
      <c r="CF919">
        <v>36.913786264432815</v>
      </c>
      <c r="CG919">
        <v>48.92925955606124</v>
      </c>
      <c r="CH919">
        <v>32.620303721883367</v>
      </c>
      <c r="CI919">
        <v>2.5628472384238772</v>
      </c>
      <c r="CJ919">
        <v>0.33617807301834868</v>
      </c>
      <c r="CK919">
        <v>1.0722861056242454</v>
      </c>
      <c r="CL919">
        <v>224.69983962263728</v>
      </c>
      <c r="CM919">
        <v>114.44393942051133</v>
      </c>
      <c r="CN919">
        <v>36.913786264432815</v>
      </c>
      <c r="CO919">
        <v>5.748290193519602</v>
      </c>
      <c r="CP919">
        <v>2.7476881266948996</v>
      </c>
      <c r="CQ919">
        <v>0.99848247909049948</v>
      </c>
      <c r="CR919">
        <v>0.87835932257989002</v>
      </c>
      <c r="CS919">
        <v>1.5166302389642226</v>
      </c>
      <c r="CT919">
        <v>6</v>
      </c>
      <c r="CU919">
        <v>-2.5182907465854903E-3</v>
      </c>
      <c r="CV919">
        <v>-3.9390973961274865E-5</v>
      </c>
      <c r="CW919">
        <v>4.2443095111269948E-3</v>
      </c>
      <c r="CX919">
        <v>-9.2808910042979764E-3</v>
      </c>
      <c r="CY919">
        <v>44.896249999999974</v>
      </c>
      <c r="CZ919">
        <v>31.32411613907037</v>
      </c>
    </row>
    <row r="920" spans="1:104" x14ac:dyDescent="0.55000000000000004">
      <c r="A920" s="1" t="s">
        <v>71</v>
      </c>
      <c r="B920">
        <v>0</v>
      </c>
      <c r="C920">
        <v>919</v>
      </c>
      <c r="D920">
        <v>330</v>
      </c>
      <c r="E920">
        <v>19405</v>
      </c>
      <c r="F920">
        <v>24214</v>
      </c>
      <c r="G920">
        <v>43990</v>
      </c>
      <c r="H920">
        <v>1277968854</v>
      </c>
      <c r="I920">
        <v>631</v>
      </c>
      <c r="J920">
        <v>698</v>
      </c>
      <c r="K920">
        <v>640.09393939393942</v>
      </c>
      <c r="L920">
        <v>697.40909090909088</v>
      </c>
      <c r="M920">
        <v>-0.40349781828040093</v>
      </c>
      <c r="N920">
        <v>-5.8015427019715009E-2</v>
      </c>
      <c r="O920">
        <v>0.40764724840151118</v>
      </c>
      <c r="P920">
        <v>1.6421976155894056</v>
      </c>
      <c r="Q920" s="1" t="s">
        <v>1908</v>
      </c>
      <c r="R920">
        <v>76</v>
      </c>
      <c r="S920">
        <v>90.083261120685194</v>
      </c>
      <c r="T920">
        <v>9032</v>
      </c>
      <c r="U920">
        <v>10128</v>
      </c>
      <c r="V920">
        <v>14836</v>
      </c>
      <c r="W920">
        <v>594528756</v>
      </c>
      <c r="X920">
        <v>-24.777503977224708</v>
      </c>
      <c r="Y920">
        <v>-4.0940236501250595</v>
      </c>
      <c r="Z920">
        <v>-25.969944237622194</v>
      </c>
      <c r="AA920">
        <v>-1.561042265749671</v>
      </c>
      <c r="AB920">
        <v>-50.544275124697542</v>
      </c>
      <c r="AC920">
        <v>45.776151770834446</v>
      </c>
      <c r="AD920">
        <v>-1630517.3506513536</v>
      </c>
      <c r="AE920">
        <v>-268659.78460285458</v>
      </c>
      <c r="AF920">
        <v>-3.3921189597304773E-2</v>
      </c>
      <c r="AG920">
        <v>-5.604848356775321E-3</v>
      </c>
      <c r="AH920">
        <v>-3.1740214592114756E-2</v>
      </c>
      <c r="AI920">
        <v>-1.9078907543619808E-3</v>
      </c>
      <c r="AJ920">
        <v>-4.2227441001024428E-2</v>
      </c>
      <c r="AK920">
        <v>3.8243890992361293E-2</v>
      </c>
      <c r="AL920">
        <v>-3.3911895177735581E-2</v>
      </c>
      <c r="AM920">
        <v>-5.5876513367278721E-3</v>
      </c>
      <c r="AN920">
        <v>8.5249793410442337E-2</v>
      </c>
      <c r="AO920">
        <v>0.12543427418419706</v>
      </c>
      <c r="AP920">
        <v>7.9816253411498866E-2</v>
      </c>
      <c r="AQ920">
        <v>0.13182968281712043</v>
      </c>
      <c r="AR920">
        <v>4.3157905233826253E-2</v>
      </c>
      <c r="AS920">
        <v>4.6536836956195558E-2</v>
      </c>
      <c r="AT920">
        <v>8.5225047115598696E-2</v>
      </c>
      <c r="AU920">
        <v>0.12546019603964351</v>
      </c>
      <c r="AV920">
        <v>5.9171784734731531E-2</v>
      </c>
      <c r="AW920">
        <v>7.7672029204819762E-2</v>
      </c>
      <c r="AX920">
        <v>4.9204861444909563E-2</v>
      </c>
      <c r="AY920">
        <v>8.7323138318602861E-2</v>
      </c>
      <c r="AZ920">
        <v>-2.1422167544373301E-3</v>
      </c>
      <c r="BA920">
        <v>2.316386165088466E-2</v>
      </c>
      <c r="BB920">
        <v>5.9126838446066407E-2</v>
      </c>
      <c r="BC920">
        <v>7.7712716342682939E-2</v>
      </c>
      <c r="BD920">
        <v>641.05194537490343</v>
      </c>
      <c r="BE920">
        <v>699.16949239886628</v>
      </c>
      <c r="BF920">
        <v>640.86995126786155</v>
      </c>
      <c r="BG920">
        <v>699.20042124390852</v>
      </c>
      <c r="BH920">
        <v>640.29015685383047</v>
      </c>
      <c r="BI920">
        <v>698.08176858376908</v>
      </c>
      <c r="BJ920">
        <v>641.05103639090726</v>
      </c>
      <c r="BK920">
        <v>699.16960497771254</v>
      </c>
      <c r="BL920" s="1" t="s">
        <v>1909</v>
      </c>
      <c r="BM920">
        <v>6</v>
      </c>
      <c r="BN920">
        <v>6</v>
      </c>
      <c r="BO920">
        <v>2</v>
      </c>
      <c r="BP920" t="b">
        <v>0</v>
      </c>
      <c r="BQ920" t="b">
        <v>0</v>
      </c>
      <c r="BR920">
        <v>919</v>
      </c>
      <c r="BS920">
        <v>2656975</v>
      </c>
      <c r="BT920" s="1">
        <v>1.41457470182734E-3</v>
      </c>
      <c r="BU920">
        <v>0.47222222222222199</v>
      </c>
      <c r="BV920">
        <v>7.7737594341050403E-2</v>
      </c>
      <c r="BW920">
        <v>0.109116846314396</v>
      </c>
      <c r="BX920">
        <v>-1.4616794804805</v>
      </c>
      <c r="BY920">
        <f>cells8[theta1N]-cells8[theta2N]</f>
        <v>1.5707963267948961</v>
      </c>
      <c r="BZ920">
        <v>2.71044879921996</v>
      </c>
      <c r="CA920">
        <v>10.512382321067999</v>
      </c>
      <c r="CB920">
        <f>cells8[lambda1]/cells8[lambda2]</f>
        <v>0.25783392540698552</v>
      </c>
      <c r="CC920">
        <v>919</v>
      </c>
      <c r="CD920">
        <v>224.97735849056602</v>
      </c>
      <c r="CE920">
        <v>256.06132075471697</v>
      </c>
      <c r="CF920">
        <v>16.058796594429833</v>
      </c>
      <c r="CG920">
        <v>37.583803170302708</v>
      </c>
      <c r="CH920">
        <v>24.952511367576694</v>
      </c>
      <c r="CI920">
        <v>-2.1760535380535795</v>
      </c>
      <c r="CJ920">
        <v>2.7744093890006156</v>
      </c>
      <c r="CK920">
        <v>-2.0054017123883128</v>
      </c>
      <c r="CL920">
        <v>225.01291798766772</v>
      </c>
      <c r="CM920">
        <v>256.10611085920561</v>
      </c>
      <c r="CN920">
        <v>16.058796594429833</v>
      </c>
      <c r="CO920">
        <v>3.9648437791719511</v>
      </c>
      <c r="CP920">
        <v>3.1839399018683618</v>
      </c>
      <c r="CQ920">
        <v>8.6983095787948717E-2</v>
      </c>
      <c r="CR920">
        <v>0.59592113345951392</v>
      </c>
      <c r="CS920">
        <v>-0.2349524919876162</v>
      </c>
      <c r="CT920">
        <v>5</v>
      </c>
      <c r="CU920">
        <v>6.3555018571389201E-3</v>
      </c>
      <c r="CV920">
        <v>-2.6545474031684665E-4</v>
      </c>
      <c r="CW920">
        <v>2.3843987902904658E-2</v>
      </c>
      <c r="CX920">
        <v>-1.1132984188626819E-2</v>
      </c>
      <c r="CY920">
        <v>35.035000000000011</v>
      </c>
      <c r="CZ920">
        <v>23.998989873223312</v>
      </c>
    </row>
    <row r="921" spans="1:104" x14ac:dyDescent="0.55000000000000004">
      <c r="A921" s="1" t="s">
        <v>71</v>
      </c>
      <c r="B921">
        <v>0</v>
      </c>
      <c r="C921">
        <v>920</v>
      </c>
      <c r="D921">
        <v>128</v>
      </c>
      <c r="E921">
        <v>7163</v>
      </c>
      <c r="F921">
        <v>8483</v>
      </c>
      <c r="G921">
        <v>14464</v>
      </c>
      <c r="H921">
        <v>471620480</v>
      </c>
      <c r="I921">
        <v>632</v>
      </c>
      <c r="J921">
        <v>492</v>
      </c>
      <c r="K921">
        <v>639.1640625</v>
      </c>
      <c r="L921">
        <v>494.8671875</v>
      </c>
      <c r="M921">
        <v>-0.15672412880657782</v>
      </c>
      <c r="N921">
        <v>0.24378080697163795</v>
      </c>
      <c r="O921">
        <v>0.2898129300047253</v>
      </c>
      <c r="P921">
        <v>1.0710783619779458</v>
      </c>
      <c r="Q921" s="1" t="s">
        <v>1910</v>
      </c>
      <c r="R921">
        <v>42</v>
      </c>
      <c r="S921">
        <v>51.941125496954264</v>
      </c>
      <c r="T921">
        <v>3705</v>
      </c>
      <c r="U921">
        <v>4116</v>
      </c>
      <c r="V921">
        <v>6177</v>
      </c>
      <c r="W921">
        <v>243870753</v>
      </c>
      <c r="X921">
        <v>-59.300345516672003</v>
      </c>
      <c r="Y921">
        <v>35.464959270321899</v>
      </c>
      <c r="Z921">
        <v>-57.5582311281457</v>
      </c>
      <c r="AA921">
        <v>35.406566890514497</v>
      </c>
      <c r="AB921">
        <v>-58.322233550951729</v>
      </c>
      <c r="AC921">
        <v>-22.079225544242028</v>
      </c>
      <c r="AD921">
        <v>-3901100.6731829718</v>
      </c>
      <c r="AE921">
        <v>2333273.5726382439</v>
      </c>
      <c r="AF921">
        <v>-0.11214906002672002</v>
      </c>
      <c r="AG921">
        <v>6.7071478444156715E-2</v>
      </c>
      <c r="AH921">
        <v>-9.732297647012772E-2</v>
      </c>
      <c r="AI921">
        <v>5.9867588159576546E-2</v>
      </c>
      <c r="AJ921">
        <v>-6.4793690528807374E-2</v>
      </c>
      <c r="AK921">
        <v>-2.4529144717675363E-2</v>
      </c>
      <c r="AL921">
        <v>-0.11208334237080882</v>
      </c>
      <c r="AM921">
        <v>6.7037772822559127E-2</v>
      </c>
      <c r="AN921">
        <v>-1.6899956797671298E-2</v>
      </c>
      <c r="AO921">
        <v>-2.8703251975667678E-2</v>
      </c>
      <c r="AP921">
        <v>-1.7226922716342522E-2</v>
      </c>
      <c r="AQ921">
        <v>-8.3785103577450979E-3</v>
      </c>
      <c r="AR921">
        <v>1.6621876199760393E-2</v>
      </c>
      <c r="AS921">
        <v>6.1174937548001573E-2</v>
      </c>
      <c r="AT921">
        <v>-1.6900520450001545E-2</v>
      </c>
      <c r="AU921">
        <v>-2.8613158037586652E-2</v>
      </c>
      <c r="AV921">
        <v>-9.5912629448333148E-2</v>
      </c>
      <c r="AW921">
        <v>3.0470433315517077E-3</v>
      </c>
      <c r="AX921">
        <v>-9.3896577603275452E-2</v>
      </c>
      <c r="AY921">
        <v>2.2023279566433317E-2</v>
      </c>
      <c r="AZ921">
        <v>-6.1302752256784658E-2</v>
      </c>
      <c r="BA921">
        <v>7.5211773682943753E-2</v>
      </c>
      <c r="BB921">
        <v>-9.590296462314489E-2</v>
      </c>
      <c r="BC921">
        <v>3.1314556232963126E-3</v>
      </c>
      <c r="BD921">
        <v>639.77830517939412</v>
      </c>
      <c r="BE921">
        <v>494.02457071059609</v>
      </c>
      <c r="BF921">
        <v>639.68265943652011</v>
      </c>
      <c r="BG921">
        <v>494.20747377107153</v>
      </c>
      <c r="BH921">
        <v>639.53456858407083</v>
      </c>
      <c r="BI921">
        <v>494.87050608407077</v>
      </c>
      <c r="BJ921">
        <v>639.77785728897948</v>
      </c>
      <c r="BK921">
        <v>494.02543885922853</v>
      </c>
      <c r="BL921" s="1" t="s">
        <v>1911</v>
      </c>
      <c r="BM921">
        <v>4</v>
      </c>
      <c r="BN921">
        <v>4</v>
      </c>
      <c r="BO921">
        <v>2</v>
      </c>
      <c r="BP921" t="b">
        <v>0</v>
      </c>
      <c r="BQ921" t="b">
        <v>0</v>
      </c>
      <c r="BR921">
        <v>920</v>
      </c>
      <c r="BS921">
        <v>15922504</v>
      </c>
      <c r="BT921" s="1">
        <v>2.8730601326892001E-2</v>
      </c>
      <c r="BU921">
        <v>0.77777777777777801</v>
      </c>
      <c r="BV921">
        <v>0.13821168899816699</v>
      </c>
      <c r="BW921">
        <v>-0.40669729484123002</v>
      </c>
      <c r="BX921">
        <v>1.1640990319536699</v>
      </c>
      <c r="BY921">
        <f>cells8[theta1N]-cells8[theta2N]</f>
        <v>-1.5707963267948999</v>
      </c>
      <c r="BZ921">
        <v>7.1084766583974002</v>
      </c>
      <c r="CA921">
        <v>16.4007383869601</v>
      </c>
      <c r="CB921">
        <f>cells8[lambda1]/cells8[lambda2]</f>
        <v>0.43342418436777264</v>
      </c>
      <c r="CC921">
        <v>920</v>
      </c>
      <c r="CD921">
        <v>227.19320987654319</v>
      </c>
      <c r="CE921">
        <v>104.24382716049382</v>
      </c>
      <c r="CF921">
        <v>39.98356315802846</v>
      </c>
      <c r="CG921">
        <v>76.844134836922564</v>
      </c>
      <c r="CH921">
        <v>36.530137839940672</v>
      </c>
      <c r="CI921">
        <v>-0.60503649552713057</v>
      </c>
      <c r="CJ921">
        <v>2.6379024053723956</v>
      </c>
      <c r="CK921">
        <v>-0.64147509958154159</v>
      </c>
      <c r="CL921">
        <v>227.14288528425141</v>
      </c>
      <c r="CM921">
        <v>103.93477616699636</v>
      </c>
      <c r="CN921">
        <v>39.98356315802846</v>
      </c>
      <c r="CO921">
        <v>5.3458302918874487</v>
      </c>
      <c r="CP921">
        <v>4.8290998447463078</v>
      </c>
      <c r="CQ921">
        <v>0.12908326812141513</v>
      </c>
      <c r="CR921">
        <v>0.42892620146437049</v>
      </c>
      <c r="CS921">
        <v>-0.14729066963222903</v>
      </c>
      <c r="CT921">
        <v>8</v>
      </c>
      <c r="CU921">
        <v>-6.5246778660460894E-3</v>
      </c>
      <c r="CV921">
        <v>-2.8042605271635519E-5</v>
      </c>
      <c r="CW921">
        <v>1.8785373833276444E-3</v>
      </c>
      <c r="CX921">
        <v>-1.4927893115419824E-2</v>
      </c>
      <c r="CY921">
        <v>66.762500000000003</v>
      </c>
      <c r="CZ921">
        <v>34.088939366884489</v>
      </c>
    </row>
    <row r="922" spans="1:104" x14ac:dyDescent="0.55000000000000004">
      <c r="A922" s="1" t="s">
        <v>71</v>
      </c>
      <c r="B922">
        <v>0</v>
      </c>
      <c r="C922">
        <v>921</v>
      </c>
      <c r="D922">
        <v>255</v>
      </c>
      <c r="E922">
        <v>13231</v>
      </c>
      <c r="F922">
        <v>16561</v>
      </c>
      <c r="G922">
        <v>29643</v>
      </c>
      <c r="H922">
        <v>871376075</v>
      </c>
      <c r="I922">
        <v>632</v>
      </c>
      <c r="J922">
        <v>630</v>
      </c>
      <c r="K922">
        <v>641.29803921568623</v>
      </c>
      <c r="L922">
        <v>627.81568627450986</v>
      </c>
      <c r="M922">
        <v>2.9464502735536188E-3</v>
      </c>
      <c r="N922">
        <v>-1.7185132196190704E-3</v>
      </c>
      <c r="O922">
        <v>3.410990603993171E-3</v>
      </c>
      <c r="P922">
        <v>2.8775870127191605</v>
      </c>
      <c r="Q922" s="1" t="s">
        <v>1912</v>
      </c>
      <c r="R922">
        <v>60</v>
      </c>
      <c r="S922">
        <v>72.426406871192825</v>
      </c>
      <c r="T922">
        <v>4655</v>
      </c>
      <c r="U922">
        <v>5287</v>
      </c>
      <c r="V922">
        <v>8024</v>
      </c>
      <c r="W922">
        <v>306431576</v>
      </c>
      <c r="X922">
        <v>50.644811597913488</v>
      </c>
      <c r="Y922">
        <v>-43.671081968454821</v>
      </c>
      <c r="Z922">
        <v>47.92279689809817</v>
      </c>
      <c r="AA922">
        <v>-42.746869351137114</v>
      </c>
      <c r="AB922">
        <v>61.030611858201667</v>
      </c>
      <c r="AC922">
        <v>-46.261007502295691</v>
      </c>
      <c r="AD922">
        <v>3331387.6394986282</v>
      </c>
      <c r="AE922">
        <v>-2873017.4874460497</v>
      </c>
      <c r="AF922">
        <v>0.10922985674419741</v>
      </c>
      <c r="AG922">
        <v>-9.4189036878062932E-2</v>
      </c>
      <c r="AH922">
        <v>9.0359307470566932E-2</v>
      </c>
      <c r="AI922">
        <v>-8.0600001692656645E-2</v>
      </c>
      <c r="AJ922">
        <v>7.3035077490702052E-2</v>
      </c>
      <c r="AK922">
        <v>-5.5360353843053725E-2</v>
      </c>
      <c r="AL922">
        <v>0.10914492520465441</v>
      </c>
      <c r="AM922">
        <v>-9.4127526638165745E-2</v>
      </c>
      <c r="AN922">
        <v>0.29499095051443464</v>
      </c>
      <c r="AO922">
        <v>5.1887504774845605E-2</v>
      </c>
      <c r="AP922">
        <v>0.25694185938500652</v>
      </c>
      <c r="AQ922">
        <v>3.1783249593920856E-2</v>
      </c>
      <c r="AR922">
        <v>0.13865471065916055</v>
      </c>
      <c r="AS922">
        <v>-7.9693544265556443E-2</v>
      </c>
      <c r="AT922">
        <v>0.2948187984727087</v>
      </c>
      <c r="AU922">
        <v>5.1795261171315228E-2</v>
      </c>
      <c r="AV922">
        <v>0.30346065344593393</v>
      </c>
      <c r="AW922">
        <v>-1.8475397179560385E-2</v>
      </c>
      <c r="AX922">
        <v>0.2583025488575128</v>
      </c>
      <c r="AY922">
        <v>-3.9574919780085212E-2</v>
      </c>
      <c r="AZ922">
        <v>0.12067690500199603</v>
      </c>
      <c r="BA922">
        <v>-0.15269109296297262</v>
      </c>
      <c r="BB922">
        <v>0.30325477546724278</v>
      </c>
      <c r="BC922">
        <v>-1.8572927286301479E-2</v>
      </c>
      <c r="BD922">
        <v>642.97407603355759</v>
      </c>
      <c r="BE922">
        <v>628.95276245181765</v>
      </c>
      <c r="BF922">
        <v>642.64990036833524</v>
      </c>
      <c r="BG922">
        <v>628.46947648088883</v>
      </c>
      <c r="BH922">
        <v>641.76851195897848</v>
      </c>
      <c r="BI922">
        <v>627.4770097493506</v>
      </c>
      <c r="BJ922">
        <v>642.97245776916702</v>
      </c>
      <c r="BK922">
        <v>628.95036085653373</v>
      </c>
      <c r="BL922" s="1" t="s">
        <v>1913</v>
      </c>
      <c r="BM922">
        <v>5</v>
      </c>
      <c r="BN922">
        <v>5</v>
      </c>
      <c r="BO922">
        <v>2</v>
      </c>
      <c r="BP922" t="b">
        <v>0</v>
      </c>
      <c r="BQ922" t="b">
        <v>0</v>
      </c>
      <c r="BR922">
        <v>921</v>
      </c>
      <c r="BS922">
        <v>5970634</v>
      </c>
      <c r="BT922" s="1">
        <v>8.9271107866115609E-3</v>
      </c>
      <c r="BU922">
        <v>0.91304347826086996</v>
      </c>
      <c r="BV922">
        <v>9.23056946829061E-2</v>
      </c>
      <c r="BW922">
        <v>0.62394594645548695</v>
      </c>
      <c r="BX922">
        <v>-0.94685038033941005</v>
      </c>
      <c r="BY922">
        <f>cells8[theta1N]-cells8[theta2N]</f>
        <v>1.570796326794897</v>
      </c>
      <c r="BZ922">
        <v>6.88467686584075</v>
      </c>
      <c r="CA922">
        <v>8.8161255911810308</v>
      </c>
      <c r="CB922">
        <f>cells8[lambda1]/cells8[lambda2]</f>
        <v>0.78091864670435818</v>
      </c>
      <c r="CC922">
        <v>921</v>
      </c>
      <c r="CD922">
        <v>224.76637931034483</v>
      </c>
      <c r="CE922">
        <v>138.37672413793103</v>
      </c>
      <c r="CF922">
        <v>28.398768937568502</v>
      </c>
      <c r="CG922">
        <v>35.253206193781324</v>
      </c>
      <c r="CH922">
        <v>24.94457165684307</v>
      </c>
      <c r="CI922">
        <v>2.8373101701649213</v>
      </c>
      <c r="CJ922">
        <v>0.17703280352686454</v>
      </c>
      <c r="CK922">
        <v>1.7071263780685639</v>
      </c>
      <c r="CL922">
        <v>224.49024389182085</v>
      </c>
      <c r="CM922">
        <v>138.37296470832771</v>
      </c>
      <c r="CN922">
        <v>28.398768937568502</v>
      </c>
      <c r="CO922">
        <v>3.5947380107386575</v>
      </c>
      <c r="CP922">
        <v>3.2850369758132389</v>
      </c>
      <c r="CQ922">
        <v>2.9407801909997735</v>
      </c>
      <c r="CR922">
        <v>0.4060609267814479</v>
      </c>
      <c r="CS922">
        <v>1.2010105107086777</v>
      </c>
      <c r="CT922">
        <v>5</v>
      </c>
      <c r="CU922">
        <v>9.7849883715505123E-3</v>
      </c>
      <c r="CV922">
        <v>-1.1987289320209939E-6</v>
      </c>
      <c r="CW922">
        <v>1.963103967973491E-2</v>
      </c>
      <c r="CX922">
        <v>-6.1062936633887385E-5</v>
      </c>
      <c r="CY922">
        <v>34.606249999999996</v>
      </c>
      <c r="CZ922">
        <v>24.734166645409186</v>
      </c>
    </row>
    <row r="923" spans="1:104" x14ac:dyDescent="0.55000000000000004">
      <c r="A923" s="1" t="s">
        <v>71</v>
      </c>
      <c r="B923">
        <v>0</v>
      </c>
      <c r="C923">
        <v>922</v>
      </c>
      <c r="D923">
        <v>506</v>
      </c>
      <c r="E923">
        <v>27291</v>
      </c>
      <c r="F923">
        <v>34602</v>
      </c>
      <c r="G923">
        <v>63858</v>
      </c>
      <c r="H923">
        <v>1797464946</v>
      </c>
      <c r="I923">
        <v>632</v>
      </c>
      <c r="J923">
        <v>727</v>
      </c>
      <c r="K923">
        <v>648.47035573122525</v>
      </c>
      <c r="L923">
        <v>725.00395256917</v>
      </c>
      <c r="M923">
        <v>7.5908392733533059E-2</v>
      </c>
      <c r="N923">
        <v>8.765723264568151E-2</v>
      </c>
      <c r="O923">
        <v>0.11595634748683414</v>
      </c>
      <c r="P923">
        <v>0.42855226368697397</v>
      </c>
      <c r="Q923" s="1" t="s">
        <v>1914</v>
      </c>
      <c r="R923">
        <v>81</v>
      </c>
      <c r="S923">
        <v>97.982756057296839</v>
      </c>
      <c r="T923">
        <v>10958</v>
      </c>
      <c r="U923">
        <v>12278</v>
      </c>
      <c r="V923">
        <v>16535</v>
      </c>
      <c r="W923">
        <v>721303191</v>
      </c>
      <c r="X923">
        <v>136.79112993502068</v>
      </c>
      <c r="Y923">
        <v>181.40583748739448</v>
      </c>
      <c r="Z923">
        <v>123.4769797113219</v>
      </c>
      <c r="AA923">
        <v>185.48651998427857</v>
      </c>
      <c r="AB923">
        <v>75.889666109915737</v>
      </c>
      <c r="AC923">
        <v>144.99311751858508</v>
      </c>
      <c r="AD923">
        <v>8996429.4878937248</v>
      </c>
      <c r="AE923">
        <v>11936242.507807378</v>
      </c>
      <c r="AF923">
        <v>0.17020278539322936</v>
      </c>
      <c r="AG923">
        <v>0.2257147728921666</v>
      </c>
      <c r="AH923">
        <v>0.13671223365147236</v>
      </c>
      <c r="AI923">
        <v>0.20536845425418215</v>
      </c>
      <c r="AJ923">
        <v>6.085908105835755E-2</v>
      </c>
      <c r="AK923">
        <v>0.11627601417018976</v>
      </c>
      <c r="AL923">
        <v>0.17005383637163057</v>
      </c>
      <c r="AM923">
        <v>0.22562326899201895</v>
      </c>
      <c r="AN923">
        <v>6.8879366620868854E-2</v>
      </c>
      <c r="AO923">
        <v>-7.5356244548026891E-2</v>
      </c>
      <c r="AP923">
        <v>5.8662990346395022E-2</v>
      </c>
      <c r="AQ923">
        <v>-5.8219854179439284E-2</v>
      </c>
      <c r="AR923">
        <v>1.0152104196385636E-3</v>
      </c>
      <c r="AS923">
        <v>1.2316790730777847E-2</v>
      </c>
      <c r="AT923">
        <v>6.883329179239274E-2</v>
      </c>
      <c r="AU923">
        <v>-7.5279560806473467E-2</v>
      </c>
      <c r="AV923">
        <v>8.3078154320100822E-2</v>
      </c>
      <c r="AW923">
        <v>-0.18850979432677201</v>
      </c>
      <c r="AX923">
        <v>6.961437742060482E-2</v>
      </c>
      <c r="AY923">
        <v>-0.16473154639087834</v>
      </c>
      <c r="AZ923">
        <v>8.9745471168041525E-3</v>
      </c>
      <c r="BA923">
        <v>-6.4077250396824117E-2</v>
      </c>
      <c r="BB923">
        <v>8.3017563702029798E-2</v>
      </c>
      <c r="BC923">
        <v>-0.18840293763653601</v>
      </c>
      <c r="BD923">
        <v>648.38177421127841</v>
      </c>
      <c r="BE923">
        <v>722.37206405041957</v>
      </c>
      <c r="BF923">
        <v>648.42355933183057</v>
      </c>
      <c r="BG923">
        <v>723.09831801629969</v>
      </c>
      <c r="BH923">
        <v>648.24609289360774</v>
      </c>
      <c r="BI923">
        <v>724.94047730902946</v>
      </c>
      <c r="BJ923">
        <v>648.38197531280252</v>
      </c>
      <c r="BK923">
        <v>722.37573435994011</v>
      </c>
      <c r="BL923" s="1" t="s">
        <v>1915</v>
      </c>
      <c r="BM923">
        <v>8</v>
      </c>
      <c r="BN923">
        <v>8</v>
      </c>
      <c r="BO923">
        <v>2</v>
      </c>
      <c r="BP923" t="b">
        <v>0</v>
      </c>
      <c r="BQ923" t="b">
        <v>1</v>
      </c>
      <c r="BR923">
        <v>922</v>
      </c>
      <c r="BS923">
        <v>4665915</v>
      </c>
      <c r="BT923" s="1">
        <v>3.8237966890749698E-3</v>
      </c>
      <c r="BU923">
        <v>1</v>
      </c>
      <c r="BV923">
        <v>6.1945574064378901E-2</v>
      </c>
      <c r="BW923">
        <v>0.169689058276739</v>
      </c>
      <c r="BX923">
        <v>-1.40110726851816</v>
      </c>
      <c r="BY923">
        <f>cells8[theta1N]-cells8[theta2N]</f>
        <v>1.570796326794899</v>
      </c>
      <c r="BZ923">
        <v>4.6724867995851298</v>
      </c>
      <c r="CA923">
        <v>5.8641894565520598</v>
      </c>
      <c r="CB923">
        <f>cells8[lambda1]/cells8[lambda2]</f>
        <v>0.79678305658500848</v>
      </c>
      <c r="CC923">
        <v>922</v>
      </c>
      <c r="CD923">
        <v>224.07325581395347</v>
      </c>
      <c r="CE923">
        <v>185.18255813953488</v>
      </c>
      <c r="CF923">
        <v>15.774993702640465</v>
      </c>
      <c r="CG923">
        <v>21.003636674798717</v>
      </c>
      <c r="CH923">
        <v>19.380614330370758</v>
      </c>
      <c r="CI923">
        <v>-1.0726443686048959</v>
      </c>
      <c r="CJ923">
        <v>2.6101707111685251</v>
      </c>
      <c r="CK923">
        <v>-3.8490527646459556E-2</v>
      </c>
      <c r="CL923">
        <v>223.85977382905958</v>
      </c>
      <c r="CM923">
        <v>185.21817896877033</v>
      </c>
      <c r="CN923">
        <v>15.774993702640465</v>
      </c>
      <c r="CO923">
        <v>3.2487879331388596</v>
      </c>
      <c r="CP923">
        <v>2.1850640583913949</v>
      </c>
      <c r="CQ923">
        <v>3.2629292421646897E-3</v>
      </c>
      <c r="CR923">
        <v>0.74002602384605498</v>
      </c>
      <c r="CS923">
        <v>-1.0422718753695142</v>
      </c>
      <c r="CT923">
        <v>4</v>
      </c>
      <c r="CU923">
        <v>8.8985173038840376E-3</v>
      </c>
      <c r="CV923">
        <v>4.5627464071787138E-5</v>
      </c>
      <c r="CW923">
        <v>1.4691284012093207E-2</v>
      </c>
      <c r="CX923">
        <v>3.1057505956748671E-3</v>
      </c>
      <c r="CY923">
        <v>18.12999999999996</v>
      </c>
      <c r="CZ923">
        <v>18.179393923933993</v>
      </c>
    </row>
    <row r="924" spans="1:104" x14ac:dyDescent="0.55000000000000004">
      <c r="A924" s="1" t="s">
        <v>71</v>
      </c>
      <c r="B924">
        <v>0</v>
      </c>
      <c r="C924">
        <v>923</v>
      </c>
      <c r="D924">
        <v>570</v>
      </c>
      <c r="E924">
        <v>28425</v>
      </c>
      <c r="F924">
        <v>34224</v>
      </c>
      <c r="G924">
        <v>60425</v>
      </c>
      <c r="H924">
        <v>1871682569</v>
      </c>
      <c r="I924">
        <v>633</v>
      </c>
      <c r="J924">
        <v>183</v>
      </c>
      <c r="K924">
        <v>647.5859649122807</v>
      </c>
      <c r="L924">
        <v>188.99122807017545</v>
      </c>
      <c r="M924">
        <v>-7.4842332146975624E-2</v>
      </c>
      <c r="N924">
        <v>0.34465546008448011</v>
      </c>
      <c r="O924">
        <v>0.35268790856399213</v>
      </c>
      <c r="P924">
        <v>0.89231384458799901</v>
      </c>
      <c r="Q924" s="1" t="s">
        <v>1916</v>
      </c>
      <c r="R924">
        <v>86</v>
      </c>
      <c r="S924">
        <v>105.88225099390849</v>
      </c>
      <c r="T924">
        <v>6777</v>
      </c>
      <c r="U924">
        <v>7617</v>
      </c>
      <c r="V924">
        <v>11165</v>
      </c>
      <c r="W924">
        <v>446098589</v>
      </c>
      <c r="X924">
        <v>-1.5853789007227685</v>
      </c>
      <c r="Y924">
        <v>-0.34355681693497991</v>
      </c>
      <c r="Z924">
        <v>-0.5434035906248238</v>
      </c>
      <c r="AA924">
        <v>-4.4887898767499177</v>
      </c>
      <c r="AB924">
        <v>-46.679953884267192</v>
      </c>
      <c r="AC924">
        <v>-63.04878745271661</v>
      </c>
      <c r="AD924">
        <v>-104085.1829108524</v>
      </c>
      <c r="AE924">
        <v>-23727.518550551078</v>
      </c>
      <c r="AF924">
        <v>-3.414294062481781E-3</v>
      </c>
      <c r="AG924">
        <v>-7.3988874183419115E-4</v>
      </c>
      <c r="AH924">
        <v>-1.0270717261937701E-3</v>
      </c>
      <c r="AI924">
        <v>-8.4841345305311094E-3</v>
      </c>
      <c r="AJ924">
        <v>-5.6462727511509728E-2</v>
      </c>
      <c r="AK924">
        <v>-7.6261997059805298E-2</v>
      </c>
      <c r="AL924">
        <v>-3.4051508909389385E-3</v>
      </c>
      <c r="AM924">
        <v>-7.7624671132470147E-4</v>
      </c>
      <c r="AN924">
        <v>0.26289164730258208</v>
      </c>
      <c r="AO924">
        <v>0.12816241540224615</v>
      </c>
      <c r="AP924">
        <v>0.22807793661305925</v>
      </c>
      <c r="AQ924">
        <v>0.11896861186483842</v>
      </c>
      <c r="AR924">
        <v>0.12441460123383188</v>
      </c>
      <c r="AS924">
        <v>0.10693853583156927</v>
      </c>
      <c r="AT924">
        <v>0.26273600645834305</v>
      </c>
      <c r="AU924">
        <v>0.12812169695870312</v>
      </c>
      <c r="AV924">
        <v>0.22453577817598336</v>
      </c>
      <c r="AW924">
        <v>-1.0903445599074846E-2</v>
      </c>
      <c r="AX924">
        <v>0.18801371314581189</v>
      </c>
      <c r="AY924">
        <v>-5.8685608072074754E-3</v>
      </c>
      <c r="AZ924">
        <v>6.5150438978401518E-2</v>
      </c>
      <c r="BA924">
        <v>4.0431270108262009E-2</v>
      </c>
      <c r="BB924">
        <v>0.22436963528492543</v>
      </c>
      <c r="BC924">
        <v>-1.0879747204393655E-2</v>
      </c>
      <c r="BD924">
        <v>650.62765171503963</v>
      </c>
      <c r="BE924">
        <v>190.23278803869832</v>
      </c>
      <c r="BF924">
        <v>650.04070243104252</v>
      </c>
      <c r="BG924">
        <v>190.04076086956522</v>
      </c>
      <c r="BH924">
        <v>648.59781547372779</v>
      </c>
      <c r="BI924">
        <v>189.40888705006205</v>
      </c>
      <c r="BJ924">
        <v>650.62483867530216</v>
      </c>
      <c r="BK924">
        <v>190.23186256109221</v>
      </c>
      <c r="BL924" s="1" t="s">
        <v>1917</v>
      </c>
      <c r="BM924">
        <v>4</v>
      </c>
      <c r="BN924">
        <v>3</v>
      </c>
      <c r="BO924">
        <v>2</v>
      </c>
      <c r="BP924" t="b">
        <v>0</v>
      </c>
      <c r="BQ924" t="b">
        <v>1</v>
      </c>
      <c r="BR924">
        <v>923</v>
      </c>
      <c r="BS924">
        <v>6167414</v>
      </c>
      <c r="BT924" s="1">
        <v>-4.7098957485516901E-2</v>
      </c>
      <c r="BU924">
        <v>0.76470588235294101</v>
      </c>
      <c r="BV924">
        <v>0.109195501541546</v>
      </c>
      <c r="BW924">
        <v>-0.64668667547780601</v>
      </c>
      <c r="BX924">
        <v>0.924109651317091</v>
      </c>
      <c r="BY924">
        <f>cells8[theta1N]-cells8[theta2N]</f>
        <v>-1.570796326794897</v>
      </c>
      <c r="BZ924">
        <v>6.3113240709045604</v>
      </c>
      <c r="CA924">
        <v>12.262362035774199</v>
      </c>
      <c r="CB924">
        <f>cells8[lambda1]/cells8[lambda2]</f>
        <v>0.51469073025995415</v>
      </c>
      <c r="CC924">
        <v>923</v>
      </c>
      <c r="CD924">
        <v>225.29444444444442</v>
      </c>
      <c r="CE924">
        <v>125.11111111111111</v>
      </c>
      <c r="CF924">
        <v>32.403069271541156</v>
      </c>
      <c r="CG924">
        <v>43.320361059709427</v>
      </c>
      <c r="CH924">
        <v>28.761985306556639</v>
      </c>
      <c r="CI924">
        <v>-0.25333281278563019</v>
      </c>
      <c r="CJ924">
        <v>2.6675101327986117</v>
      </c>
      <c r="CK924">
        <v>-1.5353476321375972</v>
      </c>
      <c r="CL924">
        <v>225.1300666591668</v>
      </c>
      <c r="CM924">
        <v>124.9737550800285</v>
      </c>
      <c r="CN924">
        <v>32.403069271541156</v>
      </c>
      <c r="CO924">
        <v>4.6102056388545014</v>
      </c>
      <c r="CP924">
        <v>3.1229653663258694</v>
      </c>
      <c r="CQ924">
        <v>1.9397651079307243E-2</v>
      </c>
      <c r="CR924">
        <v>0.73561246182647655</v>
      </c>
      <c r="CS924">
        <v>1.2558347112404067</v>
      </c>
      <c r="CT924">
        <v>5</v>
      </c>
      <c r="CU924">
        <v>3.9853836565699619E-3</v>
      </c>
      <c r="CV924">
        <v>-8.4451165441533813E-6</v>
      </c>
      <c r="CW924">
        <v>8.9177663905240442E-3</v>
      </c>
      <c r="CX924">
        <v>-9.4699907738411953E-4</v>
      </c>
      <c r="CY924">
        <v>36.872499999999981</v>
      </c>
      <c r="CZ924">
        <v>26.919090885901007</v>
      </c>
    </row>
    <row r="925" spans="1:104" x14ac:dyDescent="0.55000000000000004">
      <c r="A925" s="1" t="s">
        <v>71</v>
      </c>
      <c r="B925">
        <v>0</v>
      </c>
      <c r="C925">
        <v>924</v>
      </c>
      <c r="D925">
        <v>602</v>
      </c>
      <c r="E925">
        <v>32348</v>
      </c>
      <c r="F925">
        <v>39788</v>
      </c>
      <c r="G925">
        <v>85295</v>
      </c>
      <c r="H925">
        <v>2130229551</v>
      </c>
      <c r="I925">
        <v>633</v>
      </c>
      <c r="J925">
        <v>604</v>
      </c>
      <c r="K925">
        <v>646.26411960132896</v>
      </c>
      <c r="L925">
        <v>605.5282392026578</v>
      </c>
      <c r="M925">
        <v>-0.16448750060399911</v>
      </c>
      <c r="N925">
        <v>0.12871300342204833</v>
      </c>
      <c r="O925">
        <v>0.20886161711735077</v>
      </c>
      <c r="P925">
        <v>1.238804059258116</v>
      </c>
      <c r="Q925" s="1" t="s">
        <v>1918</v>
      </c>
      <c r="R925">
        <v>86</v>
      </c>
      <c r="S925">
        <v>107.53910524340085</v>
      </c>
      <c r="T925">
        <v>10456</v>
      </c>
      <c r="U925">
        <v>11515</v>
      </c>
      <c r="V925">
        <v>16487</v>
      </c>
      <c r="W925">
        <v>688208743</v>
      </c>
      <c r="X925">
        <v>42.784111606779092</v>
      </c>
      <c r="Y925">
        <v>163.51139775221179</v>
      </c>
      <c r="Z925">
        <v>43.467491071267915</v>
      </c>
      <c r="AA925">
        <v>163.84537830268349</v>
      </c>
      <c r="AB925">
        <v>7.7029508887556002</v>
      </c>
      <c r="AC925">
        <v>132.24308341864065</v>
      </c>
      <c r="AD925">
        <v>2815034.918927006</v>
      </c>
      <c r="AE925">
        <v>10757959.623017853</v>
      </c>
      <c r="AF925">
        <v>5.647820052626238E-2</v>
      </c>
      <c r="AG925">
        <v>0.21584717232075509</v>
      </c>
      <c r="AH925">
        <v>5.198624528659597E-2</v>
      </c>
      <c r="AI925">
        <v>0.19595577788359245</v>
      </c>
      <c r="AJ925">
        <v>6.4400660519590806E-3</v>
      </c>
      <c r="AK925">
        <v>0.11056206957959248</v>
      </c>
      <c r="AL925">
        <v>5.6457716448101887E-2</v>
      </c>
      <c r="AM925">
        <v>0.21575925395198273</v>
      </c>
      <c r="AN925">
        <v>-5.4198527027528214E-3</v>
      </c>
      <c r="AO925">
        <v>9.8766939157862055E-2</v>
      </c>
      <c r="AP925">
        <v>-3.623685506124014E-3</v>
      </c>
      <c r="AQ925">
        <v>9.1918544371916336E-2</v>
      </c>
      <c r="AR925">
        <v>1.7664265543276773E-2</v>
      </c>
      <c r="AS925">
        <v>3.4537678577409581E-2</v>
      </c>
      <c r="AT925">
        <v>-5.4116060749322542E-3</v>
      </c>
      <c r="AU925">
        <v>9.8736066373810841E-2</v>
      </c>
      <c r="AV925">
        <v>-5.4298971835487347E-2</v>
      </c>
      <c r="AW925">
        <v>7.5423309965925223E-2</v>
      </c>
      <c r="AX925">
        <v>-4.9697419233723283E-2</v>
      </c>
      <c r="AY925">
        <v>7.2196125263152444E-2</v>
      </c>
      <c r="AZ925">
        <v>-1.0599896840862058E-2</v>
      </c>
      <c r="BA925">
        <v>2.8802055353714846E-2</v>
      </c>
      <c r="BB925">
        <v>-5.4278169327232638E-2</v>
      </c>
      <c r="BC925">
        <v>7.5408337448109486E-2</v>
      </c>
      <c r="BD925">
        <v>646.57626437492274</v>
      </c>
      <c r="BE925">
        <v>607.55014220353655</v>
      </c>
      <c r="BF925">
        <v>646.53651854830605</v>
      </c>
      <c r="BG925">
        <v>607.4217351965417</v>
      </c>
      <c r="BH925">
        <v>646.49260800750335</v>
      </c>
      <c r="BI925">
        <v>605.83490239756145</v>
      </c>
      <c r="BJ925">
        <v>646.57607097996731</v>
      </c>
      <c r="BK925">
        <v>607.54945954460663</v>
      </c>
      <c r="BL925" s="1" t="s">
        <v>1919</v>
      </c>
      <c r="BM925">
        <v>7</v>
      </c>
      <c r="BN925">
        <v>7</v>
      </c>
      <c r="BO925">
        <v>2</v>
      </c>
      <c r="BP925" t="b">
        <v>0</v>
      </c>
      <c r="BQ925" t="b">
        <v>0</v>
      </c>
      <c r="BR925">
        <v>924</v>
      </c>
      <c r="BS925">
        <v>10678370</v>
      </c>
      <c r="BT925" s="1">
        <v>-2.9856172306665699E-3</v>
      </c>
      <c r="BU925">
        <v>0.68292682926829296</v>
      </c>
      <c r="BV925">
        <v>6.7155333994029995E-2</v>
      </c>
      <c r="BW925">
        <v>-3.13583673095734E-2</v>
      </c>
      <c r="BX925">
        <v>1.53943795948532</v>
      </c>
      <c r="BY925">
        <f>cells8[theta1N]-cells8[theta2N]</f>
        <v>-1.5707963267948934</v>
      </c>
      <c r="BZ925">
        <v>3.6957435839676598</v>
      </c>
      <c r="CA925">
        <v>7.7270904740793096</v>
      </c>
      <c r="CB925">
        <f>cells8[lambda1]/cells8[lambda2]</f>
        <v>0.47828397976769016</v>
      </c>
      <c r="CC925">
        <v>924</v>
      </c>
      <c r="CD925">
        <v>226.56666666666666</v>
      </c>
      <c r="CE925">
        <v>146.55747126436779</v>
      </c>
      <c r="CF925">
        <v>26.599682035169078</v>
      </c>
      <c r="CG925">
        <v>81.763253695924163</v>
      </c>
      <c r="CH925">
        <v>38.366092099182964</v>
      </c>
      <c r="CI925">
        <v>2.6187462772806858</v>
      </c>
      <c r="CJ925">
        <v>0.26290393312237292</v>
      </c>
      <c r="CK925">
        <v>0.79106815793751739</v>
      </c>
      <c r="CL925">
        <v>226.67150181388757</v>
      </c>
      <c r="CM925">
        <v>146.52161105704727</v>
      </c>
      <c r="CN925">
        <v>26.599682035169078</v>
      </c>
      <c r="CO925">
        <v>6.4264774249986596</v>
      </c>
      <c r="CP925">
        <v>4.1905503443882619</v>
      </c>
      <c r="CQ925">
        <v>1.556697695366134</v>
      </c>
      <c r="CR925">
        <v>0.75815378649796294</v>
      </c>
      <c r="CS925">
        <v>-1.2991916464438438</v>
      </c>
      <c r="CT925">
        <v>7</v>
      </c>
      <c r="CU925">
        <v>9.809556377578162E-3</v>
      </c>
      <c r="CV925">
        <v>-2.1104172220074254E-5</v>
      </c>
      <c r="CW925">
        <v>2.0641526122041016E-2</v>
      </c>
      <c r="CX925">
        <v>-1.0224133668846908E-3</v>
      </c>
      <c r="CY925">
        <v>78.890000000000043</v>
      </c>
      <c r="CZ925">
        <v>37.638686835190363</v>
      </c>
    </row>
    <row r="926" spans="1:104" x14ac:dyDescent="0.55000000000000004">
      <c r="A926" s="1" t="s">
        <v>71</v>
      </c>
      <c r="B926">
        <v>0</v>
      </c>
      <c r="C926">
        <v>925</v>
      </c>
      <c r="D926">
        <v>271</v>
      </c>
      <c r="E926">
        <v>15820</v>
      </c>
      <c r="F926">
        <v>18919</v>
      </c>
      <c r="G926">
        <v>29123</v>
      </c>
      <c r="H926">
        <v>1041651907</v>
      </c>
      <c r="I926">
        <v>633</v>
      </c>
      <c r="J926">
        <v>664</v>
      </c>
      <c r="K926">
        <v>642.34317343173427</v>
      </c>
      <c r="L926">
        <v>666.65682656826573</v>
      </c>
      <c r="M926">
        <v>-6.2688175747235356E-2</v>
      </c>
      <c r="N926">
        <v>-8.6702765471158155E-2</v>
      </c>
      <c r="O926">
        <v>0.10699148059010551</v>
      </c>
      <c r="P926">
        <v>2.0431886230692422</v>
      </c>
      <c r="Q926" s="1" t="s">
        <v>1920</v>
      </c>
      <c r="R926">
        <v>63</v>
      </c>
      <c r="S926">
        <v>77.497474683058286</v>
      </c>
      <c r="T926">
        <v>6740</v>
      </c>
      <c r="U926">
        <v>7410</v>
      </c>
      <c r="V926">
        <v>10156</v>
      </c>
      <c r="W926">
        <v>443619756</v>
      </c>
      <c r="X926">
        <v>65.203353011008119</v>
      </c>
      <c r="Y926">
        <v>48.590004794505596</v>
      </c>
      <c r="Z926">
        <v>53.020736564967208</v>
      </c>
      <c r="AA926">
        <v>47.362085757680518</v>
      </c>
      <c r="AB926">
        <v>5.1836226928898554</v>
      </c>
      <c r="AC926">
        <v>102.25121255862642</v>
      </c>
      <c r="AD926">
        <v>4286745.4351127548</v>
      </c>
      <c r="AE926">
        <v>3196621.499379246</v>
      </c>
      <c r="AF926">
        <v>0.10086552526184546</v>
      </c>
      <c r="AG926">
        <v>7.5165710500286129E-2</v>
      </c>
      <c r="AH926">
        <v>7.4732589779713934E-2</v>
      </c>
      <c r="AI926">
        <v>6.6756736238535105E-2</v>
      </c>
      <c r="AJ926">
        <v>5.3428935695418829E-3</v>
      </c>
      <c r="AK926">
        <v>0.10539296133700173</v>
      </c>
      <c r="AL926">
        <v>0.10075179212735909</v>
      </c>
      <c r="AM926">
        <v>7.5130503942983345E-2</v>
      </c>
      <c r="AN926">
        <v>2.8741765455157216E-2</v>
      </c>
      <c r="AO926">
        <v>-0.11982799243343442</v>
      </c>
      <c r="AP926">
        <v>3.1537594436173384E-2</v>
      </c>
      <c r="AQ926">
        <v>-0.1149956600433277</v>
      </c>
      <c r="AR926">
        <v>5.7031204025401773E-2</v>
      </c>
      <c r="AS926">
        <v>-7.4292883944258427E-3</v>
      </c>
      <c r="AT926">
        <v>2.8754368327789555E-2</v>
      </c>
      <c r="AU926">
        <v>-0.11980475572598481</v>
      </c>
      <c r="AV926">
        <v>6.3657675640269697E-3</v>
      </c>
      <c r="AW926">
        <v>-7.1836898227835358E-2</v>
      </c>
      <c r="AX926">
        <v>6.9635853400037617E-3</v>
      </c>
      <c r="AY926">
        <v>-7.3225543458231818E-2</v>
      </c>
      <c r="AZ926">
        <v>4.1112309310575017E-2</v>
      </c>
      <c r="BA926">
        <v>8.7909282108706108E-3</v>
      </c>
      <c r="BB926">
        <v>6.3691118060481885E-3</v>
      </c>
      <c r="BC926">
        <v>-7.1840987494089112E-2</v>
      </c>
      <c r="BD926">
        <v>642.00663716814154</v>
      </c>
      <c r="BE926">
        <v>664.85790139064477</v>
      </c>
      <c r="BF926">
        <v>642.06681114223795</v>
      </c>
      <c r="BG926">
        <v>665.14250224641899</v>
      </c>
      <c r="BH926">
        <v>642.44305188339115</v>
      </c>
      <c r="BI926">
        <v>666.2325309892525</v>
      </c>
      <c r="BJ926">
        <v>642.00692915450111</v>
      </c>
      <c r="BK926">
        <v>664.85926310313948</v>
      </c>
      <c r="BL926" s="1" t="s">
        <v>1921</v>
      </c>
      <c r="BM926">
        <v>7</v>
      </c>
      <c r="BN926">
        <v>5</v>
      </c>
      <c r="BO926">
        <v>2</v>
      </c>
      <c r="BP926" t="b">
        <v>0</v>
      </c>
      <c r="BQ926" t="b">
        <v>0</v>
      </c>
      <c r="BR926">
        <v>925</v>
      </c>
      <c r="BS926">
        <v>12039364</v>
      </c>
      <c r="BT926" s="1">
        <v>-4.1359409070295401E-2</v>
      </c>
      <c r="BU926">
        <v>0.66666666666666696</v>
      </c>
      <c r="BV926">
        <v>0.12372311747904401</v>
      </c>
      <c r="BW926">
        <v>0.28162687487642002</v>
      </c>
      <c r="BX926">
        <v>-1.28916945191848</v>
      </c>
      <c r="BY926">
        <f>cells8[theta1N]-cells8[theta2N]</f>
        <v>1.5707963267949001</v>
      </c>
      <c r="BZ926">
        <v>8.2235837975556603</v>
      </c>
      <c r="CA926">
        <v>12.821187422449199</v>
      </c>
      <c r="CB926">
        <f>cells8[lambda1]/cells8[lambda2]</f>
        <v>0.64140578610968702</v>
      </c>
      <c r="CC926">
        <v>925</v>
      </c>
      <c r="CD926">
        <v>227.23045977011498</v>
      </c>
      <c r="CE926">
        <v>291.92011494252876</v>
      </c>
      <c r="CF926">
        <v>39.057569990732851</v>
      </c>
      <c r="CG926">
        <v>173.13228670054303</v>
      </c>
      <c r="CH926">
        <v>52.889007317917063</v>
      </c>
      <c r="CI926">
        <v>-0.66634135059713995</v>
      </c>
      <c r="CJ926">
        <v>1.120284743583571</v>
      </c>
      <c r="CK926">
        <v>-1.9812657137586069</v>
      </c>
      <c r="CL926">
        <v>227.39938716685475</v>
      </c>
      <c r="CM926">
        <v>291.6569558249123</v>
      </c>
      <c r="CN926">
        <v>39.057569990732851</v>
      </c>
      <c r="CO926">
        <v>9.0695805256713911</v>
      </c>
      <c r="CP926">
        <v>6.2021724466643278</v>
      </c>
      <c r="CQ926">
        <v>0.92605434378699714</v>
      </c>
      <c r="CR926">
        <v>0.72962884745134182</v>
      </c>
      <c r="CS926">
        <v>-1.3214737485129309</v>
      </c>
      <c r="CT926">
        <v>3</v>
      </c>
      <c r="CU926">
        <v>-9.9103210301945965E-3</v>
      </c>
      <c r="CV926">
        <v>3.5157890774885707E-5</v>
      </c>
      <c r="CW926">
        <v>-1.9695041864038025E-3</v>
      </c>
      <c r="CX926">
        <v>-1.7851137873985391E-2</v>
      </c>
      <c r="CY926">
        <v>74.970000000000141</v>
      </c>
      <c r="CZ926">
        <v>37.058787847867997</v>
      </c>
    </row>
    <row r="927" spans="1:104" x14ac:dyDescent="0.55000000000000004">
      <c r="A927" s="1" t="s">
        <v>71</v>
      </c>
      <c r="B927">
        <v>0</v>
      </c>
      <c r="C927">
        <v>926</v>
      </c>
      <c r="D927">
        <v>500</v>
      </c>
      <c r="E927">
        <v>17171</v>
      </c>
      <c r="F927">
        <v>29250</v>
      </c>
      <c r="G927">
        <v>61348</v>
      </c>
      <c r="H927">
        <v>1132868004</v>
      </c>
      <c r="I927">
        <v>634</v>
      </c>
      <c r="J927">
        <v>448</v>
      </c>
      <c r="K927">
        <v>644.47799999999995</v>
      </c>
      <c r="L927">
        <v>447.87799999999999</v>
      </c>
      <c r="M927">
        <v>-0.30901093328873175</v>
      </c>
      <c r="N927">
        <v>4.6798757128018342E-2</v>
      </c>
      <c r="O927">
        <v>0.31253460698089142</v>
      </c>
      <c r="P927">
        <v>1.4956439584710495</v>
      </c>
      <c r="Q927" s="1" t="s">
        <v>1922</v>
      </c>
      <c r="R927">
        <v>83</v>
      </c>
      <c r="S927">
        <v>100.81118318204301</v>
      </c>
      <c r="T927">
        <v>7184</v>
      </c>
      <c r="U927">
        <v>8042</v>
      </c>
      <c r="V927">
        <v>10788</v>
      </c>
      <c r="W927">
        <v>472880164</v>
      </c>
      <c r="X927">
        <v>-3.1394043574364616</v>
      </c>
      <c r="Y927">
        <v>24.671925475719306</v>
      </c>
      <c r="Z927">
        <v>-1.9783418707939546</v>
      </c>
      <c r="AA927">
        <v>16.894175706224555</v>
      </c>
      <c r="AB927">
        <v>26.705342320679751</v>
      </c>
      <c r="AC927">
        <v>22.397417848728299</v>
      </c>
      <c r="AD927">
        <v>-206223.75414556061</v>
      </c>
      <c r="AE927">
        <v>1621246.6143753806</v>
      </c>
      <c r="AF927">
        <v>-6.0144637550835203E-3</v>
      </c>
      <c r="AG927">
        <v>4.7266418927635299E-2</v>
      </c>
      <c r="AH927">
        <v>-3.3520073563033321E-3</v>
      </c>
      <c r="AI927">
        <v>2.8624679122430469E-2</v>
      </c>
      <c r="AJ927">
        <v>3.2276205849299695E-2</v>
      </c>
      <c r="AK927">
        <v>2.7069627503652726E-2</v>
      </c>
      <c r="AL927">
        <v>-6.0018342065185333E-3</v>
      </c>
      <c r="AM927">
        <v>4.7183960100408193E-2</v>
      </c>
      <c r="AN927">
        <v>-1.9571853616708924E-2</v>
      </c>
      <c r="AO927">
        <v>-9.5499726797205281E-2</v>
      </c>
      <c r="AP927">
        <v>-2.3730746489548503E-2</v>
      </c>
      <c r="AQ927">
        <v>-9.1915153973923358E-2</v>
      </c>
      <c r="AR927">
        <v>-9.5864391788004308E-2</v>
      </c>
      <c r="AS927">
        <v>-6.124220302228315E-2</v>
      </c>
      <c r="AT927">
        <v>-1.9591700448181343E-2</v>
      </c>
      <c r="AU927">
        <v>-9.548333931211811E-2</v>
      </c>
      <c r="AV927">
        <v>-6.3302224725268003E-2</v>
      </c>
      <c r="AW927">
        <v>1.6667890792005629E-3</v>
      </c>
      <c r="AX927">
        <v>-6.5190072988460093E-2</v>
      </c>
      <c r="AY927">
        <v>2.8322008576955804E-3</v>
      </c>
      <c r="AZ927">
        <v>-0.15010499029043045</v>
      </c>
      <c r="BA927">
        <v>1.9336405161158827E-2</v>
      </c>
      <c r="BB927">
        <v>-6.3312616307704503E-2</v>
      </c>
      <c r="BC927">
        <v>1.6723391807236686E-3</v>
      </c>
      <c r="BD927">
        <v>644.12567701356943</v>
      </c>
      <c r="BE927">
        <v>447.67538291305107</v>
      </c>
      <c r="BF927">
        <v>644.57104273504274</v>
      </c>
      <c r="BG927">
        <v>447.9442735042735</v>
      </c>
      <c r="BH927">
        <v>644.88689117819649</v>
      </c>
      <c r="BI927">
        <v>448.76132881267523</v>
      </c>
      <c r="BJ927">
        <v>644.12866200165013</v>
      </c>
      <c r="BK927">
        <v>447.67721902577449</v>
      </c>
      <c r="BL927" s="1" t="s">
        <v>1923</v>
      </c>
      <c r="BM927">
        <v>6</v>
      </c>
      <c r="BN927">
        <v>5</v>
      </c>
      <c r="BO927">
        <v>2</v>
      </c>
      <c r="BP927" t="b">
        <v>0</v>
      </c>
      <c r="BQ927" t="b">
        <v>0</v>
      </c>
      <c r="BR927">
        <v>926</v>
      </c>
      <c r="BS927">
        <v>1122882</v>
      </c>
      <c r="BT927" s="1">
        <v>-2.58597498715579E-2</v>
      </c>
      <c r="BU927">
        <v>0.55000000000000004</v>
      </c>
      <c r="BV927">
        <v>7.8514872764935503E-2</v>
      </c>
      <c r="BW927">
        <v>-0.10375506685239</v>
      </c>
      <c r="BX927">
        <v>1.46704125994251</v>
      </c>
      <c r="BY927">
        <f>cells8[theta1N]-cells8[theta2N]</f>
        <v>-1.5707963267949001</v>
      </c>
      <c r="BZ927">
        <v>4.6328134646448804</v>
      </c>
      <c r="CA927">
        <v>8.7222293791932497</v>
      </c>
      <c r="CB927">
        <f>cells8[lambda1]/cells8[lambda2]</f>
        <v>0.53115015247092545</v>
      </c>
      <c r="CC927">
        <v>926</v>
      </c>
      <c r="CD927">
        <v>224.84</v>
      </c>
      <c r="CE927">
        <v>131.815</v>
      </c>
      <c r="CF927">
        <v>29.792487914516812</v>
      </c>
      <c r="CG927">
        <v>42.868035687960486</v>
      </c>
      <c r="CH927">
        <v>29.259771756534402</v>
      </c>
      <c r="CI927">
        <v>2.994500367944914</v>
      </c>
      <c r="CJ927">
        <v>0.27048392689877782</v>
      </c>
      <c r="CK927">
        <v>-1.8344962021416304</v>
      </c>
      <c r="CL927">
        <v>225.0159219162403</v>
      </c>
      <c r="CM927">
        <v>131.87575626926099</v>
      </c>
      <c r="CN927">
        <v>29.792487914516812</v>
      </c>
      <c r="CO927">
        <v>4.7558864535418843</v>
      </c>
      <c r="CP927">
        <v>2.8813133346624511</v>
      </c>
      <c r="CQ927">
        <v>1.7777595589679729E-2</v>
      </c>
      <c r="CR927">
        <v>0.79558537515033301</v>
      </c>
      <c r="CS927">
        <v>1.1688928052943333</v>
      </c>
      <c r="CT927">
        <v>6</v>
      </c>
      <c r="CU927">
        <v>8.0229902133563021E-3</v>
      </c>
      <c r="CV927">
        <v>-1.8835677571808423E-6</v>
      </c>
      <c r="CW927">
        <v>1.6162519666635025E-2</v>
      </c>
      <c r="CX927">
        <v>-1.1653923992242105E-4</v>
      </c>
      <c r="CY927">
        <v>39.628749999999904</v>
      </c>
      <c r="CZ927">
        <v>28.354267658086865</v>
      </c>
    </row>
    <row r="928" spans="1:104" x14ac:dyDescent="0.55000000000000004">
      <c r="A928" s="1" t="s">
        <v>71</v>
      </c>
      <c r="B928">
        <v>0</v>
      </c>
      <c r="C928">
        <v>927</v>
      </c>
      <c r="D928">
        <v>290</v>
      </c>
      <c r="E928">
        <v>18345</v>
      </c>
      <c r="F928">
        <v>21677</v>
      </c>
      <c r="G928">
        <v>34441</v>
      </c>
      <c r="H928">
        <v>1207841673</v>
      </c>
      <c r="I928">
        <v>634</v>
      </c>
      <c r="J928">
        <v>641</v>
      </c>
      <c r="K928">
        <v>641.84827586206893</v>
      </c>
      <c r="L928">
        <v>646.41034482758619</v>
      </c>
      <c r="M928">
        <v>-0.15839814707522482</v>
      </c>
      <c r="N928">
        <v>-0.12060046507875519</v>
      </c>
      <c r="O928">
        <v>0.19908401536556522</v>
      </c>
      <c r="P928">
        <v>1.8961672030208068</v>
      </c>
      <c r="Q928" s="1" t="s">
        <v>1924</v>
      </c>
      <c r="R928">
        <v>71</v>
      </c>
      <c r="S928">
        <v>82.183766184073534</v>
      </c>
      <c r="T928">
        <v>7764</v>
      </c>
      <c r="U928">
        <v>8594</v>
      </c>
      <c r="V928">
        <v>11188</v>
      </c>
      <c r="W928">
        <v>511032756</v>
      </c>
      <c r="X928">
        <v>84.000788399780177</v>
      </c>
      <c r="Y928">
        <v>131.46790466967323</v>
      </c>
      <c r="Z928">
        <v>86.394851350699497</v>
      </c>
      <c r="AA928">
        <v>131.49938898827213</v>
      </c>
      <c r="AB928">
        <v>139.85886059299892</v>
      </c>
      <c r="AC928">
        <v>118.1575180948396</v>
      </c>
      <c r="AD928">
        <v>5527332.6093743667</v>
      </c>
      <c r="AE928">
        <v>8649662.6015307978</v>
      </c>
      <c r="AF928">
        <v>0.12074631000729044</v>
      </c>
      <c r="AG928">
        <v>0.18897756408789626</v>
      </c>
      <c r="AH928">
        <v>0.11208292072614348</v>
      </c>
      <c r="AI928">
        <v>0.17059854101351465</v>
      </c>
      <c r="AJ928">
        <v>0.13874515333813767</v>
      </c>
      <c r="AK928">
        <v>0.11721662036007563</v>
      </c>
      <c r="AL928">
        <v>0.12070937248297602</v>
      </c>
      <c r="AM928">
        <v>0.18889678233755294</v>
      </c>
      <c r="AN928">
        <v>1.3323463106903789E-2</v>
      </c>
      <c r="AO928">
        <v>0.16481397064004935</v>
      </c>
      <c r="AP928">
        <v>6.027742651998365E-3</v>
      </c>
      <c r="AQ928">
        <v>0.16315738848695463</v>
      </c>
      <c r="AR928">
        <v>2.5992859341721151E-2</v>
      </c>
      <c r="AS928">
        <v>0.15452954138873232</v>
      </c>
      <c r="AT928">
        <v>1.3292331429853595E-2</v>
      </c>
      <c r="AU928">
        <v>0.16480661367729435</v>
      </c>
      <c r="AV928">
        <v>4.9447942419536463E-2</v>
      </c>
      <c r="AW928">
        <v>6.8224732814252564E-2</v>
      </c>
      <c r="AX928">
        <v>3.7947402628578146E-2</v>
      </c>
      <c r="AY928">
        <v>7.0862207081139772E-2</v>
      </c>
      <c r="AZ928">
        <v>5.6227256266357592E-2</v>
      </c>
      <c r="BA928">
        <v>7.0495956512714106E-2</v>
      </c>
      <c r="BB928">
        <v>4.9398531578103297E-2</v>
      </c>
      <c r="BC928">
        <v>6.8236148665200572E-2</v>
      </c>
      <c r="BD928">
        <v>642.73033524121013</v>
      </c>
      <c r="BE928">
        <v>646.46034341782502</v>
      </c>
      <c r="BF928">
        <v>642.5664990542972</v>
      </c>
      <c r="BG928">
        <v>646.44886285002542</v>
      </c>
      <c r="BH928">
        <v>642.47910920124275</v>
      </c>
      <c r="BI928">
        <v>646.27789553148864</v>
      </c>
      <c r="BJ928">
        <v>642.72957534807631</v>
      </c>
      <c r="BK928">
        <v>646.46028546905416</v>
      </c>
      <c r="BL928" s="1" t="s">
        <v>1925</v>
      </c>
      <c r="BM928">
        <v>6</v>
      </c>
      <c r="BN928">
        <v>6</v>
      </c>
      <c r="BO928">
        <v>2</v>
      </c>
      <c r="BP928" t="b">
        <v>0</v>
      </c>
      <c r="BQ928" t="b">
        <v>0</v>
      </c>
      <c r="BR928">
        <v>927</v>
      </c>
      <c r="BS928">
        <v>16167835</v>
      </c>
      <c r="BT928" s="1">
        <v>2.5137933638556E-3</v>
      </c>
      <c r="BU928">
        <v>0.70370370370370405</v>
      </c>
      <c r="BV928">
        <v>9.5538255958095106E-2</v>
      </c>
      <c r="BW928">
        <v>0.54510820477678101</v>
      </c>
      <c r="BX928">
        <v>-1.02568812201812</v>
      </c>
      <c r="BY928">
        <f>cells8[theta1N]-cells8[theta2N]</f>
        <v>1.570796326794901</v>
      </c>
      <c r="BZ928">
        <v>5.34644569060658</v>
      </c>
      <c r="CA928">
        <v>10.9042015640337</v>
      </c>
      <c r="CB928">
        <f>cells8[lambda1]/cells8[lambda2]</f>
        <v>0.49031060726548181</v>
      </c>
      <c r="CC928">
        <v>927</v>
      </c>
      <c r="CD928">
        <v>225.90180722891566</v>
      </c>
      <c r="CE928">
        <v>201.92469879518069</v>
      </c>
      <c r="CF928">
        <v>12.341902577070202</v>
      </c>
      <c r="CG928">
        <v>70.551834266120409</v>
      </c>
      <c r="CH928">
        <v>35.901314211249314</v>
      </c>
      <c r="CI928">
        <v>-1.0185815896995269</v>
      </c>
      <c r="CJ928">
        <v>2.7961296873127957</v>
      </c>
      <c r="CK928">
        <v>0.42866277811474235</v>
      </c>
      <c r="CL928">
        <v>226.17814272403479</v>
      </c>
      <c r="CM928">
        <v>202.07160613632936</v>
      </c>
      <c r="CN928">
        <v>12.341902577070202</v>
      </c>
      <c r="CO928">
        <v>6.3475294940093905</v>
      </c>
      <c r="CP928">
        <v>3.6246771800618274</v>
      </c>
      <c r="CQ928">
        <v>7.9910427981788157E-2</v>
      </c>
      <c r="CR928">
        <v>0.82092399671733163</v>
      </c>
      <c r="CS928">
        <v>-1.5016757443409448</v>
      </c>
      <c r="CT928">
        <v>5</v>
      </c>
      <c r="CU928">
        <v>1.1975249165156304E-2</v>
      </c>
      <c r="CV928">
        <v>9.9702959548362535E-5</v>
      </c>
      <c r="CW928">
        <v>1.8586121499365626E-2</v>
      </c>
      <c r="CX928">
        <v>5.3643768309469819E-3</v>
      </c>
      <c r="CY928">
        <v>66.149999999999935</v>
      </c>
      <c r="CZ928">
        <v>35.078888860545675</v>
      </c>
    </row>
    <row r="929" spans="1:104" x14ac:dyDescent="0.55000000000000004">
      <c r="A929" s="1" t="s">
        <v>71</v>
      </c>
      <c r="B929">
        <v>0</v>
      </c>
      <c r="C929">
        <v>928</v>
      </c>
      <c r="D929">
        <v>311</v>
      </c>
      <c r="E929">
        <v>9665</v>
      </c>
      <c r="F929">
        <v>12222</v>
      </c>
      <c r="G929">
        <v>25957</v>
      </c>
      <c r="H929">
        <v>636560229</v>
      </c>
      <c r="I929">
        <v>637</v>
      </c>
      <c r="J929">
        <v>343</v>
      </c>
      <c r="K929">
        <v>652.27652733118975</v>
      </c>
      <c r="L929">
        <v>336.87138263665594</v>
      </c>
      <c r="M929">
        <v>0.21608003879691262</v>
      </c>
      <c r="N929">
        <v>0.12176557556311943</v>
      </c>
      <c r="O929">
        <v>0.24802709238849899</v>
      </c>
      <c r="P929">
        <v>0.25658224682073244</v>
      </c>
      <c r="Q929" s="1" t="s">
        <v>1926</v>
      </c>
      <c r="R929">
        <v>76</v>
      </c>
      <c r="S929">
        <v>93.396969619669932</v>
      </c>
      <c r="T929">
        <v>5808</v>
      </c>
      <c r="U929">
        <v>6464</v>
      </c>
      <c r="V929">
        <v>9460</v>
      </c>
      <c r="W929">
        <v>382297332</v>
      </c>
      <c r="X929">
        <v>-10.039293062128007</v>
      </c>
      <c r="Y929">
        <v>-126.7390731712232</v>
      </c>
      <c r="Z929">
        <v>-8.1189877399772037</v>
      </c>
      <c r="AA929">
        <v>-127.11806760424503</v>
      </c>
      <c r="AB929">
        <v>-9.9911343702480888</v>
      </c>
      <c r="AC929">
        <v>-72.030278906269473</v>
      </c>
      <c r="AD929">
        <v>-660023.56211542361</v>
      </c>
      <c r="AE929">
        <v>-8338586.1549348738</v>
      </c>
      <c r="AF929">
        <v>-2.1436087580526487E-2</v>
      </c>
      <c r="AG929">
        <v>-0.2706156554610254</v>
      </c>
      <c r="AH929">
        <v>-1.5485821247613628E-2</v>
      </c>
      <c r="AI929">
        <v>-0.24245974194154041</v>
      </c>
      <c r="AJ929">
        <v>-1.2843187627431606E-2</v>
      </c>
      <c r="AK929">
        <v>-9.2591927259454615E-2</v>
      </c>
      <c r="AL929">
        <v>-2.1409964731253332E-2</v>
      </c>
      <c r="AM929">
        <v>-0.27048857909477514</v>
      </c>
      <c r="AN929">
        <v>-0.16194684511270818</v>
      </c>
      <c r="AO929">
        <v>-6.0715563583900657E-2</v>
      </c>
      <c r="AP929">
        <v>-0.15608839653770526</v>
      </c>
      <c r="AQ929">
        <v>-5.0734900724579667E-2</v>
      </c>
      <c r="AR929">
        <v>-0.11749892362488899</v>
      </c>
      <c r="AS929">
        <v>-3.0370799537417854E-2</v>
      </c>
      <c r="AT929">
        <v>-0.16192038679490844</v>
      </c>
      <c r="AU929">
        <v>-6.0671611138329085E-2</v>
      </c>
      <c r="AV929">
        <v>5.8367900562653209E-2</v>
      </c>
      <c r="AW929">
        <v>-0.16769328462099264</v>
      </c>
      <c r="AX929">
        <v>5.4155755490176628E-2</v>
      </c>
      <c r="AY929">
        <v>-0.14576577822808576</v>
      </c>
      <c r="AZ929">
        <v>4.5652884897150886E-2</v>
      </c>
      <c r="BA929">
        <v>-6.3976085169137872E-2</v>
      </c>
      <c r="BB929">
        <v>5.8349241049426334E-2</v>
      </c>
      <c r="BC929">
        <v>-0.16759520032626526</v>
      </c>
      <c r="BD929">
        <v>649.88308329022243</v>
      </c>
      <c r="BE929">
        <v>337.09881013967924</v>
      </c>
      <c r="BF929">
        <v>650.31287841597123</v>
      </c>
      <c r="BG929">
        <v>337.0702830960563</v>
      </c>
      <c r="BH929">
        <v>651.40694225064533</v>
      </c>
      <c r="BI929">
        <v>336.84470470393342</v>
      </c>
      <c r="BJ929">
        <v>649.88525796511863</v>
      </c>
      <c r="BK929">
        <v>337.09865956140339</v>
      </c>
      <c r="BL929" s="1" t="s">
        <v>1927</v>
      </c>
      <c r="BM929">
        <v>4</v>
      </c>
      <c r="BN929">
        <v>4</v>
      </c>
      <c r="BO929">
        <v>2</v>
      </c>
      <c r="BP929" t="b">
        <v>0</v>
      </c>
      <c r="BQ929" t="b">
        <v>0</v>
      </c>
      <c r="BR929">
        <v>928</v>
      </c>
      <c r="BS929">
        <v>8459340</v>
      </c>
      <c r="BT929" s="1">
        <v>4.68275056094196E-4</v>
      </c>
      <c r="BU929">
        <v>1.34782608695652</v>
      </c>
      <c r="BV929">
        <v>9.1068580505918997E-2</v>
      </c>
      <c r="BW929">
        <v>-1.4876993913893699</v>
      </c>
      <c r="BX929">
        <v>8.3096935405525096E-2</v>
      </c>
      <c r="BY929">
        <f>cells8[theta1N]-cells8[theta2N]</f>
        <v>-1.570796326794895</v>
      </c>
      <c r="BZ929">
        <v>5.50509577344208</v>
      </c>
      <c r="CA929">
        <v>9.9852788722038106</v>
      </c>
      <c r="CB929">
        <f>cells8[lambda1]/cells8[lambda2]</f>
        <v>0.55132118430529853</v>
      </c>
      <c r="CC929">
        <v>928</v>
      </c>
      <c r="CD929">
        <v>227.97894736842102</v>
      </c>
      <c r="CE929">
        <v>240.56052631578945</v>
      </c>
      <c r="CF929">
        <v>8.2405660498865672</v>
      </c>
      <c r="CG929">
        <v>57.35209133304248</v>
      </c>
      <c r="CH929">
        <v>38.031381059753635</v>
      </c>
      <c r="CI929">
        <v>-2.1852768398719213</v>
      </c>
      <c r="CJ929">
        <v>2.5047813434170139</v>
      </c>
      <c r="CK929">
        <v>-1.7716505496347199</v>
      </c>
      <c r="CL929">
        <v>227.60086999495695</v>
      </c>
      <c r="CM929">
        <v>240.46222117957245</v>
      </c>
      <c r="CN929">
        <v>8.2405660498865672</v>
      </c>
      <c r="CO929">
        <v>5.7733683103651492</v>
      </c>
      <c r="CP929">
        <v>3.4470552291998104</v>
      </c>
      <c r="CQ929">
        <v>-2.9203354098073335E-2</v>
      </c>
      <c r="CR929">
        <v>0.80219555779496499</v>
      </c>
      <c r="CS929">
        <v>-0.33102426885994829</v>
      </c>
      <c r="CT929">
        <v>4</v>
      </c>
      <c r="CU929">
        <v>1.5622894575111859E-2</v>
      </c>
      <c r="CV929">
        <v>2.2703869658189464E-4</v>
      </c>
      <c r="CW929">
        <v>1.9750380289583189E-2</v>
      </c>
      <c r="CX929">
        <v>1.149540886064053E-2</v>
      </c>
      <c r="CY929">
        <v>42.568750000000065</v>
      </c>
      <c r="CZ929">
        <v>32.483914113715137</v>
      </c>
    </row>
    <row r="930" spans="1:104" x14ac:dyDescent="0.55000000000000004">
      <c r="A930" s="1" t="s">
        <v>71</v>
      </c>
      <c r="B930">
        <v>0</v>
      </c>
      <c r="C930">
        <v>929</v>
      </c>
      <c r="D930">
        <v>272</v>
      </c>
      <c r="E930">
        <v>15253</v>
      </c>
      <c r="F930">
        <v>17490</v>
      </c>
      <c r="G930">
        <v>26087</v>
      </c>
      <c r="H930">
        <v>1004124135</v>
      </c>
      <c r="I930">
        <v>640</v>
      </c>
      <c r="J930">
        <v>246</v>
      </c>
      <c r="K930">
        <v>648.84558823529414</v>
      </c>
      <c r="L930">
        <v>254.47794117647058</v>
      </c>
      <c r="M930">
        <v>-0.19186431696189854</v>
      </c>
      <c r="N930">
        <v>0.28386812591958455</v>
      </c>
      <c r="O930">
        <v>0.34262666130403946</v>
      </c>
      <c r="P930">
        <v>1.0825794146431003</v>
      </c>
      <c r="Q930" s="1" t="s">
        <v>1928</v>
      </c>
      <c r="R930">
        <v>61</v>
      </c>
      <c r="S930">
        <v>74.669047558312101</v>
      </c>
      <c r="T930">
        <v>6933</v>
      </c>
      <c r="U930">
        <v>7425</v>
      </c>
      <c r="V930">
        <v>9387</v>
      </c>
      <c r="W930">
        <v>456271275</v>
      </c>
      <c r="X930">
        <v>-5.7585355354186554</v>
      </c>
      <c r="Y930">
        <v>29.274496317063342</v>
      </c>
      <c r="Z930">
        <v>-6.9763579069734405</v>
      </c>
      <c r="AA930">
        <v>29.207836071045179</v>
      </c>
      <c r="AB930">
        <v>28.766106389265691</v>
      </c>
      <c r="AC930">
        <v>45.36542441563347</v>
      </c>
      <c r="AD930">
        <v>-379148.56636699568</v>
      </c>
      <c r="AE930">
        <v>1926055.9620936655</v>
      </c>
      <c r="AF930">
        <v>-8.7115488680784368E-3</v>
      </c>
      <c r="AG930">
        <v>4.4286642617017161E-2</v>
      </c>
      <c r="AH930">
        <v>-9.7847792075544809E-3</v>
      </c>
      <c r="AI930">
        <v>4.0965820689897507E-2</v>
      </c>
      <c r="AJ930">
        <v>3.1272218309627987E-2</v>
      </c>
      <c r="AK930">
        <v>4.9317673961047741E-2</v>
      </c>
      <c r="AL930">
        <v>-8.7152062053267223E-3</v>
      </c>
      <c r="AM930">
        <v>4.4272816414653964E-2</v>
      </c>
      <c r="AN930">
        <v>1.7643276904032213E-2</v>
      </c>
      <c r="AO930">
        <v>2.9919554119289034E-2</v>
      </c>
      <c r="AP930">
        <v>7.9675364095377135E-3</v>
      </c>
      <c r="AQ930">
        <v>2.4157028681388068E-2</v>
      </c>
      <c r="AR930">
        <v>-7.8143081701754463E-2</v>
      </c>
      <c r="AS930">
        <v>-3.1043329708952499E-2</v>
      </c>
      <c r="AT930">
        <v>1.7600997683013625E-2</v>
      </c>
      <c r="AU930">
        <v>2.9894293561427126E-2</v>
      </c>
      <c r="AV930">
        <v>9.3893373699487193E-2</v>
      </c>
      <c r="AW930">
        <v>6.185564507641781E-2</v>
      </c>
      <c r="AX930">
        <v>8.3497575241490762E-2</v>
      </c>
      <c r="AY930">
        <v>5.249749274679525E-2</v>
      </c>
      <c r="AZ930">
        <v>-1.4984842558706378E-2</v>
      </c>
      <c r="BA930">
        <v>4.2526459846903052E-3</v>
      </c>
      <c r="BB930">
        <v>9.3847455765433491E-2</v>
      </c>
      <c r="BC930">
        <v>6.1815164780774222E-2</v>
      </c>
      <c r="BD930">
        <v>649.44345374680393</v>
      </c>
      <c r="BE930">
        <v>256.46076181734742</v>
      </c>
      <c r="BF930">
        <v>649.33476272155519</v>
      </c>
      <c r="BG930">
        <v>256.1835334476844</v>
      </c>
      <c r="BH930">
        <v>648.68651052248242</v>
      </c>
      <c r="BI930">
        <v>254.98171503047496</v>
      </c>
      <c r="BJ930">
        <v>649.44294942278225</v>
      </c>
      <c r="BK930">
        <v>256.45948721668759</v>
      </c>
      <c r="BL930" s="1" t="s">
        <v>1929</v>
      </c>
      <c r="BM930">
        <v>6</v>
      </c>
      <c r="BN930">
        <v>5</v>
      </c>
      <c r="BO930">
        <v>2</v>
      </c>
      <c r="BP930" t="b">
        <v>0</v>
      </c>
      <c r="BQ930" t="b">
        <v>0</v>
      </c>
      <c r="BR930">
        <v>929</v>
      </c>
      <c r="BS930">
        <v>13334343</v>
      </c>
      <c r="BT930" s="1">
        <v>-5.9097006920980202E-2</v>
      </c>
      <c r="BU930">
        <v>0.74074074074074103</v>
      </c>
      <c r="BV930">
        <v>0.113657566164547</v>
      </c>
      <c r="BW930">
        <v>0.66704286220117803</v>
      </c>
      <c r="BX930">
        <v>-0.90375346459371797</v>
      </c>
      <c r="BY930">
        <f>cells8[theta1N]-cells8[theta2N]</f>
        <v>1.5707963267948961</v>
      </c>
      <c r="BZ930">
        <v>8.6884524451156206</v>
      </c>
      <c r="CA930">
        <v>10.6442117011834</v>
      </c>
      <c r="CB930">
        <f>cells8[lambda1]/cells8[lambda2]</f>
        <v>0.81626077055097068</v>
      </c>
      <c r="CC930">
        <v>929</v>
      </c>
      <c r="CD930">
        <v>227.48157894736843</v>
      </c>
      <c r="CE930">
        <v>174.95701754385959</v>
      </c>
      <c r="CF930">
        <v>17.61716154735668</v>
      </c>
      <c r="CG930">
        <v>33.131891624726791</v>
      </c>
      <c r="CH930">
        <v>25.428996226753956</v>
      </c>
      <c r="CI930">
        <v>-0.8642160776475295</v>
      </c>
      <c r="CJ930">
        <v>2.6106889202402521</v>
      </c>
      <c r="CK930">
        <v>-0.520226930230552</v>
      </c>
      <c r="CL930">
        <v>227.34888696189608</v>
      </c>
      <c r="CM930">
        <v>174.76238907925881</v>
      </c>
      <c r="CN930">
        <v>17.61716154735668</v>
      </c>
      <c r="CO930">
        <v>3.5372784749877226</v>
      </c>
      <c r="CP930">
        <v>3.2153275466787692</v>
      </c>
      <c r="CQ930">
        <v>0.37722965737495207</v>
      </c>
      <c r="CR930">
        <v>0.41683223342076425</v>
      </c>
      <c r="CS930">
        <v>-0.74068713823524013</v>
      </c>
      <c r="CT930">
        <v>5</v>
      </c>
      <c r="CU930">
        <v>1.0106889611107802E-2</v>
      </c>
      <c r="CV930">
        <v>3.7626075681592932E-5</v>
      </c>
      <c r="CW930">
        <v>1.8139519437604595E-2</v>
      </c>
      <c r="CX930">
        <v>2.07425978461101E-3</v>
      </c>
      <c r="CY930">
        <v>28.542500000000071</v>
      </c>
      <c r="CZ930">
        <v>23.659292911256294</v>
      </c>
    </row>
    <row r="931" spans="1:104" x14ac:dyDescent="0.55000000000000004">
      <c r="A931" s="1" t="s">
        <v>71</v>
      </c>
      <c r="B931">
        <v>0</v>
      </c>
      <c r="C931">
        <v>930</v>
      </c>
      <c r="D931">
        <v>539</v>
      </c>
      <c r="E931">
        <v>18642</v>
      </c>
      <c r="F931">
        <v>24073</v>
      </c>
      <c r="G931">
        <v>51111</v>
      </c>
      <c r="H931">
        <v>1227935911</v>
      </c>
      <c r="I931">
        <v>640</v>
      </c>
      <c r="J931">
        <v>345</v>
      </c>
      <c r="K931">
        <v>660.60667903525041</v>
      </c>
      <c r="L931">
        <v>352.40630797773656</v>
      </c>
      <c r="M931">
        <v>0.17304404115941241</v>
      </c>
      <c r="N931">
        <v>7.251110666714934E-3</v>
      </c>
      <c r="O931">
        <v>0.17319589714159328</v>
      </c>
      <c r="P931">
        <v>2.0939383543994411E-2</v>
      </c>
      <c r="Q931" s="1" t="s">
        <v>1930</v>
      </c>
      <c r="R931">
        <v>93</v>
      </c>
      <c r="S931">
        <v>111.63961030678919</v>
      </c>
      <c r="T931">
        <v>7797</v>
      </c>
      <c r="U931">
        <v>8599</v>
      </c>
      <c r="V931">
        <v>11505</v>
      </c>
      <c r="W931">
        <v>513197041</v>
      </c>
      <c r="X931">
        <v>44.926591837804651</v>
      </c>
      <c r="Y931">
        <v>43.833136068646894</v>
      </c>
      <c r="Z931">
        <v>43.981439874237331</v>
      </c>
      <c r="AA931">
        <v>46.702986238001934</v>
      </c>
      <c r="AB931">
        <v>10.801764592687963</v>
      </c>
      <c r="AC931">
        <v>36.230827392539076</v>
      </c>
      <c r="AD931">
        <v>2955579.1730547627</v>
      </c>
      <c r="AE931">
        <v>2884640.6006991621</v>
      </c>
      <c r="AF931">
        <v>9.1430833524923552E-2</v>
      </c>
      <c r="AG931">
        <v>8.9205524007618858E-2</v>
      </c>
      <c r="AH931">
        <v>8.0670546020070108E-2</v>
      </c>
      <c r="AI931">
        <v>8.5662393304097528E-2</v>
      </c>
      <c r="AJ931">
        <v>1.4513697309879461E-2</v>
      </c>
      <c r="AK931">
        <v>4.8681236991385692E-2</v>
      </c>
      <c r="AL931">
        <v>9.1382629229059917E-2</v>
      </c>
      <c r="AM931">
        <v>8.9189301669199417E-2</v>
      </c>
      <c r="AN931">
        <v>0.16432872984284072</v>
      </c>
      <c r="AO931">
        <v>5.3630044314162732E-2</v>
      </c>
      <c r="AP931">
        <v>0.13356740882631668</v>
      </c>
      <c r="AQ931">
        <v>4.4588521994708648E-2</v>
      </c>
      <c r="AR931">
        <v>9.8470902812760289E-2</v>
      </c>
      <c r="AS931">
        <v>-6.6499358421327426E-2</v>
      </c>
      <c r="AT931">
        <v>0.16419530361805482</v>
      </c>
      <c r="AU931">
        <v>5.358856786752194E-2</v>
      </c>
      <c r="AV931">
        <v>0.27813457801644881</v>
      </c>
      <c r="AW931">
        <v>0.10380729147586165</v>
      </c>
      <c r="AX931">
        <v>0.23906530828612563</v>
      </c>
      <c r="AY931">
        <v>9.1438054800608307E-2</v>
      </c>
      <c r="AZ931">
        <v>0.18250657657181615</v>
      </c>
      <c r="BA931">
        <v>-3.9535216563960709E-2</v>
      </c>
      <c r="BB931">
        <v>0.27796378015417067</v>
      </c>
      <c r="BC931">
        <v>0.10375061548817625</v>
      </c>
      <c r="BD931">
        <v>663.29535457568932</v>
      </c>
      <c r="BE931">
        <v>353.02140328290955</v>
      </c>
      <c r="BF931">
        <v>662.58359988368716</v>
      </c>
      <c r="BG931">
        <v>352.85244880156193</v>
      </c>
      <c r="BH931">
        <v>662.09622194830854</v>
      </c>
      <c r="BI931">
        <v>351.92183678660172</v>
      </c>
      <c r="BJ931">
        <v>663.29173255362184</v>
      </c>
      <c r="BK931">
        <v>353.02050957690415</v>
      </c>
      <c r="BL931" s="1" t="s">
        <v>1931</v>
      </c>
      <c r="BM931">
        <v>5</v>
      </c>
      <c r="BN931">
        <v>5</v>
      </c>
      <c r="BO931">
        <v>2</v>
      </c>
      <c r="BP931" t="b">
        <v>0</v>
      </c>
      <c r="BQ931" t="b">
        <v>0</v>
      </c>
      <c r="BR931">
        <v>930</v>
      </c>
      <c r="BS931">
        <v>15913623</v>
      </c>
      <c r="BT931" s="1">
        <v>-1.0145479008608E-2</v>
      </c>
      <c r="BU931">
        <v>1.2413793103448301</v>
      </c>
      <c r="BV931">
        <v>7.0487387296625403E-2</v>
      </c>
      <c r="BW931">
        <v>1.3820057988596</v>
      </c>
      <c r="BX931">
        <v>-0.18879052793529399</v>
      </c>
      <c r="BY931">
        <f>cells8[theta1N]-cells8[theta2N]</f>
        <v>1.5707963267948939</v>
      </c>
      <c r="BZ931">
        <v>4.9801788671919098</v>
      </c>
      <c r="CA931">
        <v>7.0094231552806097</v>
      </c>
      <c r="CB931">
        <f>cells8[lambda1]/cells8[lambda2]</f>
        <v>0.71049767675105313</v>
      </c>
      <c r="CC931">
        <v>930</v>
      </c>
      <c r="CD931">
        <v>231.16182795698924</v>
      </c>
      <c r="CE931">
        <v>235.3204301075269</v>
      </c>
      <c r="CF931">
        <v>6.0060804625228883</v>
      </c>
      <c r="CG931">
        <v>80.094824838918456</v>
      </c>
      <c r="CH931">
        <v>41.564571990882271</v>
      </c>
      <c r="CI931">
        <v>-1.8143429603711971</v>
      </c>
      <c r="CJ931">
        <v>2.8535906538445608</v>
      </c>
      <c r="CK931">
        <v>-1.5327687345615653</v>
      </c>
      <c r="CL931">
        <v>231.00678437696558</v>
      </c>
      <c r="CM931">
        <v>235.57235727075621</v>
      </c>
      <c r="CN931">
        <v>6.0060804625228883</v>
      </c>
      <c r="CO931">
        <v>6.0235095976754929</v>
      </c>
      <c r="CP931">
        <v>4.4622572850733349</v>
      </c>
      <c r="CQ931">
        <v>2.9925437178560181</v>
      </c>
      <c r="CR931">
        <v>0.67171808292909774</v>
      </c>
      <c r="CS931">
        <v>-0.12779788568414061</v>
      </c>
      <c r="CT931">
        <v>5</v>
      </c>
      <c r="CU931">
        <v>2.2615711788613855E-2</v>
      </c>
      <c r="CV931">
        <v>5.0005327988533093E-4</v>
      </c>
      <c r="CW931">
        <v>2.5994637626852508E-2</v>
      </c>
      <c r="CX931">
        <v>1.9236785950375201E-2</v>
      </c>
      <c r="CY931">
        <v>71.540000000000092</v>
      </c>
      <c r="CZ931">
        <v>38.868838354206815</v>
      </c>
    </row>
    <row r="932" spans="1:104" x14ac:dyDescent="0.55000000000000004">
      <c r="A932" s="1" t="s">
        <v>71</v>
      </c>
      <c r="B932">
        <v>0</v>
      </c>
      <c r="C932">
        <v>931</v>
      </c>
      <c r="D932">
        <v>206</v>
      </c>
      <c r="E932">
        <v>14245</v>
      </c>
      <c r="F932">
        <v>16571</v>
      </c>
      <c r="G932">
        <v>27202</v>
      </c>
      <c r="H932">
        <v>937829698</v>
      </c>
      <c r="I932">
        <v>640</v>
      </c>
      <c r="J932">
        <v>522</v>
      </c>
      <c r="K932">
        <v>648.66990291262141</v>
      </c>
      <c r="L932">
        <v>523.29611650485435</v>
      </c>
      <c r="M932">
        <v>-3.7151001282285448E-2</v>
      </c>
      <c r="N932">
        <v>0.13644967720252535</v>
      </c>
      <c r="O932">
        <v>0.14141679993886774</v>
      </c>
      <c r="P932">
        <v>0.91831083592191443</v>
      </c>
      <c r="Q932" s="1" t="s">
        <v>1932</v>
      </c>
      <c r="R932">
        <v>57</v>
      </c>
      <c r="S932">
        <v>68.183766184073548</v>
      </c>
      <c r="T932">
        <v>8461</v>
      </c>
      <c r="U932">
        <v>9031</v>
      </c>
      <c r="V932">
        <v>11505</v>
      </c>
      <c r="W932">
        <v>556823537</v>
      </c>
      <c r="X932">
        <v>143.07045705027758</v>
      </c>
      <c r="Y932">
        <v>-27.060467110648919</v>
      </c>
      <c r="Z932">
        <v>151.31191327101968</v>
      </c>
      <c r="AA932">
        <v>-28.360622744359866</v>
      </c>
      <c r="AB932">
        <v>120.94150672574503</v>
      </c>
      <c r="AC932">
        <v>-27.289098804259556</v>
      </c>
      <c r="AD932">
        <v>9415122.2645510994</v>
      </c>
      <c r="AE932">
        <v>-1780722.3810848498</v>
      </c>
      <c r="AF932">
        <v>0.15443661763003166</v>
      </c>
      <c r="AG932">
        <v>-2.9210272324696022E-2</v>
      </c>
      <c r="AH932">
        <v>0.1527820009068955</v>
      </c>
      <c r="AI932">
        <v>-2.8636163512703369E-2</v>
      </c>
      <c r="AJ932">
        <v>9.5359598301779008E-2</v>
      </c>
      <c r="AK932">
        <v>-2.1516827187318295E-2</v>
      </c>
      <c r="AL932">
        <v>0.15442850787503998</v>
      </c>
      <c r="AM932">
        <v>-2.9207724820101744E-2</v>
      </c>
      <c r="AN932">
        <v>0.11472341898589516</v>
      </c>
      <c r="AO932">
        <v>-4.7728947158809674E-2</v>
      </c>
      <c r="AP932">
        <v>9.9136774036081732E-2</v>
      </c>
      <c r="AQ932">
        <v>-3.258382181235106E-2</v>
      </c>
      <c r="AR932">
        <v>5.3949837862697352E-2</v>
      </c>
      <c r="AS932">
        <v>5.7241488032258522E-2</v>
      </c>
      <c r="AT932">
        <v>0.11465744741108085</v>
      </c>
      <c r="AU932">
        <v>-4.7663895588675002E-2</v>
      </c>
      <c r="AV932">
        <v>5.2581088719144534E-2</v>
      </c>
      <c r="AW932">
        <v>-0.15180399515038237</v>
      </c>
      <c r="AX932">
        <v>3.6633377966587027E-2</v>
      </c>
      <c r="AY932">
        <v>-0.13550328415740215</v>
      </c>
      <c r="AZ932">
        <v>-7.9549443237001763E-3</v>
      </c>
      <c r="BA932">
        <v>-3.8716437352202017E-2</v>
      </c>
      <c r="BB932">
        <v>5.2513510001618156E-2</v>
      </c>
      <c r="BC932">
        <v>-0.151733855266693</v>
      </c>
      <c r="BD932">
        <v>648.84359424359423</v>
      </c>
      <c r="BE932">
        <v>523.25952965952968</v>
      </c>
      <c r="BF932">
        <v>648.68819021181582</v>
      </c>
      <c r="BG932">
        <v>523.31247359845509</v>
      </c>
      <c r="BH932">
        <v>648.32457172266743</v>
      </c>
      <c r="BI932">
        <v>523.7184030585986</v>
      </c>
      <c r="BJ932">
        <v>648.84287623508374</v>
      </c>
      <c r="BK932">
        <v>523.25978245572685</v>
      </c>
      <c r="BL932" s="1" t="s">
        <v>1933</v>
      </c>
      <c r="BM932">
        <v>6</v>
      </c>
      <c r="BN932">
        <v>6</v>
      </c>
      <c r="BO932">
        <v>2</v>
      </c>
      <c r="BP932" t="b">
        <v>0</v>
      </c>
      <c r="BQ932" t="b">
        <v>0</v>
      </c>
      <c r="BR932">
        <v>931</v>
      </c>
      <c r="BS932">
        <v>10446313</v>
      </c>
      <c r="BT932" s="1">
        <v>1.6842416548381599E-2</v>
      </c>
      <c r="BU932">
        <v>1.1052631578947401</v>
      </c>
      <c r="BV932">
        <v>8.9052256443135899E-2</v>
      </c>
      <c r="BW932">
        <v>-0.56697086884071801</v>
      </c>
      <c r="BX932">
        <v>1.0038254579541801</v>
      </c>
      <c r="BY932">
        <f>cells8[theta1N]-cells8[theta2N]</f>
        <v>-1.5707963267948981</v>
      </c>
      <c r="BZ932">
        <v>4.4406194564777799</v>
      </c>
      <c r="CA932">
        <v>10.706787120861501</v>
      </c>
      <c r="CB932">
        <f>cells8[lambda1]/cells8[lambda2]</f>
        <v>0.41474808514923328</v>
      </c>
      <c r="CC932">
        <v>931</v>
      </c>
      <c r="CD932">
        <v>227.185</v>
      </c>
      <c r="CE932">
        <v>269.28416666666664</v>
      </c>
      <c r="CF932">
        <v>19.733199070108807</v>
      </c>
      <c r="CG932">
        <v>40.789755651374513</v>
      </c>
      <c r="CH932">
        <v>27.333678144630035</v>
      </c>
      <c r="CI932">
        <v>-2.7965484149380861</v>
      </c>
      <c r="CJ932">
        <v>2.7065236100527992</v>
      </c>
      <c r="CK932">
        <v>-1.5178380085986976</v>
      </c>
      <c r="CL932">
        <v>227.43157839657488</v>
      </c>
      <c r="CM932">
        <v>269.00463457395119</v>
      </c>
      <c r="CN932">
        <v>19.733199070108807</v>
      </c>
      <c r="CO932">
        <v>5.1429833467044324</v>
      </c>
      <c r="CP932">
        <v>2.6866692310270133</v>
      </c>
      <c r="CQ932">
        <v>3.0077370403447379</v>
      </c>
      <c r="CR932">
        <v>0.85270356715966344</v>
      </c>
      <c r="CS932">
        <v>-1.1365862237728026</v>
      </c>
      <c r="CT932">
        <v>5</v>
      </c>
      <c r="CU932">
        <v>3.6248125118595867E-3</v>
      </c>
      <c r="CV932">
        <v>-5.4965701666534548E-4</v>
      </c>
      <c r="CW932">
        <v>2.7348140322507892E-2</v>
      </c>
      <c r="CX932">
        <v>-2.0098515298788717E-2</v>
      </c>
      <c r="CY932">
        <v>36.811249999999852</v>
      </c>
      <c r="CZ932">
        <v>25.72411613907034</v>
      </c>
    </row>
    <row r="933" spans="1:104" x14ac:dyDescent="0.55000000000000004">
      <c r="A933" s="1" t="s">
        <v>71</v>
      </c>
      <c r="B933">
        <v>0</v>
      </c>
      <c r="C933">
        <v>932</v>
      </c>
      <c r="D933">
        <v>462</v>
      </c>
      <c r="E933">
        <v>13029</v>
      </c>
      <c r="F933">
        <v>17885</v>
      </c>
      <c r="G933">
        <v>41383</v>
      </c>
      <c r="H933">
        <v>858488487</v>
      </c>
      <c r="I933">
        <v>641</v>
      </c>
      <c r="J933">
        <v>421</v>
      </c>
      <c r="K933">
        <v>653.66666666666663</v>
      </c>
      <c r="L933">
        <v>423.15151515151513</v>
      </c>
      <c r="M933">
        <v>-2.9192488974997204E-2</v>
      </c>
      <c r="N933">
        <v>1.4025888364577133E-2</v>
      </c>
      <c r="O933">
        <v>3.2387141846277723E-2</v>
      </c>
      <c r="P933">
        <v>1.3468485356293383</v>
      </c>
      <c r="Q933" s="1" t="s">
        <v>1934</v>
      </c>
      <c r="R933">
        <v>76</v>
      </c>
      <c r="S933">
        <v>91.740115370177563</v>
      </c>
      <c r="T933">
        <v>6116</v>
      </c>
      <c r="U933">
        <v>6790</v>
      </c>
      <c r="V933">
        <v>8418</v>
      </c>
      <c r="W933">
        <v>402564834</v>
      </c>
      <c r="X933">
        <v>9.3845400595659623</v>
      </c>
      <c r="Y933">
        <v>-22.059674136758431</v>
      </c>
      <c r="Z933">
        <v>4.8233884339190745</v>
      </c>
      <c r="AA933">
        <v>-17.964075963649112</v>
      </c>
      <c r="AB933">
        <v>13.315206883638897</v>
      </c>
      <c r="AC933">
        <v>-24.047672755027641</v>
      </c>
      <c r="AD933">
        <v>616273.31998968159</v>
      </c>
      <c r="AE933">
        <v>-1450325.6553460509</v>
      </c>
      <c r="AF933">
        <v>1.8952639218566172E-2</v>
      </c>
      <c r="AG933">
        <v>-4.4550829613321984E-2</v>
      </c>
      <c r="AH933">
        <v>8.7823725138437853E-3</v>
      </c>
      <c r="AI933">
        <v>-3.2708791576954874E-2</v>
      </c>
      <c r="AJ933">
        <v>1.9312565070289452E-2</v>
      </c>
      <c r="AK933">
        <v>-3.4879085915004326E-2</v>
      </c>
      <c r="AL933">
        <v>1.8908773292365153E-2</v>
      </c>
      <c r="AM933">
        <v>-4.4499539615796703E-2</v>
      </c>
      <c r="AN933">
        <v>-0.10883994446752512</v>
      </c>
      <c r="AO933">
        <v>3.0979287152114118E-2</v>
      </c>
      <c r="AP933">
        <v>-9.6976516529439727E-2</v>
      </c>
      <c r="AQ933">
        <v>2.1272061412145951E-2</v>
      </c>
      <c r="AR933">
        <v>-5.416494745352856E-2</v>
      </c>
      <c r="AS933">
        <v>7.6371022714132675E-3</v>
      </c>
      <c r="AT933">
        <v>-0.1087875759113985</v>
      </c>
      <c r="AU933">
        <v>3.0936884087710764E-2</v>
      </c>
      <c r="AV933">
        <v>-0.1486017507866392</v>
      </c>
      <c r="AW933">
        <v>7.8341319703135126E-2</v>
      </c>
      <c r="AX933">
        <v>-0.13629947220951105</v>
      </c>
      <c r="AY933">
        <v>7.0064400122470671E-2</v>
      </c>
      <c r="AZ933">
        <v>-9.9319809492071504E-2</v>
      </c>
      <c r="BA933">
        <v>5.9726558196194553E-2</v>
      </c>
      <c r="BB933">
        <v>-0.14854763743161073</v>
      </c>
      <c r="BC933">
        <v>7.8305220096479444E-2</v>
      </c>
      <c r="BD933">
        <v>651.75078670657763</v>
      </c>
      <c r="BE933">
        <v>423.69214828459587</v>
      </c>
      <c r="BF933">
        <v>652</v>
      </c>
      <c r="BG933">
        <v>423.546771037182</v>
      </c>
      <c r="BH933">
        <v>652.55858685933833</v>
      </c>
      <c r="BI933">
        <v>423.44520696904527</v>
      </c>
      <c r="BJ933">
        <v>651.75215477059737</v>
      </c>
      <c r="BK933">
        <v>423.69136104326117</v>
      </c>
      <c r="BL933" s="1" t="s">
        <v>1935</v>
      </c>
      <c r="BM933">
        <v>6</v>
      </c>
      <c r="BN933">
        <v>6</v>
      </c>
      <c r="BO933">
        <v>2</v>
      </c>
      <c r="BP933" t="b">
        <v>0</v>
      </c>
      <c r="BQ933" t="b">
        <v>0</v>
      </c>
      <c r="BR933">
        <v>932</v>
      </c>
      <c r="BS933">
        <v>14852266</v>
      </c>
      <c r="BT933" s="1">
        <v>8.5845067910670907E-3</v>
      </c>
      <c r="BU933">
        <v>0.86666666666666703</v>
      </c>
      <c r="BV933">
        <v>6.9945978077679993E-2</v>
      </c>
      <c r="BW933">
        <v>-5.6754372109191202E-2</v>
      </c>
      <c r="BX933">
        <v>1.51404195468571</v>
      </c>
      <c r="BY933">
        <f>cells8[theta1N]-cells8[theta2N]</f>
        <v>-1.5707963267949012</v>
      </c>
      <c r="BZ933">
        <v>5.7706955830895597</v>
      </c>
      <c r="CA933">
        <v>6.1268150551593497</v>
      </c>
      <c r="CB933">
        <f>cells8[lambda1]/cells8[lambda2]</f>
        <v>0.94187526979945246</v>
      </c>
      <c r="CC933">
        <v>932</v>
      </c>
      <c r="CD933">
        <v>225.93295454545452</v>
      </c>
      <c r="CE933">
        <v>159.62386363636361</v>
      </c>
      <c r="CF933">
        <v>23.275255792835388</v>
      </c>
      <c r="CG933">
        <v>15.57278882254446</v>
      </c>
      <c r="CH933">
        <v>17.841138080804349</v>
      </c>
      <c r="CI933">
        <v>-0.72849653629542077</v>
      </c>
      <c r="CJ933">
        <v>2.7697596384740204</v>
      </c>
      <c r="CK933">
        <v>0.84648951889211044</v>
      </c>
      <c r="CL933">
        <v>225.92753245758919</v>
      </c>
      <c r="CM933">
        <v>159.62165223926891</v>
      </c>
      <c r="CN933">
        <v>23.275255792835388</v>
      </c>
      <c r="CO933">
        <v>3.5079658200617665</v>
      </c>
      <c r="CP933">
        <v>1.4318268184121663</v>
      </c>
      <c r="CQ933">
        <v>2.3027448945307505E-2</v>
      </c>
      <c r="CR933">
        <v>0.91290843459197601</v>
      </c>
      <c r="CS933">
        <v>-1.5629422047335941</v>
      </c>
      <c r="CT933">
        <v>4</v>
      </c>
      <c r="CU933">
        <v>7.5010777339265472E-3</v>
      </c>
      <c r="CV933">
        <v>-7.7125696313818472E-5</v>
      </c>
      <c r="CW933">
        <v>1.9050617269519607E-2</v>
      </c>
      <c r="CX933">
        <v>-4.0484618016665115E-3</v>
      </c>
      <c r="CY933">
        <v>14.393749999999946</v>
      </c>
      <c r="CZ933">
        <v>17.22462120245871</v>
      </c>
    </row>
    <row r="934" spans="1:104" x14ac:dyDescent="0.55000000000000004">
      <c r="A934" s="1" t="s">
        <v>71</v>
      </c>
      <c r="B934">
        <v>0</v>
      </c>
      <c r="C934">
        <v>933</v>
      </c>
      <c r="D934">
        <v>189</v>
      </c>
      <c r="E934">
        <v>14469</v>
      </c>
      <c r="F934">
        <v>16739</v>
      </c>
      <c r="G934">
        <v>29455</v>
      </c>
      <c r="H934">
        <v>952555023</v>
      </c>
      <c r="I934">
        <v>641</v>
      </c>
      <c r="J934">
        <v>483</v>
      </c>
      <c r="K934">
        <v>647.6349206349206</v>
      </c>
      <c r="L934">
        <v>485.83597883597884</v>
      </c>
      <c r="M934">
        <v>-0.14849428652329946</v>
      </c>
      <c r="N934">
        <v>5.8264233487310725E-2</v>
      </c>
      <c r="O934">
        <v>0.15951574854517536</v>
      </c>
      <c r="P934">
        <v>1.3838419298811977</v>
      </c>
      <c r="Q934" s="1" t="s">
        <v>1936</v>
      </c>
      <c r="R934">
        <v>48</v>
      </c>
      <c r="S934">
        <v>57.941125496954264</v>
      </c>
      <c r="T934">
        <v>5588</v>
      </c>
      <c r="U934">
        <v>6033</v>
      </c>
      <c r="V934">
        <v>8062</v>
      </c>
      <c r="W934">
        <v>367767678</v>
      </c>
      <c r="X934">
        <v>139.65512485690945</v>
      </c>
      <c r="Y934">
        <v>15.253466521165432</v>
      </c>
      <c r="Z934">
        <v>134.86453236176322</v>
      </c>
      <c r="AA934">
        <v>9.794957727599078</v>
      </c>
      <c r="AB934">
        <v>130.53517835448929</v>
      </c>
      <c r="AC934">
        <v>-2.7110355215377493</v>
      </c>
      <c r="AD934">
        <v>9187094.1180853862</v>
      </c>
      <c r="AE934">
        <v>1002155.9800738402</v>
      </c>
      <c r="AF934">
        <v>0.1874579961213978</v>
      </c>
      <c r="AG934">
        <v>2.0474610372460188E-2</v>
      </c>
      <c r="AH934">
        <v>0.16770147522212434</v>
      </c>
      <c r="AI934">
        <v>1.2179843224091658E-2</v>
      </c>
      <c r="AJ934">
        <v>0.12114312013569932</v>
      </c>
      <c r="AK934">
        <v>-2.5159754329665026E-3</v>
      </c>
      <c r="AL934">
        <v>0.18737358395492507</v>
      </c>
      <c r="AM934">
        <v>2.0439276582422696E-2</v>
      </c>
      <c r="AN934">
        <v>4.1617739119324648E-2</v>
      </c>
      <c r="AO934">
        <v>-0.19050072727366166</v>
      </c>
      <c r="AP934">
        <v>4.3717034980500502E-2</v>
      </c>
      <c r="AQ934">
        <v>-0.1740202728636725</v>
      </c>
      <c r="AR934">
        <v>5.3647139334798088E-2</v>
      </c>
      <c r="AS934">
        <v>-6.2455658212247425E-2</v>
      </c>
      <c r="AT934">
        <v>4.1626818857753378E-2</v>
      </c>
      <c r="AU934">
        <v>-0.19042871032985792</v>
      </c>
      <c r="AV934">
        <v>7.5958194406771443E-2</v>
      </c>
      <c r="AW934">
        <v>-0.18356673488356928</v>
      </c>
      <c r="AX934">
        <v>7.9560049544938366E-2</v>
      </c>
      <c r="AY934">
        <v>-0.17128859195606669</v>
      </c>
      <c r="AZ934">
        <v>8.967272510535082E-2</v>
      </c>
      <c r="BA934">
        <v>-7.3782323445630418E-2</v>
      </c>
      <c r="BB934">
        <v>7.5973619477310267E-2</v>
      </c>
      <c r="BC934">
        <v>-0.18351276804366426</v>
      </c>
      <c r="BD934">
        <v>647.69901168014371</v>
      </c>
      <c r="BE934">
        <v>484.72506738544473</v>
      </c>
      <c r="BF934">
        <v>647.65917916243507</v>
      </c>
      <c r="BG934">
        <v>484.92878905549912</v>
      </c>
      <c r="BH934">
        <v>647.75331862162625</v>
      </c>
      <c r="BI934">
        <v>485.64264131726361</v>
      </c>
      <c r="BJ934">
        <v>647.69883416802895</v>
      </c>
      <c r="BK934">
        <v>484.72601222533262</v>
      </c>
      <c r="BL934" s="1" t="s">
        <v>1937</v>
      </c>
      <c r="BM934">
        <v>6</v>
      </c>
      <c r="BN934">
        <v>6</v>
      </c>
      <c r="BO934">
        <v>2</v>
      </c>
      <c r="BP934" t="b">
        <v>0</v>
      </c>
      <c r="BQ934" t="b">
        <v>0</v>
      </c>
      <c r="BR934">
        <v>933</v>
      </c>
      <c r="BS934">
        <v>14238568</v>
      </c>
      <c r="BT934" s="1">
        <v>5.9865082700038897E-3</v>
      </c>
      <c r="BU934">
        <v>0.71428571428571397</v>
      </c>
      <c r="BV934">
        <v>0.112457428758612</v>
      </c>
      <c r="BW934">
        <v>-1.1219120167844E-2</v>
      </c>
      <c r="BX934">
        <v>1.5595772066270499</v>
      </c>
      <c r="BY934">
        <f>cells8[theta1N]-cells8[theta2N]</f>
        <v>-1.5707963267948939</v>
      </c>
      <c r="BZ934">
        <v>6.2174522713419398</v>
      </c>
      <c r="CA934">
        <v>12.911073653619701</v>
      </c>
      <c r="CB934">
        <f>cells8[lambda1]/cells8[lambda2]</f>
        <v>0.48155966251488602</v>
      </c>
      <c r="CC934">
        <v>933</v>
      </c>
      <c r="CD934">
        <v>226.88749999999996</v>
      </c>
      <c r="CE934">
        <v>188.26354166666667</v>
      </c>
      <c r="CF934">
        <v>14.035938113534982</v>
      </c>
      <c r="CG934">
        <v>27.157371072980354</v>
      </c>
      <c r="CH934">
        <v>20.564689834630826</v>
      </c>
      <c r="CI934">
        <v>-0.96844105758093513</v>
      </c>
      <c r="CJ934">
        <v>2.8376191352762277</v>
      </c>
      <c r="CK934">
        <v>0.58442429296076548</v>
      </c>
      <c r="CL934">
        <v>226.80416446607066</v>
      </c>
      <c r="CM934">
        <v>188.13783079315161</v>
      </c>
      <c r="CN934">
        <v>14.035938113534982</v>
      </c>
      <c r="CO934">
        <v>3.429878355651232</v>
      </c>
      <c r="CP934">
        <v>2.5802657282771775</v>
      </c>
      <c r="CQ934">
        <v>3.0879025694486151</v>
      </c>
      <c r="CR934">
        <v>0.65883126947299797</v>
      </c>
      <c r="CS934">
        <v>-1.4789270349392056</v>
      </c>
      <c r="CT934">
        <v>6</v>
      </c>
      <c r="CU934">
        <v>1.1430650033780101E-2</v>
      </c>
      <c r="CV934">
        <v>7.4101125723779478E-5</v>
      </c>
      <c r="CW934">
        <v>1.8951197518569857E-2</v>
      </c>
      <c r="CX934">
        <v>3.9101025489903449E-3</v>
      </c>
      <c r="CY934">
        <v>25.90875000000004</v>
      </c>
      <c r="CZ934">
        <v>20.074368670764596</v>
      </c>
    </row>
    <row r="935" spans="1:104" x14ac:dyDescent="0.55000000000000004">
      <c r="A935" s="1" t="s">
        <v>71</v>
      </c>
      <c r="B935">
        <v>0</v>
      </c>
      <c r="C935">
        <v>934</v>
      </c>
      <c r="D935">
        <v>97</v>
      </c>
      <c r="E935">
        <v>11102</v>
      </c>
      <c r="F935">
        <v>12004</v>
      </c>
      <c r="G935">
        <v>16534</v>
      </c>
      <c r="H935">
        <v>730670230</v>
      </c>
      <c r="I935">
        <v>641</v>
      </c>
      <c r="J935">
        <v>571</v>
      </c>
      <c r="K935">
        <v>644.59793814432987</v>
      </c>
      <c r="L935">
        <v>568.01030927835052</v>
      </c>
      <c r="M935">
        <v>-0.50670624117122154</v>
      </c>
      <c r="N935">
        <v>-8.8169099236146374E-3</v>
      </c>
      <c r="O935">
        <v>0.50678294440763227</v>
      </c>
      <c r="P935">
        <v>1.5794956672822293</v>
      </c>
      <c r="Q935" s="1" t="s">
        <v>1938</v>
      </c>
      <c r="R935">
        <v>44</v>
      </c>
      <c r="S935">
        <v>49.798989873223313</v>
      </c>
      <c r="T935">
        <v>6872</v>
      </c>
      <c r="U935">
        <v>7386</v>
      </c>
      <c r="V935">
        <v>9308</v>
      </c>
      <c r="W935">
        <v>452263516</v>
      </c>
      <c r="X935">
        <v>16.425641285867183</v>
      </c>
      <c r="Y935">
        <v>-71.417734403692833</v>
      </c>
      <c r="Z935">
        <v>20.875030649051002</v>
      </c>
      <c r="AA935">
        <v>-76.142579974095582</v>
      </c>
      <c r="AB935">
        <v>52.203158735894533</v>
      </c>
      <c r="AC935">
        <v>-55.809709883062432</v>
      </c>
      <c r="AD935">
        <v>1081867.0383154831</v>
      </c>
      <c r="AE935">
        <v>-4699980.9520636667</v>
      </c>
      <c r="AF935">
        <v>1.6686245348126107E-2</v>
      </c>
      <c r="AG935">
        <v>-7.2550825732001889E-2</v>
      </c>
      <c r="AH935">
        <v>1.9708016366975077E-2</v>
      </c>
      <c r="AI935">
        <v>-7.1885844748276057E-2</v>
      </c>
      <c r="AJ935">
        <v>3.8852407352899437E-2</v>
      </c>
      <c r="AK935">
        <v>-4.1536597308103933E-2</v>
      </c>
      <c r="AL935">
        <v>1.6699352767563097E-2</v>
      </c>
      <c r="AM935">
        <v>-7.2547399208636176E-2</v>
      </c>
      <c r="AN935">
        <v>-4.4839224902898128E-2</v>
      </c>
      <c r="AO935">
        <v>-0.17411393704301464</v>
      </c>
      <c r="AP935">
        <v>-4.5025119102318413E-2</v>
      </c>
      <c r="AQ935">
        <v>-0.16277198423463529</v>
      </c>
      <c r="AR935">
        <v>-1.9095090290082495E-2</v>
      </c>
      <c r="AS935">
        <v>-0.144397363164322</v>
      </c>
      <c r="AT935">
        <v>-4.4839472248345252E-2</v>
      </c>
      <c r="AU935">
        <v>-0.1740659071954975</v>
      </c>
      <c r="AV935">
        <v>-3.4817594622407161E-2</v>
      </c>
      <c r="AW935">
        <v>-8.5781698163928638E-2</v>
      </c>
      <c r="AX935">
        <v>-3.3734873764441474E-2</v>
      </c>
      <c r="AY935">
        <v>-7.6750654548006447E-2</v>
      </c>
      <c r="AZ935">
        <v>-5.9879047990065771E-4</v>
      </c>
      <c r="BA935">
        <v>-6.7828170643717017E-2</v>
      </c>
      <c r="BB935">
        <v>-3.4812353176160042E-2</v>
      </c>
      <c r="BC935">
        <v>-8.5743526154022948E-2</v>
      </c>
      <c r="BD935">
        <v>644.57341019636101</v>
      </c>
      <c r="BE935">
        <v>566.71014231669972</v>
      </c>
      <c r="BF935">
        <v>644.56089636787738</v>
      </c>
      <c r="BG935">
        <v>566.7819893368877</v>
      </c>
      <c r="BH935">
        <v>644.55987661787833</v>
      </c>
      <c r="BI935">
        <v>566.95857021894278</v>
      </c>
      <c r="BJ935">
        <v>644.57335725995017</v>
      </c>
      <c r="BK935">
        <v>566.71045010962064</v>
      </c>
      <c r="BL935" s="1" t="s">
        <v>1939</v>
      </c>
      <c r="BM935">
        <v>4</v>
      </c>
      <c r="BN935">
        <v>4</v>
      </c>
      <c r="BO935">
        <v>2</v>
      </c>
      <c r="BP935" t="b">
        <v>0</v>
      </c>
      <c r="BQ935" t="b">
        <v>0</v>
      </c>
      <c r="BR935">
        <v>934</v>
      </c>
      <c r="BS935">
        <v>6227782</v>
      </c>
      <c r="BT935" s="1">
        <v>6.6600153200355602E-2</v>
      </c>
      <c r="BU935">
        <v>0.47368421052631599</v>
      </c>
      <c r="BV935">
        <v>0.124029454404815</v>
      </c>
      <c r="BW935">
        <v>-7.3099067438985907E-2</v>
      </c>
      <c r="BX935">
        <v>1.4976972593559099</v>
      </c>
      <c r="BY935">
        <f>cells8[theta1N]-cells8[theta2N]</f>
        <v>-1.5707963267948959</v>
      </c>
      <c r="BZ935">
        <v>1.0033174996902701</v>
      </c>
      <c r="CA935">
        <v>20.093560316482201</v>
      </c>
      <c r="CB935">
        <f>cells8[lambda1]/cells8[lambda2]</f>
        <v>4.9932290937374398E-2</v>
      </c>
      <c r="CC935">
        <v>934</v>
      </c>
      <c r="CD935">
        <v>229.22635135135135</v>
      </c>
      <c r="CE935">
        <v>210.48716216216215</v>
      </c>
      <c r="CF935">
        <v>9.5370367629420976</v>
      </c>
      <c r="CG935">
        <v>64.393387438539932</v>
      </c>
      <c r="CH935">
        <v>32.330883571751315</v>
      </c>
      <c r="CI935">
        <v>-0.89671289557897027</v>
      </c>
      <c r="CJ935">
        <v>2.8203069929382556</v>
      </c>
      <c r="CK935">
        <v>1.3209322307575853</v>
      </c>
      <c r="CL935">
        <v>229.47588080735414</v>
      </c>
      <c r="CM935">
        <v>210.53032684799939</v>
      </c>
      <c r="CN935">
        <v>9.5370367629420976</v>
      </c>
      <c r="CO935">
        <v>4.7585879743918369</v>
      </c>
      <c r="CP935">
        <v>4.4598564000093717</v>
      </c>
      <c r="CQ935">
        <v>-0.35108595516574159</v>
      </c>
      <c r="CR935">
        <v>0.34873158270757076</v>
      </c>
      <c r="CS935">
        <v>1.2997528083324299</v>
      </c>
      <c r="CT935">
        <v>6</v>
      </c>
      <c r="CU935">
        <v>1.6141224112889065E-2</v>
      </c>
      <c r="CV935">
        <v>1.6765136292528791E-4</v>
      </c>
      <c r="CW935">
        <v>2.5779053377678076E-2</v>
      </c>
      <c r="CX935">
        <v>6.5033948481000546E-3</v>
      </c>
      <c r="CY935">
        <v>60.943750000000001</v>
      </c>
      <c r="CZ935">
        <v>31.493964620053923</v>
      </c>
    </row>
    <row r="936" spans="1:104" x14ac:dyDescent="0.55000000000000004">
      <c r="A936" s="1" t="s">
        <v>71</v>
      </c>
      <c r="B936">
        <v>0</v>
      </c>
      <c r="C936">
        <v>935</v>
      </c>
      <c r="D936">
        <v>762</v>
      </c>
      <c r="E936">
        <v>31675</v>
      </c>
      <c r="F936">
        <v>39235</v>
      </c>
      <c r="G936">
        <v>76074</v>
      </c>
      <c r="H936">
        <v>2085973034</v>
      </c>
      <c r="I936">
        <v>642</v>
      </c>
      <c r="J936">
        <v>310</v>
      </c>
      <c r="K936">
        <v>656.70078740157476</v>
      </c>
      <c r="L936">
        <v>316.08136482939631</v>
      </c>
      <c r="M936">
        <v>-0.27617723875694561</v>
      </c>
      <c r="N936">
        <v>0.29018306907184349</v>
      </c>
      <c r="O936">
        <v>0.40059965150180205</v>
      </c>
      <c r="P936">
        <v>1.1657349943530344</v>
      </c>
      <c r="Q936" s="1" t="s">
        <v>1940</v>
      </c>
      <c r="R936">
        <v>112</v>
      </c>
      <c r="S936">
        <v>138.50966799187799</v>
      </c>
      <c r="T936">
        <v>11581</v>
      </c>
      <c r="U936">
        <v>12690</v>
      </c>
      <c r="V936">
        <v>16793</v>
      </c>
      <c r="W936">
        <v>762237849</v>
      </c>
      <c r="X936">
        <v>-83.601819007422662</v>
      </c>
      <c r="Y936">
        <v>-40.246451940339391</v>
      </c>
      <c r="Z936">
        <v>-97.535512062849975</v>
      </c>
      <c r="AA936">
        <v>-37.953288006852191</v>
      </c>
      <c r="AB936">
        <v>-104.98028953919049</v>
      </c>
      <c r="AC936">
        <v>-27.934764810890883</v>
      </c>
      <c r="AD936">
        <v>-5504002.8818480875</v>
      </c>
      <c r="AE936">
        <v>-2647335.4508566451</v>
      </c>
      <c r="AF936">
        <v>-0.12843402541667989</v>
      </c>
      <c r="AG936">
        <v>-6.1828963685321238E-2</v>
      </c>
      <c r="AH936">
        <v>-0.13702652338185514</v>
      </c>
      <c r="AI936">
        <v>-5.3320139470206959E-2</v>
      </c>
      <c r="AJ936">
        <v>-0.11180032689582291</v>
      </c>
      <c r="AK936">
        <v>-2.974954490337571E-2</v>
      </c>
      <c r="AL936">
        <v>-0.12847020697208231</v>
      </c>
      <c r="AM936">
        <v>-6.1792070352602507E-2</v>
      </c>
      <c r="AN936">
        <v>3.6977591198916293E-3</v>
      </c>
      <c r="AO936">
        <v>-3.8939518913167485E-2</v>
      </c>
      <c r="AP936">
        <v>1.1233193095626485E-2</v>
      </c>
      <c r="AQ936">
        <v>-5.2708173369895264E-2</v>
      </c>
      <c r="AR936">
        <v>3.9992826800349539E-2</v>
      </c>
      <c r="AS936">
        <v>-3.5795049469787642E-2</v>
      </c>
      <c r="AT936">
        <v>3.7306745875968481E-3</v>
      </c>
      <c r="AU936">
        <v>-3.8998131322138578E-2</v>
      </c>
      <c r="AV936">
        <v>-0.11834275446269633</v>
      </c>
      <c r="AW936">
        <v>-5.1879845241548476E-2</v>
      </c>
      <c r="AX936">
        <v>-0.10838585312870846</v>
      </c>
      <c r="AY936">
        <v>-6.8873564230933049E-2</v>
      </c>
      <c r="AZ936">
        <v>-7.6195199818984982E-2</v>
      </c>
      <c r="BA936">
        <v>-6.0180052366336674E-2</v>
      </c>
      <c r="BB936">
        <v>-0.1182994814153544</v>
      </c>
      <c r="BC936">
        <v>-5.1952305854526981E-2</v>
      </c>
      <c r="BD936">
        <v>657.161136543015</v>
      </c>
      <c r="BE936">
        <v>313.05259668508285</v>
      </c>
      <c r="BF936">
        <v>657.05054160825796</v>
      </c>
      <c r="BG936">
        <v>312.93064865553714</v>
      </c>
      <c r="BH936">
        <v>656.69170807371768</v>
      </c>
      <c r="BI936">
        <v>314.25268817204301</v>
      </c>
      <c r="BJ936">
        <v>657.16058689807585</v>
      </c>
      <c r="BK936">
        <v>313.05205326014777</v>
      </c>
      <c r="BL936" s="1" t="s">
        <v>1941</v>
      </c>
      <c r="BM936">
        <v>8</v>
      </c>
      <c r="BN936">
        <v>8</v>
      </c>
      <c r="BO936">
        <v>2</v>
      </c>
      <c r="BP936" t="b">
        <v>0</v>
      </c>
      <c r="BQ936" t="b">
        <v>0</v>
      </c>
      <c r="BR936">
        <v>935</v>
      </c>
      <c r="BS936">
        <v>2197614</v>
      </c>
      <c r="BT936" s="1">
        <v>-1.00514385931532E-2</v>
      </c>
      <c r="BU936">
        <v>0.72340425531914898</v>
      </c>
      <c r="BV936">
        <v>6.0448103994865297E-2</v>
      </c>
      <c r="BW936">
        <v>-0.48242340256705701</v>
      </c>
      <c r="BX936">
        <v>1.0883729242278399</v>
      </c>
      <c r="BY936">
        <f>cells8[theta1N]-cells8[theta2N]</f>
        <v>-1.570796326794897</v>
      </c>
      <c r="BZ936">
        <v>3.3668096520295001</v>
      </c>
      <c r="CA936">
        <v>6.9151533729521901</v>
      </c>
      <c r="CB936">
        <f>cells8[lambda1]/cells8[lambda2]</f>
        <v>0.48687418347051858</v>
      </c>
      <c r="CC936">
        <v>935</v>
      </c>
      <c r="CD936">
        <v>228.0395833333333</v>
      </c>
      <c r="CE936">
        <v>163.55208333333331</v>
      </c>
      <c r="CF936">
        <v>21.661903388444653</v>
      </c>
      <c r="CG936">
        <v>23.164165766839954</v>
      </c>
      <c r="CH936">
        <v>19.935011614102006</v>
      </c>
      <c r="CI936">
        <v>2.5497697309038596</v>
      </c>
      <c r="CJ936">
        <v>0.36684367208778612</v>
      </c>
      <c r="CK936">
        <v>-0.8845616643388684</v>
      </c>
      <c r="CL936">
        <v>228.09403266074256</v>
      </c>
      <c r="CM936">
        <v>163.46067995502059</v>
      </c>
      <c r="CN936">
        <v>21.661903388444653</v>
      </c>
      <c r="CO936">
        <v>3.0344421277604452</v>
      </c>
      <c r="CP936">
        <v>2.5089137277631108</v>
      </c>
      <c r="CQ936">
        <v>-1.5107351320097091</v>
      </c>
      <c r="CR936">
        <v>0.56247809710733288</v>
      </c>
      <c r="CS936">
        <v>0.12027064045167717</v>
      </c>
      <c r="CT936">
        <v>6</v>
      </c>
      <c r="CU936">
        <v>8.4118861040798128E-3</v>
      </c>
      <c r="CV936">
        <v>-4.9617777281602475E-5</v>
      </c>
      <c r="CW936">
        <v>1.9383558953268015E-2</v>
      </c>
      <c r="CX936">
        <v>-2.5597867451083878E-3</v>
      </c>
      <c r="CY936">
        <v>21.621249999999929</v>
      </c>
      <c r="CZ936">
        <v>19.204520189781061</v>
      </c>
    </row>
    <row r="937" spans="1:104" x14ac:dyDescent="0.55000000000000004">
      <c r="A937" s="1" t="s">
        <v>71</v>
      </c>
      <c r="B937">
        <v>0</v>
      </c>
      <c r="C937">
        <v>936</v>
      </c>
      <c r="D937">
        <v>154</v>
      </c>
      <c r="E937">
        <v>15797</v>
      </c>
      <c r="F937">
        <v>17415</v>
      </c>
      <c r="G937">
        <v>22944</v>
      </c>
      <c r="H937">
        <v>1039753376</v>
      </c>
      <c r="I937">
        <v>642</v>
      </c>
      <c r="J937">
        <v>557</v>
      </c>
      <c r="K937">
        <v>650.9480519480519</v>
      </c>
      <c r="L937">
        <v>556.46753246753246</v>
      </c>
      <c r="M937">
        <v>8.5814814471468784E-2</v>
      </c>
      <c r="N937">
        <v>5.1324801426144782E-2</v>
      </c>
      <c r="O937">
        <v>9.9992087808015093E-2</v>
      </c>
      <c r="P937">
        <v>0.26950617592572418</v>
      </c>
      <c r="Q937" s="1" t="s">
        <v>1942</v>
      </c>
      <c r="R937">
        <v>49</v>
      </c>
      <c r="S937">
        <v>56.041630560342604</v>
      </c>
      <c r="T937">
        <v>8203</v>
      </c>
      <c r="U937">
        <v>8693</v>
      </c>
      <c r="V937">
        <v>10108</v>
      </c>
      <c r="W937">
        <v>539827324</v>
      </c>
      <c r="X937">
        <v>48.334047166610283</v>
      </c>
      <c r="Y937">
        <v>-66.28326779387146</v>
      </c>
      <c r="Z937">
        <v>47.659115433179664</v>
      </c>
      <c r="AA937">
        <v>-60.741922770499421</v>
      </c>
      <c r="AB937">
        <v>44.017757323047498</v>
      </c>
      <c r="AC937">
        <v>-57.243802600333112</v>
      </c>
      <c r="AD937">
        <v>3179864.8664191891</v>
      </c>
      <c r="AE937">
        <v>-4359547.4141710037</v>
      </c>
      <c r="AF937">
        <v>4.6932954527305844E-2</v>
      </c>
      <c r="AG937">
        <v>-6.4361868613394935E-2</v>
      </c>
      <c r="AH937">
        <v>4.3669786415621692E-2</v>
      </c>
      <c r="AI937">
        <v>-5.565749111690816E-2</v>
      </c>
      <c r="AJ937">
        <v>3.4815058406424314E-2</v>
      </c>
      <c r="AK937">
        <v>-4.5275962523718211E-2</v>
      </c>
      <c r="AL937">
        <v>4.691927646039952E-2</v>
      </c>
      <c r="AM937">
        <v>-6.4325629849185093E-2</v>
      </c>
      <c r="AN937">
        <v>-8.2185224918814387E-2</v>
      </c>
      <c r="AO937">
        <v>4.97614562110614E-2</v>
      </c>
      <c r="AP937">
        <v>-7.9485383246992738E-2</v>
      </c>
      <c r="AQ937">
        <v>5.1132839190375187E-2</v>
      </c>
      <c r="AR937">
        <v>-6.5911546540872987E-2</v>
      </c>
      <c r="AS937">
        <v>8.5917451184386553E-2</v>
      </c>
      <c r="AT937">
        <v>-8.2173790255688217E-2</v>
      </c>
      <c r="AU937">
        <v>4.9767786663964649E-2</v>
      </c>
      <c r="AV937">
        <v>-6.509161777165845E-2</v>
      </c>
      <c r="AW937">
        <v>5.1601191537902442E-2</v>
      </c>
      <c r="AX937">
        <v>-6.0514157005039912E-2</v>
      </c>
      <c r="AY937">
        <v>5.1751444154360164E-2</v>
      </c>
      <c r="AZ937">
        <v>-3.3041378813776431E-2</v>
      </c>
      <c r="BA937">
        <v>8.4564995683304889E-2</v>
      </c>
      <c r="BB937">
        <v>-6.5072149852451841E-2</v>
      </c>
      <c r="BC937">
        <v>5.1602425886900213E-2</v>
      </c>
      <c r="BD937">
        <v>649.9535987845793</v>
      </c>
      <c r="BE937">
        <v>555.87288725707413</v>
      </c>
      <c r="BF937">
        <v>650.09503301751363</v>
      </c>
      <c r="BG937">
        <v>555.94498995119147</v>
      </c>
      <c r="BH937">
        <v>650.28046548117152</v>
      </c>
      <c r="BI937">
        <v>556.28129358437934</v>
      </c>
      <c r="BJ937">
        <v>649.95421243720011</v>
      </c>
      <c r="BK937">
        <v>555.87320543020769</v>
      </c>
      <c r="BL937" s="1" t="s">
        <v>1943</v>
      </c>
      <c r="BM937">
        <v>6</v>
      </c>
      <c r="BN937">
        <v>6</v>
      </c>
      <c r="BO937">
        <v>2</v>
      </c>
      <c r="BP937" t="b">
        <v>0</v>
      </c>
      <c r="BQ937" t="b">
        <v>0</v>
      </c>
      <c r="BR937">
        <v>936</v>
      </c>
      <c r="BS937">
        <v>10056204</v>
      </c>
      <c r="BT937" s="1">
        <v>-5.2810186949282202E-3</v>
      </c>
      <c r="BU937">
        <v>1.3571428571428601</v>
      </c>
      <c r="BV937">
        <v>0.13875036647900599</v>
      </c>
      <c r="BW937">
        <v>1.14900376412243</v>
      </c>
      <c r="BX937">
        <v>-0.42179256267246901</v>
      </c>
      <c r="BY937">
        <f>cells8[theta1N]-cells8[theta2N]</f>
        <v>1.570796326794899</v>
      </c>
      <c r="BZ937">
        <v>10.1973153640464</v>
      </c>
      <c r="CA937">
        <v>13.4035264086083</v>
      </c>
      <c r="CB937">
        <f>cells8[lambda1]/cells8[lambda2]</f>
        <v>0.76079346980636831</v>
      </c>
      <c r="CC937">
        <v>936</v>
      </c>
      <c r="CD937">
        <v>230.68468468468464</v>
      </c>
      <c r="CE937">
        <v>247.33333333333334</v>
      </c>
      <c r="CF937">
        <v>10.350114433194374</v>
      </c>
      <c r="CG937">
        <v>126.91001662972103</v>
      </c>
      <c r="CH937">
        <v>53.207291632627758</v>
      </c>
      <c r="CI937">
        <v>-2.3941487148599929</v>
      </c>
      <c r="CJ937">
        <v>2.5605618748538737</v>
      </c>
      <c r="CK937">
        <v>-1.3981856432164275</v>
      </c>
      <c r="CL937">
        <v>229.96728283940189</v>
      </c>
      <c r="CM937">
        <v>247.37214831025634</v>
      </c>
      <c r="CN937">
        <v>10.350114433194374</v>
      </c>
      <c r="CO937">
        <v>9.2229800334632106</v>
      </c>
      <c r="CP937">
        <v>4.3700290772283328</v>
      </c>
      <c r="CQ937">
        <v>7.0989397216418837E-3</v>
      </c>
      <c r="CR937">
        <v>0.88062191032876291</v>
      </c>
      <c r="CS937">
        <v>-1.0373590906184353</v>
      </c>
      <c r="CT937">
        <v>8</v>
      </c>
      <c r="CU937">
        <v>1.7970589771653629E-2</v>
      </c>
      <c r="CV937">
        <v>2.4229057957676417E-4</v>
      </c>
      <c r="CW937">
        <v>2.6951208746106216E-2</v>
      </c>
      <c r="CX937">
        <v>8.9899707972010429E-3</v>
      </c>
      <c r="CY937">
        <v>99.96</v>
      </c>
      <c r="CZ937">
        <v>47.8343136490722</v>
      </c>
    </row>
    <row r="938" spans="1:104" x14ac:dyDescent="0.55000000000000004">
      <c r="A938" s="1" t="s">
        <v>71</v>
      </c>
      <c r="B938">
        <v>0</v>
      </c>
      <c r="C938">
        <v>937</v>
      </c>
      <c r="D938">
        <v>343</v>
      </c>
      <c r="E938">
        <v>27086</v>
      </c>
      <c r="F938">
        <v>30569</v>
      </c>
      <c r="G938">
        <v>46386</v>
      </c>
      <c r="H938">
        <v>1782980146</v>
      </c>
      <c r="I938">
        <v>643</v>
      </c>
      <c r="J938">
        <v>532</v>
      </c>
      <c r="K938">
        <v>653.20699708454811</v>
      </c>
      <c r="L938">
        <v>539.79883381924196</v>
      </c>
      <c r="M938">
        <v>7.1102666850640719E-2</v>
      </c>
      <c r="N938">
        <v>2.3563325934058779E-3</v>
      </c>
      <c r="O938">
        <v>7.1141700405345593E-2</v>
      </c>
      <c r="P938">
        <v>1.6563869199864016E-2</v>
      </c>
      <c r="Q938" s="1" t="s">
        <v>1944</v>
      </c>
      <c r="R938">
        <v>69</v>
      </c>
      <c r="S938">
        <v>77.698484809834966</v>
      </c>
      <c r="T938">
        <v>9872</v>
      </c>
      <c r="U938">
        <v>10517</v>
      </c>
      <c r="V938">
        <v>13137</v>
      </c>
      <c r="W938">
        <v>649676881</v>
      </c>
      <c r="X938">
        <v>145.44752112499557</v>
      </c>
      <c r="Y938">
        <v>-99.669441209382043</v>
      </c>
      <c r="Z938">
        <v>140.39861330202891</v>
      </c>
      <c r="AA938">
        <v>-95.142325103808147</v>
      </c>
      <c r="AB938">
        <v>128.40673300671841</v>
      </c>
      <c r="AC938">
        <v>-33.729934893019433</v>
      </c>
      <c r="AD938">
        <v>9568119.1961860396</v>
      </c>
      <c r="AE938">
        <v>-6556326.6642595278</v>
      </c>
      <c r="AF938">
        <v>0.16291261494382681</v>
      </c>
      <c r="AG938">
        <v>-0.11163758015137457</v>
      </c>
      <c r="AH938">
        <v>0.14768490625420697</v>
      </c>
      <c r="AI938">
        <v>-0.10007994404856516</v>
      </c>
      <c r="AJ938">
        <v>0.108078206292684</v>
      </c>
      <c r="AK938">
        <v>-2.8390028904604389E-2</v>
      </c>
      <c r="AL938">
        <v>0.16284843098540583</v>
      </c>
      <c r="AM938">
        <v>-0.11158802356141592</v>
      </c>
      <c r="AN938">
        <v>-6.2914481085829261E-4</v>
      </c>
      <c r="AO938">
        <v>5.7617326822745327E-2</v>
      </c>
      <c r="AP938">
        <v>-1.4138170955629399E-2</v>
      </c>
      <c r="AQ938">
        <v>5.0217155231588491E-2</v>
      </c>
      <c r="AR938">
        <v>-6.2587456167349967E-2</v>
      </c>
      <c r="AS938">
        <v>-3.2230171851536642E-2</v>
      </c>
      <c r="AT938">
        <v>-6.8638095544446898E-4</v>
      </c>
      <c r="AU938">
        <v>5.7584842684874619E-2</v>
      </c>
      <c r="AV938">
        <v>4.7310263058698877E-2</v>
      </c>
      <c r="AW938">
        <v>8.4061173131247738E-2</v>
      </c>
      <c r="AX938">
        <v>3.6634962687518695E-2</v>
      </c>
      <c r="AY938">
        <v>7.7369495020369952E-2</v>
      </c>
      <c r="AZ938">
        <v>-2.2899095475723114E-3</v>
      </c>
      <c r="BA938">
        <v>5.6960425540726968E-5</v>
      </c>
      <c r="BB938">
        <v>4.7265041607585274E-2</v>
      </c>
      <c r="BC938">
        <v>8.4031756668886515E-2</v>
      </c>
      <c r="BD938">
        <v>655.23222328878387</v>
      </c>
      <c r="BE938">
        <v>540.62589529646311</v>
      </c>
      <c r="BF938">
        <v>654.87745755503943</v>
      </c>
      <c r="BG938">
        <v>540.52167228237761</v>
      </c>
      <c r="BH938">
        <v>653.52250679084204</v>
      </c>
      <c r="BI938">
        <v>539.695878066658</v>
      </c>
      <c r="BJ938">
        <v>655.23062170934577</v>
      </c>
      <c r="BK938">
        <v>540.62541365673735</v>
      </c>
      <c r="BL938" s="1" t="s">
        <v>1945</v>
      </c>
      <c r="BM938">
        <v>7</v>
      </c>
      <c r="BN938">
        <v>7</v>
      </c>
      <c r="BO938">
        <v>2</v>
      </c>
      <c r="BP938" t="b">
        <v>0</v>
      </c>
      <c r="BQ938" t="b">
        <v>0</v>
      </c>
      <c r="BR938">
        <v>937</v>
      </c>
      <c r="BS938">
        <v>7375760</v>
      </c>
      <c r="BT938" s="1">
        <v>-2.1736788248670098E-2</v>
      </c>
      <c r="BU938">
        <v>1.2</v>
      </c>
      <c r="BV938">
        <v>0.108678577591775</v>
      </c>
      <c r="BW938">
        <v>1.3159087300110699</v>
      </c>
      <c r="BX938">
        <v>-0.254887596783825</v>
      </c>
      <c r="BY938">
        <f>cells8[theta1N]-cells8[theta2N]</f>
        <v>1.5707963267948948</v>
      </c>
      <c r="BZ938">
        <v>9.0612110106032695</v>
      </c>
      <c r="CA938">
        <v>9.4245485510390807</v>
      </c>
      <c r="CB938">
        <f>cells8[lambda1]/cells8[lambda2]</f>
        <v>0.96144775121395576</v>
      </c>
      <c r="CC938">
        <v>937</v>
      </c>
      <c r="CD938">
        <v>228.66159420289856</v>
      </c>
      <c r="CE938">
        <v>169.55217391304348</v>
      </c>
      <c r="CF938">
        <v>19.304785044112862</v>
      </c>
      <c r="CG938">
        <v>52.350226922367064</v>
      </c>
      <c r="CH938">
        <v>28.753876257745976</v>
      </c>
      <c r="CI938">
        <v>-0.69509150760175309</v>
      </c>
      <c r="CJ938">
        <v>2.659013956870059</v>
      </c>
      <c r="CK938">
        <v>-1.8622464313126654</v>
      </c>
      <c r="CL938">
        <v>228.71459859346245</v>
      </c>
      <c r="CM938">
        <v>169.80985867664893</v>
      </c>
      <c r="CN938">
        <v>19.304785044112862</v>
      </c>
      <c r="CO938">
        <v>4.4391573656338599</v>
      </c>
      <c r="CP938">
        <v>3.8386645656769751</v>
      </c>
      <c r="CQ938">
        <v>0.78363431251314897</v>
      </c>
      <c r="CR938">
        <v>0.50224011911760502</v>
      </c>
      <c r="CS938">
        <v>0.33137953560053651</v>
      </c>
      <c r="CT938">
        <v>7</v>
      </c>
      <c r="CU938">
        <v>9.6641001341659354E-3</v>
      </c>
      <c r="CV938">
        <v>5.0443387304440102E-6</v>
      </c>
      <c r="CW938">
        <v>1.9063594411665233E-2</v>
      </c>
      <c r="CX938">
        <v>2.6460585666663802E-4</v>
      </c>
      <c r="CY938">
        <v>46.060000000000059</v>
      </c>
      <c r="CZ938">
        <v>26.989444430272844</v>
      </c>
    </row>
    <row r="939" spans="1:104" x14ac:dyDescent="0.55000000000000004">
      <c r="A939" s="1" t="s">
        <v>71</v>
      </c>
      <c r="B939">
        <v>0</v>
      </c>
      <c r="C939">
        <v>938</v>
      </c>
      <c r="D939">
        <v>200</v>
      </c>
      <c r="E939">
        <v>10568</v>
      </c>
      <c r="F939">
        <v>12603</v>
      </c>
      <c r="G939">
        <v>26035</v>
      </c>
      <c r="H939">
        <v>695836851</v>
      </c>
      <c r="I939">
        <v>644</v>
      </c>
      <c r="J939">
        <v>504</v>
      </c>
      <c r="K939">
        <v>652.05999999999995</v>
      </c>
      <c r="L939">
        <v>501</v>
      </c>
      <c r="M939">
        <v>-9.6600895287871483E-2</v>
      </c>
      <c r="N939">
        <v>-0.28002905257168892</v>
      </c>
      <c r="O939">
        <v>0.2962228945483722</v>
      </c>
      <c r="P939">
        <v>2.1901022794656946</v>
      </c>
      <c r="Q939" s="1" t="s">
        <v>1946</v>
      </c>
      <c r="R939">
        <v>56</v>
      </c>
      <c r="S939">
        <v>70.083261120685194</v>
      </c>
      <c r="T939">
        <v>6016</v>
      </c>
      <c r="U939">
        <v>6567</v>
      </c>
      <c r="V939">
        <v>9197</v>
      </c>
      <c r="W939">
        <v>395954925</v>
      </c>
      <c r="X939">
        <v>13.956371230099037</v>
      </c>
      <c r="Y939">
        <v>-106.42329121255648</v>
      </c>
      <c r="Z939">
        <v>18.296813535981588</v>
      </c>
      <c r="AA939">
        <v>-105.05770475044112</v>
      </c>
      <c r="AB939">
        <v>11.850917663802381</v>
      </c>
      <c r="AC939">
        <v>-101.13999383944294</v>
      </c>
      <c r="AD939">
        <v>919340.58011864452</v>
      </c>
      <c r="AE939">
        <v>-7001552.7253160542</v>
      </c>
      <c r="AF939">
        <v>1.995570652463147E-2</v>
      </c>
      <c r="AG939">
        <v>-0.15217078507076212</v>
      </c>
      <c r="AH939">
        <v>2.3976278604679033E-2</v>
      </c>
      <c r="AI939">
        <v>-0.13766838655873936</v>
      </c>
      <c r="AJ939">
        <v>1.106505510725253E-2</v>
      </c>
      <c r="AK939">
        <v>-9.443316012555493E-2</v>
      </c>
      <c r="AL939">
        <v>1.9972563581617919E-2</v>
      </c>
      <c r="AM939">
        <v>-0.15210789124350232</v>
      </c>
      <c r="AN939">
        <v>-2.9188037333225288E-2</v>
      </c>
      <c r="AO939">
        <v>0.15453073307291779</v>
      </c>
      <c r="AP939">
        <v>-2.2758643286009482E-2</v>
      </c>
      <c r="AQ939">
        <v>0.13482528726172044</v>
      </c>
      <c r="AR939">
        <v>-9.3277879187689018E-3</v>
      </c>
      <c r="AS939">
        <v>2.7827629943945682E-2</v>
      </c>
      <c r="AT939">
        <v>-2.9160278003359331E-2</v>
      </c>
      <c r="AU939">
        <v>0.15444412438109292</v>
      </c>
      <c r="AV939">
        <v>2.7059548705247296E-3</v>
      </c>
      <c r="AW939">
        <v>0.14143439057923998</v>
      </c>
      <c r="AX939">
        <v>6.912493487127149E-3</v>
      </c>
      <c r="AY939">
        <v>0.12202297353185415</v>
      </c>
      <c r="AZ939">
        <v>8.1748127050712809E-3</v>
      </c>
      <c r="BA939">
        <v>1.674299405385004E-2</v>
      </c>
      <c r="BB939">
        <v>2.7239353124903993E-3</v>
      </c>
      <c r="BC939">
        <v>0.14134910425756209</v>
      </c>
      <c r="BD939">
        <v>652.56027630582889</v>
      </c>
      <c r="BE939">
        <v>501.17685465556394</v>
      </c>
      <c r="BF939">
        <v>652.48329762754895</v>
      </c>
      <c r="BG939">
        <v>501.03721336189795</v>
      </c>
      <c r="BH939">
        <v>651.97653159208755</v>
      </c>
      <c r="BI939">
        <v>500.64351834069521</v>
      </c>
      <c r="BJ939">
        <v>652.55989753983295</v>
      </c>
      <c r="BK939">
        <v>501.17618722955507</v>
      </c>
      <c r="BL939" s="1" t="s">
        <v>1947</v>
      </c>
      <c r="BM939">
        <v>7</v>
      </c>
      <c r="BN939">
        <v>7</v>
      </c>
      <c r="BO939">
        <v>2</v>
      </c>
      <c r="BP939" t="b">
        <v>0</v>
      </c>
      <c r="BQ939" t="b">
        <v>0</v>
      </c>
      <c r="BR939">
        <v>938</v>
      </c>
      <c r="BS939">
        <v>3910451</v>
      </c>
      <c r="BT939" s="1">
        <v>7.3571921071507995E-4</v>
      </c>
      <c r="BU939">
        <v>0.75</v>
      </c>
      <c r="BV939">
        <v>9.9436442034134404E-2</v>
      </c>
      <c r="BW939">
        <v>-1.4810949804064499E-2</v>
      </c>
      <c r="BX939">
        <v>1.5559853769908301</v>
      </c>
      <c r="BY939">
        <f>cells8[theta1N]-cells8[theta2N]</f>
        <v>-1.5707963267948946</v>
      </c>
      <c r="BZ939">
        <v>6.1558570021595198</v>
      </c>
      <c r="CA939">
        <v>10.757854971627999</v>
      </c>
      <c r="CB939">
        <f>cells8[lambda1]/cells8[lambda2]</f>
        <v>0.57221974254110497</v>
      </c>
      <c r="CC939">
        <v>938</v>
      </c>
      <c r="CD939">
        <v>228.50624999999997</v>
      </c>
      <c r="CE939">
        <v>182.81874999999997</v>
      </c>
      <c r="CF939">
        <v>14.844946960491455</v>
      </c>
      <c r="CG939">
        <v>29.881389634422014</v>
      </c>
      <c r="CH939">
        <v>25.153780215858884</v>
      </c>
      <c r="CI939">
        <v>-0.75958164742521783</v>
      </c>
      <c r="CJ939">
        <v>2.8169205968952551</v>
      </c>
      <c r="CK939">
        <v>-1.800897482780466</v>
      </c>
      <c r="CL939">
        <v>228.61418451469117</v>
      </c>
      <c r="CM939">
        <v>182.8336828935156</v>
      </c>
      <c r="CN939">
        <v>14.844946960491455</v>
      </c>
      <c r="CO939">
        <v>4.0192664725762617</v>
      </c>
      <c r="CP939">
        <v>2.4577421225595617</v>
      </c>
      <c r="CQ939">
        <v>3.1393945005216217</v>
      </c>
      <c r="CR939">
        <v>0.79125199274030067</v>
      </c>
      <c r="CS939">
        <v>1.0558270588511196</v>
      </c>
      <c r="CT939">
        <v>7</v>
      </c>
      <c r="CU939">
        <v>1.2065717921893475E-2</v>
      </c>
      <c r="CV939">
        <v>7.6383480563361637E-5</v>
      </c>
      <c r="CW939">
        <v>2.0384255558241571E-2</v>
      </c>
      <c r="CX939">
        <v>3.7471802855453783E-3</v>
      </c>
      <c r="CY939">
        <v>27.74624999999989</v>
      </c>
      <c r="CZ939">
        <v>24.324116139070416</v>
      </c>
    </row>
    <row r="940" spans="1:104" x14ac:dyDescent="0.55000000000000004">
      <c r="A940" s="1" t="s">
        <v>71</v>
      </c>
      <c r="B940">
        <v>0</v>
      </c>
      <c r="C940">
        <v>939</v>
      </c>
      <c r="D940">
        <v>548</v>
      </c>
      <c r="E940">
        <v>25442</v>
      </c>
      <c r="F940">
        <v>33124</v>
      </c>
      <c r="G940">
        <v>65595</v>
      </c>
      <c r="H940">
        <v>1675912251</v>
      </c>
      <c r="I940">
        <v>645</v>
      </c>
      <c r="J940">
        <v>681</v>
      </c>
      <c r="K940">
        <v>655.89598540145982</v>
      </c>
      <c r="L940">
        <v>679.00182481751824</v>
      </c>
      <c r="M940">
        <v>-0.35568180998705951</v>
      </c>
      <c r="N940">
        <v>-0.11330522281748266</v>
      </c>
      <c r="O940">
        <v>0.37329294591967593</v>
      </c>
      <c r="P940">
        <v>1.7249934173184436</v>
      </c>
      <c r="Q940" s="1" t="s">
        <v>1948</v>
      </c>
      <c r="R940">
        <v>108</v>
      </c>
      <c r="S940">
        <v>127.0538238691623</v>
      </c>
      <c r="T940">
        <v>10942</v>
      </c>
      <c r="U940">
        <v>11960</v>
      </c>
      <c r="V940">
        <v>15929</v>
      </c>
      <c r="W940">
        <v>720172601</v>
      </c>
      <c r="X940">
        <v>-49.117462927878059</v>
      </c>
      <c r="Y940">
        <v>-27.999243853494505</v>
      </c>
      <c r="Z940">
        <v>-54.07463144890842</v>
      </c>
      <c r="AA940">
        <v>-26.560528293516199</v>
      </c>
      <c r="AB940">
        <v>-28.261293258776412</v>
      </c>
      <c r="AC940">
        <v>14.232949093277938</v>
      </c>
      <c r="AD940">
        <v>-3232833.4173855968</v>
      </c>
      <c r="AE940">
        <v>-1841743.7074766611</v>
      </c>
      <c r="AF940">
        <v>-7.9341590909550827E-2</v>
      </c>
      <c r="AG940">
        <v>-4.5228405930955291E-2</v>
      </c>
      <c r="AH940">
        <v>-7.9958838867881105E-2</v>
      </c>
      <c r="AI940">
        <v>-3.9274405486677245E-2</v>
      </c>
      <c r="AJ940">
        <v>-3.0645436611831618E-2</v>
      </c>
      <c r="AK940">
        <v>1.5433651080423338E-2</v>
      </c>
      <c r="AL940">
        <v>-7.9343111468287014E-2</v>
      </c>
      <c r="AM940">
        <v>-4.5201734024548801E-2</v>
      </c>
      <c r="AN940">
        <v>1.5544212543949637E-2</v>
      </c>
      <c r="AO940">
        <v>-9.5777673412389477E-2</v>
      </c>
      <c r="AP940">
        <v>1.2024495512464739E-2</v>
      </c>
      <c r="AQ940">
        <v>-7.8992287458760718E-2</v>
      </c>
      <c r="AR940">
        <v>-4.455825115435056E-2</v>
      </c>
      <c r="AS940">
        <v>-1.7243976084683886E-2</v>
      </c>
      <c r="AT940">
        <v>1.5527919365139004E-2</v>
      </c>
      <c r="AU940">
        <v>-9.5704574565683986E-2</v>
      </c>
      <c r="AV940">
        <v>-1.7516114542285712E-2</v>
      </c>
      <c r="AW940">
        <v>-5.8556303132502339E-2</v>
      </c>
      <c r="AX940">
        <v>-2.1504424710712306E-2</v>
      </c>
      <c r="AY940">
        <v>-4.764578001574888E-2</v>
      </c>
      <c r="AZ940">
        <v>-0.11772793294253593</v>
      </c>
      <c r="BA940">
        <v>-2.2316779314171822E-2</v>
      </c>
      <c r="BB940">
        <v>-1.7535329261357188E-2</v>
      </c>
      <c r="BC940">
        <v>-5.8509123427338557E-2</v>
      </c>
      <c r="BD940">
        <v>655.45810077824069</v>
      </c>
      <c r="BE940">
        <v>678.73335429604595</v>
      </c>
      <c r="BF940">
        <v>655.52083081753415</v>
      </c>
      <c r="BG940">
        <v>678.67944692669971</v>
      </c>
      <c r="BH940">
        <v>655.32496379297197</v>
      </c>
      <c r="BI940">
        <v>679.3046726122418</v>
      </c>
      <c r="BJ940">
        <v>655.45841296735057</v>
      </c>
      <c r="BK940">
        <v>678.73310389805124</v>
      </c>
      <c r="BL940" s="1" t="s">
        <v>1949</v>
      </c>
      <c r="BM940">
        <v>8</v>
      </c>
      <c r="BN940">
        <v>7</v>
      </c>
      <c r="BO940">
        <v>2</v>
      </c>
      <c r="BP940" t="b">
        <v>0</v>
      </c>
      <c r="BQ940" t="b">
        <v>0</v>
      </c>
      <c r="BR940">
        <v>939</v>
      </c>
      <c r="BS940">
        <v>7515191</v>
      </c>
      <c r="BT940" s="1">
        <v>-2.1114882280749901E-2</v>
      </c>
      <c r="BU940">
        <v>0.53333333333333299</v>
      </c>
      <c r="BV940">
        <v>4.9177599146044602E-2</v>
      </c>
      <c r="BW940">
        <v>-0.26753996777248501</v>
      </c>
      <c r="BX940">
        <v>1.30325635902241</v>
      </c>
      <c r="BY940">
        <f>cells8[theta1N]-cells8[theta2N]</f>
        <v>-1.570796326794895</v>
      </c>
      <c r="BZ940">
        <v>2.87259967190725</v>
      </c>
      <c r="CA940">
        <v>5.4922988552649601</v>
      </c>
      <c r="CB940">
        <f>cells8[lambda1]/cells8[lambda2]</f>
        <v>0.52302319076347303</v>
      </c>
      <c r="CC940">
        <v>939</v>
      </c>
      <c r="CD940">
        <v>229.89814814814818</v>
      </c>
      <c r="CE940">
        <v>120.7921296296296</v>
      </c>
      <c r="CF940">
        <v>33.730777113985233</v>
      </c>
      <c r="CG940">
        <v>91.036087911060434</v>
      </c>
      <c r="CH940">
        <v>46.254397980919748</v>
      </c>
      <c r="CI940">
        <v>-0.26274464480204524</v>
      </c>
      <c r="CJ940">
        <v>2.7623579875340245</v>
      </c>
      <c r="CK940">
        <v>1.2742156478124316</v>
      </c>
      <c r="CL940">
        <v>229.8433105585041</v>
      </c>
      <c r="CM940">
        <v>120.79974151683538</v>
      </c>
      <c r="CN940">
        <v>33.730777113985233</v>
      </c>
      <c r="CO940">
        <v>7.5300670589836516</v>
      </c>
      <c r="CP940">
        <v>3.6512535618798387</v>
      </c>
      <c r="CQ940">
        <v>4.1693147388224473E-2</v>
      </c>
      <c r="CR940">
        <v>0.87457519526471716</v>
      </c>
      <c r="CS940">
        <v>-1.5600839651715859</v>
      </c>
      <c r="CT940">
        <v>6</v>
      </c>
      <c r="CU940">
        <v>2.0649455577217385E-3</v>
      </c>
      <c r="CV940">
        <v>3.4522169302714287E-6</v>
      </c>
      <c r="CW940">
        <v>2.9659356942289663E-3</v>
      </c>
      <c r="CX940">
        <v>1.1639554212145107E-3</v>
      </c>
      <c r="CY940">
        <v>73.561249999999916</v>
      </c>
      <c r="CZ940">
        <v>44.263813101037435</v>
      </c>
    </row>
    <row r="941" spans="1:104" x14ac:dyDescent="0.55000000000000004">
      <c r="A941" s="1" t="s">
        <v>71</v>
      </c>
      <c r="B941">
        <v>0</v>
      </c>
      <c r="C941">
        <v>940</v>
      </c>
      <c r="D941">
        <v>398</v>
      </c>
      <c r="E941">
        <v>14874</v>
      </c>
      <c r="F941">
        <v>19038</v>
      </c>
      <c r="G941">
        <v>37497</v>
      </c>
      <c r="H941">
        <v>979693689</v>
      </c>
      <c r="I941">
        <v>646</v>
      </c>
      <c r="J941">
        <v>583</v>
      </c>
      <c r="K941">
        <v>660.4899497487437</v>
      </c>
      <c r="L941">
        <v>589.2311557788945</v>
      </c>
      <c r="M941">
        <v>3.5273306872789477E-2</v>
      </c>
      <c r="N941">
        <v>4.0096435391861356E-2</v>
      </c>
      <c r="O941">
        <v>5.3403467199009555E-2</v>
      </c>
      <c r="P941">
        <v>0.42465196349334572</v>
      </c>
      <c r="Q941" s="1" t="s">
        <v>1950</v>
      </c>
      <c r="R941">
        <v>72</v>
      </c>
      <c r="S941">
        <v>92.71067811865467</v>
      </c>
      <c r="T941">
        <v>6685</v>
      </c>
      <c r="U941">
        <v>7329</v>
      </c>
      <c r="V941">
        <v>11041</v>
      </c>
      <c r="W941">
        <v>439995425</v>
      </c>
      <c r="X941">
        <v>-1.4519256276206436</v>
      </c>
      <c r="Y941">
        <v>51.524159651612258</v>
      </c>
      <c r="Z941">
        <v>-6.297076672612107</v>
      </c>
      <c r="AA941">
        <v>54.055411466613208</v>
      </c>
      <c r="AB941">
        <v>-40.311361230615013</v>
      </c>
      <c r="AC941">
        <v>73.805382803786131</v>
      </c>
      <c r="AD941">
        <v>-96805.760921164387</v>
      </c>
      <c r="AE941">
        <v>3390599.3176463167</v>
      </c>
      <c r="AF941">
        <v>-2.9029199036909384E-3</v>
      </c>
      <c r="AG941">
        <v>0.10301526863929307</v>
      </c>
      <c r="AH941">
        <v>-1.1261392330604489E-2</v>
      </c>
      <c r="AI941">
        <v>9.6670126118263575E-2</v>
      </c>
      <c r="AJ941">
        <v>-4.3965800916290029E-2</v>
      </c>
      <c r="AK941">
        <v>8.0496234010511244E-2</v>
      </c>
      <c r="AL941">
        <v>-2.9404064170574324E-3</v>
      </c>
      <c r="AM941">
        <v>0.10298705259283927</v>
      </c>
      <c r="AN941">
        <v>9.7339668590883888E-2</v>
      </c>
      <c r="AO941">
        <v>1.7274127270849614E-2</v>
      </c>
      <c r="AP941">
        <v>8.2074606661638183E-2</v>
      </c>
      <c r="AQ941">
        <v>1.8808825200070333E-2</v>
      </c>
      <c r="AR941">
        <v>-4.4579664353969648E-3</v>
      </c>
      <c r="AS941">
        <v>4.6691638231335111E-2</v>
      </c>
      <c r="AT941">
        <v>9.7272021016499552E-2</v>
      </c>
      <c r="AU941">
        <v>1.7281409700720545E-2</v>
      </c>
      <c r="AV941">
        <v>0.15787172890709858</v>
      </c>
      <c r="AW941">
        <v>0.16946462377105914</v>
      </c>
      <c r="AX941">
        <v>0.13913738219590066</v>
      </c>
      <c r="AY941">
        <v>0.16100077365091045</v>
      </c>
      <c r="AZ941">
        <v>5.1183861084428198E-2</v>
      </c>
      <c r="BA941">
        <v>0.16691501300027639</v>
      </c>
      <c r="BB941">
        <v>0.15778730010247513</v>
      </c>
      <c r="BC941">
        <v>0.16942775165016977</v>
      </c>
      <c r="BD941">
        <v>660.11725157993817</v>
      </c>
      <c r="BE941">
        <v>589.21319080274304</v>
      </c>
      <c r="BF941">
        <v>660.20816262212418</v>
      </c>
      <c r="BG941">
        <v>589.47347410442273</v>
      </c>
      <c r="BH941">
        <v>659.83814705176417</v>
      </c>
      <c r="BI941">
        <v>590.41024615302558</v>
      </c>
      <c r="BJ941">
        <v>660.11769315684546</v>
      </c>
      <c r="BK941">
        <v>589.21453146259887</v>
      </c>
      <c r="BL941" s="1" t="s">
        <v>1951</v>
      </c>
      <c r="BM941">
        <v>6</v>
      </c>
      <c r="BN941">
        <v>6</v>
      </c>
      <c r="BO941">
        <v>2</v>
      </c>
      <c r="BP941" t="b">
        <v>0</v>
      </c>
      <c r="BQ941" t="b">
        <v>0</v>
      </c>
      <c r="BR941">
        <v>940</v>
      </c>
      <c r="BS941">
        <v>6415578</v>
      </c>
      <c r="BT941" s="1">
        <v>6.6751459569587904E-3</v>
      </c>
      <c r="BU941">
        <v>1.1481481481481499</v>
      </c>
      <c r="BV941">
        <v>7.4635847892897095E-2</v>
      </c>
      <c r="BW941">
        <v>-1.49323481597934</v>
      </c>
      <c r="BX941">
        <v>7.7561510815558801E-2</v>
      </c>
      <c r="BY941">
        <f>cells8[theta1N]-cells8[theta2N]</f>
        <v>-1.5707963267948988</v>
      </c>
      <c r="BZ941">
        <v>5.5148192331022399</v>
      </c>
      <c r="CA941">
        <v>7.1804181301426304</v>
      </c>
      <c r="CB941">
        <f>cells8[lambda1]/cells8[lambda2]</f>
        <v>0.76803594625661364</v>
      </c>
      <c r="CC941">
        <v>940</v>
      </c>
      <c r="CD941">
        <v>230.41484374999999</v>
      </c>
      <c r="CE941">
        <v>86.750781249999989</v>
      </c>
      <c r="CF941">
        <v>46.362447693444793</v>
      </c>
      <c r="CG941">
        <v>47.358193860676074</v>
      </c>
      <c r="CH941">
        <v>30.776609029054736</v>
      </c>
      <c r="CI941">
        <v>2.1953830359199902</v>
      </c>
      <c r="CJ941">
        <v>0.69603208803341321</v>
      </c>
      <c r="CK941">
        <v>-1.7595978793679239</v>
      </c>
      <c r="CL941">
        <v>230.25886920989046</v>
      </c>
      <c r="CM941">
        <v>86.677446281415826</v>
      </c>
      <c r="CN941">
        <v>46.362447693444793</v>
      </c>
      <c r="CO941">
        <v>4.9069599004593947</v>
      </c>
      <c r="CP941">
        <v>3.363478393756985</v>
      </c>
      <c r="CQ941">
        <v>0.51128995960029044</v>
      </c>
      <c r="CR941">
        <v>0.72811917623386957</v>
      </c>
      <c r="CS941">
        <v>1.0352668411621262</v>
      </c>
      <c r="CT941">
        <v>4</v>
      </c>
      <c r="CU941">
        <v>-9.8434865215966429E-3</v>
      </c>
      <c r="CV941">
        <v>9.2807530450640221E-5</v>
      </c>
      <c r="CW941">
        <v>-7.8219285950918011E-3</v>
      </c>
      <c r="CX941">
        <v>-1.1865044448101485E-2</v>
      </c>
      <c r="CY941">
        <v>34.973749999999939</v>
      </c>
      <c r="CZ941">
        <v>26.834166645409248</v>
      </c>
    </row>
    <row r="942" spans="1:104" x14ac:dyDescent="0.55000000000000004">
      <c r="A942" s="1" t="s">
        <v>71</v>
      </c>
      <c r="B942">
        <v>0</v>
      </c>
      <c r="C942">
        <v>941</v>
      </c>
      <c r="D942">
        <v>193</v>
      </c>
      <c r="E942">
        <v>11008</v>
      </c>
      <c r="F942">
        <v>14960</v>
      </c>
      <c r="G942">
        <v>28826</v>
      </c>
      <c r="H942">
        <v>725278874</v>
      </c>
      <c r="I942">
        <v>646</v>
      </c>
      <c r="J942">
        <v>699</v>
      </c>
      <c r="K942">
        <v>652.78756476683941</v>
      </c>
      <c r="L942">
        <v>703.00518134715026</v>
      </c>
      <c r="M942">
        <v>6.9907741615298268E-3</v>
      </c>
      <c r="N942">
        <v>7.9401403689827968E-2</v>
      </c>
      <c r="O942">
        <v>7.9708555571485165E-2</v>
      </c>
      <c r="P942">
        <v>0.74148965522560639</v>
      </c>
      <c r="Q942" s="1" t="s">
        <v>1952</v>
      </c>
      <c r="R942">
        <v>53</v>
      </c>
      <c r="S942">
        <v>63.355339059327349</v>
      </c>
      <c r="T942">
        <v>5900</v>
      </c>
      <c r="U942">
        <v>6796</v>
      </c>
      <c r="V942">
        <v>9842</v>
      </c>
      <c r="W942">
        <v>388412018</v>
      </c>
      <c r="X942">
        <v>115.45601481834481</v>
      </c>
      <c r="Y942">
        <v>-17.496183068193897</v>
      </c>
      <c r="Z942">
        <v>110.73031229938582</v>
      </c>
      <c r="AA942">
        <v>-33.307203747686287</v>
      </c>
      <c r="AB942">
        <v>103.64463963672962</v>
      </c>
      <c r="AC942">
        <v>-59.480897688079644</v>
      </c>
      <c r="AD942">
        <v>7594975.9917233288</v>
      </c>
      <c r="AE942">
        <v>-1155215.9786142493</v>
      </c>
      <c r="AF942">
        <v>0.19086735845967662</v>
      </c>
      <c r="AG942">
        <v>-2.8924004094609403E-2</v>
      </c>
      <c r="AH942">
        <v>0.15392824552034726</v>
      </c>
      <c r="AI942">
        <v>-4.6300957069535173E-2</v>
      </c>
      <c r="AJ942">
        <v>9.3507855852859714E-2</v>
      </c>
      <c r="AK942">
        <v>-5.3663471902743821E-2</v>
      </c>
      <c r="AL942">
        <v>0.19069385013158668</v>
      </c>
      <c r="AM942">
        <v>-2.9005040033772991E-2</v>
      </c>
      <c r="AN942">
        <v>5.2056477167429843E-3</v>
      </c>
      <c r="AO942">
        <v>3.508652863189534E-2</v>
      </c>
      <c r="AP942">
        <v>-1.0528142285520846E-2</v>
      </c>
      <c r="AQ942">
        <v>5.3396687327769296E-2</v>
      </c>
      <c r="AR942">
        <v>-7.837548557488954E-3</v>
      </c>
      <c r="AS942">
        <v>7.2560586365045449E-2</v>
      </c>
      <c r="AT942">
        <v>5.1348423860677972E-3</v>
      </c>
      <c r="AU942">
        <v>3.5169493094471573E-2</v>
      </c>
      <c r="AV942">
        <v>-0.13365273712660317</v>
      </c>
      <c r="AW942">
        <v>8.8104510517363788E-2</v>
      </c>
      <c r="AX942">
        <v>-0.12385294256767745</v>
      </c>
      <c r="AY942">
        <v>9.9589976399500249E-2</v>
      </c>
      <c r="AZ942">
        <v>-7.477619464562868E-2</v>
      </c>
      <c r="BA942">
        <v>0.10431032974007087</v>
      </c>
      <c r="BB942">
        <v>-0.13360578637944479</v>
      </c>
      <c r="BC942">
        <v>8.8158067946228852E-2</v>
      </c>
      <c r="BD942">
        <v>654.20921148255809</v>
      </c>
      <c r="BE942">
        <v>703.99600290697674</v>
      </c>
      <c r="BF942">
        <v>653.72827540106948</v>
      </c>
      <c r="BG942">
        <v>703.87820855614973</v>
      </c>
      <c r="BH942">
        <v>653.25459654478595</v>
      </c>
      <c r="BI942">
        <v>703.67872753763959</v>
      </c>
      <c r="BJ942">
        <v>654.20663400847934</v>
      </c>
      <c r="BK942">
        <v>703.99536829608519</v>
      </c>
      <c r="BL942" s="1" t="s">
        <v>1953</v>
      </c>
      <c r="BM942">
        <v>5</v>
      </c>
      <c r="BN942">
        <v>4</v>
      </c>
      <c r="BO942">
        <v>2</v>
      </c>
      <c r="BP942" t="b">
        <v>0</v>
      </c>
      <c r="BQ942" t="b">
        <v>0</v>
      </c>
      <c r="BR942">
        <v>941</v>
      </c>
      <c r="BS942">
        <v>11401580</v>
      </c>
      <c r="BT942" s="1">
        <v>-2.1606221458638799E-2</v>
      </c>
      <c r="BU942">
        <v>0.94736842105263197</v>
      </c>
      <c r="BV942">
        <v>0.10215644062125399</v>
      </c>
      <c r="BW942">
        <v>7.6974611605496901E-2</v>
      </c>
      <c r="BX942">
        <v>-1.4938217151894</v>
      </c>
      <c r="BY942">
        <f>cells8[theta1N]-cells8[theta2N]</f>
        <v>1.570796326794897</v>
      </c>
      <c r="BZ942">
        <v>6.5872549408162797</v>
      </c>
      <c r="CA942">
        <v>10.789117117448599</v>
      </c>
      <c r="CB942">
        <f>cells8[lambda1]/cells8[lambda2]</f>
        <v>0.61054624480469333</v>
      </c>
      <c r="CC942">
        <v>941</v>
      </c>
      <c r="CD942">
        <v>228.88055555555553</v>
      </c>
      <c r="CE942">
        <v>112.4148148148148</v>
      </c>
      <c r="CF942">
        <v>36.68615405616589</v>
      </c>
      <c r="CG942">
        <v>28.066610780687189</v>
      </c>
      <c r="CH942">
        <v>22.696520730021088</v>
      </c>
      <c r="CI942">
        <v>2.4869105923434947</v>
      </c>
      <c r="CJ942">
        <v>0.30304393396406704</v>
      </c>
      <c r="CK942">
        <v>-0.52513928536303656</v>
      </c>
      <c r="CL942">
        <v>228.77557156306108</v>
      </c>
      <c r="CM942">
        <v>112.34228993187128</v>
      </c>
      <c r="CN942">
        <v>36.68615405616589</v>
      </c>
      <c r="CO942">
        <v>3.2732213034619</v>
      </c>
      <c r="CP942">
        <v>2.9623245633750619</v>
      </c>
      <c r="CQ942">
        <v>0.7346752435356092</v>
      </c>
      <c r="CR942">
        <v>0.42537303325161674</v>
      </c>
      <c r="CS942">
        <v>-0.45443514673933805</v>
      </c>
      <c r="CT942">
        <v>4</v>
      </c>
      <c r="CU942">
        <v>-1.7137835798584186E-3</v>
      </c>
      <c r="CV942">
        <v>-2.7959829127010766E-5</v>
      </c>
      <c r="CW942">
        <v>3.8447129152023728E-3</v>
      </c>
      <c r="CX942">
        <v>-7.2722800749192105E-3</v>
      </c>
      <c r="CY942">
        <v>26.766249999999953</v>
      </c>
      <c r="CZ942">
        <v>22.174368670764551</v>
      </c>
    </row>
    <row r="943" spans="1:104" x14ac:dyDescent="0.55000000000000004">
      <c r="A943" s="1" t="s">
        <v>71</v>
      </c>
      <c r="B943">
        <v>0</v>
      </c>
      <c r="C943">
        <v>942</v>
      </c>
      <c r="D943">
        <v>255</v>
      </c>
      <c r="E943">
        <v>16850</v>
      </c>
      <c r="F943">
        <v>19775</v>
      </c>
      <c r="G943">
        <v>31837</v>
      </c>
      <c r="H943">
        <v>1109375837</v>
      </c>
      <c r="I943">
        <v>646</v>
      </c>
      <c r="J943">
        <v>779</v>
      </c>
      <c r="K943">
        <v>657.83529411764709</v>
      </c>
      <c r="L943">
        <v>775.47450980392159</v>
      </c>
      <c r="M943">
        <v>-0.14128606445128863</v>
      </c>
      <c r="N943">
        <v>9.5848084523557052E-3</v>
      </c>
      <c r="O943">
        <v>0.14161080665401929</v>
      </c>
      <c r="P943">
        <v>1.5369283542843164</v>
      </c>
      <c r="Q943" s="1" t="s">
        <v>1954</v>
      </c>
      <c r="R943">
        <v>64</v>
      </c>
      <c r="S943">
        <v>77.254833995939009</v>
      </c>
      <c r="T943">
        <v>9042</v>
      </c>
      <c r="U943">
        <v>9655</v>
      </c>
      <c r="V943">
        <v>12189</v>
      </c>
      <c r="W943">
        <v>595060381</v>
      </c>
      <c r="X943">
        <v>-14.990828696078527</v>
      </c>
      <c r="Y943">
        <v>-42.194028570094922</v>
      </c>
      <c r="Z943">
        <v>-13.233153955910641</v>
      </c>
      <c r="AA943">
        <v>-45.456015960788719</v>
      </c>
      <c r="AB943">
        <v>-7.6378338555383642</v>
      </c>
      <c r="AC943">
        <v>-40.229027464729519</v>
      </c>
      <c r="AD943">
        <v>-985834.27467277157</v>
      </c>
      <c r="AE943">
        <v>-2776904.8254831703</v>
      </c>
      <c r="AF943">
        <v>-1.8118555213542775E-2</v>
      </c>
      <c r="AG943">
        <v>-5.099750332875537E-2</v>
      </c>
      <c r="AH943">
        <v>-1.486499621455219E-2</v>
      </c>
      <c r="AI943">
        <v>-5.1061410411834783E-2</v>
      </c>
      <c r="AJ943">
        <v>-6.5760653881780547E-3</v>
      </c>
      <c r="AK943">
        <v>-3.4636615579041692E-2</v>
      </c>
      <c r="AL943">
        <v>-1.8104691917843814E-2</v>
      </c>
      <c r="AM943">
        <v>-5.0997421820451971E-2</v>
      </c>
      <c r="AN943">
        <v>0.10671501455120458</v>
      </c>
      <c r="AO943">
        <v>-1.7320785017459279E-2</v>
      </c>
      <c r="AP943">
        <v>0.10048754332605903</v>
      </c>
      <c r="AQ943">
        <v>-8.8897286537288588E-3</v>
      </c>
      <c r="AR943">
        <v>7.8166857129010864E-2</v>
      </c>
      <c r="AS943">
        <v>5.0394665329422952E-2</v>
      </c>
      <c r="AT943">
        <v>0.10668856296734656</v>
      </c>
      <c r="AU943">
        <v>-1.728437819605242E-2</v>
      </c>
      <c r="AV943">
        <v>0.18199102310920542</v>
      </c>
      <c r="AW943">
        <v>-0.10920507264815874</v>
      </c>
      <c r="AX943">
        <v>0.17225722303125773</v>
      </c>
      <c r="AY943">
        <v>-9.5511905999448907E-2</v>
      </c>
      <c r="AZ943">
        <v>0.13599520658570019</v>
      </c>
      <c r="BA943">
        <v>-1.2158996354819842E-2</v>
      </c>
      <c r="BB943">
        <v>0.18194930322276376</v>
      </c>
      <c r="BC943">
        <v>-0.10914569275368845</v>
      </c>
      <c r="BD943">
        <v>657.80183976261128</v>
      </c>
      <c r="BE943">
        <v>775.37679525222552</v>
      </c>
      <c r="BF943">
        <v>657.88520859671303</v>
      </c>
      <c r="BG943">
        <v>775.38594184576482</v>
      </c>
      <c r="BH943">
        <v>658.04152401294095</v>
      </c>
      <c r="BI943">
        <v>775.77083267895841</v>
      </c>
      <c r="BJ943">
        <v>657.80222707699011</v>
      </c>
      <c r="BK943">
        <v>775.37684829888724</v>
      </c>
      <c r="BL943" s="1" t="s">
        <v>1955</v>
      </c>
      <c r="BM943">
        <v>3</v>
      </c>
      <c r="BN943">
        <v>3</v>
      </c>
      <c r="BO943">
        <v>2</v>
      </c>
      <c r="BP943" t="b">
        <v>0</v>
      </c>
      <c r="BQ943" t="b">
        <v>1</v>
      </c>
      <c r="BR943">
        <v>942</v>
      </c>
      <c r="BS943">
        <v>9447183</v>
      </c>
      <c r="BT943" s="1">
        <v>1.4224281959949601E-2</v>
      </c>
      <c r="BU943">
        <v>0.08</v>
      </c>
      <c r="BV943">
        <v>0.238431651525111</v>
      </c>
      <c r="BW943">
        <v>-0.15409940320573401</v>
      </c>
      <c r="BX943">
        <v>1.41669692358916</v>
      </c>
      <c r="BY943">
        <f>cells8[theta1N]-cells8[theta2N]</f>
        <v>-1.5707963267948939</v>
      </c>
      <c r="BZ943">
        <v>3.7287723854941</v>
      </c>
      <c r="CA943">
        <v>36.8274281063321</v>
      </c>
      <c r="CB943">
        <f>cells8[lambda1]/cells8[lambda2]</f>
        <v>0.10124987209880604</v>
      </c>
      <c r="CC943">
        <v>942</v>
      </c>
      <c r="CD943">
        <v>231.33082191780818</v>
      </c>
      <c r="CE943">
        <v>152.49452054794517</v>
      </c>
      <c r="CF943">
        <v>24.322014416400418</v>
      </c>
      <c r="CG943">
        <v>59.806235748571567</v>
      </c>
      <c r="CH943">
        <v>33.207130386361122</v>
      </c>
      <c r="CI943">
        <v>-0.51228556716534013</v>
      </c>
      <c r="CJ943">
        <v>2.8322908452754163</v>
      </c>
      <c r="CK943">
        <v>-2.7091402166374889</v>
      </c>
      <c r="CL943">
        <v>230.96705400091903</v>
      </c>
      <c r="CM943">
        <v>152.45112933384229</v>
      </c>
      <c r="CN943">
        <v>24.322014416400418</v>
      </c>
      <c r="CO943">
        <v>4.7632396996478796</v>
      </c>
      <c r="CP943">
        <v>4.0859630362583728</v>
      </c>
      <c r="CQ943">
        <v>2.3634916811936728</v>
      </c>
      <c r="CR943">
        <v>0.51396398917825648</v>
      </c>
      <c r="CS943">
        <v>-0.18184544521203844</v>
      </c>
      <c r="CT943">
        <v>6</v>
      </c>
      <c r="CU943">
        <v>8.668877979963633E-3</v>
      </c>
      <c r="CV943">
        <v>-5.5523245569338115E-5</v>
      </c>
      <c r="CW943">
        <v>2.0100093619642403E-2</v>
      </c>
      <c r="CX943">
        <v>-2.7623376597151368E-3</v>
      </c>
      <c r="CY943">
        <v>53.042499999999961</v>
      </c>
      <c r="CZ943">
        <v>32.448737341529146</v>
      </c>
    </row>
    <row r="944" spans="1:104" x14ac:dyDescent="0.55000000000000004">
      <c r="A944" s="1" t="s">
        <v>71</v>
      </c>
      <c r="B944">
        <v>0</v>
      </c>
      <c r="C944">
        <v>943</v>
      </c>
      <c r="D944">
        <v>619</v>
      </c>
      <c r="E944">
        <v>29640</v>
      </c>
      <c r="F944">
        <v>36310</v>
      </c>
      <c r="G944">
        <v>68059</v>
      </c>
      <c r="H944">
        <v>1951850459</v>
      </c>
      <c r="I944">
        <v>647</v>
      </c>
      <c r="J944">
        <v>223</v>
      </c>
      <c r="K944">
        <v>662.20355411954768</v>
      </c>
      <c r="L944">
        <v>223.91437802907916</v>
      </c>
      <c r="M944">
        <v>0.1578397868802377</v>
      </c>
      <c r="N944">
        <v>-0.11494756619003152</v>
      </c>
      <c r="O944">
        <v>0.19525967657304602</v>
      </c>
      <c r="P944">
        <v>2.826873529671925</v>
      </c>
      <c r="Q944" s="1" t="s">
        <v>1956</v>
      </c>
      <c r="R944">
        <v>93</v>
      </c>
      <c r="S944">
        <v>114.95331880577396</v>
      </c>
      <c r="T944">
        <v>8145</v>
      </c>
      <c r="U944">
        <v>9399</v>
      </c>
      <c r="V944">
        <v>13617</v>
      </c>
      <c r="W944">
        <v>536210481</v>
      </c>
      <c r="X944">
        <v>-55.70892051461076</v>
      </c>
      <c r="Y944">
        <v>-128.60703965344194</v>
      </c>
      <c r="Z944">
        <v>-71.037803705200702</v>
      </c>
      <c r="AA944">
        <v>-119.39499344710573</v>
      </c>
      <c r="AB944">
        <v>-56.596187525926261</v>
      </c>
      <c r="AC944">
        <v>-134.65766940960441</v>
      </c>
      <c r="AD944">
        <v>-3669182.0887815868</v>
      </c>
      <c r="AE944">
        <v>-8459090.7267198376</v>
      </c>
      <c r="AF944">
        <v>-0.10499153272326563</v>
      </c>
      <c r="AG944">
        <v>-0.24237860090423641</v>
      </c>
      <c r="AH944">
        <v>-0.11487021518388722</v>
      </c>
      <c r="AI944">
        <v>-0.19306521139171656</v>
      </c>
      <c r="AJ944">
        <v>-6.3101032562627168E-2</v>
      </c>
      <c r="AK944">
        <v>-0.15013445876244769</v>
      </c>
      <c r="AL944">
        <v>-0.10503522713915631</v>
      </c>
      <c r="AM944">
        <v>-0.2421527453184508</v>
      </c>
      <c r="AN944">
        <v>0.13112402596338343</v>
      </c>
      <c r="AO944">
        <v>-0.16278098248437917</v>
      </c>
      <c r="AP944">
        <v>0.12006309782187989</v>
      </c>
      <c r="AQ944">
        <v>-0.10120718360486572</v>
      </c>
      <c r="AR944">
        <v>0.13783372322569346</v>
      </c>
      <c r="AS944">
        <v>-1.6162603291651062E-2</v>
      </c>
      <c r="AT944">
        <v>0.13107456251409574</v>
      </c>
      <c r="AU944">
        <v>-0.16250095825038693</v>
      </c>
      <c r="AV944">
        <v>0.18702790177644429</v>
      </c>
      <c r="AW944">
        <v>-0.30942895115474606</v>
      </c>
      <c r="AX944">
        <v>0.17384336082023535</v>
      </c>
      <c r="AY944">
        <v>-0.23139151408117356</v>
      </c>
      <c r="AZ944">
        <v>0.19142928555911073</v>
      </c>
      <c r="BA944">
        <v>-0.12887759409646218</v>
      </c>
      <c r="BB944">
        <v>0.18696826273705133</v>
      </c>
      <c r="BC944">
        <v>-0.30907065150512375</v>
      </c>
      <c r="BD944">
        <v>665.20364372469635</v>
      </c>
      <c r="BE944">
        <v>221.99278002699054</v>
      </c>
      <c r="BF944">
        <v>664.76309556595982</v>
      </c>
      <c r="BG944">
        <v>222.41459652988158</v>
      </c>
      <c r="BH944">
        <v>663.35561791974612</v>
      </c>
      <c r="BI944">
        <v>223.09168515552682</v>
      </c>
      <c r="BJ944">
        <v>665.20148124933792</v>
      </c>
      <c r="BK944">
        <v>221.99482717492344</v>
      </c>
      <c r="BL944" s="1" t="s">
        <v>1957</v>
      </c>
      <c r="BM944">
        <v>7</v>
      </c>
      <c r="BN944">
        <v>6</v>
      </c>
      <c r="BO944">
        <v>2</v>
      </c>
      <c r="BP944" t="b">
        <v>0</v>
      </c>
      <c r="BQ944" t="b">
        <v>0</v>
      </c>
      <c r="BR944">
        <v>943</v>
      </c>
      <c r="BS944">
        <v>3620416</v>
      </c>
      <c r="BT944" s="1">
        <v>-2.34738343175649E-2</v>
      </c>
      <c r="BU944">
        <v>1.0909090909090899</v>
      </c>
      <c r="BV944">
        <v>8.0756996299623504E-2</v>
      </c>
      <c r="BW944">
        <v>1.41442249499076</v>
      </c>
      <c r="BX944">
        <v>-0.156373831804137</v>
      </c>
      <c r="BY944">
        <f>cells8[theta1N]-cells8[theta2N]</f>
        <v>1.570796326794897</v>
      </c>
      <c r="BZ944">
        <v>6.4153114880278403</v>
      </c>
      <c r="CA944">
        <v>7.3211069450771102</v>
      </c>
      <c r="CB944">
        <f>cells8[lambda1]/cells8[lambda2]</f>
        <v>0.87627616098978733</v>
      </c>
      <c r="CC944">
        <v>943</v>
      </c>
      <c r="CD944">
        <v>228.22142857142859</v>
      </c>
      <c r="CE944">
        <v>157.62142857142854</v>
      </c>
      <c r="CF944">
        <v>23.351014395907232</v>
      </c>
      <c r="CG944">
        <v>19.431817091511295</v>
      </c>
      <c r="CH944">
        <v>19.505672225126805</v>
      </c>
      <c r="CI944">
        <v>2.5586732184789973</v>
      </c>
      <c r="CJ944">
        <v>0.33338793096028163</v>
      </c>
      <c r="CK944">
        <v>-1.9482133159390902</v>
      </c>
      <c r="CL944">
        <v>228.16178451297603</v>
      </c>
      <c r="CM944">
        <v>157.43855597656585</v>
      </c>
      <c r="CN944">
        <v>23.351014395907232</v>
      </c>
      <c r="CO944">
        <v>3.7372850643144746</v>
      </c>
      <c r="CP944">
        <v>1.7175955271187515</v>
      </c>
      <c r="CQ944">
        <v>0.80305812520932185</v>
      </c>
      <c r="CR944">
        <v>0.88813443030742878</v>
      </c>
      <c r="CS944">
        <v>1.4352119963806218</v>
      </c>
      <c r="CT944">
        <v>5</v>
      </c>
      <c r="CU944">
        <v>8.1779045434072998E-3</v>
      </c>
      <c r="CV944">
        <v>-7.705879299849965E-5</v>
      </c>
      <c r="CW944">
        <v>2.0175275743782049E-2</v>
      </c>
      <c r="CX944">
        <v>-3.819466656967448E-3</v>
      </c>
      <c r="CY944">
        <v>18.375000000000064</v>
      </c>
      <c r="CZ944">
        <v>18.829646455628158</v>
      </c>
    </row>
    <row r="945" spans="1:104" x14ac:dyDescent="0.55000000000000004">
      <c r="A945" s="1" t="s">
        <v>71</v>
      </c>
      <c r="B945">
        <v>0</v>
      </c>
      <c r="C945">
        <v>944</v>
      </c>
      <c r="D945">
        <v>340</v>
      </c>
      <c r="E945">
        <v>13964</v>
      </c>
      <c r="F945">
        <v>17391</v>
      </c>
      <c r="G945">
        <v>35555</v>
      </c>
      <c r="H945">
        <v>919632355</v>
      </c>
      <c r="I945">
        <v>647</v>
      </c>
      <c r="J945">
        <v>474</v>
      </c>
      <c r="K945">
        <v>658.33529411764709</v>
      </c>
      <c r="L945">
        <v>467.61470588235295</v>
      </c>
      <c r="M945">
        <v>-1.2583208630752562E-2</v>
      </c>
      <c r="N945">
        <v>-0.29064757540351854</v>
      </c>
      <c r="O945">
        <v>0.29091983470947635</v>
      </c>
      <c r="P945">
        <v>2.3345611500768415</v>
      </c>
      <c r="Q945" s="1" t="s">
        <v>1958</v>
      </c>
      <c r="R945">
        <v>64</v>
      </c>
      <c r="S945">
        <v>78.91168824543135</v>
      </c>
      <c r="T945">
        <v>5933</v>
      </c>
      <c r="U945">
        <v>6481</v>
      </c>
      <c r="V945">
        <v>8771</v>
      </c>
      <c r="W945">
        <v>390492995</v>
      </c>
      <c r="X945">
        <v>-35.994653275277543</v>
      </c>
      <c r="Y945">
        <v>21.048746286938616</v>
      </c>
      <c r="Z945">
        <v>-45.155701481423606</v>
      </c>
      <c r="AA945">
        <v>19.288249424842057</v>
      </c>
      <c r="AB945">
        <v>-61.713650806134339</v>
      </c>
      <c r="AC945">
        <v>55.441515380611683</v>
      </c>
      <c r="AD945">
        <v>-2370567.1702786349</v>
      </c>
      <c r="AE945">
        <v>1384443.8700289517</v>
      </c>
      <c r="AF945">
        <v>-6.0850437862374832E-2</v>
      </c>
      <c r="AG945">
        <v>3.5583769017549324E-2</v>
      </c>
      <c r="AH945">
        <v>-6.9905708043449477E-2</v>
      </c>
      <c r="AI945">
        <v>2.9860210089238368E-2</v>
      </c>
      <c r="AJ945">
        <v>-6.8745452997413511E-2</v>
      </c>
      <c r="AK945">
        <v>6.1758655336662888E-2</v>
      </c>
      <c r="AL945">
        <v>-6.0889081608091172E-2</v>
      </c>
      <c r="AM945">
        <v>3.5560062098601547E-2</v>
      </c>
      <c r="AN945">
        <v>-0.19596629940530189</v>
      </c>
      <c r="AO945">
        <v>1.2646471496672773E-2</v>
      </c>
      <c r="AP945">
        <v>-0.18562291798691133</v>
      </c>
      <c r="AQ945">
        <v>2.0426245554404063E-2</v>
      </c>
      <c r="AR945">
        <v>-8.0731861837276417E-2</v>
      </c>
      <c r="AS945">
        <v>7.1288908987191701E-2</v>
      </c>
      <c r="AT945">
        <v>-0.19591976387724497</v>
      </c>
      <c r="AU945">
        <v>1.2680843575563089E-2</v>
      </c>
      <c r="AV945">
        <v>-0.18056048081736142</v>
      </c>
      <c r="AW945">
        <v>1.4475892194431961E-2</v>
      </c>
      <c r="AX945">
        <v>-0.17038408701239882</v>
      </c>
      <c r="AY945">
        <v>2.6385358616999015E-2</v>
      </c>
      <c r="AZ945">
        <v>-4.6354743161977643E-2</v>
      </c>
      <c r="BA945">
        <v>9.9245694941673471E-2</v>
      </c>
      <c r="BB945">
        <v>-0.1805141626769281</v>
      </c>
      <c r="BC945">
        <v>1.4528431552765972E-2</v>
      </c>
      <c r="BD945">
        <v>655.22199942709824</v>
      </c>
      <c r="BE945">
        <v>470.22436264680607</v>
      </c>
      <c r="BF945">
        <v>655.84325225691452</v>
      </c>
      <c r="BG945">
        <v>469.76401587027772</v>
      </c>
      <c r="BH945">
        <v>657.94034594290531</v>
      </c>
      <c r="BI945">
        <v>468.60061875966812</v>
      </c>
      <c r="BJ945">
        <v>655.22511211450364</v>
      </c>
      <c r="BK945">
        <v>470.22207125259308</v>
      </c>
      <c r="BL945" s="1" t="s">
        <v>1959</v>
      </c>
      <c r="BM945">
        <v>5</v>
      </c>
      <c r="BN945">
        <v>5</v>
      </c>
      <c r="BO945">
        <v>2</v>
      </c>
      <c r="BP945" t="b">
        <v>0</v>
      </c>
      <c r="BQ945" t="b">
        <v>0</v>
      </c>
      <c r="BR945">
        <v>944</v>
      </c>
      <c r="BS945">
        <v>3721360</v>
      </c>
      <c r="BT945" s="1">
        <v>1.05675457650104E-2</v>
      </c>
      <c r="BU945">
        <v>0.92</v>
      </c>
      <c r="BV945">
        <v>9.6695270356784394E-2</v>
      </c>
      <c r="BW945">
        <v>0.65167313268152105</v>
      </c>
      <c r="BX945">
        <v>-0.91912319411337595</v>
      </c>
      <c r="BY945">
        <f>cells8[theta1N]-cells8[theta2N]</f>
        <v>1.570796326794897</v>
      </c>
      <c r="BZ945">
        <v>4.1593646348459004</v>
      </c>
      <c r="CA945">
        <v>12.2880858026983</v>
      </c>
      <c r="CB945">
        <f>cells8[lambda1]/cells8[lambda2]</f>
        <v>0.33848759698052883</v>
      </c>
      <c r="CC945">
        <v>944</v>
      </c>
      <c r="CD945">
        <v>230.78671874999998</v>
      </c>
      <c r="CE945">
        <v>194.92812499999999</v>
      </c>
      <c r="CF945">
        <v>12.310382802911997</v>
      </c>
      <c r="CG945">
        <v>46.719038383381672</v>
      </c>
      <c r="CH945">
        <v>27.948256363845704</v>
      </c>
      <c r="CI945">
        <v>2.2971610516391778</v>
      </c>
      <c r="CJ945">
        <v>0.22445838881031882</v>
      </c>
      <c r="CK945">
        <v>-1.6192609915184888</v>
      </c>
      <c r="CL945">
        <v>230.64573938518581</v>
      </c>
      <c r="CM945">
        <v>194.78718400556181</v>
      </c>
      <c r="CN945">
        <v>12.310382802911997</v>
      </c>
      <c r="CO945">
        <v>5.1900748396572611</v>
      </c>
      <c r="CP945">
        <v>2.9234560985294937</v>
      </c>
      <c r="CQ945">
        <v>0.12957389689250021</v>
      </c>
      <c r="CR945">
        <v>0.82626729994510462</v>
      </c>
      <c r="CS945">
        <v>0.8095514559015965</v>
      </c>
      <c r="CT945">
        <v>5</v>
      </c>
      <c r="CU945">
        <v>1.5269303103268135E-2</v>
      </c>
      <c r="CV945">
        <v>1.090935640315537E-4</v>
      </c>
      <c r="CW945">
        <v>2.6407438190791548E-2</v>
      </c>
      <c r="CX945">
        <v>4.1311680157447208E-3</v>
      </c>
      <c r="CY945">
        <v>45.38625000000004</v>
      </c>
      <c r="CZ945">
        <v>27.414065632731575</v>
      </c>
    </row>
    <row r="946" spans="1:104" x14ac:dyDescent="0.55000000000000004">
      <c r="A946" s="1" t="s">
        <v>71</v>
      </c>
      <c r="B946">
        <v>0</v>
      </c>
      <c r="C946">
        <v>945</v>
      </c>
      <c r="D946">
        <v>127</v>
      </c>
      <c r="E946">
        <v>4796</v>
      </c>
      <c r="F946">
        <v>6169</v>
      </c>
      <c r="G946">
        <v>13570</v>
      </c>
      <c r="H946">
        <v>315903490</v>
      </c>
      <c r="I946">
        <v>647</v>
      </c>
      <c r="J946">
        <v>578</v>
      </c>
      <c r="K946">
        <v>651.32283464566933</v>
      </c>
      <c r="L946">
        <v>573.94488188976379</v>
      </c>
      <c r="M946">
        <v>-0.42936250307213786</v>
      </c>
      <c r="N946">
        <v>-0.102038712703165</v>
      </c>
      <c r="O946">
        <v>0.4413208106746051</v>
      </c>
      <c r="P946">
        <v>1.6874580069873679</v>
      </c>
      <c r="Q946" s="1" t="s">
        <v>1960</v>
      </c>
      <c r="R946">
        <v>48</v>
      </c>
      <c r="S946">
        <v>53.798989873223306</v>
      </c>
      <c r="T946">
        <v>5777</v>
      </c>
      <c r="U946">
        <v>6284</v>
      </c>
      <c r="V946">
        <v>8794</v>
      </c>
      <c r="W946">
        <v>380218970</v>
      </c>
      <c r="X946">
        <v>-74.929161760439214</v>
      </c>
      <c r="Y946">
        <v>-54.342220947227986</v>
      </c>
      <c r="Z946">
        <v>-73.212822866829953</v>
      </c>
      <c r="AA946">
        <v>-57.210915610033929</v>
      </c>
      <c r="AB946">
        <v>-36.008645594831862</v>
      </c>
      <c r="AC946">
        <v>-55.693273196191505</v>
      </c>
      <c r="AD946">
        <v>-4929336.036431646</v>
      </c>
      <c r="AE946">
        <v>-3576073.4796668976</v>
      </c>
      <c r="AF946">
        <v>-0.1149338168192385</v>
      </c>
      <c r="AG946">
        <v>-8.3355515011204848E-2</v>
      </c>
      <c r="AH946">
        <v>-0.10178478038491827</v>
      </c>
      <c r="AI946">
        <v>-7.9537986010722109E-2</v>
      </c>
      <c r="AJ946">
        <v>-3.3905751692252559E-2</v>
      </c>
      <c r="AK946">
        <v>-5.2440803055082849E-2</v>
      </c>
      <c r="AL946">
        <v>-0.11487538571501427</v>
      </c>
      <c r="AM946">
        <v>-8.3338367943636665E-2</v>
      </c>
      <c r="AN946">
        <v>-0.15688913764114901</v>
      </c>
      <c r="AO946">
        <v>-0.10960213239346703</v>
      </c>
      <c r="AP946">
        <v>-0.13945542302458502</v>
      </c>
      <c r="AQ946">
        <v>-0.12176351204233764</v>
      </c>
      <c r="AR946">
        <v>-7.4378739045966022E-2</v>
      </c>
      <c r="AS946">
        <v>-0.17622610816817913</v>
      </c>
      <c r="AT946">
        <v>-0.15681346734283708</v>
      </c>
      <c r="AU946">
        <v>-0.10965512804313056</v>
      </c>
      <c r="AV946">
        <v>-0.10926870291878697</v>
      </c>
      <c r="AW946">
        <v>-6.6261605695392967E-2</v>
      </c>
      <c r="AX946">
        <v>-9.2672043119577455E-2</v>
      </c>
      <c r="AY946">
        <v>-7.6094448889921312E-2</v>
      </c>
      <c r="AZ946">
        <v>-4.4057792334238829E-2</v>
      </c>
      <c r="BA946">
        <v>-0.11610456043169121</v>
      </c>
      <c r="BB946">
        <v>-0.10919586870602718</v>
      </c>
      <c r="BC946">
        <v>-6.6305034391938758E-2</v>
      </c>
      <c r="BD946">
        <v>651.87301918265223</v>
      </c>
      <c r="BE946">
        <v>573.74687239366142</v>
      </c>
      <c r="BF946">
        <v>651.73674825741614</v>
      </c>
      <c r="BG946">
        <v>573.69233263089643</v>
      </c>
      <c r="BH946">
        <v>651.67207074428882</v>
      </c>
      <c r="BI946">
        <v>572.92299189388359</v>
      </c>
      <c r="BJ946">
        <v>651.87232930538369</v>
      </c>
      <c r="BK946">
        <v>573.74656434786459</v>
      </c>
      <c r="BL946" s="1" t="s">
        <v>1961</v>
      </c>
      <c r="BM946">
        <v>5</v>
      </c>
      <c r="BN946">
        <v>5</v>
      </c>
      <c r="BO946">
        <v>2</v>
      </c>
      <c r="BP946" t="b">
        <v>0</v>
      </c>
      <c r="BQ946" t="b">
        <v>0</v>
      </c>
      <c r="BR946">
        <v>945</v>
      </c>
      <c r="BS946">
        <v>12350025</v>
      </c>
      <c r="BT946" s="1">
        <v>1.9370815910058702E-2</v>
      </c>
      <c r="BU946">
        <v>0.61111111111111105</v>
      </c>
      <c r="BV946">
        <v>0.131981775952242</v>
      </c>
      <c r="BW946">
        <v>0.25121103699417302</v>
      </c>
      <c r="BX946">
        <v>-1.3195852898007201</v>
      </c>
      <c r="BY946">
        <f>cells8[theta1N]-cells8[theta2N]</f>
        <v>1.570796326794893</v>
      </c>
      <c r="BZ946">
        <v>5.6329190951609602</v>
      </c>
      <c r="CA946">
        <v>16.8166144820649</v>
      </c>
      <c r="CB946">
        <f>cells8[lambda1]/cells8[lambda2]</f>
        <v>0.33496154063402767</v>
      </c>
      <c r="CC946">
        <v>945</v>
      </c>
      <c r="CD946">
        <v>231.84301075268814</v>
      </c>
      <c r="CE946">
        <v>279.42419354838705</v>
      </c>
      <c r="CF946">
        <v>27.980670883706686</v>
      </c>
      <c r="CG946">
        <v>140.45811254804687</v>
      </c>
      <c r="CH946">
        <v>52.566165012627842</v>
      </c>
      <c r="CI946">
        <v>2.5651451833658716</v>
      </c>
      <c r="CJ946">
        <v>2.2760230140019777</v>
      </c>
      <c r="CK946">
        <v>1.7917214734795472</v>
      </c>
      <c r="CL946">
        <v>233.24889548075475</v>
      </c>
      <c r="CM946">
        <v>279.1575671412815</v>
      </c>
      <c r="CN946">
        <v>27.980670883706686</v>
      </c>
      <c r="CO946">
        <v>9.0257409560377813</v>
      </c>
      <c r="CP946">
        <v>4.7303843558972174</v>
      </c>
      <c r="CQ946">
        <v>2.6894656457022523E-3</v>
      </c>
      <c r="CR946">
        <v>0.8516571742513579</v>
      </c>
      <c r="CS946">
        <v>0.65692436916092622</v>
      </c>
      <c r="CT946">
        <v>6</v>
      </c>
      <c r="CU946">
        <v>-7.9117375033602982E-3</v>
      </c>
      <c r="CV946">
        <v>-1.7193435801502623E-4</v>
      </c>
      <c r="CW946">
        <v>7.4026331444039806E-3</v>
      </c>
      <c r="CX946">
        <v>-2.3226108151124577E-2</v>
      </c>
      <c r="CY946">
        <v>81.339999999999861</v>
      </c>
      <c r="CZ946">
        <v>40.028636328851483</v>
      </c>
    </row>
    <row r="947" spans="1:104" x14ac:dyDescent="0.55000000000000004">
      <c r="A947" s="1" t="s">
        <v>71</v>
      </c>
      <c r="B947">
        <v>0</v>
      </c>
      <c r="C947">
        <v>946</v>
      </c>
      <c r="D947">
        <v>494</v>
      </c>
      <c r="E947">
        <v>14709</v>
      </c>
      <c r="F947">
        <v>21766</v>
      </c>
      <c r="G947">
        <v>47495</v>
      </c>
      <c r="H947">
        <v>969588615</v>
      </c>
      <c r="I947">
        <v>648</v>
      </c>
      <c r="J947">
        <v>242</v>
      </c>
      <c r="K947">
        <v>664.08097165991899</v>
      </c>
      <c r="L947">
        <v>243.82793522267207</v>
      </c>
      <c r="M947">
        <v>0.12896814826070413</v>
      </c>
      <c r="N947">
        <v>-5.5646355724335052E-2</v>
      </c>
      <c r="O947">
        <v>0.14046102723244691</v>
      </c>
      <c r="P947">
        <v>2.9379221177421613</v>
      </c>
      <c r="Q947" s="1" t="s">
        <v>1962</v>
      </c>
      <c r="R947">
        <v>78</v>
      </c>
      <c r="S947">
        <v>97.053823869162287</v>
      </c>
      <c r="T947">
        <v>7828</v>
      </c>
      <c r="U947">
        <v>8933</v>
      </c>
      <c r="V947">
        <v>12203</v>
      </c>
      <c r="W947">
        <v>515314859</v>
      </c>
      <c r="X947">
        <v>64.467672402099268</v>
      </c>
      <c r="Y947">
        <v>-61.971896332077243</v>
      </c>
      <c r="Z947">
        <v>56.745900156214809</v>
      </c>
      <c r="AA947">
        <v>-63.357088409955352</v>
      </c>
      <c r="AB947">
        <v>51.177573490612595</v>
      </c>
      <c r="AC947">
        <v>-20.29336546076572</v>
      </c>
      <c r="AD947">
        <v>4239531.5065574581</v>
      </c>
      <c r="AE947">
        <v>-4077629.906017425</v>
      </c>
      <c r="AF947">
        <v>0.11240763832844064</v>
      </c>
      <c r="AG947">
        <v>-0.10805593330521605</v>
      </c>
      <c r="AH947">
        <v>8.4603212589119889E-2</v>
      </c>
      <c r="AI947">
        <v>-9.445992054085102E-2</v>
      </c>
      <c r="AJ947">
        <v>5.3750481602670298E-2</v>
      </c>
      <c r="AK947">
        <v>-2.1313596805351314E-2</v>
      </c>
      <c r="AL947">
        <v>0.11227971907038477</v>
      </c>
      <c r="AM947">
        <v>-0.1079919183552436</v>
      </c>
      <c r="AN947">
        <v>4.7789837481653774E-3</v>
      </c>
      <c r="AO947">
        <v>0.19921730373817609</v>
      </c>
      <c r="AP947">
        <v>1.6267868313685003E-2</v>
      </c>
      <c r="AQ947">
        <v>0.1368999919702939</v>
      </c>
      <c r="AR947">
        <v>5.3089551526980937E-2</v>
      </c>
      <c r="AS947">
        <v>6.9982648532004463E-2</v>
      </c>
      <c r="AT947">
        <v>4.8311127836091379E-3</v>
      </c>
      <c r="AU947">
        <v>0.1989376935779745</v>
      </c>
      <c r="AV947">
        <v>4.5190356618955638E-2</v>
      </c>
      <c r="AW947">
        <v>0.18090435661212567</v>
      </c>
      <c r="AX947">
        <v>5.516295837584119E-2</v>
      </c>
      <c r="AY947">
        <v>0.11234581083300996</v>
      </c>
      <c r="AZ947">
        <v>8.3987315096859527E-2</v>
      </c>
      <c r="BA947">
        <v>5.3057084998332844E-2</v>
      </c>
      <c r="BB947">
        <v>4.5236685166830118E-2</v>
      </c>
      <c r="BC947">
        <v>0.18058936398401371</v>
      </c>
      <c r="BD947">
        <v>665.79590726765923</v>
      </c>
      <c r="BE947">
        <v>245.39764769868788</v>
      </c>
      <c r="BF947">
        <v>665.62680327115686</v>
      </c>
      <c r="BG947">
        <v>244.46917210328036</v>
      </c>
      <c r="BH947">
        <v>665.11738077692394</v>
      </c>
      <c r="BI947">
        <v>243.80294767870302</v>
      </c>
      <c r="BJ947">
        <v>665.79490221221295</v>
      </c>
      <c r="BK947">
        <v>245.39223375781904</v>
      </c>
      <c r="BL947" s="1" t="s">
        <v>1963</v>
      </c>
      <c r="BM947">
        <v>5</v>
      </c>
      <c r="BN947">
        <v>5</v>
      </c>
      <c r="BO947">
        <v>2</v>
      </c>
      <c r="BP947" t="b">
        <v>0</v>
      </c>
      <c r="BQ947" t="b">
        <v>0</v>
      </c>
      <c r="BR947">
        <v>946</v>
      </c>
      <c r="BS947">
        <v>492153</v>
      </c>
      <c r="BT947" s="1">
        <v>-2.03616759202743E-2</v>
      </c>
      <c r="BU947">
        <v>1.4</v>
      </c>
      <c r="BV947">
        <v>8.6181194113923998E-2</v>
      </c>
      <c r="BW947">
        <v>1.3208540021902999</v>
      </c>
      <c r="BX947">
        <v>-0.2499423246046</v>
      </c>
      <c r="BY947">
        <f>cells8[theta1N]-cells8[theta2N]</f>
        <v>1.5707963267948999</v>
      </c>
      <c r="BZ947">
        <v>4.5587020573892802</v>
      </c>
      <c r="CA947">
        <v>10.1003491413614</v>
      </c>
      <c r="CB947">
        <f>cells8[lambda1]/cells8[lambda2]</f>
        <v>0.45134103718466356</v>
      </c>
      <c r="CC947">
        <v>946</v>
      </c>
      <c r="CD947">
        <v>232.77142857142854</v>
      </c>
      <c r="CE947">
        <v>258.26428571428573</v>
      </c>
      <c r="CF947">
        <v>14.24216339770831</v>
      </c>
      <c r="CG947">
        <v>94.308116081126769</v>
      </c>
      <c r="CH947">
        <v>46.924067603077084</v>
      </c>
      <c r="CI947">
        <v>0.57291406370959241</v>
      </c>
      <c r="CJ947">
        <v>0.41600564698385073</v>
      </c>
      <c r="CK947">
        <v>-1.4405690582028834</v>
      </c>
      <c r="CL947">
        <v>233.83583188694064</v>
      </c>
      <c r="CM947">
        <v>258.3442418794607</v>
      </c>
      <c r="CN947">
        <v>14.24216339770831</v>
      </c>
      <c r="CO947">
        <v>8.6224188841573444</v>
      </c>
      <c r="CP947">
        <v>3.6699057133783142</v>
      </c>
      <c r="CQ947">
        <v>3.9439290493600287E-2</v>
      </c>
      <c r="CR947">
        <v>0.90490025823638376</v>
      </c>
      <c r="CS947">
        <v>-0.8127398645413122</v>
      </c>
      <c r="CT947">
        <v>7</v>
      </c>
      <c r="CU947">
        <v>1.5119585684361269E-2</v>
      </c>
      <c r="CV947">
        <v>6.1200107418154621E-6</v>
      </c>
      <c r="CW947">
        <v>3.0035411525558491E-2</v>
      </c>
      <c r="CX947">
        <v>2.0375984316404853E-4</v>
      </c>
      <c r="CY947">
        <v>82.748750000000129</v>
      </c>
      <c r="CZ947">
        <v>43.875250984061509</v>
      </c>
    </row>
    <row r="948" spans="1:104" x14ac:dyDescent="0.55000000000000004">
      <c r="A948" s="1" t="s">
        <v>71</v>
      </c>
      <c r="B948">
        <v>0</v>
      </c>
      <c r="C948">
        <v>947</v>
      </c>
      <c r="D948">
        <v>628</v>
      </c>
      <c r="E948">
        <v>32135</v>
      </c>
      <c r="F948">
        <v>42268</v>
      </c>
      <c r="G948">
        <v>84034</v>
      </c>
      <c r="H948">
        <v>2116904002</v>
      </c>
      <c r="I948">
        <v>648</v>
      </c>
      <c r="J948">
        <v>269</v>
      </c>
      <c r="K948">
        <v>665.35191082802544</v>
      </c>
      <c r="L948">
        <v>287.35509554140128</v>
      </c>
      <c r="M948">
        <v>-4.9406995067001035E-3</v>
      </c>
      <c r="N948">
        <v>0.33541177289489948</v>
      </c>
      <c r="O948">
        <v>0.33544815979241133</v>
      </c>
      <c r="P948">
        <v>0.7927627561274202</v>
      </c>
      <c r="Q948" s="1" t="s">
        <v>1964</v>
      </c>
      <c r="R948">
        <v>99</v>
      </c>
      <c r="S948">
        <v>126.75230867899724</v>
      </c>
      <c r="T948">
        <v>12011</v>
      </c>
      <c r="U948">
        <v>13277</v>
      </c>
      <c r="V948">
        <v>18360</v>
      </c>
      <c r="W948">
        <v>790570168</v>
      </c>
      <c r="X948">
        <v>3.8938185580578031</v>
      </c>
      <c r="Y948">
        <v>2.1292857495728676</v>
      </c>
      <c r="Z948">
        <v>-0.96788355694748596</v>
      </c>
      <c r="AA948">
        <v>-8.1539972533696954</v>
      </c>
      <c r="AB948">
        <v>13.853640464917842</v>
      </c>
      <c r="AC948">
        <v>0.64293463888106173</v>
      </c>
      <c r="AD948">
        <v>254951.36847076222</v>
      </c>
      <c r="AE948">
        <v>137458.09052177914</v>
      </c>
      <c r="AF948">
        <v>5.5488367866455097E-3</v>
      </c>
      <c r="AG948">
        <v>3.0343116712667831E-3</v>
      </c>
      <c r="AH948">
        <v>-1.2219889623960381E-3</v>
      </c>
      <c r="AI948">
        <v>-1.0294724578698464E-2</v>
      </c>
      <c r="AJ948">
        <v>1.2105346057876124E-2</v>
      </c>
      <c r="AK948">
        <v>5.6179791268294805E-4</v>
      </c>
      <c r="AL948">
        <v>5.5192782946687563E-3</v>
      </c>
      <c r="AM948">
        <v>2.975741844392072E-3</v>
      </c>
      <c r="AN948">
        <v>-0.11916423011945977</v>
      </c>
      <c r="AO948">
        <v>0.13729657663121664</v>
      </c>
      <c r="AP948">
        <v>-0.12481720630047705</v>
      </c>
      <c r="AQ948">
        <v>0.11553989943289171</v>
      </c>
      <c r="AR948">
        <v>-7.7351543954288074E-2</v>
      </c>
      <c r="AS948">
        <v>6.7498134785981351E-2</v>
      </c>
      <c r="AT948">
        <v>-0.11918756301058815</v>
      </c>
      <c r="AU948">
        <v>0.13720141679133543</v>
      </c>
      <c r="AV948">
        <v>-0.16824953553228489</v>
      </c>
      <c r="AW948">
        <v>0.27244151358835494</v>
      </c>
      <c r="AX948">
        <v>-0.16096326049533691</v>
      </c>
      <c r="AY948">
        <v>0.24090470146850149</v>
      </c>
      <c r="AZ948">
        <v>-7.1507713826822153E-2</v>
      </c>
      <c r="BA948">
        <v>0.14327305258697007</v>
      </c>
      <c r="BB948">
        <v>-0.16821515524175781</v>
      </c>
      <c r="BC948">
        <v>0.2722998808053777</v>
      </c>
      <c r="BD948">
        <v>662.58235568694568</v>
      </c>
      <c r="BE948">
        <v>287.86469581453247</v>
      </c>
      <c r="BF948">
        <v>663.02079587394724</v>
      </c>
      <c r="BG948">
        <v>287.77895807703226</v>
      </c>
      <c r="BH948">
        <v>664.71789989766046</v>
      </c>
      <c r="BI948">
        <v>287.94177356784161</v>
      </c>
      <c r="BJ948">
        <v>662.58468155893263</v>
      </c>
      <c r="BK948">
        <v>287.86426062366149</v>
      </c>
      <c r="BL948" s="1" t="s">
        <v>1965</v>
      </c>
      <c r="BM948">
        <v>8</v>
      </c>
      <c r="BN948">
        <v>7</v>
      </c>
      <c r="BO948">
        <v>2</v>
      </c>
      <c r="BP948" t="b">
        <v>0</v>
      </c>
      <c r="BQ948" t="b">
        <v>0</v>
      </c>
      <c r="BR948">
        <v>947</v>
      </c>
      <c r="BS948">
        <v>11998776</v>
      </c>
      <c r="BT948" s="1">
        <v>-3.2627235650004201E-2</v>
      </c>
      <c r="BU948">
        <v>0.90476190476190499</v>
      </c>
      <c r="BV948">
        <v>7.5965284370042296E-2</v>
      </c>
      <c r="BW948">
        <v>-0.75482582454991698</v>
      </c>
      <c r="BX948">
        <v>0.81597050224498002</v>
      </c>
      <c r="BY948">
        <f>cells8[theta1N]-cells8[theta2N]</f>
        <v>-1.570796326794897</v>
      </c>
      <c r="BZ948">
        <v>4.6271374701966197</v>
      </c>
      <c r="CA948">
        <v>8.2942313314012193</v>
      </c>
      <c r="CB948">
        <f>cells8[lambda1]/cells8[lambda2]</f>
        <v>0.5578741760768946</v>
      </c>
      <c r="CC948">
        <v>947</v>
      </c>
      <c r="CD948">
        <v>232.70855263157893</v>
      </c>
      <c r="CE948">
        <v>273.03684210526308</v>
      </c>
      <c r="CF948">
        <v>22.798334269427023</v>
      </c>
      <c r="CG948">
        <v>85.737903398732541</v>
      </c>
      <c r="CH948">
        <v>38.727897840041123</v>
      </c>
      <c r="CI948">
        <v>2.6600916099143364</v>
      </c>
      <c r="CJ948">
        <v>2.4327516179388624</v>
      </c>
      <c r="CK948">
        <v>1.2798747917427389</v>
      </c>
      <c r="CL948">
        <v>232.51709509718376</v>
      </c>
      <c r="CM948">
        <v>273.19400460559763</v>
      </c>
      <c r="CN948">
        <v>22.798334269427023</v>
      </c>
      <c r="CO948">
        <v>6.4828889257742022</v>
      </c>
      <c r="CP948">
        <v>4.4482303009219484</v>
      </c>
      <c r="CQ948">
        <v>0.71994425329042577</v>
      </c>
      <c r="CR948">
        <v>0.72746065911986635</v>
      </c>
      <c r="CS948">
        <v>0.54697111869179982</v>
      </c>
      <c r="CT948">
        <v>5</v>
      </c>
      <c r="CU948">
        <v>-1.1754321128394063E-3</v>
      </c>
      <c r="CV948">
        <v>-2.1627444524597499E-4</v>
      </c>
      <c r="CW948">
        <v>1.3577739949394162E-2</v>
      </c>
      <c r="CX948">
        <v>-1.5928604175072976E-2</v>
      </c>
      <c r="CY948">
        <v>64.986250000000169</v>
      </c>
      <c r="CZ948">
        <v>33.353762594698587</v>
      </c>
    </row>
    <row r="949" spans="1:104" x14ac:dyDescent="0.55000000000000004">
      <c r="A949" s="1" t="s">
        <v>71</v>
      </c>
      <c r="B949">
        <v>0</v>
      </c>
      <c r="C949">
        <v>948</v>
      </c>
      <c r="D949">
        <v>354</v>
      </c>
      <c r="E949">
        <v>7506</v>
      </c>
      <c r="F949">
        <v>10248</v>
      </c>
      <c r="G949">
        <v>26365</v>
      </c>
      <c r="H949">
        <v>494563069</v>
      </c>
      <c r="I949">
        <v>649</v>
      </c>
      <c r="J949">
        <v>403</v>
      </c>
      <c r="K949">
        <v>661.9124293785311</v>
      </c>
      <c r="L949">
        <v>404.02259887005647</v>
      </c>
      <c r="M949">
        <v>7.2640847547493989E-2</v>
      </c>
      <c r="N949">
        <v>7.3711536437543759E-2</v>
      </c>
      <c r="O949">
        <v>0.10348953249677768</v>
      </c>
      <c r="P949">
        <v>0.39635693051519433</v>
      </c>
      <c r="Q949" s="1" t="s">
        <v>1966</v>
      </c>
      <c r="R949">
        <v>65</v>
      </c>
      <c r="S949">
        <v>81.154328932550655</v>
      </c>
      <c r="T949">
        <v>4000</v>
      </c>
      <c r="U949">
        <v>4514</v>
      </c>
      <c r="V949">
        <v>7091</v>
      </c>
      <c r="W949">
        <v>263306675</v>
      </c>
      <c r="X949">
        <v>14.835745329960531</v>
      </c>
      <c r="Y949">
        <v>-18.760035562499937</v>
      </c>
      <c r="Z949">
        <v>21.370546300042015</v>
      </c>
      <c r="AA949">
        <v>-17.774143412030103</v>
      </c>
      <c r="AB949">
        <v>75.808173539253602</v>
      </c>
      <c r="AC949">
        <v>-33.810753116713677</v>
      </c>
      <c r="AD949">
        <v>977822.07397064194</v>
      </c>
      <c r="AE949">
        <v>-1234041.6820905928</v>
      </c>
      <c r="AF949">
        <v>4.0697839298588875E-2</v>
      </c>
      <c r="AG949">
        <v>-5.1463064077850812E-2</v>
      </c>
      <c r="AH949">
        <v>5.175631852350196E-2</v>
      </c>
      <c r="AI949">
        <v>-4.3046359929208987E-2</v>
      </c>
      <c r="AJ949">
        <v>0.11641093945526108</v>
      </c>
      <c r="AK949">
        <v>-5.1919751528751688E-2</v>
      </c>
      <c r="AL949">
        <v>4.0748606502033283E-2</v>
      </c>
      <c r="AM949">
        <v>-5.1426000955800251E-2</v>
      </c>
      <c r="AN949">
        <v>1.4656619714184801E-2</v>
      </c>
      <c r="AO949">
        <v>0.21015584349046246</v>
      </c>
      <c r="AP949">
        <v>1.0381616139164787E-2</v>
      </c>
      <c r="AQ949">
        <v>0.18851163016069164</v>
      </c>
      <c r="AR949">
        <v>4.860680936396735E-2</v>
      </c>
      <c r="AS949">
        <v>8.8370035804241312E-2</v>
      </c>
      <c r="AT949">
        <v>1.4638772141819249E-2</v>
      </c>
      <c r="AU949">
        <v>0.21005757294802832</v>
      </c>
      <c r="AV949">
        <v>2.5302130054009834E-2</v>
      </c>
      <c r="AW949">
        <v>0.21288538598671192</v>
      </c>
      <c r="AX949">
        <v>2.2656298970346309E-2</v>
      </c>
      <c r="AY949">
        <v>0.18860698521938579</v>
      </c>
      <c r="AZ949">
        <v>7.317266474564757E-2</v>
      </c>
      <c r="BA949">
        <v>7.4900921514943805E-2</v>
      </c>
      <c r="BB949">
        <v>2.5291774291471999E-2</v>
      </c>
      <c r="BC949">
        <v>0.21277469522299991</v>
      </c>
      <c r="BD949">
        <v>664.14988009592321</v>
      </c>
      <c r="BE949">
        <v>407.56274980015985</v>
      </c>
      <c r="BF949">
        <v>663.65934816549566</v>
      </c>
      <c r="BG949">
        <v>406.69506245120999</v>
      </c>
      <c r="BH949">
        <v>662.71928693343443</v>
      </c>
      <c r="BI949">
        <v>404.4445287312725</v>
      </c>
      <c r="BJ949">
        <v>664.14720172726845</v>
      </c>
      <c r="BK949">
        <v>407.55798078404433</v>
      </c>
      <c r="BL949" s="1" t="s">
        <v>1967</v>
      </c>
      <c r="BM949">
        <v>6</v>
      </c>
      <c r="BN949">
        <v>6</v>
      </c>
      <c r="BO949">
        <v>2</v>
      </c>
      <c r="BP949" t="b">
        <v>0</v>
      </c>
      <c r="BQ949" t="b">
        <v>0</v>
      </c>
      <c r="BR949">
        <v>948</v>
      </c>
      <c r="BS949">
        <v>14050661</v>
      </c>
      <c r="BT949" s="1">
        <v>1.9155296685150799E-3</v>
      </c>
      <c r="BU949">
        <v>1.1666666666666701</v>
      </c>
      <c r="BV949">
        <v>8.8423040460288496E-2</v>
      </c>
      <c r="BW949">
        <v>1.3669715309880699</v>
      </c>
      <c r="BX949">
        <v>-0.203824795806825</v>
      </c>
      <c r="BY949">
        <f>cells8[theta1N]-cells8[theta2N]</f>
        <v>1.5707963267948948</v>
      </c>
      <c r="BZ949">
        <v>5.3364164092255901</v>
      </c>
      <c r="CA949">
        <v>9.7039632302478704</v>
      </c>
      <c r="CB949">
        <f>cells8[lambda1]/cells8[lambda2]</f>
        <v>0.54992133446998659</v>
      </c>
      <c r="CC949">
        <v>948</v>
      </c>
      <c r="CD949">
        <v>231.96923076923073</v>
      </c>
      <c r="CE949">
        <v>216.94615384615381</v>
      </c>
      <c r="CF949">
        <v>7.8926894413540492</v>
      </c>
      <c r="CG949">
        <v>48.405925940569674</v>
      </c>
      <c r="CH949">
        <v>28.640206150349002</v>
      </c>
      <c r="CI949">
        <v>-0.48811138258015518</v>
      </c>
      <c r="CJ949">
        <v>2.9289250982744051</v>
      </c>
      <c r="CK949">
        <v>-0.25163804924256011</v>
      </c>
      <c r="CL949">
        <v>231.94750978539543</v>
      </c>
      <c r="CM949">
        <v>216.80210139727461</v>
      </c>
      <c r="CN949">
        <v>7.8926894413540492</v>
      </c>
      <c r="CO949">
        <v>4.3369366537228213</v>
      </c>
      <c r="CP949">
        <v>3.7073307856328492</v>
      </c>
      <c r="CQ949">
        <v>4.3527230944260031E-2</v>
      </c>
      <c r="CR949">
        <v>0.51891300498820558</v>
      </c>
      <c r="CS949">
        <v>-0.28455916717983826</v>
      </c>
      <c r="CT949">
        <v>6</v>
      </c>
      <c r="CU949">
        <v>2.0014204671944688E-2</v>
      </c>
      <c r="CV949">
        <v>2.6254682397973026E-4</v>
      </c>
      <c r="CW949">
        <v>3.1762462613901969E-2</v>
      </c>
      <c r="CX949">
        <v>8.2659467299874088E-3</v>
      </c>
      <c r="CY949">
        <v>47.162500000000009</v>
      </c>
      <c r="CZ949">
        <v>28.198989873223361</v>
      </c>
    </row>
    <row r="950" spans="1:104" x14ac:dyDescent="0.55000000000000004">
      <c r="A950" s="1" t="s">
        <v>71</v>
      </c>
      <c r="B950">
        <v>0</v>
      </c>
      <c r="C950">
        <v>949</v>
      </c>
      <c r="D950">
        <v>284</v>
      </c>
      <c r="E950">
        <v>18320</v>
      </c>
      <c r="F950">
        <v>21476</v>
      </c>
      <c r="G950">
        <v>40872</v>
      </c>
      <c r="H950">
        <v>1206158248</v>
      </c>
      <c r="I950">
        <v>650</v>
      </c>
      <c r="J950">
        <v>635</v>
      </c>
      <c r="K950">
        <v>660.12676056338023</v>
      </c>
      <c r="L950">
        <v>630.46478873239437</v>
      </c>
      <c r="M950">
        <v>5.0138644272881276E-2</v>
      </c>
      <c r="N950">
        <v>2.9193563293230054E-2</v>
      </c>
      <c r="O950">
        <v>5.801851245316756E-2</v>
      </c>
      <c r="P950">
        <v>0.26363540334190605</v>
      </c>
      <c r="Q950" s="1" t="s">
        <v>1968</v>
      </c>
      <c r="R950">
        <v>58</v>
      </c>
      <c r="S950">
        <v>70.42640687119281</v>
      </c>
      <c r="T950">
        <v>6944</v>
      </c>
      <c r="U950">
        <v>7466</v>
      </c>
      <c r="V950">
        <v>10154</v>
      </c>
      <c r="W950">
        <v>457003434</v>
      </c>
      <c r="X950">
        <v>-24.242691509812925</v>
      </c>
      <c r="Y950">
        <v>55.479567405251387</v>
      </c>
      <c r="Z950">
        <v>-28.990604450821959</v>
      </c>
      <c r="AA950">
        <v>49.715388191085381</v>
      </c>
      <c r="AB950">
        <v>-105.41062977022717</v>
      </c>
      <c r="AC950">
        <v>32.163478592653966</v>
      </c>
      <c r="AD950">
        <v>-1596296.0361562818</v>
      </c>
      <c r="AE950">
        <v>3648668.232326061</v>
      </c>
      <c r="AF950">
        <v>-3.3733877504856381E-2</v>
      </c>
      <c r="AG950">
        <v>7.7200212283096245E-2</v>
      </c>
      <c r="AH950">
        <v>-3.7307848738334329E-2</v>
      </c>
      <c r="AI950">
        <v>6.3978458460461601E-2</v>
      </c>
      <c r="AJ950">
        <v>-9.7647690531009607E-2</v>
      </c>
      <c r="AK950">
        <v>2.9794807325051218E-2</v>
      </c>
      <c r="AL950">
        <v>-3.3750368134611415E-2</v>
      </c>
      <c r="AM950">
        <v>7.7143520533061269E-2</v>
      </c>
      <c r="AN950">
        <v>-0.21559957479659814</v>
      </c>
      <c r="AO950">
        <v>-4.1688993381269877E-2</v>
      </c>
      <c r="AP950">
        <v>-0.20094049303483014</v>
      </c>
      <c r="AQ950">
        <v>-3.8431365452841704E-2</v>
      </c>
      <c r="AR950">
        <v>-0.12431443034082724</v>
      </c>
      <c r="AS950">
        <v>1.8470644433615527E-2</v>
      </c>
      <c r="AT950">
        <v>-0.21553623883118012</v>
      </c>
      <c r="AU950">
        <v>-4.1674032547974554E-2</v>
      </c>
      <c r="AV950">
        <v>-0.19574486680708397</v>
      </c>
      <c r="AW950">
        <v>-8.0211472253713459E-2</v>
      </c>
      <c r="AX950">
        <v>-0.17797410703173699</v>
      </c>
      <c r="AY950">
        <v>-7.8743792676177038E-2</v>
      </c>
      <c r="AZ950">
        <v>-9.1669552287376277E-2</v>
      </c>
      <c r="BA950">
        <v>-2.7102288776498108E-2</v>
      </c>
      <c r="BB950">
        <v>-0.19566774883211863</v>
      </c>
      <c r="BC950">
        <v>-8.020408714304561E-2</v>
      </c>
      <c r="BD950">
        <v>659.48171397379917</v>
      </c>
      <c r="BE950">
        <v>629.74972707423581</v>
      </c>
      <c r="BF950">
        <v>659.57110262618733</v>
      </c>
      <c r="BG950">
        <v>629.83162600111757</v>
      </c>
      <c r="BH950">
        <v>660.00773145429639</v>
      </c>
      <c r="BI950">
        <v>630.39085437463302</v>
      </c>
      <c r="BJ950">
        <v>659.48213924579488</v>
      </c>
      <c r="BK950">
        <v>629.75012210752629</v>
      </c>
      <c r="BL950" s="1" t="s">
        <v>1969</v>
      </c>
      <c r="BM950">
        <v>7</v>
      </c>
      <c r="BN950">
        <v>7</v>
      </c>
      <c r="BO950">
        <v>2</v>
      </c>
      <c r="BP950" t="b">
        <v>0</v>
      </c>
      <c r="BQ950" t="b">
        <v>0</v>
      </c>
      <c r="BR950">
        <v>949</v>
      </c>
      <c r="BS950">
        <v>8280606</v>
      </c>
      <c r="BT950" s="1">
        <v>-1.0810409688247801E-2</v>
      </c>
      <c r="BU950">
        <v>1.2</v>
      </c>
      <c r="BV950">
        <v>0.109774293907296</v>
      </c>
      <c r="BW950">
        <v>0.84979237256389395</v>
      </c>
      <c r="BX950">
        <v>-0.72100395423100205</v>
      </c>
      <c r="BY950">
        <f>cells8[theta1N]-cells8[theta2N]</f>
        <v>1.5707963267948961</v>
      </c>
      <c r="BZ950">
        <v>9.1200080982084106</v>
      </c>
      <c r="CA950">
        <v>9.5521281055038099</v>
      </c>
      <c r="CB950">
        <f>cells8[lambda1]/cells8[lambda2]</f>
        <v>0.95476191247409914</v>
      </c>
      <c r="CC950">
        <v>949</v>
      </c>
      <c r="CD950">
        <v>229.86551724137934</v>
      </c>
      <c r="CE950">
        <v>128.07586206896553</v>
      </c>
      <c r="CF950">
        <v>30.80314263512701</v>
      </c>
      <c r="CG950">
        <v>8.8800673953200633</v>
      </c>
      <c r="CH950">
        <v>12.409827596901287</v>
      </c>
      <c r="CI950">
        <v>-3.0445721090839584</v>
      </c>
      <c r="CJ950">
        <v>0.35283712668479189</v>
      </c>
      <c r="CK950">
        <v>0.64198427345288578</v>
      </c>
      <c r="CL950">
        <v>229.86598935103103</v>
      </c>
      <c r="CM950">
        <v>128.08755957403804</v>
      </c>
      <c r="CN950">
        <v>30.80314263512701</v>
      </c>
      <c r="CO950">
        <v>2.4171260148437761</v>
      </c>
      <c r="CP950">
        <v>1.205431231189023</v>
      </c>
      <c r="CQ950">
        <v>1.8814422523526546</v>
      </c>
      <c r="CR950">
        <v>0.86677216291018466</v>
      </c>
      <c r="CS950">
        <v>-0.491444492140237</v>
      </c>
      <c r="CT950">
        <v>2</v>
      </c>
      <c r="CU950">
        <v>5.7473110553472968E-3</v>
      </c>
      <c r="CV950">
        <v>2.5583296857213082E-5</v>
      </c>
      <c r="CW950">
        <v>8.4764661461591354E-3</v>
      </c>
      <c r="CX950">
        <v>3.0181559645354582E-3</v>
      </c>
      <c r="CY950">
        <v>8.3300000000000569</v>
      </c>
      <c r="CZ950">
        <v>12.119595949289353</v>
      </c>
    </row>
    <row r="951" spans="1:104" x14ac:dyDescent="0.55000000000000004">
      <c r="A951" s="1" t="s">
        <v>71</v>
      </c>
      <c r="B951">
        <v>0</v>
      </c>
      <c r="C951">
        <v>950</v>
      </c>
      <c r="D951">
        <v>319</v>
      </c>
      <c r="E951">
        <v>18388</v>
      </c>
      <c r="F951">
        <v>22986</v>
      </c>
      <c r="G951">
        <v>46178</v>
      </c>
      <c r="H951">
        <v>1211006562</v>
      </c>
      <c r="I951">
        <v>650</v>
      </c>
      <c r="J951">
        <v>646</v>
      </c>
      <c r="K951">
        <v>660.31347962382449</v>
      </c>
      <c r="L951">
        <v>647.35423197492162</v>
      </c>
      <c r="M951">
        <v>7.974425462738885E-2</v>
      </c>
      <c r="N951">
        <v>-1.6227284181230289E-2</v>
      </c>
      <c r="O951">
        <v>8.1378565347247522E-2</v>
      </c>
      <c r="P951">
        <v>3.0412173632473118</v>
      </c>
      <c r="Q951" s="1" t="s">
        <v>1970</v>
      </c>
      <c r="R951">
        <v>69</v>
      </c>
      <c r="S951">
        <v>79.355339059327321</v>
      </c>
      <c r="T951">
        <v>6990</v>
      </c>
      <c r="U951">
        <v>7667</v>
      </c>
      <c r="V951">
        <v>11514</v>
      </c>
      <c r="W951">
        <v>460070906</v>
      </c>
      <c r="X951">
        <v>49.085543331391989</v>
      </c>
      <c r="Y951">
        <v>38.882686160331133</v>
      </c>
      <c r="Z951">
        <v>45.756365013498424</v>
      </c>
      <c r="AA951">
        <v>41.130230472331654</v>
      </c>
      <c r="AB951">
        <v>-26.513549995427507</v>
      </c>
      <c r="AC951">
        <v>39.854974265041641</v>
      </c>
      <c r="AD951">
        <v>3228557.2836595671</v>
      </c>
      <c r="AE951">
        <v>2558784.914178642</v>
      </c>
      <c r="AF951">
        <v>7.8237034661382029E-2</v>
      </c>
      <c r="AG951">
        <v>6.1974786431832248E-2</v>
      </c>
      <c r="AH951">
        <v>6.6155342283413868E-2</v>
      </c>
      <c r="AI951">
        <v>5.9466797117517789E-2</v>
      </c>
      <c r="AJ951">
        <v>-2.4948736845603846E-2</v>
      </c>
      <c r="AK951">
        <v>3.7502758593184186E-2</v>
      </c>
      <c r="AL951">
        <v>7.818257608852866E-2</v>
      </c>
      <c r="AM951">
        <v>6.1963403052954891E-2</v>
      </c>
      <c r="AN951">
        <v>-8.2456672300527362E-2</v>
      </c>
      <c r="AO951">
        <v>-0.11408574087674789</v>
      </c>
      <c r="AP951">
        <v>-8.4565761738556039E-2</v>
      </c>
      <c r="AQ951">
        <v>-0.10109561690257531</v>
      </c>
      <c r="AR951">
        <v>-0.10627142014697788</v>
      </c>
      <c r="AS951">
        <v>-8.6026367204033699E-2</v>
      </c>
      <c r="AT951">
        <v>-8.2466266088053991E-2</v>
      </c>
      <c r="AU951">
        <v>-0.11402962025033503</v>
      </c>
      <c r="AV951">
        <v>-5.8863573434383108E-2</v>
      </c>
      <c r="AW951">
        <v>-7.6130737843325719E-2</v>
      </c>
      <c r="AX951">
        <v>-6.0874125512188723E-2</v>
      </c>
      <c r="AY951">
        <v>-6.2794337327934352E-2</v>
      </c>
      <c r="AZ951">
        <v>-8.6984122465170455E-2</v>
      </c>
      <c r="BA951">
        <v>-4.7684568714227937E-2</v>
      </c>
      <c r="BB951">
        <v>-5.887291782766467E-2</v>
      </c>
      <c r="BC951">
        <v>-7.6072822821914285E-2</v>
      </c>
      <c r="BD951">
        <v>660.14482271046336</v>
      </c>
      <c r="BE951">
        <v>646.75935392647375</v>
      </c>
      <c r="BF951">
        <v>660.21486992082134</v>
      </c>
      <c r="BG951">
        <v>647.00400243626552</v>
      </c>
      <c r="BH951">
        <v>660.21813417644762</v>
      </c>
      <c r="BI951">
        <v>647.50660487678113</v>
      </c>
      <c r="BJ951">
        <v>660.14516587318042</v>
      </c>
      <c r="BK951">
        <v>646.7605711949891</v>
      </c>
      <c r="BL951" s="1" t="s">
        <v>1971</v>
      </c>
      <c r="BM951">
        <v>6</v>
      </c>
      <c r="BN951">
        <v>5</v>
      </c>
      <c r="BO951">
        <v>2</v>
      </c>
      <c r="BP951" t="b">
        <v>0</v>
      </c>
      <c r="BQ951" t="b">
        <v>0</v>
      </c>
      <c r="BR951">
        <v>950</v>
      </c>
      <c r="BS951">
        <v>2751371</v>
      </c>
      <c r="BT951" s="1">
        <v>-1.4909411586376899E-2</v>
      </c>
      <c r="BU951">
        <v>1</v>
      </c>
      <c r="BV951">
        <v>7.5264621860817699E-2</v>
      </c>
      <c r="BW951">
        <v>0.57933126789715494</v>
      </c>
      <c r="BX951">
        <v>-0.99146505889774195</v>
      </c>
      <c r="BY951">
        <f>cells8[theta1N]-cells8[theta2N]</f>
        <v>1.570796326794897</v>
      </c>
      <c r="BZ951">
        <v>5.0789453094778896</v>
      </c>
      <c r="CA951">
        <v>7.7232438067910296</v>
      </c>
      <c r="CB951">
        <f>cells8[lambda1]/cells8[lambda2]</f>
        <v>0.65761815068067453</v>
      </c>
      <c r="CC951">
        <v>950</v>
      </c>
      <c r="CD951">
        <v>231.29999999999998</v>
      </c>
      <c r="CE951">
        <v>131.89499999999998</v>
      </c>
      <c r="CF951">
        <v>29.659817649075148</v>
      </c>
      <c r="CG951">
        <v>45.418198327478102</v>
      </c>
      <c r="CH951">
        <v>28.416867142921106</v>
      </c>
      <c r="CI951">
        <v>-3.0926099998676304</v>
      </c>
      <c r="CJ951">
        <v>0.28190125562591833</v>
      </c>
      <c r="CK951">
        <v>-0.52309768720228667</v>
      </c>
      <c r="CL951">
        <v>231.10514711534955</v>
      </c>
      <c r="CM951">
        <v>131.93835600086283</v>
      </c>
      <c r="CN951">
        <v>29.659817649075148</v>
      </c>
      <c r="CO951">
        <v>4.0589508411557382</v>
      </c>
      <c r="CP951">
        <v>3.6688227686734276</v>
      </c>
      <c r="CQ951">
        <v>1.0493830661685015</v>
      </c>
      <c r="CR951">
        <v>0.42777658076135933</v>
      </c>
      <c r="CS951">
        <v>0.55795275549429091</v>
      </c>
      <c r="CT951">
        <v>5</v>
      </c>
      <c r="CU951">
        <v>7.1450290091618031E-3</v>
      </c>
      <c r="CV951">
        <v>3.5373164706285701E-5</v>
      </c>
      <c r="CW951">
        <v>1.1104609142897955E-2</v>
      </c>
      <c r="CX951">
        <v>3.1854488754256517E-3</v>
      </c>
      <c r="CY951">
        <v>43.181250000000006</v>
      </c>
      <c r="CZ951">
        <v>27.774368670764567</v>
      </c>
    </row>
    <row r="952" spans="1:104" x14ac:dyDescent="0.55000000000000004">
      <c r="A952" s="1" t="s">
        <v>71</v>
      </c>
      <c r="B952">
        <v>0</v>
      </c>
      <c r="C952">
        <v>951</v>
      </c>
      <c r="D952">
        <v>55</v>
      </c>
      <c r="E952">
        <v>2363</v>
      </c>
      <c r="F952">
        <v>2883</v>
      </c>
      <c r="G952">
        <v>5269</v>
      </c>
      <c r="H952">
        <v>155604885</v>
      </c>
      <c r="I952">
        <v>650</v>
      </c>
      <c r="J952">
        <v>656</v>
      </c>
      <c r="K952">
        <v>655.81818181818187</v>
      </c>
      <c r="L952">
        <v>658.10909090909092</v>
      </c>
      <c r="M952">
        <v>0.19585550700759999</v>
      </c>
      <c r="N952">
        <v>0.30530126199135538</v>
      </c>
      <c r="O952">
        <v>0.36272336593982785</v>
      </c>
      <c r="P952">
        <v>0.50020435612190373</v>
      </c>
      <c r="Q952" s="1" t="s">
        <v>1972</v>
      </c>
      <c r="R952">
        <v>28</v>
      </c>
      <c r="S952">
        <v>34.627416997969526</v>
      </c>
      <c r="T952">
        <v>2073</v>
      </c>
      <c r="U952">
        <v>2371</v>
      </c>
      <c r="V952">
        <v>3613</v>
      </c>
      <c r="W952">
        <v>136466717</v>
      </c>
      <c r="X952">
        <v>85.81449079290681</v>
      </c>
      <c r="Y952">
        <v>46.158479141884477</v>
      </c>
      <c r="Z952">
        <v>82.814227690436212</v>
      </c>
      <c r="AA952">
        <v>39.882877704056092</v>
      </c>
      <c r="AB952">
        <v>48.679233148113624</v>
      </c>
      <c r="AC952">
        <v>0.88190963466793448</v>
      </c>
      <c r="AD952">
        <v>5645187.590125842</v>
      </c>
      <c r="AE952">
        <v>3035252.9876444163</v>
      </c>
      <c r="AF952">
        <v>0.21024016882369287</v>
      </c>
      <c r="AG952">
        <v>0.11308540501456701</v>
      </c>
      <c r="AH952">
        <v>0.17285575528140432</v>
      </c>
      <c r="AI952">
        <v>8.324638338837817E-2</v>
      </c>
      <c r="AJ952">
        <v>6.2434587906679558E-2</v>
      </c>
      <c r="AK952">
        <v>1.1311119968527381E-3</v>
      </c>
      <c r="AL952">
        <v>0.21006526147717852</v>
      </c>
      <c r="AM952">
        <v>0.11294597430458432</v>
      </c>
      <c r="AN952">
        <v>0.10917939555076461</v>
      </c>
      <c r="AO952">
        <v>8.8465751135641965E-2</v>
      </c>
      <c r="AP952">
        <v>0.11011470226812214</v>
      </c>
      <c r="AQ952">
        <v>6.7709688768624265E-2</v>
      </c>
      <c r="AR952">
        <v>0.13214584640203439</v>
      </c>
      <c r="AS952">
        <v>-7.6941442790204637E-2</v>
      </c>
      <c r="AT952">
        <v>0.1091841636475672</v>
      </c>
      <c r="AU952">
        <v>8.8369053214031212E-2</v>
      </c>
      <c r="AV952">
        <v>6.6097366610812724E-2</v>
      </c>
      <c r="AW952">
        <v>6.2918814675734319E-2</v>
      </c>
      <c r="AX952">
        <v>7.1055573871703512E-2</v>
      </c>
      <c r="AY952">
        <v>3.4944597396617358E-2</v>
      </c>
      <c r="AZ952">
        <v>0.11739209944083352</v>
      </c>
      <c r="BA952">
        <v>-0.1397860506431062</v>
      </c>
      <c r="BB952">
        <v>6.6121483635475001E-2</v>
      </c>
      <c r="BC952">
        <v>6.278526180567566E-2</v>
      </c>
      <c r="BD952">
        <v>655.91409225560733</v>
      </c>
      <c r="BE952">
        <v>658.33305120609396</v>
      </c>
      <c r="BF952">
        <v>655.84009712105444</v>
      </c>
      <c r="BG952">
        <v>658.22511272979534</v>
      </c>
      <c r="BH952">
        <v>655.93110647181629</v>
      </c>
      <c r="BI952">
        <v>657.88214082368575</v>
      </c>
      <c r="BJ952">
        <v>655.91374186613746</v>
      </c>
      <c r="BK952">
        <v>658.33252397570936</v>
      </c>
      <c r="BL952" s="1" t="s">
        <v>1973</v>
      </c>
      <c r="BM952">
        <v>4</v>
      </c>
      <c r="BN952">
        <v>2</v>
      </c>
      <c r="BO952">
        <v>2</v>
      </c>
      <c r="BP952" t="b">
        <v>0</v>
      </c>
      <c r="BQ952" t="b">
        <v>0</v>
      </c>
      <c r="BR952">
        <v>951</v>
      </c>
      <c r="BS952">
        <v>2738996</v>
      </c>
      <c r="BT952" s="1">
        <v>-5.8072865021285898E-2</v>
      </c>
      <c r="BU952">
        <v>2.3333333333333299</v>
      </c>
      <c r="BV952">
        <v>0.34614058088538402</v>
      </c>
      <c r="BW952">
        <v>-1.2036224929766799</v>
      </c>
      <c r="BX952">
        <v>0.367173833818219</v>
      </c>
      <c r="BY952">
        <f>cells8[theta1N]-cells8[theta2N]</f>
        <v>-1.5707963267948988</v>
      </c>
      <c r="BZ952">
        <v>4.9389725354688903</v>
      </c>
      <c r="CA952">
        <v>53.938054515892802</v>
      </c>
      <c r="CB952">
        <f>cells8[lambda1]/cells8[lambda2]</f>
        <v>9.156749496802162E-2</v>
      </c>
      <c r="CC952">
        <v>951</v>
      </c>
      <c r="CD952">
        <v>231.18389830508474</v>
      </c>
      <c r="CE952">
        <v>137.53813559322032</v>
      </c>
      <c r="CF952">
        <v>28.238640796994741</v>
      </c>
      <c r="CG952">
        <v>39.312234669962287</v>
      </c>
      <c r="CH952">
        <v>24.944393065702453</v>
      </c>
      <c r="CI952">
        <v>2.9169018000893558</v>
      </c>
      <c r="CJ952">
        <v>0.22898249595132683</v>
      </c>
      <c r="CK952">
        <v>-0.12491625548478509</v>
      </c>
      <c r="CL952">
        <v>231.06874322045988</v>
      </c>
      <c r="CM952">
        <v>137.22640091960452</v>
      </c>
      <c r="CN952">
        <v>28.238640796994741</v>
      </c>
      <c r="CO952">
        <v>3.76244479922812</v>
      </c>
      <c r="CP952">
        <v>3.4801565628358913</v>
      </c>
      <c r="CQ952">
        <v>0.38450352237754659</v>
      </c>
      <c r="CR952">
        <v>0.38003495515251812</v>
      </c>
      <c r="CS952">
        <v>2.8409882689130399E-2</v>
      </c>
      <c r="CT952">
        <v>7</v>
      </c>
      <c r="CU952">
        <v>8.545607924253712E-3</v>
      </c>
      <c r="CV952">
        <v>3.5919062780706252E-5</v>
      </c>
      <c r="CW952">
        <v>1.4637270424291086E-2</v>
      </c>
      <c r="CX952">
        <v>2.4539454242163391E-3</v>
      </c>
      <c r="CY952">
        <v>38.219999999999949</v>
      </c>
      <c r="CZ952">
        <v>24.649242404917498</v>
      </c>
    </row>
    <row r="953" spans="1:104" x14ac:dyDescent="0.55000000000000004">
      <c r="A953" s="1" t="s">
        <v>71</v>
      </c>
      <c r="B953">
        <v>0</v>
      </c>
      <c r="C953">
        <v>952</v>
      </c>
      <c r="D953">
        <v>219</v>
      </c>
      <c r="E953">
        <v>13227</v>
      </c>
      <c r="F953">
        <v>15276</v>
      </c>
      <c r="G953">
        <v>22235</v>
      </c>
      <c r="H953">
        <v>870777563</v>
      </c>
      <c r="I953">
        <v>652</v>
      </c>
      <c r="J953">
        <v>514</v>
      </c>
      <c r="K953">
        <v>658.71689497716898</v>
      </c>
      <c r="L953">
        <v>513.49315068493149</v>
      </c>
      <c r="M953">
        <v>-0.34495479855612837</v>
      </c>
      <c r="N953">
        <v>-8.9116559027425449E-2</v>
      </c>
      <c r="O953">
        <v>0.35628019049589005</v>
      </c>
      <c r="P953">
        <v>1.6972038698559451</v>
      </c>
      <c r="Q953" s="1" t="s">
        <v>1974</v>
      </c>
      <c r="R953">
        <v>58</v>
      </c>
      <c r="S953">
        <v>69.597979746446626</v>
      </c>
      <c r="T953">
        <v>6021</v>
      </c>
      <c r="U953">
        <v>6549</v>
      </c>
      <c r="V953">
        <v>8807</v>
      </c>
      <c r="W953">
        <v>396277607</v>
      </c>
      <c r="X953">
        <v>-58.236604180521191</v>
      </c>
      <c r="Y953">
        <v>-171.53057247334169</v>
      </c>
      <c r="Z953">
        <v>-60.046512517136918</v>
      </c>
      <c r="AA953">
        <v>-172.43311990121717</v>
      </c>
      <c r="AB953">
        <v>-67.313379493839022</v>
      </c>
      <c r="AC953">
        <v>-192.58929152700517</v>
      </c>
      <c r="AD953">
        <v>-3832033.3121585171</v>
      </c>
      <c r="AE953">
        <v>-11285763.065599162</v>
      </c>
      <c r="AF953">
        <v>-8.9424917797682302E-2</v>
      </c>
      <c r="AG953">
        <v>-0.26339288767026953</v>
      </c>
      <c r="AH953">
        <v>-8.4604200135815988E-2</v>
      </c>
      <c r="AI953">
        <v>-0.24295442940174489</v>
      </c>
      <c r="AJ953">
        <v>-7.039714865696059E-2</v>
      </c>
      <c r="AK953">
        <v>-0.20141221681799826</v>
      </c>
      <c r="AL953">
        <v>-8.940405827325415E-2</v>
      </c>
      <c r="AM953">
        <v>-0.26330486626344562</v>
      </c>
      <c r="AN953">
        <v>-0.21503861267993699</v>
      </c>
      <c r="AO953">
        <v>0.19981118216141433</v>
      </c>
      <c r="AP953">
        <v>-0.18313503504234244</v>
      </c>
      <c r="AQ953">
        <v>0.18325344880009631</v>
      </c>
      <c r="AR953">
        <v>-7.333271879233326E-2</v>
      </c>
      <c r="AS953">
        <v>0.10088898231788061</v>
      </c>
      <c r="AT953">
        <v>-0.21490048790450819</v>
      </c>
      <c r="AU953">
        <v>0.19973893236523921</v>
      </c>
      <c r="AV953">
        <v>-0.27422075921424766</v>
      </c>
      <c r="AW953">
        <v>0.10996268757430956</v>
      </c>
      <c r="AX953">
        <v>-0.2350601745369057</v>
      </c>
      <c r="AY953">
        <v>9.4469360371572109E-2</v>
      </c>
      <c r="AZ953">
        <v>-0.10390690242249422</v>
      </c>
      <c r="BA953">
        <v>2.1990949151763035E-2</v>
      </c>
      <c r="BB953">
        <v>-0.27405095787316386</v>
      </c>
      <c r="BC953">
        <v>0.1098950487690146</v>
      </c>
      <c r="BD953">
        <v>658.28963483783173</v>
      </c>
      <c r="BE953">
        <v>514.10168594541472</v>
      </c>
      <c r="BF953">
        <v>658.38177533385704</v>
      </c>
      <c r="BG953">
        <v>513.9618355590469</v>
      </c>
      <c r="BH953">
        <v>658.80872498313465</v>
      </c>
      <c r="BI953">
        <v>513.378277490443</v>
      </c>
      <c r="BJ953">
        <v>658.29006189494578</v>
      </c>
      <c r="BK953">
        <v>514.10103940631734</v>
      </c>
      <c r="BL953" s="1" t="s">
        <v>1975</v>
      </c>
      <c r="BM953">
        <v>4</v>
      </c>
      <c r="BN953">
        <v>4</v>
      </c>
      <c r="BO953">
        <v>2</v>
      </c>
      <c r="BP953" t="b">
        <v>0</v>
      </c>
      <c r="BQ953" t="b">
        <v>0</v>
      </c>
      <c r="BR953">
        <v>952</v>
      </c>
      <c r="BS953">
        <v>12342444</v>
      </c>
      <c r="BT953" s="1">
        <v>1.96677108469458E-2</v>
      </c>
      <c r="BU953">
        <v>0.5</v>
      </c>
      <c r="BV953">
        <v>0.11137712054322001</v>
      </c>
      <c r="BW953">
        <v>-0.10225947228947101</v>
      </c>
      <c r="BX953">
        <v>1.46853685450543</v>
      </c>
      <c r="BY953">
        <f>cells8[theta1N]-cells8[theta2N]</f>
        <v>-1.570796326794901</v>
      </c>
      <c r="BZ953">
        <v>3.6086000400399998</v>
      </c>
      <c r="CA953">
        <v>15.3361700945468</v>
      </c>
      <c r="CB953">
        <f>cells8[lambda1]/cells8[lambda2]</f>
        <v>0.23529994893073972</v>
      </c>
      <c r="CC953">
        <v>952</v>
      </c>
      <c r="CD953">
        <v>230.92881355932201</v>
      </c>
      <c r="CE953">
        <v>178.31016949152541</v>
      </c>
      <c r="CF953">
        <v>15.411345235495226</v>
      </c>
      <c r="CG953">
        <v>31.937969200242676</v>
      </c>
      <c r="CH953">
        <v>25.080387691046614</v>
      </c>
      <c r="CI953">
        <v>-0.64361636436671732</v>
      </c>
      <c r="CJ953">
        <v>2.8379134140148721</v>
      </c>
      <c r="CK953">
        <v>-1.0265412631421897</v>
      </c>
      <c r="CL953">
        <v>231.00777611066712</v>
      </c>
      <c r="CM953">
        <v>178.01075382413319</v>
      </c>
      <c r="CN953">
        <v>15.411345235495226</v>
      </c>
      <c r="CO953">
        <v>4.5717535338304733</v>
      </c>
      <c r="CP953">
        <v>2.2841878429107139</v>
      </c>
      <c r="CQ953">
        <v>-1.0801312085538302</v>
      </c>
      <c r="CR953">
        <v>0.86623858687412891</v>
      </c>
      <c r="CS953">
        <v>1.4838448195931424</v>
      </c>
      <c r="CT953">
        <v>4</v>
      </c>
      <c r="CU953">
        <v>1.2992694032392468E-2</v>
      </c>
      <c r="CV953">
        <v>8.4777012254532856E-5</v>
      </c>
      <c r="CW953">
        <v>2.2159650231962421E-2</v>
      </c>
      <c r="CX953">
        <v>3.825737832822515E-3</v>
      </c>
      <c r="CY953">
        <v>30.257499999999986</v>
      </c>
      <c r="CZ953">
        <v>24.359292911256283</v>
      </c>
    </row>
    <row r="954" spans="1:104" x14ac:dyDescent="0.55000000000000004">
      <c r="A954" s="1" t="s">
        <v>71</v>
      </c>
      <c r="B954">
        <v>0</v>
      </c>
      <c r="C954">
        <v>953</v>
      </c>
      <c r="D954">
        <v>645</v>
      </c>
      <c r="E954">
        <v>23293</v>
      </c>
      <c r="F954">
        <v>30742</v>
      </c>
      <c r="G954">
        <v>64806</v>
      </c>
      <c r="H954">
        <v>1534464806</v>
      </c>
      <c r="I954">
        <v>653</v>
      </c>
      <c r="J954">
        <v>266</v>
      </c>
      <c r="K954">
        <v>673.67596899224804</v>
      </c>
      <c r="L954">
        <v>271.24806201550388</v>
      </c>
      <c r="M954">
        <v>0.10793362364734814</v>
      </c>
      <c r="N954">
        <v>0.34926490271854893</v>
      </c>
      <c r="O954">
        <v>0.36556208690815417</v>
      </c>
      <c r="P954">
        <v>0.63553754759789727</v>
      </c>
      <c r="Q954" s="1" t="s">
        <v>1976</v>
      </c>
      <c r="R954">
        <v>91</v>
      </c>
      <c r="S954">
        <v>113.78174593052013</v>
      </c>
      <c r="T954">
        <v>8749</v>
      </c>
      <c r="U954">
        <v>9713</v>
      </c>
      <c r="V954">
        <v>13754</v>
      </c>
      <c r="W954">
        <v>575874746</v>
      </c>
      <c r="X954">
        <v>-0.27620385286664628</v>
      </c>
      <c r="Y954">
        <v>20.525235634589151</v>
      </c>
      <c r="Z954">
        <v>2.1519762084435357</v>
      </c>
      <c r="AA954">
        <v>13.771188229755062</v>
      </c>
      <c r="AB954">
        <v>-21.534018173490153</v>
      </c>
      <c r="AC954">
        <v>-12.699892255027992</v>
      </c>
      <c r="AD954">
        <v>-17571.923810281638</v>
      </c>
      <c r="AE954">
        <v>1348654.566842996</v>
      </c>
      <c r="AF954">
        <v>-4.8882754309505705E-4</v>
      </c>
      <c r="AG954">
        <v>3.6325707996359834E-2</v>
      </c>
      <c r="AH954">
        <v>3.3853095158436915E-3</v>
      </c>
      <c r="AI954">
        <v>2.1663684930970126E-2</v>
      </c>
      <c r="AJ954">
        <v>-2.3218104157170117E-2</v>
      </c>
      <c r="AK954">
        <v>-1.3693097999010697E-2</v>
      </c>
      <c r="AL954">
        <v>-4.7244373365992883E-4</v>
      </c>
      <c r="AM954">
        <v>3.6260309676735776E-2</v>
      </c>
      <c r="AN954">
        <v>0.10538095459417249</v>
      </c>
      <c r="AO954">
        <v>-0.16835435507577357</v>
      </c>
      <c r="AP954">
        <v>9.1731005028440588E-2</v>
      </c>
      <c r="AQ954">
        <v>-0.13873704136942469</v>
      </c>
      <c r="AR954">
        <v>6.0137062711817534E-2</v>
      </c>
      <c r="AS954">
        <v>-5.3089815415685734E-2</v>
      </c>
      <c r="AT954">
        <v>0.10532093587217983</v>
      </c>
      <c r="AU954">
        <v>-0.1682237196749046</v>
      </c>
      <c r="AV954">
        <v>0.12769815284167979</v>
      </c>
      <c r="AW954">
        <v>-0.21464801088600677</v>
      </c>
      <c r="AX954">
        <v>0.1054086898863236</v>
      </c>
      <c r="AY954">
        <v>-0.17173215008758483</v>
      </c>
      <c r="AZ954">
        <v>4.4252464022095143E-2</v>
      </c>
      <c r="BA954">
        <v>-6.252867862156819E-2</v>
      </c>
      <c r="BB954">
        <v>0.12759854849390331</v>
      </c>
      <c r="BC954">
        <v>-0.21445644699033053</v>
      </c>
      <c r="BD954">
        <v>673.15090370497569</v>
      </c>
      <c r="BE954">
        <v>271.60692053406603</v>
      </c>
      <c r="BF954">
        <v>673.40384490273891</v>
      </c>
      <c r="BG954">
        <v>271.74608028104871</v>
      </c>
      <c r="BH954">
        <v>674.26016109619479</v>
      </c>
      <c r="BI954">
        <v>272.22034996759561</v>
      </c>
      <c r="BJ954">
        <v>673.15224783591418</v>
      </c>
      <c r="BK954">
        <v>271.60766016291416</v>
      </c>
      <c r="BL954" s="1" t="s">
        <v>1977</v>
      </c>
      <c r="BM954">
        <v>5</v>
      </c>
      <c r="BN954">
        <v>5</v>
      </c>
      <c r="BO954">
        <v>2</v>
      </c>
      <c r="BP954" t="b">
        <v>0</v>
      </c>
      <c r="BQ954" t="b">
        <v>0</v>
      </c>
      <c r="BR954">
        <v>953</v>
      </c>
      <c r="BS954">
        <v>9793246</v>
      </c>
      <c r="BT954" s="1">
        <v>3.1551512120696502E-3</v>
      </c>
      <c r="BU954">
        <v>1</v>
      </c>
      <c r="BV954">
        <v>5.4828049254074598E-2</v>
      </c>
      <c r="BW954">
        <v>-1.1466553711432399</v>
      </c>
      <c r="BX954">
        <v>0.424140955651653</v>
      </c>
      <c r="BY954">
        <f>cells8[theta1N]-cells8[theta2N]</f>
        <v>-1.570796326794893</v>
      </c>
      <c r="BZ954">
        <v>3.66287591159751</v>
      </c>
      <c r="CA954">
        <v>5.6631399252293404</v>
      </c>
      <c r="CB954">
        <f>cells8[lambda1]/cells8[lambda2]</f>
        <v>0.64679240844453867</v>
      </c>
      <c r="CC954">
        <v>953</v>
      </c>
      <c r="CD954">
        <v>232.29647887323944</v>
      </c>
      <c r="CE954">
        <v>202.02394366197183</v>
      </c>
      <c r="CF954">
        <v>10.548450953229841</v>
      </c>
      <c r="CG954">
        <v>58.08873056041125</v>
      </c>
      <c r="CH954">
        <v>30.054564934304665</v>
      </c>
      <c r="CI954">
        <v>-0.83320500020458321</v>
      </c>
      <c r="CJ954">
        <v>2.7874168579783922</v>
      </c>
      <c r="CK954">
        <v>1.3724130564474752</v>
      </c>
      <c r="CL954">
        <v>231.87569995426335</v>
      </c>
      <c r="CM954">
        <v>201.94523710443232</v>
      </c>
      <c r="CN954">
        <v>10.548450953229841</v>
      </c>
      <c r="CO954">
        <v>4.5691147553693572</v>
      </c>
      <c r="CP954">
        <v>4.1514676055437603</v>
      </c>
      <c r="CQ954">
        <v>3.0343381656407322</v>
      </c>
      <c r="CR954">
        <v>0.41768169184777659</v>
      </c>
      <c r="CS954">
        <v>1.0621029679268696</v>
      </c>
      <c r="CT954">
        <v>6</v>
      </c>
      <c r="CU954">
        <v>1.7001451986264633E-2</v>
      </c>
      <c r="CV954">
        <v>1.1358621216644496E-4</v>
      </c>
      <c r="CW954">
        <v>3.0247702681265719E-2</v>
      </c>
      <c r="CX954">
        <v>3.7552012912635494E-3</v>
      </c>
      <c r="CY954">
        <v>54.512500000000038</v>
      </c>
      <c r="CZ954">
        <v>29.139191898578659</v>
      </c>
    </row>
    <row r="955" spans="1:104" x14ac:dyDescent="0.55000000000000004">
      <c r="A955" s="1" t="s">
        <v>71</v>
      </c>
      <c r="B955">
        <v>0</v>
      </c>
      <c r="C955">
        <v>954</v>
      </c>
      <c r="D955">
        <v>411</v>
      </c>
      <c r="E955">
        <v>7349</v>
      </c>
      <c r="F955">
        <v>10681</v>
      </c>
      <c r="G955">
        <v>32216</v>
      </c>
      <c r="H955">
        <v>484390616</v>
      </c>
      <c r="I955">
        <v>653</v>
      </c>
      <c r="J955">
        <v>445</v>
      </c>
      <c r="K955">
        <v>663.53041362530416</v>
      </c>
      <c r="L955">
        <v>446.00243309002434</v>
      </c>
      <c r="M955">
        <v>-1.9902824248326897E-2</v>
      </c>
      <c r="N955">
        <v>2.1399350099376758E-2</v>
      </c>
      <c r="O955">
        <v>2.9224212525498186E-2</v>
      </c>
      <c r="P955">
        <v>1.1599883746297932</v>
      </c>
      <c r="Q955" s="1" t="s">
        <v>1978</v>
      </c>
      <c r="R955">
        <v>71</v>
      </c>
      <c r="S955">
        <v>83.840620433565903</v>
      </c>
      <c r="T955">
        <v>5441</v>
      </c>
      <c r="U955">
        <v>6010</v>
      </c>
      <c r="V955">
        <v>7464</v>
      </c>
      <c r="W955">
        <v>358127400</v>
      </c>
      <c r="X955">
        <v>-27.498185293290916</v>
      </c>
      <c r="Y955">
        <v>49.393899195633537</v>
      </c>
      <c r="Z955">
        <v>-25.939105283116426</v>
      </c>
      <c r="AA955">
        <v>51.325734846796919</v>
      </c>
      <c r="AB955">
        <v>-47.066265210060152</v>
      </c>
      <c r="AC955">
        <v>32.450968069981258</v>
      </c>
      <c r="AD955">
        <v>-1808808.5485988015</v>
      </c>
      <c r="AE955">
        <v>3250250.4167738953</v>
      </c>
      <c r="AF955">
        <v>-6.0707562402858573E-2</v>
      </c>
      <c r="AG955">
        <v>0.10904658564763658</v>
      </c>
      <c r="AH955">
        <v>-5.1726618051520928E-2</v>
      </c>
      <c r="AI955">
        <v>0.102351513425637</v>
      </c>
      <c r="AJ955">
        <v>-7.4400241302335884E-2</v>
      </c>
      <c r="AK955">
        <v>5.1297035023398177E-2</v>
      </c>
      <c r="AL955">
        <v>-6.0669182560263692E-2</v>
      </c>
      <c r="AM955">
        <v>0.10901653248741135</v>
      </c>
      <c r="AN955">
        <v>-0.10556567482053723</v>
      </c>
      <c r="AO955">
        <v>8.2155916720910174E-2</v>
      </c>
      <c r="AP955">
        <v>-0.10986980623124937</v>
      </c>
      <c r="AQ955">
        <v>7.9596085991942692E-2</v>
      </c>
      <c r="AR955">
        <v>-9.9952882216735761E-2</v>
      </c>
      <c r="AS955">
        <v>7.6316421952005761E-2</v>
      </c>
      <c r="AT955">
        <v>-0.10558404892578371</v>
      </c>
      <c r="AU955">
        <v>8.2144797663403532E-2</v>
      </c>
      <c r="AV955">
        <v>-6.1127656802203327E-2</v>
      </c>
      <c r="AW955">
        <v>4.8732937596865103E-2</v>
      </c>
      <c r="AX955">
        <v>-6.3375767053333032E-2</v>
      </c>
      <c r="AY955">
        <v>4.583290197621874E-2</v>
      </c>
      <c r="AZ955">
        <v>-4.962231251654204E-2</v>
      </c>
      <c r="BA955">
        <v>3.5103693113030146E-2</v>
      </c>
      <c r="BB955">
        <v>-6.1137092648354735E-2</v>
      </c>
      <c r="BC955">
        <v>4.8720161360232085E-2</v>
      </c>
      <c r="BD955">
        <v>664.05823921621993</v>
      </c>
      <c r="BE955">
        <v>447.20533405905564</v>
      </c>
      <c r="BF955">
        <v>663.84008987922482</v>
      </c>
      <c r="BG955">
        <v>446.94579159254749</v>
      </c>
      <c r="BH955">
        <v>664.20061460144029</v>
      </c>
      <c r="BI955">
        <v>446.90669232679414</v>
      </c>
      <c r="BJ955">
        <v>664.05701725443828</v>
      </c>
      <c r="BK955">
        <v>447.20384910594549</v>
      </c>
      <c r="BL955" s="1" t="s">
        <v>1979</v>
      </c>
      <c r="BM955">
        <v>6</v>
      </c>
      <c r="BN955">
        <v>6</v>
      </c>
      <c r="BO955">
        <v>2</v>
      </c>
      <c r="BP955" t="b">
        <v>0</v>
      </c>
      <c r="BQ955" t="b">
        <v>0</v>
      </c>
      <c r="BR955">
        <v>954</v>
      </c>
      <c r="BS955">
        <v>5718747</v>
      </c>
      <c r="BT955" s="1">
        <v>7.8542187079577701E-3</v>
      </c>
      <c r="BU955">
        <v>0.92307692307692302</v>
      </c>
      <c r="BV955">
        <v>7.4249469432177501E-2</v>
      </c>
      <c r="BW955">
        <v>0.82532875239124603</v>
      </c>
      <c r="BX955">
        <v>-0.74546757440365097</v>
      </c>
      <c r="BY955">
        <f>cells8[theta1N]-cells8[theta2N]</f>
        <v>1.570796326794897</v>
      </c>
      <c r="BZ955">
        <v>5.0962536916183101</v>
      </c>
      <c r="CA955">
        <v>7.5332623539305601</v>
      </c>
      <c r="CB955">
        <f>cells8[lambda1]/cells8[lambda2]</f>
        <v>0.67650022688500755</v>
      </c>
      <c r="CC955">
        <v>954</v>
      </c>
      <c r="CD955">
        <v>236.14347826086959</v>
      </c>
      <c r="CE955">
        <v>263.4586956521739</v>
      </c>
      <c r="CF955">
        <v>16.475564253320975</v>
      </c>
      <c r="CG955">
        <v>101.69419134607394</v>
      </c>
      <c r="CH955">
        <v>43.941308322033258</v>
      </c>
      <c r="CI955">
        <v>3.0708751688358547</v>
      </c>
      <c r="CJ955">
        <v>2.5556714393110385</v>
      </c>
      <c r="CK955">
        <v>-2.4029635249520256</v>
      </c>
      <c r="CL955">
        <v>236.21588396554006</v>
      </c>
      <c r="CM955">
        <v>263.42737872442052</v>
      </c>
      <c r="CN955">
        <v>16.475564253320975</v>
      </c>
      <c r="CO955">
        <v>7.7382457509110312</v>
      </c>
      <c r="CP955">
        <v>4.3324209608393698</v>
      </c>
      <c r="CQ955">
        <v>3.1216869168071208</v>
      </c>
      <c r="CR955">
        <v>0.82857964951659024</v>
      </c>
      <c r="CS955">
        <v>-0.70057455511804523</v>
      </c>
      <c r="CT955">
        <v>5</v>
      </c>
      <c r="CU955">
        <v>1.0613443474472814E-2</v>
      </c>
      <c r="CV955">
        <v>1.4506801764064079E-6</v>
      </c>
      <c r="CW955">
        <v>2.1158323853567834E-2</v>
      </c>
      <c r="CX955">
        <v>6.8563095377793121E-5</v>
      </c>
      <c r="CY955">
        <v>84.463749999999933</v>
      </c>
      <c r="CZ955">
        <v>39.823611075682116</v>
      </c>
    </row>
    <row r="956" spans="1:104" x14ac:dyDescent="0.55000000000000004">
      <c r="A956" s="1" t="s">
        <v>71</v>
      </c>
      <c r="B956">
        <v>0</v>
      </c>
      <c r="C956">
        <v>955</v>
      </c>
      <c r="D956">
        <v>220</v>
      </c>
      <c r="E956">
        <v>15599</v>
      </c>
      <c r="F956">
        <v>18083</v>
      </c>
      <c r="G956">
        <v>26512</v>
      </c>
      <c r="H956">
        <v>1026951824</v>
      </c>
      <c r="I956">
        <v>654</v>
      </c>
      <c r="J956">
        <v>713</v>
      </c>
      <c r="K956">
        <v>664.18181818181813</v>
      </c>
      <c r="L956">
        <v>712.84090909090912</v>
      </c>
      <c r="M956">
        <v>3.468993226651336E-2</v>
      </c>
      <c r="N956">
        <v>-1.9237960026670744E-2</v>
      </c>
      <c r="O956">
        <v>3.9667247278366395E-2</v>
      </c>
      <c r="P956">
        <v>2.8884205091857864</v>
      </c>
      <c r="Q956" s="1" t="s">
        <v>1980</v>
      </c>
      <c r="R956">
        <v>49</v>
      </c>
      <c r="S956">
        <v>63.497474683058286</v>
      </c>
      <c r="T956">
        <v>7457</v>
      </c>
      <c r="U956">
        <v>7970</v>
      </c>
      <c r="V956">
        <v>9808</v>
      </c>
      <c r="W956">
        <v>490752080</v>
      </c>
      <c r="X956">
        <v>-70.68586112700649</v>
      </c>
      <c r="Y956">
        <v>14.961101907650072</v>
      </c>
      <c r="Z956">
        <v>-63.107244959142108</v>
      </c>
      <c r="AA956">
        <v>20.644010170298216</v>
      </c>
      <c r="AB956">
        <v>-49.231347824799855</v>
      </c>
      <c r="AC956">
        <v>65.90351327995738</v>
      </c>
      <c r="AD956">
        <v>-4648673.2808768619</v>
      </c>
      <c r="AE956">
        <v>985841.54473663447</v>
      </c>
      <c r="AF956">
        <v>-7.9108975207447974E-2</v>
      </c>
      <c r="AG956">
        <v>1.6743906362855328E-2</v>
      </c>
      <c r="AH956">
        <v>-6.5570548007856763E-2</v>
      </c>
      <c r="AI956">
        <v>2.1449820235737067E-2</v>
      </c>
      <c r="AJ956">
        <v>-4.0763992708018698E-2</v>
      </c>
      <c r="AK956">
        <v>5.4568693596150145E-2</v>
      </c>
      <c r="AL956">
        <v>-7.9051464662306253E-2</v>
      </c>
      <c r="AM956">
        <v>1.6764399932550522E-2</v>
      </c>
      <c r="AN956">
        <v>0.26561140064519928</v>
      </c>
      <c r="AO956">
        <v>0.1503279459044668</v>
      </c>
      <c r="AP956">
        <v>0.24088423666402856</v>
      </c>
      <c r="AQ956">
        <v>0.13581303757940821</v>
      </c>
      <c r="AR956">
        <v>0.14130828166658663</v>
      </c>
      <c r="AS956">
        <v>8.4466456826867667E-2</v>
      </c>
      <c r="AT956">
        <v>0.265506112263732</v>
      </c>
      <c r="AU956">
        <v>0.15026628334923386</v>
      </c>
      <c r="AV956">
        <v>0.27006687510181354</v>
      </c>
      <c r="AW956">
        <v>0.16055885416238902</v>
      </c>
      <c r="AX956">
        <v>0.23999474210590674</v>
      </c>
      <c r="AY956">
        <v>0.14050201160473522</v>
      </c>
      <c r="AZ956">
        <v>0.13027435376783975</v>
      </c>
      <c r="BA956">
        <v>7.4321462978775787E-2</v>
      </c>
      <c r="BB956">
        <v>0.26993800848794547</v>
      </c>
      <c r="BC956">
        <v>0.16047304930121811</v>
      </c>
      <c r="BD956">
        <v>664.78011410987881</v>
      </c>
      <c r="BE956">
        <v>713.0441053913712</v>
      </c>
      <c r="BF956">
        <v>664.69440911353206</v>
      </c>
      <c r="BG956">
        <v>712.98346513299782</v>
      </c>
      <c r="BH956">
        <v>664.45933916716956</v>
      </c>
      <c r="BI956">
        <v>712.87590525045266</v>
      </c>
      <c r="BJ956">
        <v>664.77971949149583</v>
      </c>
      <c r="BK956">
        <v>713.04382769760775</v>
      </c>
      <c r="BL956" s="1" t="s">
        <v>1981</v>
      </c>
      <c r="BM956">
        <v>5</v>
      </c>
      <c r="BN956">
        <v>5</v>
      </c>
      <c r="BO956">
        <v>2</v>
      </c>
      <c r="BP956" t="b">
        <v>0</v>
      </c>
      <c r="BQ956" t="b">
        <v>0</v>
      </c>
      <c r="BR956">
        <v>955</v>
      </c>
      <c r="BS956">
        <v>15067547</v>
      </c>
      <c r="BT956" s="1">
        <v>3.1847068906543902E-2</v>
      </c>
      <c r="BU956">
        <v>1</v>
      </c>
      <c r="BV956">
        <v>7.0173508900923304E-2</v>
      </c>
      <c r="BW956">
        <v>-0.63633863826515302</v>
      </c>
      <c r="BX956">
        <v>0.93445768852974298</v>
      </c>
      <c r="BY956">
        <f>cells8[theta1N]-cells8[theta2N]</f>
        <v>-1.5707963267948961</v>
      </c>
      <c r="BZ956">
        <v>3.8628640282686799</v>
      </c>
      <c r="CA956">
        <v>8.0733486263715104</v>
      </c>
      <c r="CB956">
        <f>cells8[lambda1]/cells8[lambda2]</f>
        <v>0.47847110375621266</v>
      </c>
      <c r="CC956">
        <v>955</v>
      </c>
      <c r="CD956">
        <v>232.81999999999996</v>
      </c>
      <c r="CE956">
        <v>108.85699999999999</v>
      </c>
      <c r="CF956">
        <v>36.880449484445151</v>
      </c>
      <c r="CG956">
        <v>31.306665560727712</v>
      </c>
      <c r="CH956">
        <v>22.785891862106901</v>
      </c>
      <c r="CI956">
        <v>-0.59923414449501544</v>
      </c>
      <c r="CJ956">
        <v>2.8346819279711526</v>
      </c>
      <c r="CK956">
        <v>-1.2027046896796285</v>
      </c>
      <c r="CL956">
        <v>232.78806942919778</v>
      </c>
      <c r="CM956">
        <v>108.76959817983905</v>
      </c>
      <c r="CN956">
        <v>36.880449484445151</v>
      </c>
      <c r="CO956">
        <v>3.3715511364349888</v>
      </c>
      <c r="CP956">
        <v>3.0898381992298156</v>
      </c>
      <c r="CQ956">
        <v>5.0600157640274146E-2</v>
      </c>
      <c r="CR956">
        <v>0.40016269577653624</v>
      </c>
      <c r="CS956">
        <v>0.53481067299133411</v>
      </c>
      <c r="CT956">
        <v>5</v>
      </c>
      <c r="CU956">
        <v>-1.04935572269518E-3</v>
      </c>
      <c r="CV956">
        <v>-5.3588539802482149E-5</v>
      </c>
      <c r="CW956">
        <v>6.3458918887939223E-3</v>
      </c>
      <c r="CX956">
        <v>-8.4446033341842829E-3</v>
      </c>
      <c r="CY956">
        <v>29.828749999999967</v>
      </c>
      <c r="CZ956">
        <v>22.224116139070397</v>
      </c>
    </row>
    <row r="957" spans="1:104" x14ac:dyDescent="0.55000000000000004">
      <c r="A957" s="1" t="s">
        <v>71</v>
      </c>
      <c r="B957">
        <v>0</v>
      </c>
      <c r="C957">
        <v>956</v>
      </c>
      <c r="D957">
        <v>702</v>
      </c>
      <c r="E957">
        <v>20035</v>
      </c>
      <c r="F957">
        <v>28986</v>
      </c>
      <c r="G957">
        <v>67171</v>
      </c>
      <c r="H957">
        <v>1320501347</v>
      </c>
      <c r="I957">
        <v>655</v>
      </c>
      <c r="J957">
        <v>482</v>
      </c>
      <c r="K957">
        <v>673.45299145299145</v>
      </c>
      <c r="L957">
        <v>473.45868945868943</v>
      </c>
      <c r="M957">
        <v>5.4608250879187607E-3</v>
      </c>
      <c r="N957">
        <v>-0.400957573452489</v>
      </c>
      <c r="O957">
        <v>0.4009947584689218</v>
      </c>
      <c r="P957">
        <v>2.3630037985142809</v>
      </c>
      <c r="Q957" s="1" t="s">
        <v>1982</v>
      </c>
      <c r="R957">
        <v>101</v>
      </c>
      <c r="S957">
        <v>130.40916292848962</v>
      </c>
      <c r="T957">
        <v>7261</v>
      </c>
      <c r="U957">
        <v>8660</v>
      </c>
      <c r="V957">
        <v>13054</v>
      </c>
      <c r="W957">
        <v>478086910</v>
      </c>
      <c r="X957">
        <v>62.220242711815615</v>
      </c>
      <c r="Y957">
        <v>-7.820280267785769</v>
      </c>
      <c r="Z957">
        <v>44.648758043235247</v>
      </c>
      <c r="AA957">
        <v>-24.430891724392829</v>
      </c>
      <c r="AB957">
        <v>68.703741620929918</v>
      </c>
      <c r="AC957">
        <v>-47.057094883248297</v>
      </c>
      <c r="AD957">
        <v>4089164.6121622366</v>
      </c>
      <c r="AE957">
        <v>-518811.25300593919</v>
      </c>
      <c r="AF957">
        <v>0.14664037561581222</v>
      </c>
      <c r="AG957">
        <v>-1.8430799783287547E-2</v>
      </c>
      <c r="AH957">
        <v>8.9441948273844468E-2</v>
      </c>
      <c r="AI957">
        <v>-4.8940813802280242E-2</v>
      </c>
      <c r="AJ957">
        <v>8.3718543485267069E-2</v>
      </c>
      <c r="AK957">
        <v>-5.7341148405131631E-2</v>
      </c>
      <c r="AL957">
        <v>0.14637687159585125</v>
      </c>
      <c r="AM957">
        <v>-1.8571511632929118E-2</v>
      </c>
      <c r="AN957">
        <v>-0.168938193352411</v>
      </c>
      <c r="AO957">
        <v>0.10011400445159399</v>
      </c>
      <c r="AP957">
        <v>-0.17344573933252244</v>
      </c>
      <c r="AQ957">
        <v>0.15407639976494869</v>
      </c>
      <c r="AR957">
        <v>-0.1829657366357863</v>
      </c>
      <c r="AS957">
        <v>0.12367628377449338</v>
      </c>
      <c r="AT957">
        <v>-0.16895947852979856</v>
      </c>
      <c r="AU957">
        <v>0.10036487945235105</v>
      </c>
      <c r="AV957">
        <v>-0.17972593743666068</v>
      </c>
      <c r="AW957">
        <v>3.4000187596247365E-2</v>
      </c>
      <c r="AX957">
        <v>-0.1710204513310272</v>
      </c>
      <c r="AY957">
        <v>7.8686472363147186E-2</v>
      </c>
      <c r="AZ957">
        <v>-0.17999590719346667</v>
      </c>
      <c r="BA957">
        <v>5.4009134776714738E-3</v>
      </c>
      <c r="BB957">
        <v>-0.17968612190724373</v>
      </c>
      <c r="BC957">
        <v>3.4203765964156467E-2</v>
      </c>
      <c r="BD957">
        <v>668.77534314948844</v>
      </c>
      <c r="BE957">
        <v>477.21452458198155</v>
      </c>
      <c r="BF957">
        <v>669.38349548057681</v>
      </c>
      <c r="BG957">
        <v>477.30511281308219</v>
      </c>
      <c r="BH957">
        <v>670.93821738547888</v>
      </c>
      <c r="BI957">
        <v>476.10159146060056</v>
      </c>
      <c r="BJ957">
        <v>668.77887061708543</v>
      </c>
      <c r="BK957">
        <v>477.21497702039073</v>
      </c>
      <c r="BL957" s="1" t="s">
        <v>1983</v>
      </c>
      <c r="BM957">
        <v>6</v>
      </c>
      <c r="BN957">
        <v>6</v>
      </c>
      <c r="BO957">
        <v>2</v>
      </c>
      <c r="BP957" t="b">
        <v>0</v>
      </c>
      <c r="BQ957" t="b">
        <v>0</v>
      </c>
      <c r="BR957">
        <v>956</v>
      </c>
      <c r="BS957">
        <v>16564754</v>
      </c>
      <c r="BT957" s="1">
        <v>-4.0187180344336201E-3</v>
      </c>
      <c r="BU957">
        <v>0.95348837209302295</v>
      </c>
      <c r="BV957">
        <v>5.6633131206012398E-2</v>
      </c>
      <c r="BW957">
        <v>0.73773030577878596</v>
      </c>
      <c r="BX957">
        <v>-0.83306602101611105</v>
      </c>
      <c r="BY957">
        <f>cells8[theta1N]-cells8[theta2N]</f>
        <v>1.570796326794897</v>
      </c>
      <c r="BZ957">
        <v>3.1818543076091399</v>
      </c>
      <c r="CA957">
        <v>6.4511982211950496</v>
      </c>
      <c r="CB957">
        <f>cells8[lambda1]/cells8[lambda2]</f>
        <v>0.49321911969087173</v>
      </c>
      <c r="CC957">
        <v>956</v>
      </c>
      <c r="CD957">
        <v>233.12573529411765</v>
      </c>
      <c r="CE957">
        <v>158.22058823529412</v>
      </c>
      <c r="CF957">
        <v>22.46178750498845</v>
      </c>
      <c r="CG957">
        <v>46.398837080947182</v>
      </c>
      <c r="CH957">
        <v>29.374587458815824</v>
      </c>
      <c r="CI957">
        <v>-0.39888773490161444</v>
      </c>
      <c r="CJ957">
        <v>2.855743017260671</v>
      </c>
      <c r="CK957">
        <v>2.6802410411520636</v>
      </c>
      <c r="CL957">
        <v>232.97781121762247</v>
      </c>
      <c r="CM957">
        <v>158.2004931732892</v>
      </c>
      <c r="CN957">
        <v>22.46178750498845</v>
      </c>
      <c r="CO957">
        <v>5.2762582041466208</v>
      </c>
      <c r="CP957">
        <v>2.8722079342487938</v>
      </c>
      <c r="CQ957">
        <v>0.93306359314125698</v>
      </c>
      <c r="CR957">
        <v>0.83884875536587744</v>
      </c>
      <c r="CS957">
        <v>-0.85403719216451157</v>
      </c>
      <c r="CT957">
        <v>6</v>
      </c>
      <c r="CU957">
        <v>8.7011646743405304E-3</v>
      </c>
      <c r="CV957">
        <v>-5.8954556255291935E-5</v>
      </c>
      <c r="CW957">
        <v>2.0305682025151959E-2</v>
      </c>
      <c r="CX957">
        <v>-2.9033526764708981E-3</v>
      </c>
      <c r="CY957">
        <v>44.528750000000009</v>
      </c>
      <c r="CZ957">
        <v>28.81406563273158</v>
      </c>
    </row>
    <row r="958" spans="1:104" x14ac:dyDescent="0.55000000000000004">
      <c r="A958" s="1" t="s">
        <v>71</v>
      </c>
      <c r="B958">
        <v>0</v>
      </c>
      <c r="C958">
        <v>957</v>
      </c>
      <c r="D958">
        <v>331</v>
      </c>
      <c r="E958">
        <v>18394</v>
      </c>
      <c r="F958">
        <v>22204</v>
      </c>
      <c r="G958">
        <v>42239</v>
      </c>
      <c r="H958">
        <v>1211195647</v>
      </c>
      <c r="I958">
        <v>655</v>
      </c>
      <c r="J958">
        <v>564</v>
      </c>
      <c r="K958">
        <v>665.71601208459219</v>
      </c>
      <c r="L958">
        <v>572.0422960725075</v>
      </c>
      <c r="M958">
        <v>-1.03922943272247E-2</v>
      </c>
      <c r="N958">
        <v>0.35825695982010164</v>
      </c>
      <c r="O958">
        <v>0.3584076576203773</v>
      </c>
      <c r="P958">
        <v>0.79989806439360367</v>
      </c>
      <c r="Q958" s="1" t="s">
        <v>1984</v>
      </c>
      <c r="R958">
        <v>67</v>
      </c>
      <c r="S958">
        <v>82.325901807804485</v>
      </c>
      <c r="T958">
        <v>7641</v>
      </c>
      <c r="U958">
        <v>8461</v>
      </c>
      <c r="V958">
        <v>11519</v>
      </c>
      <c r="W958">
        <v>502938111</v>
      </c>
      <c r="X958">
        <v>19.284273766094429</v>
      </c>
      <c r="Y958">
        <v>64.533638884382626</v>
      </c>
      <c r="Z958">
        <v>26.67105513398295</v>
      </c>
      <c r="AA958">
        <v>53.941683649418259</v>
      </c>
      <c r="AB958">
        <v>33.918971873536641</v>
      </c>
      <c r="AC958">
        <v>-4.9460817196727653</v>
      </c>
      <c r="AD958">
        <v>1270675.8746209373</v>
      </c>
      <c r="AE958">
        <v>4243080.682859431</v>
      </c>
      <c r="AF958">
        <v>2.7249649170588013E-2</v>
      </c>
      <c r="AG958">
        <v>9.1189278923879818E-2</v>
      </c>
      <c r="AH958">
        <v>3.3717653642503627E-2</v>
      </c>
      <c r="AI958">
        <v>6.8193290330954212E-2</v>
      </c>
      <c r="AJ958">
        <v>3.0728526232341947E-2</v>
      </c>
      <c r="AK958">
        <v>-4.4808493145645683E-3</v>
      </c>
      <c r="AL958">
        <v>2.7277848572479762E-2</v>
      </c>
      <c r="AM958">
        <v>9.1087046397556951E-2</v>
      </c>
      <c r="AN958">
        <v>1.7763897661985988E-2</v>
      </c>
      <c r="AO958">
        <v>-0.10661930746463311</v>
      </c>
      <c r="AP958">
        <v>1.4401839376589653E-2</v>
      </c>
      <c r="AQ958">
        <v>-0.11244094568576321</v>
      </c>
      <c r="AR958">
        <v>-7.1656029509891514E-2</v>
      </c>
      <c r="AS958">
        <v>-0.11632130259113191</v>
      </c>
      <c r="AT958">
        <v>1.7747370180774363E-2</v>
      </c>
      <c r="AU958">
        <v>-0.10664460186674131</v>
      </c>
      <c r="AV958">
        <v>8.9388216670574755E-2</v>
      </c>
      <c r="AW958">
        <v>-0.12419254646568381</v>
      </c>
      <c r="AX958">
        <v>8.9906205536359016E-2</v>
      </c>
      <c r="AY958">
        <v>-0.13242800296293702</v>
      </c>
      <c r="AZ958">
        <v>8.8793074525968969E-3</v>
      </c>
      <c r="BA958">
        <v>-0.12240328630703258</v>
      </c>
      <c r="BB958">
        <v>8.9388560667735123E-2</v>
      </c>
      <c r="BC958">
        <v>-0.12422830429789218</v>
      </c>
      <c r="BD958">
        <v>667.06273784929863</v>
      </c>
      <c r="BE958">
        <v>572.15418071110139</v>
      </c>
      <c r="BF958">
        <v>666.79206449288415</v>
      </c>
      <c r="BG958">
        <v>571.98360655737702</v>
      </c>
      <c r="BH958">
        <v>665.69438196927013</v>
      </c>
      <c r="BI958">
        <v>571.63810696275948</v>
      </c>
      <c r="BJ958">
        <v>667.06141984095154</v>
      </c>
      <c r="BK958">
        <v>572.15336219747826</v>
      </c>
      <c r="BL958" s="1" t="s">
        <v>1985</v>
      </c>
      <c r="BM958">
        <v>6</v>
      </c>
      <c r="BN958">
        <v>6</v>
      </c>
      <c r="BO958">
        <v>2</v>
      </c>
      <c r="BP958" t="b">
        <v>0</v>
      </c>
      <c r="BQ958" t="b">
        <v>0</v>
      </c>
      <c r="BR958">
        <v>957</v>
      </c>
      <c r="BS958">
        <v>11713797</v>
      </c>
      <c r="BT958" s="1">
        <v>1.171958173962E-2</v>
      </c>
      <c r="BU958">
        <v>0.88888888888888895</v>
      </c>
      <c r="BV958">
        <v>8.1641081768537405E-2</v>
      </c>
      <c r="BW958">
        <v>-0.70411082812139802</v>
      </c>
      <c r="BX958">
        <v>0.86668549867349898</v>
      </c>
      <c r="BY958">
        <f>cells8[theta1N]-cells8[theta2N]</f>
        <v>-1.570796326794897</v>
      </c>
      <c r="BZ958">
        <v>3.8177255427816301</v>
      </c>
      <c r="CA958">
        <v>10.0690720337795</v>
      </c>
      <c r="CB958">
        <f>cells8[lambda1]/cells8[lambda2]</f>
        <v>0.37915366281758722</v>
      </c>
      <c r="CC958">
        <v>957</v>
      </c>
      <c r="CD958">
        <v>235.86188118811882</v>
      </c>
      <c r="CE958">
        <v>192.63861386138615</v>
      </c>
      <c r="CF958">
        <v>12.153689192086571</v>
      </c>
      <c r="CG958">
        <v>98.067039073789815</v>
      </c>
      <c r="CH958">
        <v>46.326027560328363</v>
      </c>
      <c r="CI958">
        <v>-5.1335366553334941E-2</v>
      </c>
      <c r="CJ958">
        <v>2.8927908929072554</v>
      </c>
      <c r="CK958">
        <v>-0.89389754262594989</v>
      </c>
      <c r="CL958">
        <v>236.50178607070168</v>
      </c>
      <c r="CM958">
        <v>192.66891700288542</v>
      </c>
      <c r="CN958">
        <v>12.153689192086571</v>
      </c>
      <c r="CO958">
        <v>7.6536675781544714</v>
      </c>
      <c r="CP958">
        <v>4.4414179179178639</v>
      </c>
      <c r="CQ958">
        <v>1.6819669706916961E-2</v>
      </c>
      <c r="CR958">
        <v>0.81440329411795387</v>
      </c>
      <c r="CS958">
        <v>0.8103252373852482</v>
      </c>
      <c r="CT958">
        <v>6</v>
      </c>
      <c r="CU958">
        <v>1.8221230784975895E-2</v>
      </c>
      <c r="CV958">
        <v>1.2466737903959365E-4</v>
      </c>
      <c r="CW958">
        <v>3.2620740230778544E-2</v>
      </c>
      <c r="CX958">
        <v>3.8217213391732487E-3</v>
      </c>
      <c r="CY958">
        <v>91.997499999999903</v>
      </c>
      <c r="CZ958">
        <v>45.438181771802029</v>
      </c>
    </row>
    <row r="959" spans="1:104" x14ac:dyDescent="0.55000000000000004">
      <c r="A959" s="1" t="s">
        <v>71</v>
      </c>
      <c r="B959">
        <v>0</v>
      </c>
      <c r="C959">
        <v>958</v>
      </c>
      <c r="D959">
        <v>789</v>
      </c>
      <c r="E959">
        <v>43478</v>
      </c>
      <c r="F959">
        <v>50365</v>
      </c>
      <c r="G959">
        <v>86660</v>
      </c>
      <c r="H959">
        <v>2862354308</v>
      </c>
      <c r="I959">
        <v>657</v>
      </c>
      <c r="J959">
        <v>370</v>
      </c>
      <c r="K959">
        <v>679.04562737642584</v>
      </c>
      <c r="L959">
        <v>375.83269961977186</v>
      </c>
      <c r="M959">
        <v>0.12158816672431397</v>
      </c>
      <c r="N959">
        <v>0.28620873413241443</v>
      </c>
      <c r="O959">
        <v>0.31096482402525638</v>
      </c>
      <c r="P959">
        <v>0.58453763653903767</v>
      </c>
      <c r="Q959" s="1" t="s">
        <v>1986</v>
      </c>
      <c r="R959">
        <v>105</v>
      </c>
      <c r="S959">
        <v>131.09545442950491</v>
      </c>
      <c r="T959">
        <v>10658</v>
      </c>
      <c r="U959">
        <v>11570</v>
      </c>
      <c r="V959">
        <v>15093</v>
      </c>
      <c r="W959">
        <v>701459701</v>
      </c>
      <c r="X959">
        <v>6.4324021754802896</v>
      </c>
      <c r="Y959">
        <v>114.01800784713615</v>
      </c>
      <c r="Z959">
        <v>8.6372542481788717</v>
      </c>
      <c r="AA959">
        <v>116.21359559644536</v>
      </c>
      <c r="AB959">
        <v>-19.236600256675136</v>
      </c>
      <c r="AC959">
        <v>122.28753464392214</v>
      </c>
      <c r="AD959">
        <v>423745.80945955229</v>
      </c>
      <c r="AE959">
        <v>7502157.1302772537</v>
      </c>
      <c r="AF959">
        <v>1.1533492842905292E-2</v>
      </c>
      <c r="AG959">
        <v>0.20443775771359865</v>
      </c>
      <c r="AH959">
        <v>1.4180897911562679E-2</v>
      </c>
      <c r="AI959">
        <v>0.19080289727910907</v>
      </c>
      <c r="AJ959">
        <v>-2.3365640516361384E-2</v>
      </c>
      <c r="AK959">
        <v>0.1485359437736653</v>
      </c>
      <c r="AL959">
        <v>1.1543955680829079E-2</v>
      </c>
      <c r="AM959">
        <v>0.20437858614576607</v>
      </c>
      <c r="AN959">
        <v>7.0965934219280269E-2</v>
      </c>
      <c r="AO959">
        <v>5.0969849417730688E-2</v>
      </c>
      <c r="AP959">
        <v>6.3320667755992224E-2</v>
      </c>
      <c r="AQ959">
        <v>5.4704021997504258E-2</v>
      </c>
      <c r="AR959">
        <v>4.9735623635265007E-2</v>
      </c>
      <c r="AS959">
        <v>9.4414684753573022E-2</v>
      </c>
      <c r="AT959">
        <v>7.0933195208489161E-2</v>
      </c>
      <c r="AU959">
        <v>5.0986551779007724E-2</v>
      </c>
      <c r="AV959">
        <v>3.797911133338628E-2</v>
      </c>
      <c r="AW959">
        <v>-6.1042218705896455E-2</v>
      </c>
      <c r="AX959">
        <v>3.5852119935970844E-2</v>
      </c>
      <c r="AY959">
        <v>-5.3008619679119899E-2</v>
      </c>
      <c r="AZ959">
        <v>3.3985878007488875E-2</v>
      </c>
      <c r="BA959">
        <v>-5.5563151237870874E-3</v>
      </c>
      <c r="BB959">
        <v>3.7969986797244296E-2</v>
      </c>
      <c r="BC959">
        <v>-6.1006849346308116E-2</v>
      </c>
      <c r="BD959">
        <v>683.84698008188047</v>
      </c>
      <c r="BE959">
        <v>377.6528819172915</v>
      </c>
      <c r="BF959">
        <v>683.29647572719148</v>
      </c>
      <c r="BG959">
        <v>377.46129256428077</v>
      </c>
      <c r="BH959">
        <v>681.82359796907451</v>
      </c>
      <c r="BI959">
        <v>377.30496192014772</v>
      </c>
      <c r="BJ959">
        <v>683.84443908227729</v>
      </c>
      <c r="BK959">
        <v>377.65200837184409</v>
      </c>
      <c r="BL959" s="1" t="s">
        <v>1987</v>
      </c>
      <c r="BM959">
        <v>6</v>
      </c>
      <c r="BN959">
        <v>6</v>
      </c>
      <c r="BO959">
        <v>2</v>
      </c>
      <c r="BP959" t="b">
        <v>0</v>
      </c>
      <c r="BQ959" t="b">
        <v>0</v>
      </c>
      <c r="BR959">
        <v>958</v>
      </c>
      <c r="BS959">
        <v>11854876</v>
      </c>
      <c r="BT959" s="1">
        <v>-2.6148457937173498E-2</v>
      </c>
      <c r="BU959">
        <v>1.28571428571429</v>
      </c>
      <c r="BV959">
        <v>8.48085157303297E-2</v>
      </c>
      <c r="BW959">
        <v>-1.0151591408234699</v>
      </c>
      <c r="BX959">
        <v>0.55563718597143097</v>
      </c>
      <c r="BY959">
        <f>cells8[theta1N]-cells8[theta2N]</f>
        <v>-1.570796326794901</v>
      </c>
      <c r="BZ959">
        <v>5.2169025959404101</v>
      </c>
      <c r="CA959">
        <v>9.2086619017798093</v>
      </c>
      <c r="CB959">
        <f>cells8[lambda1]/cells8[lambda2]</f>
        <v>0.56652124397488313</v>
      </c>
      <c r="CC959">
        <v>958</v>
      </c>
      <c r="CD959">
        <v>238.09086538461537</v>
      </c>
      <c r="CE959">
        <v>226.45336538461541</v>
      </c>
      <c r="CF959">
        <v>6.7531709069253303</v>
      </c>
      <c r="CG959">
        <v>109.31265821805304</v>
      </c>
      <c r="CH959">
        <v>46.697602114483352</v>
      </c>
      <c r="CI959">
        <v>0.62787107526884289</v>
      </c>
      <c r="CJ959">
        <v>2.8823676896714687</v>
      </c>
      <c r="CK959">
        <v>1.2145896674227048</v>
      </c>
      <c r="CL959">
        <v>237.60097409060245</v>
      </c>
      <c r="CM959">
        <v>226.118867967254</v>
      </c>
      <c r="CN959">
        <v>6.7531709069253303</v>
      </c>
      <c r="CO959">
        <v>8.2303018987723817</v>
      </c>
      <c r="CP959">
        <v>4.3440155443411843</v>
      </c>
      <c r="CQ959">
        <v>2.474769375562702E-2</v>
      </c>
      <c r="CR959">
        <v>0.84936398677637015</v>
      </c>
      <c r="CS959">
        <v>-0.6008691971016199</v>
      </c>
      <c r="CT959">
        <v>6</v>
      </c>
      <c r="CU959">
        <v>2.7169779593380353E-2</v>
      </c>
      <c r="CV959">
        <v>5.9689094655287264E-4</v>
      </c>
      <c r="CW959">
        <v>3.9056998637378611E-2</v>
      </c>
      <c r="CX959">
        <v>1.5282560549382094E-2</v>
      </c>
      <c r="CY959">
        <v>102.83875</v>
      </c>
      <c r="CZ959">
        <v>45.473358543987899</v>
      </c>
    </row>
    <row r="960" spans="1:104" x14ac:dyDescent="0.55000000000000004">
      <c r="A960" s="1" t="s">
        <v>71</v>
      </c>
      <c r="B960">
        <v>0</v>
      </c>
      <c r="C960">
        <v>959</v>
      </c>
      <c r="D960">
        <v>340</v>
      </c>
      <c r="E960">
        <v>21301</v>
      </c>
      <c r="F960">
        <v>26438</v>
      </c>
      <c r="G960">
        <v>49796</v>
      </c>
      <c r="H960">
        <v>1402800260</v>
      </c>
      <c r="I960">
        <v>658</v>
      </c>
      <c r="J960">
        <v>550</v>
      </c>
      <c r="K960">
        <v>669.49705882352941</v>
      </c>
      <c r="L960">
        <v>554.17352941176466</v>
      </c>
      <c r="M960">
        <v>5.1283169651036825E-2</v>
      </c>
      <c r="N960">
        <v>0.21257663353514514</v>
      </c>
      <c r="O960">
        <v>0.21867507543063158</v>
      </c>
      <c r="P960">
        <v>0.66703697668559725</v>
      </c>
      <c r="Q960" s="1" t="s">
        <v>1988</v>
      </c>
      <c r="R960">
        <v>66</v>
      </c>
      <c r="S960">
        <v>86.710678118654684</v>
      </c>
      <c r="T960">
        <v>7679</v>
      </c>
      <c r="U960">
        <v>8479</v>
      </c>
      <c r="V960">
        <v>12085</v>
      </c>
      <c r="W960">
        <v>505433653</v>
      </c>
      <c r="X960">
        <v>-107.92173998805187</v>
      </c>
      <c r="Y960">
        <v>-13.560622393771757</v>
      </c>
      <c r="Z960">
        <v>-114.00827016166708</v>
      </c>
      <c r="AA960">
        <v>-8.4394427658580149</v>
      </c>
      <c r="AB960">
        <v>-96.848929528477768</v>
      </c>
      <c r="AC960">
        <v>11.62461425430654</v>
      </c>
      <c r="AD960">
        <v>-7102042.1179478839</v>
      </c>
      <c r="AE960">
        <v>-890857.82193203364</v>
      </c>
      <c r="AF960">
        <v>-0.15098701416221313</v>
      </c>
      <c r="AG960">
        <v>-1.8971876154364443E-2</v>
      </c>
      <c r="AH960">
        <v>-0.14394020693603157</v>
      </c>
      <c r="AI960">
        <v>-1.0655149283642409E-2</v>
      </c>
      <c r="AJ960">
        <v>-8.6106480915823791E-2</v>
      </c>
      <c r="AK960">
        <v>1.033521620027752E-2</v>
      </c>
      <c r="AL960">
        <v>-0.1509550926267248</v>
      </c>
      <c r="AM960">
        <v>-1.8935331950108169E-2</v>
      </c>
      <c r="AN960">
        <v>-3.7543418115675554E-2</v>
      </c>
      <c r="AO960">
        <v>-5.3258889033642502E-2</v>
      </c>
      <c r="AP960">
        <v>-1.1768151417560132E-2</v>
      </c>
      <c r="AQ960">
        <v>-1.9554217280902883E-2</v>
      </c>
      <c r="AR960">
        <v>9.8865400724258132E-2</v>
      </c>
      <c r="AS960">
        <v>6.5190331633248375E-2</v>
      </c>
      <c r="AT960">
        <v>-3.74294626781317E-2</v>
      </c>
      <c r="AU960">
        <v>-5.3111309568350501E-2</v>
      </c>
      <c r="AV960">
        <v>-0.10886756916151823</v>
      </c>
      <c r="AW960">
        <v>-8.790281731783306E-2</v>
      </c>
      <c r="AX960">
        <v>-8.6071846559272303E-2</v>
      </c>
      <c r="AY960">
        <v>-5.6645256745096725E-2</v>
      </c>
      <c r="AZ960">
        <v>1.3418941999745692E-3</v>
      </c>
      <c r="BA960">
        <v>1.7609340767222044E-2</v>
      </c>
      <c r="BB960">
        <v>-0.10876668902450652</v>
      </c>
      <c r="BC960">
        <v>-8.7765580514624783E-2</v>
      </c>
      <c r="BD960">
        <v>667.92239800948312</v>
      </c>
      <c r="BE960">
        <v>553.35758884559414</v>
      </c>
      <c r="BF960">
        <v>668.46539072547091</v>
      </c>
      <c r="BG960">
        <v>553.83947348513504</v>
      </c>
      <c r="BH960">
        <v>669.3693067716282</v>
      </c>
      <c r="BI960">
        <v>554.2169049722869</v>
      </c>
      <c r="BJ960">
        <v>667.92506916273317</v>
      </c>
      <c r="BK960">
        <v>553.3599443109598</v>
      </c>
      <c r="BL960" s="1" t="s">
        <v>1989</v>
      </c>
      <c r="BM960">
        <v>5</v>
      </c>
      <c r="BN960">
        <v>5</v>
      </c>
      <c r="BO960">
        <v>2</v>
      </c>
      <c r="BP960" t="b">
        <v>0</v>
      </c>
      <c r="BQ960" t="b">
        <v>0</v>
      </c>
      <c r="BR960">
        <v>959</v>
      </c>
      <c r="BS960">
        <v>8163985</v>
      </c>
      <c r="BT960" s="1">
        <v>1.30536744979396E-2</v>
      </c>
      <c r="BU960">
        <v>1.15384615384615</v>
      </c>
      <c r="BV960">
        <v>7.1951084428575895E-2</v>
      </c>
      <c r="BW960">
        <v>-0.71621930756689201</v>
      </c>
      <c r="BX960">
        <v>0.854577019228004</v>
      </c>
      <c r="BY960">
        <f>cells8[theta1N]-cells8[theta2N]</f>
        <v>-1.5707963267948961</v>
      </c>
      <c r="BZ960">
        <v>3.1717197050877499</v>
      </c>
      <c r="CA960">
        <v>9.0668509168261195</v>
      </c>
      <c r="CB960">
        <f>cells8[lambda1]/cells8[lambda2]</f>
        <v>0.34981491745956939</v>
      </c>
      <c r="CC960">
        <v>959</v>
      </c>
      <c r="CD960">
        <v>234.46597222222221</v>
      </c>
      <c r="CE960">
        <v>146.41666666666666</v>
      </c>
      <c r="CF960">
        <v>25.60510405536947</v>
      </c>
      <c r="CG960">
        <v>56.085927660058687</v>
      </c>
      <c r="CH960">
        <v>32.401702231256699</v>
      </c>
      <c r="CI960">
        <v>2.7867575251234156</v>
      </c>
      <c r="CJ960">
        <v>0.30179983884792944</v>
      </c>
      <c r="CK960">
        <v>-1.2772477741517909</v>
      </c>
      <c r="CL960">
        <v>234.61227335950178</v>
      </c>
      <c r="CM960">
        <v>146.33443253547938</v>
      </c>
      <c r="CN960">
        <v>25.60510405536947</v>
      </c>
      <c r="CO960">
        <v>6.4707002987101445</v>
      </c>
      <c r="CP960">
        <v>2.7885688070370933</v>
      </c>
      <c r="CQ960">
        <v>-0.55629789154616083</v>
      </c>
      <c r="CR960">
        <v>0.90237429324460838</v>
      </c>
      <c r="CS960">
        <v>0.94137718391813385</v>
      </c>
      <c r="CT960">
        <v>6</v>
      </c>
      <c r="CU960">
        <v>8.1483736121996057E-3</v>
      </c>
      <c r="CV960">
        <v>-8.2602348440790645E-6</v>
      </c>
      <c r="CW960">
        <v>1.678875713193239E-2</v>
      </c>
      <c r="CX960">
        <v>-4.9200990753317866E-4</v>
      </c>
      <c r="CY960">
        <v>53.593750000000071</v>
      </c>
      <c r="CZ960">
        <v>31.373863607376258</v>
      </c>
    </row>
    <row r="961" spans="1:104" x14ac:dyDescent="0.55000000000000004">
      <c r="A961" s="1" t="s">
        <v>71</v>
      </c>
      <c r="B961">
        <v>0</v>
      </c>
      <c r="C961">
        <v>960</v>
      </c>
      <c r="D961">
        <v>403</v>
      </c>
      <c r="E961">
        <v>24638</v>
      </c>
      <c r="F961">
        <v>30009</v>
      </c>
      <c r="G961">
        <v>58276</v>
      </c>
      <c r="H961">
        <v>1622416548</v>
      </c>
      <c r="I961">
        <v>658</v>
      </c>
      <c r="J961">
        <v>610</v>
      </c>
      <c r="K961">
        <v>669.17121588089333</v>
      </c>
      <c r="L961">
        <v>605.26799007444174</v>
      </c>
      <c r="M961">
        <v>-0.10406348148753283</v>
      </c>
      <c r="N961">
        <v>-0.37739974976414775</v>
      </c>
      <c r="O961">
        <v>0.39148407285782061</v>
      </c>
      <c r="P961">
        <v>2.2216683570871529</v>
      </c>
      <c r="Q961" s="1" t="s">
        <v>1990</v>
      </c>
      <c r="R961">
        <v>72</v>
      </c>
      <c r="S961">
        <v>90.22539674441613</v>
      </c>
      <c r="T961">
        <v>8480</v>
      </c>
      <c r="U961">
        <v>9446</v>
      </c>
      <c r="V961">
        <v>13638</v>
      </c>
      <c r="W961">
        <v>558177094</v>
      </c>
      <c r="X961">
        <v>59.908614762144637</v>
      </c>
      <c r="Y961">
        <v>-70.159964810447249</v>
      </c>
      <c r="Z961">
        <v>66.426224396887179</v>
      </c>
      <c r="AA961">
        <v>-78.789710760297282</v>
      </c>
      <c r="AB961">
        <v>107.17532234327152</v>
      </c>
      <c r="AC961">
        <v>-64.073237831079382</v>
      </c>
      <c r="AD961">
        <v>3943283.265819856</v>
      </c>
      <c r="AE961">
        <v>-4618237.6930099381</v>
      </c>
      <c r="AF961">
        <v>8.2868199523392735E-2</v>
      </c>
      <c r="AG961">
        <v>-9.7048312426348329E-2</v>
      </c>
      <c r="AH961">
        <v>8.2643560022406373E-2</v>
      </c>
      <c r="AI961">
        <v>-9.8025474870611515E-2</v>
      </c>
      <c r="AJ961">
        <v>8.9892666058514439E-2</v>
      </c>
      <c r="AK961">
        <v>-5.3741048272187342E-2</v>
      </c>
      <c r="AL961">
        <v>8.286740415727864E-2</v>
      </c>
      <c r="AM961">
        <v>-9.7051452711567857E-2</v>
      </c>
      <c r="AN961">
        <v>-0.15989156924028408</v>
      </c>
      <c r="AO961">
        <v>1.9659549841123738E-2</v>
      </c>
      <c r="AP961">
        <v>-0.14188813081234458</v>
      </c>
      <c r="AQ961">
        <v>1.6950851049580995E-2</v>
      </c>
      <c r="AR961">
        <v>-9.2373277035193602E-2</v>
      </c>
      <c r="AS961">
        <v>-1.7857676718377874E-2</v>
      </c>
      <c r="AT961">
        <v>-0.15981192373409817</v>
      </c>
      <c r="AU961">
        <v>1.9646898353951329E-2</v>
      </c>
      <c r="AV961">
        <v>-0.15148356424456966</v>
      </c>
      <c r="AW961">
        <v>-9.7585273814417506E-2</v>
      </c>
      <c r="AX961">
        <v>-0.13667340929831714</v>
      </c>
      <c r="AY961">
        <v>-9.1684899409100795E-2</v>
      </c>
      <c r="AZ961">
        <v>-9.5997318484961444E-2</v>
      </c>
      <c r="BA961">
        <v>-0.11311846565630064</v>
      </c>
      <c r="BB961">
        <v>-0.15141813335903409</v>
      </c>
      <c r="BC961">
        <v>-9.756014915915584E-2</v>
      </c>
      <c r="BD961">
        <v>669.33338745028004</v>
      </c>
      <c r="BE961">
        <v>605.41642990502476</v>
      </c>
      <c r="BF961">
        <v>669.26542037388788</v>
      </c>
      <c r="BG961">
        <v>605.34952847479087</v>
      </c>
      <c r="BH961">
        <v>669.24522959708975</v>
      </c>
      <c r="BI961">
        <v>605.00144141670671</v>
      </c>
      <c r="BJ961">
        <v>669.33306245283688</v>
      </c>
      <c r="BK961">
        <v>605.41609821400812</v>
      </c>
      <c r="BL961" s="1" t="s">
        <v>1991</v>
      </c>
      <c r="BM961">
        <v>6</v>
      </c>
      <c r="BN961">
        <v>6</v>
      </c>
      <c r="BO961">
        <v>2</v>
      </c>
      <c r="BP961" t="b">
        <v>0</v>
      </c>
      <c r="BQ961" t="b">
        <v>0</v>
      </c>
      <c r="BR961">
        <v>960</v>
      </c>
      <c r="BS961">
        <v>15897971</v>
      </c>
      <c r="BT961" s="1">
        <v>8.1687389102028096E-4</v>
      </c>
      <c r="BU961">
        <v>0.72727272727272696</v>
      </c>
      <c r="BV961">
        <v>9.4471678860927902E-2</v>
      </c>
      <c r="BW961">
        <v>0.536132316948148</v>
      </c>
      <c r="BX961">
        <v>-1.0346640098467501</v>
      </c>
      <c r="BY961">
        <f>cells8[theta1N]-cells8[theta2N]</f>
        <v>1.5707963267948981</v>
      </c>
      <c r="BZ961">
        <v>3.2857377540321901</v>
      </c>
      <c r="CA961">
        <v>12.783489314504401</v>
      </c>
      <c r="CB961">
        <f>cells8[lambda1]/cells8[lambda2]</f>
        <v>0.25702980408519033</v>
      </c>
      <c r="CC961">
        <v>960</v>
      </c>
      <c r="CD961">
        <v>235.16343283582086</v>
      </c>
      <c r="CE961">
        <v>164.16044776119404</v>
      </c>
      <c r="CF961">
        <v>20.300755483331717</v>
      </c>
      <c r="CG961">
        <v>51.151793383208229</v>
      </c>
      <c r="CH961">
        <v>31.600062105086316</v>
      </c>
      <c r="CI961">
        <v>-0.25752998708019259</v>
      </c>
      <c r="CJ961">
        <v>2.7178233779778278</v>
      </c>
      <c r="CK961">
        <v>0.39954165514888118</v>
      </c>
      <c r="CL961">
        <v>234.66607302052316</v>
      </c>
      <c r="CM961">
        <v>164.16140971792899</v>
      </c>
      <c r="CN961">
        <v>20.300755483331717</v>
      </c>
      <c r="CO961">
        <v>5.3458602349866471</v>
      </c>
      <c r="CP961">
        <v>3.2659578626309882</v>
      </c>
      <c r="CQ961">
        <v>8.2871182533564625E-2</v>
      </c>
      <c r="CR961">
        <v>0.79168296284375017</v>
      </c>
      <c r="CS961">
        <v>-0.70290172038231014</v>
      </c>
      <c r="CT961">
        <v>5</v>
      </c>
      <c r="CU961">
        <v>1.0295246254926251E-2</v>
      </c>
      <c r="CV961">
        <v>-3.7260892683936503E-6</v>
      </c>
      <c r="CW961">
        <v>2.0769891104178498E-2</v>
      </c>
      <c r="CX961">
        <v>-1.7939859432599715E-4</v>
      </c>
      <c r="CY961">
        <v>45.569999999999965</v>
      </c>
      <c r="CZ961">
        <v>30.348737341529137</v>
      </c>
    </row>
    <row r="962" spans="1:104" x14ac:dyDescent="0.55000000000000004">
      <c r="A962" s="1" t="s">
        <v>71</v>
      </c>
      <c r="B962">
        <v>0</v>
      </c>
      <c r="C962">
        <v>961</v>
      </c>
      <c r="D962">
        <v>529</v>
      </c>
      <c r="E962">
        <v>37895</v>
      </c>
      <c r="F962">
        <v>42605</v>
      </c>
      <c r="G962">
        <v>64675</v>
      </c>
      <c r="H962">
        <v>2494458275</v>
      </c>
      <c r="I962">
        <v>660</v>
      </c>
      <c r="J962">
        <v>189</v>
      </c>
      <c r="K962">
        <v>674.71266540642728</v>
      </c>
      <c r="L962">
        <v>203.78449905482043</v>
      </c>
      <c r="M962">
        <v>0.12045837227109024</v>
      </c>
      <c r="N962">
        <v>0.18459866437430594</v>
      </c>
      <c r="O962">
        <v>0.22042433245669182</v>
      </c>
      <c r="P962">
        <v>0.4963181111338873</v>
      </c>
      <c r="Q962" s="1" t="s">
        <v>1992</v>
      </c>
      <c r="R962">
        <v>88</v>
      </c>
      <c r="S962">
        <v>106.2253967444161</v>
      </c>
      <c r="T962">
        <v>10026</v>
      </c>
      <c r="U962">
        <v>10802</v>
      </c>
      <c r="V962">
        <v>14440</v>
      </c>
      <c r="W962">
        <v>659843688</v>
      </c>
      <c r="X962">
        <v>50.391149759418965</v>
      </c>
      <c r="Y962">
        <v>-92.866529109009264</v>
      </c>
      <c r="Z962">
        <v>43.859519920533117</v>
      </c>
      <c r="AA962">
        <v>-86.005663733506353</v>
      </c>
      <c r="AB962">
        <v>-22.127684309178317</v>
      </c>
      <c r="AC962">
        <v>-20.87195108201557</v>
      </c>
      <c r="AD962">
        <v>3313640.3000486288</v>
      </c>
      <c r="AE962">
        <v>-6108139.1735548852</v>
      </c>
      <c r="AF962">
        <v>7.1409490353010627E-2</v>
      </c>
      <c r="AG962">
        <v>-0.13160151229309522</v>
      </c>
      <c r="AH962">
        <v>5.7454142044585044E-2</v>
      </c>
      <c r="AI962">
        <v>-0.11266383284032143</v>
      </c>
      <c r="AJ962">
        <v>-2.1618913831959345E-2</v>
      </c>
      <c r="AK962">
        <v>-2.0392053033755568E-2</v>
      </c>
      <c r="AL962">
        <v>7.1348717717042556E-2</v>
      </c>
      <c r="AM962">
        <v>-0.13151937392359137</v>
      </c>
      <c r="AN962">
        <v>-0.11643037800313388</v>
      </c>
      <c r="AO962">
        <v>6.0167448512588852E-2</v>
      </c>
      <c r="AP962">
        <v>-0.10912024398539745</v>
      </c>
      <c r="AQ962">
        <v>6.1891218243873627E-2</v>
      </c>
      <c r="AR962">
        <v>-0.10025128699621104</v>
      </c>
      <c r="AS962">
        <v>7.2345224772813563E-2</v>
      </c>
      <c r="AT962">
        <v>-0.11639938819787114</v>
      </c>
      <c r="AU962">
        <v>6.0174939086950957E-2</v>
      </c>
      <c r="AV962">
        <v>-8.4854647140328504E-2</v>
      </c>
      <c r="AW962">
        <v>0.16740037765277888</v>
      </c>
      <c r="AX962">
        <v>-7.4372209388477814E-2</v>
      </c>
      <c r="AY962">
        <v>0.17087978399773446</v>
      </c>
      <c r="AZ962">
        <v>-4.3693289775579375E-2</v>
      </c>
      <c r="BA962">
        <v>0.20077091600395489</v>
      </c>
      <c r="BB962">
        <v>-8.4809631168029628E-2</v>
      </c>
      <c r="BC962">
        <v>0.16741575401382189</v>
      </c>
      <c r="BD962">
        <v>675.18585565378021</v>
      </c>
      <c r="BE962">
        <v>204.91919778334872</v>
      </c>
      <c r="BF962">
        <v>675.08203262527877</v>
      </c>
      <c r="BG962">
        <v>204.82166412392911</v>
      </c>
      <c r="BH962">
        <v>674.61931194433703</v>
      </c>
      <c r="BI962">
        <v>204.52879783533049</v>
      </c>
      <c r="BJ962">
        <v>675.18538700431861</v>
      </c>
      <c r="BK962">
        <v>204.91876120076611</v>
      </c>
      <c r="BL962" s="1" t="s">
        <v>1993</v>
      </c>
      <c r="BM962">
        <v>6</v>
      </c>
      <c r="BN962">
        <v>6</v>
      </c>
      <c r="BO962">
        <v>2</v>
      </c>
      <c r="BP962" t="b">
        <v>0</v>
      </c>
      <c r="BQ962" t="b">
        <v>1</v>
      </c>
      <c r="BR962">
        <v>961</v>
      </c>
      <c r="BS962">
        <v>7232078</v>
      </c>
      <c r="BT962" s="1">
        <v>3.3299683000758799E-3</v>
      </c>
      <c r="BU962">
        <v>1.0967741935483899</v>
      </c>
      <c r="BV962">
        <v>7.1518650364775199E-2</v>
      </c>
      <c r="BW962">
        <v>-1.0050151355418999</v>
      </c>
      <c r="BX962">
        <v>0.56578119125299997</v>
      </c>
      <c r="BY962">
        <f>cells8[theta1N]-cells8[theta2N]</f>
        <v>-1.5707963267948999</v>
      </c>
      <c r="BZ962">
        <v>3.9213982131785801</v>
      </c>
      <c r="CA962">
        <v>8.2436172306420499</v>
      </c>
      <c r="CB962">
        <f>cells8[lambda1]/cells8[lambda2]</f>
        <v>0.47568902139251362</v>
      </c>
      <c r="CC962">
        <v>961</v>
      </c>
      <c r="CD962">
        <v>233.78813559322032</v>
      </c>
      <c r="CE962">
        <v>73.5415254237288</v>
      </c>
      <c r="CF962">
        <v>49.569209383842882</v>
      </c>
      <c r="CG962">
        <v>37.348908573493276</v>
      </c>
      <c r="CH962">
        <v>25.133208646152664</v>
      </c>
      <c r="CI962">
        <v>2.0639338740277138</v>
      </c>
      <c r="CJ962">
        <v>0.45044077141090172</v>
      </c>
      <c r="CK962">
        <v>0.67141844851994603</v>
      </c>
      <c r="CL962">
        <v>233.73668269025018</v>
      </c>
      <c r="CM962">
        <v>73.603605050258921</v>
      </c>
      <c r="CN962">
        <v>49.569209383842882</v>
      </c>
      <c r="CO962">
        <v>3.9061889927018316</v>
      </c>
      <c r="CP962">
        <v>3.0349206733872389</v>
      </c>
      <c r="CQ962">
        <v>1.9312070581255161</v>
      </c>
      <c r="CR962">
        <v>0.62956005190834996</v>
      </c>
      <c r="CS962">
        <v>1.5700584015895185</v>
      </c>
      <c r="CT962">
        <v>4</v>
      </c>
      <c r="CU962">
        <v>-1.1832783136605171E-2</v>
      </c>
      <c r="CV962">
        <v>1.0079431330956781E-4</v>
      </c>
      <c r="CW962">
        <v>-5.570160407399786E-3</v>
      </c>
      <c r="CX962">
        <v>-1.8095405865810557E-2</v>
      </c>
      <c r="CY962">
        <v>32.70750000000001</v>
      </c>
      <c r="CZ962">
        <v>23.779393923934013</v>
      </c>
    </row>
    <row r="963" spans="1:104" x14ac:dyDescent="0.55000000000000004">
      <c r="A963" s="1" t="s">
        <v>71</v>
      </c>
      <c r="B963">
        <v>0</v>
      </c>
      <c r="C963">
        <v>962</v>
      </c>
      <c r="D963">
        <v>622</v>
      </c>
      <c r="E963">
        <v>18566</v>
      </c>
      <c r="F963">
        <v>30574</v>
      </c>
      <c r="G963">
        <v>68761</v>
      </c>
      <c r="H963">
        <v>1224637081</v>
      </c>
      <c r="I963">
        <v>660</v>
      </c>
      <c r="J963">
        <v>495</v>
      </c>
      <c r="K963">
        <v>678.86816720257229</v>
      </c>
      <c r="L963">
        <v>491.79581993569133</v>
      </c>
      <c r="M963">
        <v>3.6708687616167149E-2</v>
      </c>
      <c r="N963">
        <v>-0.31327260244598554</v>
      </c>
      <c r="O963">
        <v>0.31541599704165585</v>
      </c>
      <c r="P963">
        <v>2.414517570443746</v>
      </c>
      <c r="Q963" s="1" t="s">
        <v>1994</v>
      </c>
      <c r="R963">
        <v>100</v>
      </c>
      <c r="S963">
        <v>122.36753236814704</v>
      </c>
      <c r="T963">
        <v>7242</v>
      </c>
      <c r="U963">
        <v>8783</v>
      </c>
      <c r="V963">
        <v>13612</v>
      </c>
      <c r="W963">
        <v>476873772</v>
      </c>
      <c r="X963">
        <v>-32.950578826488254</v>
      </c>
      <c r="Y963">
        <v>-115.14653447306728</v>
      </c>
      <c r="Z963">
        <v>7.5662242927186263</v>
      </c>
      <c r="AA963">
        <v>-91.671979032816125</v>
      </c>
      <c r="AB963">
        <v>55.608436018720163</v>
      </c>
      <c r="AC963">
        <v>-79.107270462944726</v>
      </c>
      <c r="AD963">
        <v>-2157456.572117778</v>
      </c>
      <c r="AE963">
        <v>-7569790.4171297988</v>
      </c>
      <c r="AF963">
        <v>-8.853528910564136E-2</v>
      </c>
      <c r="AG963">
        <v>-0.30938854739906868</v>
      </c>
      <c r="AH963">
        <v>1.5598837161697453E-2</v>
      </c>
      <c r="AI963">
        <v>-0.18899469773841929</v>
      </c>
      <c r="AJ963">
        <v>6.7675323562001316E-2</v>
      </c>
      <c r="AK963">
        <v>-9.6273344621385898E-2</v>
      </c>
      <c r="AL963">
        <v>-8.8002612837878871E-2</v>
      </c>
      <c r="AM963">
        <v>-0.30877160817594096</v>
      </c>
      <c r="AN963">
        <v>1.8482463706907037E-2</v>
      </c>
      <c r="AO963">
        <v>-4.640077102523571E-2</v>
      </c>
      <c r="AP963">
        <v>-3.8094453574751205E-2</v>
      </c>
      <c r="AQ963">
        <v>-5.6470164621854446E-2</v>
      </c>
      <c r="AR963">
        <v>-7.8157579044443488E-3</v>
      </c>
      <c r="AS963">
        <v>2.6310407841187742E-2</v>
      </c>
      <c r="AT963">
        <v>1.8214954283258693E-2</v>
      </c>
      <c r="AU963">
        <v>-4.6446172480711222E-2</v>
      </c>
      <c r="AV963">
        <v>-4.7164549392820554E-2</v>
      </c>
      <c r="AW963">
        <v>8.22888580872944E-2</v>
      </c>
      <c r="AX963">
        <v>-0.12850556496346074</v>
      </c>
      <c r="AY963">
        <v>3.429286123684061E-2</v>
      </c>
      <c r="AZ963">
        <v>-3.9809857462084854E-2</v>
      </c>
      <c r="BA963">
        <v>9.8098056922444013E-2</v>
      </c>
      <c r="BB963">
        <v>-4.7576296085306141E-2</v>
      </c>
      <c r="BC963">
        <v>8.2046287675021576E-2</v>
      </c>
      <c r="BD963">
        <v>682.05316169341802</v>
      </c>
      <c r="BE963">
        <v>489.04050414736616</v>
      </c>
      <c r="BF963">
        <v>678.94779878327995</v>
      </c>
      <c r="BG963">
        <v>490.51488192581934</v>
      </c>
      <c r="BH963">
        <v>678.57698404618895</v>
      </c>
      <c r="BI963">
        <v>492.09879146609268</v>
      </c>
      <c r="BJ963">
        <v>682.03311940707113</v>
      </c>
      <c r="BK963">
        <v>489.05009895988934</v>
      </c>
      <c r="BL963" s="1" t="s">
        <v>1995</v>
      </c>
      <c r="BM963">
        <v>8</v>
      </c>
      <c r="BN963">
        <v>8</v>
      </c>
      <c r="BO963">
        <v>2</v>
      </c>
      <c r="BP963" t="b">
        <v>0</v>
      </c>
      <c r="BQ963" t="b">
        <v>0</v>
      </c>
      <c r="BR963">
        <v>962</v>
      </c>
      <c r="BS963">
        <v>4492328</v>
      </c>
      <c r="BT963" s="1">
        <v>-7.9959096278154097E-3</v>
      </c>
      <c r="BU963">
        <v>1.05555555555556</v>
      </c>
      <c r="BV963">
        <v>7.6362538007654301E-2</v>
      </c>
      <c r="BW963">
        <v>0.75220085385027202</v>
      </c>
      <c r="BX963">
        <v>-0.81859547294462398</v>
      </c>
      <c r="BY963">
        <f>cells8[theta1N]-cells8[theta2N]</f>
        <v>1.5707963267948961</v>
      </c>
      <c r="BZ963">
        <v>3.8912876440497302</v>
      </c>
      <c r="CA963">
        <v>9.0976522961534396</v>
      </c>
      <c r="CB963">
        <f>cells8[lambda1]/cells8[lambda2]</f>
        <v>0.42772437518798095</v>
      </c>
      <c r="CC963">
        <v>962</v>
      </c>
      <c r="CD963">
        <v>237.30823529411765</v>
      </c>
      <c r="CE963">
        <v>93.034117647058821</v>
      </c>
      <c r="CF963">
        <v>40.393444288221474</v>
      </c>
      <c r="CG963">
        <v>89.40281765999201</v>
      </c>
      <c r="CH963">
        <v>40.53517911230432</v>
      </c>
      <c r="CI963">
        <v>-0.94655106048468007</v>
      </c>
      <c r="CJ963">
        <v>2.7201133521796921</v>
      </c>
      <c r="CK963">
        <v>-1.0320666521997399</v>
      </c>
      <c r="CL963">
        <v>237.58354209783806</v>
      </c>
      <c r="CM963">
        <v>92.968098314739422</v>
      </c>
      <c r="CN963">
        <v>40.393444288221474</v>
      </c>
      <c r="CO963">
        <v>6.0321947418876158</v>
      </c>
      <c r="CP963">
        <v>4.8367117512863835</v>
      </c>
      <c r="CQ963">
        <v>-1.1865974014606895E-3</v>
      </c>
      <c r="CR963">
        <v>0.59757066985351059</v>
      </c>
      <c r="CS963">
        <v>4.557786891092714E-2</v>
      </c>
      <c r="CT963">
        <v>7</v>
      </c>
      <c r="CU963">
        <v>-1.0601198821156307E-3</v>
      </c>
      <c r="CV963">
        <v>-2.863111705787475E-5</v>
      </c>
      <c r="CW963">
        <v>4.3946918673704698E-3</v>
      </c>
      <c r="CX963">
        <v>-6.5149316316017308E-3</v>
      </c>
      <c r="CY963">
        <v>80.114999999999981</v>
      </c>
      <c r="CZ963">
        <v>38.388434303496211</v>
      </c>
    </row>
    <row r="964" spans="1:104" x14ac:dyDescent="0.55000000000000004">
      <c r="A964" s="1" t="s">
        <v>71</v>
      </c>
      <c r="B964">
        <v>0</v>
      </c>
      <c r="C964">
        <v>963</v>
      </c>
      <c r="D964">
        <v>427</v>
      </c>
      <c r="E964">
        <v>26646</v>
      </c>
      <c r="F964">
        <v>64657</v>
      </c>
      <c r="G964">
        <v>91060</v>
      </c>
      <c r="H964">
        <v>1762915508</v>
      </c>
      <c r="I964">
        <v>660</v>
      </c>
      <c r="J964">
        <v>739</v>
      </c>
      <c r="K964">
        <v>668.76112412177986</v>
      </c>
      <c r="L964">
        <v>734.40515222482441</v>
      </c>
      <c r="M964">
        <v>-0.33030465203982501</v>
      </c>
      <c r="N964">
        <v>-6.9578009513350969E-2</v>
      </c>
      <c r="O964">
        <v>0.3375533477348282</v>
      </c>
      <c r="P964">
        <v>1.6746026915299594</v>
      </c>
      <c r="Q964" s="1" t="s">
        <v>1996</v>
      </c>
      <c r="R964">
        <v>79</v>
      </c>
      <c r="S964">
        <v>94.325901807804442</v>
      </c>
      <c r="T964">
        <v>12027</v>
      </c>
      <c r="U964">
        <v>15761</v>
      </c>
      <c r="V964">
        <v>17596</v>
      </c>
      <c r="W964">
        <v>792253884</v>
      </c>
      <c r="X964">
        <v>-28.32124687454883</v>
      </c>
      <c r="Y964">
        <v>79.87289474696378</v>
      </c>
      <c r="Z964">
        <v>83.181745347270862</v>
      </c>
      <c r="AA964">
        <v>43.295498793658254</v>
      </c>
      <c r="AB964">
        <v>87.410955486160333</v>
      </c>
      <c r="AC964">
        <v>67.169036784542143</v>
      </c>
      <c r="AD964">
        <v>-1834679.2974060401</v>
      </c>
      <c r="AE964">
        <v>5245700.8468649788</v>
      </c>
      <c r="AF964">
        <v>-3.0043892073802925E-2</v>
      </c>
      <c r="AG964">
        <v>8.4731178681137373E-2</v>
      </c>
      <c r="AH964">
        <v>6.5839248490813893E-2</v>
      </c>
      <c r="AI964">
        <v>3.4268854202431365E-2</v>
      </c>
      <c r="AJ964">
        <v>6.1803836496261207E-2</v>
      </c>
      <c r="AK964">
        <v>4.749180630682464E-2</v>
      </c>
      <c r="AL964">
        <v>-2.9542442794396929E-2</v>
      </c>
      <c r="AM964">
        <v>8.4467523781476983E-2</v>
      </c>
      <c r="AN964">
        <v>-3.4445037370065587E-2</v>
      </c>
      <c r="AO964">
        <v>-0.18103052165045486</v>
      </c>
      <c r="AP964">
        <v>9.6109528716122883E-2</v>
      </c>
      <c r="AQ964">
        <v>-0.15464940576294997</v>
      </c>
      <c r="AR964">
        <v>5.3173163446245106E-2</v>
      </c>
      <c r="AS964">
        <v>-0.14843722284303382</v>
      </c>
      <c r="AT964">
        <v>-3.3778198882241789E-2</v>
      </c>
      <c r="AU964">
        <v>-0.18089544315815859</v>
      </c>
      <c r="AV964">
        <v>-7.9881505485297391E-2</v>
      </c>
      <c r="AW964">
        <v>-0.10216315699546084</v>
      </c>
      <c r="AX964">
        <v>7.8542131095860113E-2</v>
      </c>
      <c r="AY964">
        <v>-7.5862767369255027E-2</v>
      </c>
      <c r="AZ964">
        <v>3.1184443123349791E-2</v>
      </c>
      <c r="BA964">
        <v>-7.607334429839098E-2</v>
      </c>
      <c r="BB964">
        <v>-7.9053908832387165E-2</v>
      </c>
      <c r="BC964">
        <v>-0.10202559090633731</v>
      </c>
      <c r="BD964">
        <v>669.01790137356454</v>
      </c>
      <c r="BE964">
        <v>733.93349846130752</v>
      </c>
      <c r="BF964">
        <v>669.30105015698223</v>
      </c>
      <c r="BG964">
        <v>734.79794917796994</v>
      </c>
      <c r="BH964">
        <v>669.05873050735784</v>
      </c>
      <c r="BI964">
        <v>734.59726553920495</v>
      </c>
      <c r="BJ964">
        <v>669.02056199507888</v>
      </c>
      <c r="BK964">
        <v>733.94164916212196</v>
      </c>
      <c r="BL964" s="1" t="s">
        <v>1997</v>
      </c>
      <c r="BM964">
        <v>7</v>
      </c>
      <c r="BN964">
        <v>7</v>
      </c>
      <c r="BO964">
        <v>2</v>
      </c>
      <c r="BP964" t="b">
        <v>0</v>
      </c>
      <c r="BQ964" t="b">
        <v>1</v>
      </c>
      <c r="BR964">
        <v>963</v>
      </c>
      <c r="BS964">
        <v>2255729</v>
      </c>
      <c r="BT964" s="1">
        <v>-2.2672973228619001E-2</v>
      </c>
      <c r="BU964">
        <v>0.58823529411764697</v>
      </c>
      <c r="BV964">
        <v>0.10049928112613001</v>
      </c>
      <c r="BW964">
        <v>0.24764436887088101</v>
      </c>
      <c r="BX964">
        <v>-1.3231519579240201</v>
      </c>
      <c r="BY964">
        <f>cells8[theta1N]-cells8[theta2N]</f>
        <v>1.570796326794901</v>
      </c>
      <c r="BZ964">
        <v>5.8014643325886803</v>
      </c>
      <c r="CA964">
        <v>11.2930320086676</v>
      </c>
      <c r="CB964">
        <f>cells8[lambda1]/cells8[lambda2]</f>
        <v>0.51372070212286258</v>
      </c>
      <c r="CC964">
        <v>963</v>
      </c>
      <c r="CD964">
        <v>234.47812500000003</v>
      </c>
      <c r="CE964">
        <v>101.6575</v>
      </c>
      <c r="CF964">
        <v>38.765635587310925</v>
      </c>
      <c r="CG964">
        <v>62.600857458205731</v>
      </c>
      <c r="CH964">
        <v>34.655950826200147</v>
      </c>
      <c r="CI964">
        <v>-0.7685235816533259</v>
      </c>
      <c r="CJ964">
        <v>2.7322857561500853</v>
      </c>
      <c r="CK964">
        <v>-2.0646703615455335</v>
      </c>
      <c r="CL964">
        <v>234.10123713344254</v>
      </c>
      <c r="CM964">
        <v>101.68102300246578</v>
      </c>
      <c r="CN964">
        <v>38.765635587310925</v>
      </c>
      <c r="CO964">
        <v>6.1581951376670814</v>
      </c>
      <c r="CP964">
        <v>3.272358158752771</v>
      </c>
      <c r="CQ964">
        <v>3.0749338802138961</v>
      </c>
      <c r="CR964">
        <v>0.847131902813551</v>
      </c>
      <c r="CS964">
        <v>1.4023225264412114</v>
      </c>
      <c r="CT964">
        <v>6</v>
      </c>
      <c r="CU964">
        <v>-1.5546440446646973E-3</v>
      </c>
      <c r="CV964">
        <v>-6.3097268956344008E-5</v>
      </c>
      <c r="CW964">
        <v>6.5394394156138907E-3</v>
      </c>
      <c r="CX964">
        <v>-9.6487275049432844E-3</v>
      </c>
      <c r="CY964">
        <v>57.023749999999993</v>
      </c>
      <c r="CZ964">
        <v>33.01406563273158</v>
      </c>
    </row>
    <row r="965" spans="1:104" x14ac:dyDescent="0.55000000000000004">
      <c r="A965" s="1" t="s">
        <v>71</v>
      </c>
      <c r="B965">
        <v>0</v>
      </c>
      <c r="C965">
        <v>964</v>
      </c>
      <c r="D965">
        <v>613</v>
      </c>
      <c r="E965">
        <v>32082</v>
      </c>
      <c r="F965">
        <v>41465</v>
      </c>
      <c r="G965">
        <v>62096</v>
      </c>
      <c r="H965">
        <v>2113203088</v>
      </c>
      <c r="I965">
        <v>660</v>
      </c>
      <c r="J965">
        <v>756</v>
      </c>
      <c r="K965">
        <v>678.25774877650895</v>
      </c>
      <c r="L965">
        <v>757.72430668841764</v>
      </c>
      <c r="M965">
        <v>0.12991972430518195</v>
      </c>
      <c r="N965">
        <v>6.4323783021986686E-2</v>
      </c>
      <c r="O965">
        <v>0.1449713207010066</v>
      </c>
      <c r="P965">
        <v>0.22986159594896025</v>
      </c>
      <c r="Q965" s="1" t="s">
        <v>1998</v>
      </c>
      <c r="R965">
        <v>86</v>
      </c>
      <c r="S965">
        <v>110.85281374238561</v>
      </c>
      <c r="T965">
        <v>9139</v>
      </c>
      <c r="U965">
        <v>11327</v>
      </c>
      <c r="V965">
        <v>14097</v>
      </c>
      <c r="W965">
        <v>601847313</v>
      </c>
      <c r="X965">
        <v>67.878677659851249</v>
      </c>
      <c r="Y965">
        <v>112.10841814704399</v>
      </c>
      <c r="Z965">
        <v>68.100715846806821</v>
      </c>
      <c r="AA965">
        <v>142.89163066788657</v>
      </c>
      <c r="AB965">
        <v>49.892241871984133</v>
      </c>
      <c r="AC965">
        <v>83.56566810220518</v>
      </c>
      <c r="AD965">
        <v>4465980.6946146647</v>
      </c>
      <c r="AE965">
        <v>7383801.1148037566</v>
      </c>
      <c r="AF965">
        <v>0.11947231936387824</v>
      </c>
      <c r="AG965">
        <v>0.19732047231917443</v>
      </c>
      <c r="AH965">
        <v>9.3182398363203689E-2</v>
      </c>
      <c r="AI965">
        <v>0.19551901453745302</v>
      </c>
      <c r="AJ965">
        <v>5.3185675951750278E-2</v>
      </c>
      <c r="AK965">
        <v>8.9081916899611327E-2</v>
      </c>
      <c r="AL965">
        <v>0.11933922203018932</v>
      </c>
      <c r="AM965">
        <v>0.19730875275141668</v>
      </c>
      <c r="AN965">
        <v>-0.24297334976180504</v>
      </c>
      <c r="AO965">
        <v>1.3701451343349481E-2</v>
      </c>
      <c r="AP965">
        <v>-0.15067619062174992</v>
      </c>
      <c r="AQ965">
        <v>-2.2518425520990398E-2</v>
      </c>
      <c r="AR965">
        <v>-0.11530971542708346</v>
      </c>
      <c r="AS965">
        <v>7.930953365822474E-3</v>
      </c>
      <c r="AT965">
        <v>-0.24252567001254358</v>
      </c>
      <c r="AU965">
        <v>1.3526808114042653E-2</v>
      </c>
      <c r="AV965">
        <v>-0.23455537218215256</v>
      </c>
      <c r="AW965">
        <v>-0.13542845226496142</v>
      </c>
      <c r="AX965">
        <v>-0.14069757221838611</v>
      </c>
      <c r="AY965">
        <v>-0.15914583489648948</v>
      </c>
      <c r="AZ965">
        <v>-7.7654767356480345E-2</v>
      </c>
      <c r="BA965">
        <v>-0.10361353883327679</v>
      </c>
      <c r="BB965">
        <v>-0.23408219971371286</v>
      </c>
      <c r="BC965">
        <v>-0.13554622914078576</v>
      </c>
      <c r="BD965">
        <v>676.50501839037463</v>
      </c>
      <c r="BE965">
        <v>759.09622218066204</v>
      </c>
      <c r="BF965">
        <v>677.10179669600871</v>
      </c>
      <c r="BG965">
        <v>758.12002894006991</v>
      </c>
      <c r="BH965">
        <v>677.92630765266688</v>
      </c>
      <c r="BI965">
        <v>758.12622391136301</v>
      </c>
      <c r="BJ965">
        <v>676.50805789093192</v>
      </c>
      <c r="BK965">
        <v>759.09129006440298</v>
      </c>
      <c r="BL965" s="1" t="s">
        <v>1999</v>
      </c>
      <c r="BM965">
        <v>7</v>
      </c>
      <c r="BN965">
        <v>7</v>
      </c>
      <c r="BO965">
        <v>2</v>
      </c>
      <c r="BP965" t="b">
        <v>0</v>
      </c>
      <c r="BQ965" t="b">
        <v>1</v>
      </c>
      <c r="BR965">
        <v>964</v>
      </c>
      <c r="BS965">
        <v>731534</v>
      </c>
      <c r="BT965" s="1">
        <v>4.0114669033133703E-3</v>
      </c>
      <c r="BU965">
        <v>1</v>
      </c>
      <c r="BV965">
        <v>5.5558899099724397E-2</v>
      </c>
      <c r="BW965">
        <v>0.61470816514102899</v>
      </c>
      <c r="BX965">
        <v>-0.95608816165386801</v>
      </c>
      <c r="BY965">
        <f>cells8[theta1N]-cells8[theta2N]</f>
        <v>1.570796326794897</v>
      </c>
      <c r="BZ965">
        <v>4.1066543190284399</v>
      </c>
      <c r="CA965">
        <v>5.3436759394785902</v>
      </c>
      <c r="CB965">
        <f>cells8[lambda1]/cells8[lambda2]</f>
        <v>0.76850736562987521</v>
      </c>
      <c r="CC965">
        <v>964</v>
      </c>
      <c r="CD965">
        <v>238.3535</v>
      </c>
      <c r="CE965">
        <v>186.78449999999998</v>
      </c>
      <c r="CF965">
        <v>13.405183323995621</v>
      </c>
      <c r="CG965">
        <v>84.555937129485159</v>
      </c>
      <c r="CH965">
        <v>42.945972236237743</v>
      </c>
      <c r="CI965">
        <v>4.0356303425801689E-2</v>
      </c>
      <c r="CJ965">
        <v>2.9745091224627211</v>
      </c>
      <c r="CK965">
        <v>-2.4590137807145473</v>
      </c>
      <c r="CL965">
        <v>238.34262819311829</v>
      </c>
      <c r="CM965">
        <v>186.16935058833587</v>
      </c>
      <c r="CN965">
        <v>13.405183323995621</v>
      </c>
      <c r="CO965">
        <v>7.5937159002220662</v>
      </c>
      <c r="CP965">
        <v>3.7344862471607123</v>
      </c>
      <c r="CQ965">
        <v>1.7851323782988009</v>
      </c>
      <c r="CR965">
        <v>0.87071587291101216</v>
      </c>
      <c r="CS965">
        <v>0.70741024879907977</v>
      </c>
      <c r="CT965">
        <v>7</v>
      </c>
      <c r="CU965">
        <v>1.7873197464317116E-2</v>
      </c>
      <c r="CV965">
        <v>1.247477363663184E-4</v>
      </c>
      <c r="CW965">
        <v>3.1826815318915021E-2</v>
      </c>
      <c r="CX965">
        <v>3.919579609719212E-3</v>
      </c>
      <c r="CY965">
        <v>82.136250000000047</v>
      </c>
      <c r="CZ965">
        <v>42.623611075682113</v>
      </c>
    </row>
    <row r="966" spans="1:104" x14ac:dyDescent="0.55000000000000004">
      <c r="A966" s="1" t="s">
        <v>71</v>
      </c>
      <c r="B966">
        <v>0</v>
      </c>
      <c r="C966">
        <v>965</v>
      </c>
      <c r="D966">
        <v>239</v>
      </c>
      <c r="E966">
        <v>4839</v>
      </c>
      <c r="F966">
        <v>7060</v>
      </c>
      <c r="G966">
        <v>14954</v>
      </c>
      <c r="H966">
        <v>318951018</v>
      </c>
      <c r="I966">
        <v>660</v>
      </c>
      <c r="J966">
        <v>811</v>
      </c>
      <c r="K966">
        <v>666.86192468619242</v>
      </c>
      <c r="L966">
        <v>814.22175732217568</v>
      </c>
      <c r="M966">
        <v>-0.17114363101605337</v>
      </c>
      <c r="N966">
        <v>4.9819117408579937E-2</v>
      </c>
      <c r="O966">
        <v>0.17824726336392629</v>
      </c>
      <c r="P966">
        <v>1.4291625692950609</v>
      </c>
      <c r="Q966" s="1" t="s">
        <v>2000</v>
      </c>
      <c r="R966">
        <v>58</v>
      </c>
      <c r="S966">
        <v>67.941125496954257</v>
      </c>
      <c r="T966">
        <v>4692</v>
      </c>
      <c r="U966">
        <v>5231</v>
      </c>
      <c r="V966">
        <v>7075</v>
      </c>
      <c r="W966">
        <v>308841123</v>
      </c>
      <c r="X966">
        <v>-0.12648123693186264</v>
      </c>
      <c r="Y966">
        <v>-11.628194949657058</v>
      </c>
      <c r="Z966">
        <v>-1.484677612411911</v>
      </c>
      <c r="AA966">
        <v>-9.7232027122031006</v>
      </c>
      <c r="AB966">
        <v>-3.2126479889017752</v>
      </c>
      <c r="AC966">
        <v>-20.613512886112893</v>
      </c>
      <c r="AD966">
        <v>-8672.3644603317371</v>
      </c>
      <c r="AE966">
        <v>-764575.13762793574</v>
      </c>
      <c r="AF966">
        <v>-2.5963011762625266E-4</v>
      </c>
      <c r="AG966">
        <v>-2.3869387237150881E-2</v>
      </c>
      <c r="AH966">
        <v>-2.721347860136749E-3</v>
      </c>
      <c r="AI966">
        <v>-1.7822197003121903E-2</v>
      </c>
      <c r="AJ966">
        <v>-4.3062626612702676E-3</v>
      </c>
      <c r="AK966">
        <v>-2.7630540652362607E-2</v>
      </c>
      <c r="AL966">
        <v>-2.7044610843902168E-4</v>
      </c>
      <c r="AM966">
        <v>-2.3843136612456781E-2</v>
      </c>
      <c r="AN966">
        <v>6.2781252979456692E-2</v>
      </c>
      <c r="AO966">
        <v>-0.22105804632188283</v>
      </c>
      <c r="AP966">
        <v>5.7678474268819863E-2</v>
      </c>
      <c r="AQ966">
        <v>-0.207430983106594</v>
      </c>
      <c r="AR966">
        <v>3.3213226185914706E-2</v>
      </c>
      <c r="AS966">
        <v>-0.17127121718381999</v>
      </c>
      <c r="AT966">
        <v>6.2758449965425983E-2</v>
      </c>
      <c r="AU966">
        <v>-0.22099781880891006</v>
      </c>
      <c r="AV966">
        <v>2.7494375993279408E-2</v>
      </c>
      <c r="AW966">
        <v>-0.13747885156175277</v>
      </c>
      <c r="AX966">
        <v>2.3503373972701837E-2</v>
      </c>
      <c r="AY966">
        <v>-0.12726974642585198</v>
      </c>
      <c r="AZ966">
        <v>1.8919716252042492E-3</v>
      </c>
      <c r="BA966">
        <v>-9.8511202119885372E-2</v>
      </c>
      <c r="BB966">
        <v>2.7476397809871409E-2</v>
      </c>
      <c r="BC966">
        <v>-0.13743347990592794</v>
      </c>
      <c r="BD966">
        <v>667.9842942756768</v>
      </c>
      <c r="BE966">
        <v>811.91341186195496</v>
      </c>
      <c r="BF966">
        <v>667.64079320113319</v>
      </c>
      <c r="BG966">
        <v>812.44447592067991</v>
      </c>
      <c r="BH966">
        <v>667.23157683562931</v>
      </c>
      <c r="BI966">
        <v>813.37354553965497</v>
      </c>
      <c r="BJ966">
        <v>667.98231250981621</v>
      </c>
      <c r="BK966">
        <v>811.91648963478144</v>
      </c>
      <c r="BL966" s="1" t="s">
        <v>2001</v>
      </c>
      <c r="BM966">
        <v>4</v>
      </c>
      <c r="BN966">
        <v>4</v>
      </c>
      <c r="BO966">
        <v>2</v>
      </c>
      <c r="BP966" t="b">
        <v>0</v>
      </c>
      <c r="BQ966" t="b">
        <v>1</v>
      </c>
      <c r="BR966">
        <v>965</v>
      </c>
      <c r="BS966">
        <v>2199111</v>
      </c>
      <c r="BT966" s="1">
        <v>2.1760864849245401E-2</v>
      </c>
      <c r="BU966">
        <v>0.72222222222222199</v>
      </c>
      <c r="BV966">
        <v>0.106704415972857</v>
      </c>
      <c r="BW966">
        <v>-0.65702715688248603</v>
      </c>
      <c r="BX966">
        <v>0.91376916991241097</v>
      </c>
      <c r="BY966">
        <f>cells8[theta1N]-cells8[theta2N]</f>
        <v>-1.570796326794897</v>
      </c>
      <c r="BZ966">
        <v>2.0188672111658899</v>
      </c>
      <c r="CA966">
        <v>16.131095932895299</v>
      </c>
      <c r="CB966">
        <f>cells8[lambda1]/cells8[lambda2]</f>
        <v>0.12515375393986219</v>
      </c>
      <c r="CC966">
        <v>965</v>
      </c>
      <c r="CD966">
        <v>235.88793103448276</v>
      </c>
      <c r="CE966">
        <v>287.61551724137928</v>
      </c>
      <c r="CF966">
        <v>41.903269370330207</v>
      </c>
      <c r="CG966">
        <v>146.33661759381994</v>
      </c>
      <c r="CH966">
        <v>52.635627779016829</v>
      </c>
      <c r="CI966">
        <v>-0.49321622488418765</v>
      </c>
      <c r="CJ966">
        <v>1.0609669209859112</v>
      </c>
      <c r="CK966">
        <v>1.6403421582325681</v>
      </c>
      <c r="CL966">
        <v>235.52289659172558</v>
      </c>
      <c r="CM966">
        <v>287.06369861694679</v>
      </c>
      <c r="CN966">
        <v>41.903269370330207</v>
      </c>
      <c r="CO966">
        <v>7.78089916784179</v>
      </c>
      <c r="CP966">
        <v>6.2093503743849476</v>
      </c>
      <c r="CQ966">
        <v>1.2536814336044708E-2</v>
      </c>
      <c r="CR966">
        <v>0.60262463010610012</v>
      </c>
      <c r="CS966">
        <v>1.2445811931618596</v>
      </c>
      <c r="CT966">
        <v>4</v>
      </c>
      <c r="CU966">
        <v>-1.9911072686550502E-2</v>
      </c>
      <c r="CV966">
        <v>1.7723093422977555E-4</v>
      </c>
      <c r="CW966">
        <v>-5.1049968627772807E-3</v>
      </c>
      <c r="CX966">
        <v>-3.4717148510323724E-2</v>
      </c>
      <c r="CY966">
        <v>69.94749999999992</v>
      </c>
      <c r="CZ966">
        <v>36.768838354206821</v>
      </c>
    </row>
    <row r="967" spans="1:104" x14ac:dyDescent="0.55000000000000004">
      <c r="A967" s="1" t="s">
        <v>71</v>
      </c>
      <c r="B967">
        <v>0</v>
      </c>
      <c r="C967">
        <v>966</v>
      </c>
      <c r="D967">
        <v>418</v>
      </c>
      <c r="E967">
        <v>19330</v>
      </c>
      <c r="F967">
        <v>23825</v>
      </c>
      <c r="G967">
        <v>51764</v>
      </c>
      <c r="H967">
        <v>1272961844</v>
      </c>
      <c r="I967">
        <v>661</v>
      </c>
      <c r="J967">
        <v>529</v>
      </c>
      <c r="K967">
        <v>670.7488038277512</v>
      </c>
      <c r="L967">
        <v>520.25598086124398</v>
      </c>
      <c r="M967">
        <v>-0.22545873274104986</v>
      </c>
      <c r="N967">
        <v>-0.15058475688609307</v>
      </c>
      <c r="O967">
        <v>0.27112249846820885</v>
      </c>
      <c r="P967">
        <v>1.8652256417866366</v>
      </c>
      <c r="Q967" s="1" t="s">
        <v>2002</v>
      </c>
      <c r="R967">
        <v>81</v>
      </c>
      <c r="S967">
        <v>93.840620433565888</v>
      </c>
      <c r="T967">
        <v>5542</v>
      </c>
      <c r="U967">
        <v>6312</v>
      </c>
      <c r="V967">
        <v>9974</v>
      </c>
      <c r="W967">
        <v>364826358</v>
      </c>
      <c r="X967">
        <v>-102.40687450620845</v>
      </c>
      <c r="Y967">
        <v>-52.639682823432125</v>
      </c>
      <c r="Z967">
        <v>-104.95258267128592</v>
      </c>
      <c r="AA967">
        <v>-49.26002964100006</v>
      </c>
      <c r="AB967">
        <v>-149.71945854657173</v>
      </c>
      <c r="AC967">
        <v>-38.72476626207505</v>
      </c>
      <c r="AD967">
        <v>-6738354.5082612727</v>
      </c>
      <c r="AE967">
        <v>-3462443.5458708056</v>
      </c>
      <c r="AF967">
        <v>-0.27298011796098182</v>
      </c>
      <c r="AG967">
        <v>-0.14031857622700913</v>
      </c>
      <c r="AH967">
        <v>-0.24131759988459103</v>
      </c>
      <c r="AI967">
        <v>-0.11326364554973652</v>
      </c>
      <c r="AJ967">
        <v>-0.21196751122436283</v>
      </c>
      <c r="AK967">
        <v>-5.4825153704145396E-2</v>
      </c>
      <c r="AL967">
        <v>-0.27283563596671445</v>
      </c>
      <c r="AM967">
        <v>-0.14019416545661481</v>
      </c>
      <c r="AN967">
        <v>-0.18918383849284406</v>
      </c>
      <c r="AO967">
        <v>0.18410830612519871</v>
      </c>
      <c r="AP967">
        <v>-0.17497053375932625</v>
      </c>
      <c r="AQ967">
        <v>0.15161583108689994</v>
      </c>
      <c r="AR967">
        <v>-0.11411253279689472</v>
      </c>
      <c r="AS967">
        <v>1.4275358873799897E-2</v>
      </c>
      <c r="AT967">
        <v>-0.18911883320517953</v>
      </c>
      <c r="AU967">
        <v>0.18395974889172978</v>
      </c>
      <c r="AV967">
        <v>-0.15723446081817904</v>
      </c>
      <c r="AW967">
        <v>0.20318640114472947</v>
      </c>
      <c r="AX967">
        <v>-0.14437526330860287</v>
      </c>
      <c r="AY967">
        <v>0.16996939007837353</v>
      </c>
      <c r="AZ967">
        <v>-7.973804646330282E-2</v>
      </c>
      <c r="BA967">
        <v>5.6701399756563985E-2</v>
      </c>
      <c r="BB967">
        <v>-0.15717427421691757</v>
      </c>
      <c r="BC967">
        <v>0.2030324669211219</v>
      </c>
      <c r="BD967">
        <v>669.48779099844796</v>
      </c>
      <c r="BE967">
        <v>524.60336264873251</v>
      </c>
      <c r="BF967">
        <v>669.64503672612807</v>
      </c>
      <c r="BG967">
        <v>523.85452256033579</v>
      </c>
      <c r="BH967">
        <v>670.11662545398349</v>
      </c>
      <c r="BI967">
        <v>520.98456456224403</v>
      </c>
      <c r="BJ967">
        <v>669.48856998811982</v>
      </c>
      <c r="BK967">
        <v>524.59962754154628</v>
      </c>
      <c r="BL967" s="1" t="s">
        <v>2003</v>
      </c>
      <c r="BM967">
        <v>6</v>
      </c>
      <c r="BN967">
        <v>6</v>
      </c>
      <c r="BO967">
        <v>2</v>
      </c>
      <c r="BP967" t="b">
        <v>0</v>
      </c>
      <c r="BQ967" t="b">
        <v>0</v>
      </c>
      <c r="BR967">
        <v>966</v>
      </c>
      <c r="BS967">
        <v>198951</v>
      </c>
      <c r="BT967" s="1">
        <v>1.3189509516610999E-3</v>
      </c>
      <c r="BU967">
        <v>0.60606060606060597</v>
      </c>
      <c r="BV967">
        <v>7.3877474060160694E-2</v>
      </c>
      <c r="BW967">
        <v>6.3098279749084996E-2</v>
      </c>
      <c r="BX967">
        <v>-1.5076980470458099</v>
      </c>
      <c r="BY967">
        <f>cells8[theta1N]-cells8[theta2N]</f>
        <v>1.5707963267948948</v>
      </c>
      <c r="BZ967">
        <v>3.8147562091370801</v>
      </c>
      <c r="CA967">
        <v>8.7514850203668306</v>
      </c>
      <c r="CB967">
        <f>cells8[lambda1]/cells8[lambda2]</f>
        <v>0.43589815902777829</v>
      </c>
      <c r="CC967">
        <v>966</v>
      </c>
      <c r="CD967">
        <v>233.07000000000005</v>
      </c>
      <c r="CE967">
        <v>79.19</v>
      </c>
      <c r="CF967">
        <v>48.230695810815575</v>
      </c>
      <c r="CG967">
        <v>15.013259783162523</v>
      </c>
      <c r="CH967">
        <v>15.46851147485417</v>
      </c>
      <c r="CI967">
        <v>-0.91164722544568677</v>
      </c>
      <c r="CJ967">
        <v>2.5429239805274855</v>
      </c>
      <c r="CK967">
        <v>0.67936751392377037</v>
      </c>
      <c r="CL967">
        <v>233.02515924367285</v>
      </c>
      <c r="CM967">
        <v>79.065867296797819</v>
      </c>
      <c r="CN967">
        <v>48.230695810815575</v>
      </c>
      <c r="CO967">
        <v>2.506327642691454</v>
      </c>
      <c r="CP967">
        <v>1.9653080815508273</v>
      </c>
      <c r="CQ967">
        <v>-3.3773152906035359E-2</v>
      </c>
      <c r="CR967">
        <v>0.62058582057061218</v>
      </c>
      <c r="CS967">
        <v>-1.4682817746346575</v>
      </c>
      <c r="CT967">
        <v>3</v>
      </c>
      <c r="CU967">
        <v>-1.0199530035940988E-2</v>
      </c>
      <c r="CV967">
        <v>8.9622044815343944E-5</v>
      </c>
      <c r="CW967">
        <v>-6.4036944047896035E-3</v>
      </c>
      <c r="CX967">
        <v>-1.3995365667092374E-2</v>
      </c>
      <c r="CY967">
        <v>12.372499999999999</v>
      </c>
      <c r="CZ967">
        <v>14.219595949289321</v>
      </c>
    </row>
    <row r="968" spans="1:104" x14ac:dyDescent="0.55000000000000004">
      <c r="A968" s="1" t="s">
        <v>71</v>
      </c>
      <c r="B968">
        <v>0</v>
      </c>
      <c r="C968">
        <v>967</v>
      </c>
      <c r="D968">
        <v>85</v>
      </c>
      <c r="E968">
        <v>2527</v>
      </c>
      <c r="F968">
        <v>3382</v>
      </c>
      <c r="G968">
        <v>7431</v>
      </c>
      <c r="H968">
        <v>166482695</v>
      </c>
      <c r="I968">
        <v>661</v>
      </c>
      <c r="J968">
        <v>796</v>
      </c>
      <c r="K968">
        <v>665.23529411764707</v>
      </c>
      <c r="L968">
        <v>797.70588235294122</v>
      </c>
      <c r="M968">
        <v>-0.15380484826547064</v>
      </c>
      <c r="N968">
        <v>9.6671061896648661E-2</v>
      </c>
      <c r="O968">
        <v>0.1816623944524296</v>
      </c>
      <c r="P968">
        <v>1.2902292343267745</v>
      </c>
      <c r="Q968" s="1" t="s">
        <v>2004</v>
      </c>
      <c r="R968">
        <v>34</v>
      </c>
      <c r="S968">
        <v>40.627416997969519</v>
      </c>
      <c r="T968">
        <v>3109</v>
      </c>
      <c r="U968">
        <v>3526</v>
      </c>
      <c r="V968">
        <v>4973</v>
      </c>
      <c r="W968">
        <v>204659053</v>
      </c>
      <c r="X968">
        <v>-34.875880772235483</v>
      </c>
      <c r="Y968">
        <v>82.948173509399311</v>
      </c>
      <c r="Z968">
        <v>-33.192659118075824</v>
      </c>
      <c r="AA968">
        <v>75.042921330473249</v>
      </c>
      <c r="AB968">
        <v>-1.9806903811271255</v>
      </c>
      <c r="AC968">
        <v>66.550112537814783</v>
      </c>
      <c r="AD968">
        <v>-2294125.0237138332</v>
      </c>
      <c r="AE968">
        <v>5455369.0370851308</v>
      </c>
      <c r="AF968">
        <v>-6.4672120956032586E-2</v>
      </c>
      <c r="AG968">
        <v>0.15381502033785049</v>
      </c>
      <c r="AH968">
        <v>-5.3195607609258906E-2</v>
      </c>
      <c r="AI968">
        <v>0.12026616435723976</v>
      </c>
      <c r="AJ968">
        <v>-2.1960423688855858E-3</v>
      </c>
      <c r="AK968">
        <v>7.3785821438673932E-2</v>
      </c>
      <c r="AL968">
        <v>-6.4618897032700892E-2</v>
      </c>
      <c r="AM968">
        <v>0.15366203953092039</v>
      </c>
      <c r="AN968">
        <v>0.15386762944315532</v>
      </c>
      <c r="AO968">
        <v>0.10592553695592258</v>
      </c>
      <c r="AP968">
        <v>0.13653693735568709</v>
      </c>
      <c r="AQ968">
        <v>8.4683437546497042E-2</v>
      </c>
      <c r="AR968">
        <v>0.12089974820909483</v>
      </c>
      <c r="AS968">
        <v>3.898883300458926E-2</v>
      </c>
      <c r="AT968">
        <v>0.15379039072716114</v>
      </c>
      <c r="AU968">
        <v>0.10583022143272773</v>
      </c>
      <c r="AV968">
        <v>0.18623155403740446</v>
      </c>
      <c r="AW968">
        <v>0.11168506179330619</v>
      </c>
      <c r="AX968">
        <v>0.16923656493903408</v>
      </c>
      <c r="AY968">
        <v>7.7485609329625005E-2</v>
      </c>
      <c r="AZ968">
        <v>0.15739617342163068</v>
      </c>
      <c r="BA968">
        <v>2.2581322780745997E-2</v>
      </c>
      <c r="BB968">
        <v>0.18615435526227989</v>
      </c>
      <c r="BC968">
        <v>0.11152892319414769</v>
      </c>
      <c r="BD968">
        <v>664.91571032845275</v>
      </c>
      <c r="BE968">
        <v>797.34349030470912</v>
      </c>
      <c r="BF968">
        <v>665.04109994086343</v>
      </c>
      <c r="BG968">
        <v>797.41986989946781</v>
      </c>
      <c r="BH968">
        <v>665.42591844973754</v>
      </c>
      <c r="BI968">
        <v>797.46211815368054</v>
      </c>
      <c r="BJ968">
        <v>664.91638518946365</v>
      </c>
      <c r="BK968">
        <v>797.34389281120184</v>
      </c>
      <c r="BL968" s="1" t="s">
        <v>2005</v>
      </c>
      <c r="BM968">
        <v>4</v>
      </c>
      <c r="BN968">
        <v>3</v>
      </c>
      <c r="BO968">
        <v>2</v>
      </c>
      <c r="BP968" t="b">
        <v>0</v>
      </c>
      <c r="BQ968" t="b">
        <v>1</v>
      </c>
      <c r="BR968">
        <v>967</v>
      </c>
      <c r="BS968">
        <v>1957666</v>
      </c>
      <c r="BT968" s="1">
        <v>-1.0768120523991301E-2</v>
      </c>
      <c r="BU968">
        <v>0.5</v>
      </c>
      <c r="BV968">
        <v>0.21823375374897</v>
      </c>
      <c r="BW968">
        <v>-0.35615389008971998</v>
      </c>
      <c r="BX968">
        <v>1.21464243670518</v>
      </c>
      <c r="BY968">
        <f>cells8[theta1N]-cells8[theta2N]</f>
        <v>-1.5707963267949001</v>
      </c>
      <c r="BZ968">
        <v>7.2011778701196798</v>
      </c>
      <c r="CA968">
        <v>29.9194469064734</v>
      </c>
      <c r="CB968">
        <f>cells8[lambda1]/cells8[lambda2]</f>
        <v>0.24068552779836402</v>
      </c>
      <c r="CC968">
        <v>967</v>
      </c>
      <c r="CD968">
        <v>234.96951219512195</v>
      </c>
      <c r="CE968">
        <v>176.45121951219511</v>
      </c>
      <c r="CF968">
        <v>15.443053054597504</v>
      </c>
      <c r="CG968">
        <v>60.070097901244537</v>
      </c>
      <c r="CH968">
        <v>33.834285947626576</v>
      </c>
      <c r="CI968">
        <v>-0.36400431923046889</v>
      </c>
      <c r="CJ968">
        <v>2.8694133817032137</v>
      </c>
      <c r="CK968">
        <v>-1.6476501910158323</v>
      </c>
      <c r="CL968">
        <v>234.84523209813651</v>
      </c>
      <c r="CM968">
        <v>176.63089578833331</v>
      </c>
      <c r="CN968">
        <v>15.443053054597504</v>
      </c>
      <c r="CO968">
        <v>5.8067713389778213</v>
      </c>
      <c r="CP968">
        <v>3.3561313506892718</v>
      </c>
      <c r="CQ968">
        <v>3.0834567675296762</v>
      </c>
      <c r="CR968">
        <v>0.81605902200606839</v>
      </c>
      <c r="CS968">
        <v>1.3468750001692162</v>
      </c>
      <c r="CT968">
        <v>5</v>
      </c>
      <c r="CU968">
        <v>1.462812464760857E-2</v>
      </c>
      <c r="CV968">
        <v>1.1288932664449244E-4</v>
      </c>
      <c r="CW968">
        <v>2.4682611410317093E-2</v>
      </c>
      <c r="CX968">
        <v>4.5736378849000475E-3</v>
      </c>
      <c r="CY968">
        <v>56.043750000000017</v>
      </c>
      <c r="CZ968">
        <v>32.844217151748083</v>
      </c>
    </row>
    <row r="969" spans="1:104" x14ac:dyDescent="0.55000000000000004">
      <c r="A969" s="1" t="s">
        <v>71</v>
      </c>
      <c r="B969">
        <v>0</v>
      </c>
      <c r="C969">
        <v>968</v>
      </c>
      <c r="D969">
        <v>266</v>
      </c>
      <c r="E969">
        <v>12170</v>
      </c>
      <c r="F969">
        <v>14384</v>
      </c>
      <c r="G969">
        <v>28230</v>
      </c>
      <c r="H969">
        <v>801283654</v>
      </c>
      <c r="I969">
        <v>662</v>
      </c>
      <c r="J969">
        <v>310</v>
      </c>
      <c r="K969">
        <v>670.21428571428567</v>
      </c>
      <c r="L969">
        <v>316.31954887218046</v>
      </c>
      <c r="M969">
        <v>-0.16610500843315212</v>
      </c>
      <c r="N969">
        <v>0.23604227589104923</v>
      </c>
      <c r="O969">
        <v>0.28862922553754627</v>
      </c>
      <c r="P969">
        <v>1.0920035161486197</v>
      </c>
      <c r="Q969" s="1" t="s">
        <v>2006</v>
      </c>
      <c r="R969">
        <v>60</v>
      </c>
      <c r="S969">
        <v>73.254833995939009</v>
      </c>
      <c r="T969">
        <v>6440</v>
      </c>
      <c r="U969">
        <v>6940</v>
      </c>
      <c r="V969">
        <v>8978</v>
      </c>
      <c r="W969">
        <v>423837458</v>
      </c>
      <c r="X969">
        <v>-8.1123553916581468</v>
      </c>
      <c r="Y969">
        <v>-47.578791043201079</v>
      </c>
      <c r="Z969">
        <v>-13.278466267015009</v>
      </c>
      <c r="AA969">
        <v>-43.591703891323846</v>
      </c>
      <c r="AB969">
        <v>10.321398549268432</v>
      </c>
      <c r="AC969">
        <v>-31.92436385249696</v>
      </c>
      <c r="AD969">
        <v>-535040.2889135119</v>
      </c>
      <c r="AE969">
        <v>-3129315.0503672548</v>
      </c>
      <c r="AF969">
        <v>-1.2095340315002728E-2</v>
      </c>
      <c r="AG969">
        <v>-7.0938912518019454E-2</v>
      </c>
      <c r="AH969">
        <v>-1.8445234426430649E-2</v>
      </c>
      <c r="AI969">
        <v>-6.0553619759563498E-2</v>
      </c>
      <c r="AJ969">
        <v>1.0920477364748417E-2</v>
      </c>
      <c r="AK969">
        <v>-3.3777330772668986E-2</v>
      </c>
      <c r="AL969">
        <v>-1.2121359038705882E-2</v>
      </c>
      <c r="AM969">
        <v>-7.0894757005596318E-2</v>
      </c>
      <c r="AN969">
        <v>0.30423397768135169</v>
      </c>
      <c r="AO969">
        <v>-0.20173073050123641</v>
      </c>
      <c r="AP969">
        <v>0.28052049020661524</v>
      </c>
      <c r="AQ969">
        <v>-0.18391485369035021</v>
      </c>
      <c r="AR969">
        <v>0.20799861876653955</v>
      </c>
      <c r="AS969">
        <v>-0.17407401685329404</v>
      </c>
      <c r="AT969">
        <v>0.30413253706861682</v>
      </c>
      <c r="AU969">
        <v>-0.20165546414440502</v>
      </c>
      <c r="AV969">
        <v>0.32341916341909144</v>
      </c>
      <c r="AW969">
        <v>-0.22741426974813098</v>
      </c>
      <c r="AX969">
        <v>0.2934968480722342</v>
      </c>
      <c r="AY969">
        <v>-0.21350594609596088</v>
      </c>
      <c r="AZ969">
        <v>0.21299377579713469</v>
      </c>
      <c r="BA969">
        <v>-0.19855207045508841</v>
      </c>
      <c r="BB969">
        <v>0.32329186983315239</v>
      </c>
      <c r="BC969">
        <v>-0.22735558288182664</v>
      </c>
      <c r="BD969">
        <v>672.37050123253903</v>
      </c>
      <c r="BE969">
        <v>315.66573541495478</v>
      </c>
      <c r="BF969">
        <v>672.03969688542827</v>
      </c>
      <c r="BG969">
        <v>315.69466073414907</v>
      </c>
      <c r="BH969">
        <v>670.7107686857953</v>
      </c>
      <c r="BI969">
        <v>314.96298264257882</v>
      </c>
      <c r="BJ969">
        <v>672.36892254512406</v>
      </c>
      <c r="BK969">
        <v>315.66584358277697</v>
      </c>
      <c r="BL969" s="1" t="s">
        <v>2007</v>
      </c>
      <c r="BM969">
        <v>5</v>
      </c>
      <c r="BN969">
        <v>5</v>
      </c>
      <c r="BO969">
        <v>2</v>
      </c>
      <c r="BP969" t="b">
        <v>0</v>
      </c>
      <c r="BQ969" t="b">
        <v>0</v>
      </c>
      <c r="BR969">
        <v>968</v>
      </c>
      <c r="BS969">
        <v>3068519</v>
      </c>
      <c r="BT969" s="1">
        <v>7.5220609051065296E-4</v>
      </c>
      <c r="BU969">
        <v>0.44444444444444398</v>
      </c>
      <c r="BV969">
        <v>0.20108354945293599</v>
      </c>
      <c r="BW969">
        <v>-0.34010853126767798</v>
      </c>
      <c r="BX969">
        <v>1.23068779552722</v>
      </c>
      <c r="BY969">
        <f>cells8[theta1N]-cells8[theta2N]</f>
        <v>-1.5707963267948979</v>
      </c>
      <c r="BZ969">
        <v>4.1704828402125997</v>
      </c>
      <c r="CA969">
        <v>30.032965800340101</v>
      </c>
      <c r="CB969">
        <f>cells8[lambda1]/cells8[lambda2]</f>
        <v>0.13886350312313719</v>
      </c>
      <c r="CC969">
        <v>968</v>
      </c>
      <c r="CD969">
        <v>235.00166666666664</v>
      </c>
      <c r="CE969">
        <v>247.47333333333333</v>
      </c>
      <c r="CF969">
        <v>8.7051038487763943</v>
      </c>
      <c r="CG969">
        <v>42.983769923467079</v>
      </c>
      <c r="CH969">
        <v>28.318080288194626</v>
      </c>
      <c r="CI969">
        <v>0.5341283628389788</v>
      </c>
      <c r="CJ969">
        <v>0.5656656838894526</v>
      </c>
      <c r="CK969">
        <v>-1.5598327281066764</v>
      </c>
      <c r="CL969">
        <v>234.64323352633684</v>
      </c>
      <c r="CM969">
        <v>247.47357886534621</v>
      </c>
      <c r="CN969">
        <v>8.7051038487763943</v>
      </c>
      <c r="CO969">
        <v>5.3782667412354712</v>
      </c>
      <c r="CP969">
        <v>2.5980176240164021</v>
      </c>
      <c r="CQ969">
        <v>3.0906000447672453</v>
      </c>
      <c r="CR969">
        <v>0.87558806350075868</v>
      </c>
      <c r="CS969">
        <v>-1.084072467803658</v>
      </c>
      <c r="CT969">
        <v>5</v>
      </c>
      <c r="CU969">
        <v>2.468985713730491E-2</v>
      </c>
      <c r="CV969">
        <v>5.4021413432543501E-4</v>
      </c>
      <c r="CW969">
        <v>3.3019017427219563E-2</v>
      </c>
      <c r="CX969">
        <v>1.6360696847390256E-2</v>
      </c>
      <c r="CY969">
        <v>36.076250000000016</v>
      </c>
      <c r="CZ969">
        <v>25.43416664540921</v>
      </c>
    </row>
    <row r="970" spans="1:104" x14ac:dyDescent="0.55000000000000004">
      <c r="A970" s="1" t="s">
        <v>71</v>
      </c>
      <c r="B970">
        <v>0</v>
      </c>
      <c r="C970">
        <v>969</v>
      </c>
      <c r="D970">
        <v>173</v>
      </c>
      <c r="E970">
        <v>9944</v>
      </c>
      <c r="F970">
        <v>12530</v>
      </c>
      <c r="G970">
        <v>21552</v>
      </c>
      <c r="H970">
        <v>654919216</v>
      </c>
      <c r="I970">
        <v>663</v>
      </c>
      <c r="J970">
        <v>621</v>
      </c>
      <c r="K970">
        <v>672.41618497109823</v>
      </c>
      <c r="L970">
        <v>621.67052023121391</v>
      </c>
      <c r="M970">
        <v>-7.8723650725338323E-2</v>
      </c>
      <c r="N970">
        <v>-5.7700405053960853E-2</v>
      </c>
      <c r="O970">
        <v>9.7605071215158754E-2</v>
      </c>
      <c r="P970">
        <v>1.8870456913217528</v>
      </c>
      <c r="Q970" s="1" t="s">
        <v>2008</v>
      </c>
      <c r="R970">
        <v>48</v>
      </c>
      <c r="S970">
        <v>62.083261120685194</v>
      </c>
      <c r="T970">
        <v>4440</v>
      </c>
      <c r="U970">
        <v>5175</v>
      </c>
      <c r="V970">
        <v>7330</v>
      </c>
      <c r="W970">
        <v>292311970</v>
      </c>
      <c r="X970">
        <v>-50.035645473803733</v>
      </c>
      <c r="Y970">
        <v>195.31480071926055</v>
      </c>
      <c r="Z970">
        <v>-20.939718424127769</v>
      </c>
      <c r="AA970">
        <v>183.38650560567635</v>
      </c>
      <c r="AB970">
        <v>59.067075457644492</v>
      </c>
      <c r="AC970">
        <v>120.77116511730294</v>
      </c>
      <c r="AD970">
        <v>-3284437.5626123212</v>
      </c>
      <c r="AE970">
        <v>12847218.496537631</v>
      </c>
      <c r="AF970">
        <v>-8.5885522890570276E-2</v>
      </c>
      <c r="AG970">
        <v>0.33525526910257725</v>
      </c>
      <c r="AH970">
        <v>-3.0626890724534232E-2</v>
      </c>
      <c r="AI970">
        <v>0.26822511906690971</v>
      </c>
      <c r="AJ970">
        <v>6.0383735281005872E-2</v>
      </c>
      <c r="AK970">
        <v>0.12346326625314674</v>
      </c>
      <c r="AL970">
        <v>-8.5629635561932219E-2</v>
      </c>
      <c r="AM970">
        <v>0.3349439947849247</v>
      </c>
      <c r="AN970">
        <v>0.12048424538399033</v>
      </c>
      <c r="AO970">
        <v>0.1831442689586433</v>
      </c>
      <c r="AP970">
        <v>0.1379392958987446</v>
      </c>
      <c r="AQ970">
        <v>0.13523256754257934</v>
      </c>
      <c r="AR970">
        <v>0.12176633563832473</v>
      </c>
      <c r="AS970">
        <v>5.1823750843391844E-2</v>
      </c>
      <c r="AT970">
        <v>0.12056338633960532</v>
      </c>
      <c r="AU970">
        <v>0.18292383323227268</v>
      </c>
      <c r="AV970">
        <v>8.9855271949868115E-2</v>
      </c>
      <c r="AW970">
        <v>0.14501190444767306</v>
      </c>
      <c r="AX970">
        <v>0.11235756267254143</v>
      </c>
      <c r="AY970">
        <v>0.10771135483853393</v>
      </c>
      <c r="AZ970">
        <v>9.5678094103518421E-2</v>
      </c>
      <c r="BA970">
        <v>5.6908207753328117E-2</v>
      </c>
      <c r="BB970">
        <v>8.9958103250215624E-2</v>
      </c>
      <c r="BC970">
        <v>0.14483944710684823</v>
      </c>
      <c r="BD970">
        <v>672.19589702333064</v>
      </c>
      <c r="BE970">
        <v>622.7540225261464</v>
      </c>
      <c r="BF970">
        <v>672.3624102154829</v>
      </c>
      <c r="BG970">
        <v>622.43256185155622</v>
      </c>
      <c r="BH970">
        <v>672.50607832219748</v>
      </c>
      <c r="BI970">
        <v>621.9561989606533</v>
      </c>
      <c r="BJ970">
        <v>672.19672278328756</v>
      </c>
      <c r="BK970">
        <v>622.75242181319652</v>
      </c>
      <c r="BL970" s="1" t="s">
        <v>2009</v>
      </c>
      <c r="BM970">
        <v>4</v>
      </c>
      <c r="BN970">
        <v>4</v>
      </c>
      <c r="BO970">
        <v>2</v>
      </c>
      <c r="BP970" t="b">
        <v>0</v>
      </c>
      <c r="BQ970" t="b">
        <v>0</v>
      </c>
      <c r="BR970">
        <v>969</v>
      </c>
      <c r="BS970">
        <v>3281190</v>
      </c>
      <c r="BT970" s="1">
        <v>7.4624940613595606E-2</v>
      </c>
      <c r="BU970">
        <v>0.63636363636363602</v>
      </c>
      <c r="BV970">
        <v>8.4973925885507395E-2</v>
      </c>
      <c r="BW970">
        <v>0.15719783802995699</v>
      </c>
      <c r="BX970">
        <v>-1.41359848876494</v>
      </c>
      <c r="BY970">
        <f>cells8[theta1N]-cells8[theta2N]</f>
        <v>1.570796326794897</v>
      </c>
      <c r="BZ970">
        <v>3.1599372321641601</v>
      </c>
      <c r="CA970">
        <v>11.2937628229531</v>
      </c>
      <c r="CB970">
        <f>cells8[lambda1]/cells8[lambda2]</f>
        <v>0.27979489933523305</v>
      </c>
      <c r="CC970">
        <v>969</v>
      </c>
      <c r="CD970">
        <v>234.62622950819667</v>
      </c>
      <c r="CE970">
        <v>86.668032786885249</v>
      </c>
      <c r="CF970">
        <v>43.784150681757289</v>
      </c>
      <c r="CG970">
        <v>40.396494154276105</v>
      </c>
      <c r="CH970">
        <v>30.006094890162768</v>
      </c>
      <c r="CI970">
        <v>-0.85782587548322331</v>
      </c>
      <c r="CJ970">
        <v>2.5085396492636822</v>
      </c>
      <c r="CK970">
        <v>-1.8879609973171498</v>
      </c>
      <c r="CL970">
        <v>235.21252636976641</v>
      </c>
      <c r="CM970">
        <v>86.813938675008572</v>
      </c>
      <c r="CN970">
        <v>43.784150681757289</v>
      </c>
      <c r="CO970">
        <v>5.2662530556183684</v>
      </c>
      <c r="CP970">
        <v>2.6989742234393499</v>
      </c>
      <c r="CQ970">
        <v>7.8062912191977675E-3</v>
      </c>
      <c r="CR970">
        <v>0.85868501109559903</v>
      </c>
      <c r="CS970">
        <v>1.0904044444887324</v>
      </c>
      <c r="CT970">
        <v>3</v>
      </c>
      <c r="CU970">
        <v>-5.3118372627296816E-3</v>
      </c>
      <c r="CV970">
        <v>2.6547160395457595E-5</v>
      </c>
      <c r="CW970">
        <v>-4.0201504933207975E-3</v>
      </c>
      <c r="CX970">
        <v>-6.6035240321385656E-3</v>
      </c>
      <c r="CY970">
        <v>31.359999999999971</v>
      </c>
      <c r="CZ970">
        <v>26.219090885901043</v>
      </c>
    </row>
    <row r="971" spans="1:104" x14ac:dyDescent="0.55000000000000004">
      <c r="A971" s="1" t="s">
        <v>71</v>
      </c>
      <c r="B971">
        <v>0</v>
      </c>
      <c r="C971">
        <v>970</v>
      </c>
      <c r="D971">
        <v>183</v>
      </c>
      <c r="E971">
        <v>13092</v>
      </c>
      <c r="F971">
        <v>15059</v>
      </c>
      <c r="G971">
        <v>22478</v>
      </c>
      <c r="H971">
        <v>861874894</v>
      </c>
      <c r="I971">
        <v>663</v>
      </c>
      <c r="J971">
        <v>661</v>
      </c>
      <c r="K971">
        <v>672.23497267759558</v>
      </c>
      <c r="L971">
        <v>656.71584699453547</v>
      </c>
      <c r="M971">
        <v>-1.102977524065355E-2</v>
      </c>
      <c r="N971">
        <v>-0.34474993464529036</v>
      </c>
      <c r="O971">
        <v>0.34492633036605269</v>
      </c>
      <c r="P971">
        <v>2.3402031684702802</v>
      </c>
      <c r="Q971" s="1" t="s">
        <v>2010</v>
      </c>
      <c r="R971">
        <v>52</v>
      </c>
      <c r="S971">
        <v>66.083261120685194</v>
      </c>
      <c r="T971">
        <v>6069</v>
      </c>
      <c r="U971">
        <v>6653</v>
      </c>
      <c r="V971">
        <v>8433</v>
      </c>
      <c r="W971">
        <v>399449585</v>
      </c>
      <c r="X971">
        <v>-61.985541605236563</v>
      </c>
      <c r="Y971">
        <v>-109.07489176872382</v>
      </c>
      <c r="Z971">
        <v>-56.719402514886703</v>
      </c>
      <c r="AA971">
        <v>-105.26827445755333</v>
      </c>
      <c r="AB971">
        <v>-62.31105398065074</v>
      </c>
      <c r="AC971">
        <v>-50.313785199378948</v>
      </c>
      <c r="AD971">
        <v>-4076866.9327385733</v>
      </c>
      <c r="AE971">
        <v>-7175331.0990014169</v>
      </c>
      <c r="AF971">
        <v>-8.3189823273630129E-2</v>
      </c>
      <c r="AG971">
        <v>-0.14638770162917958</v>
      </c>
      <c r="AH971">
        <v>-6.9346326439637188E-2</v>
      </c>
      <c r="AI971">
        <v>-0.12870319151113851</v>
      </c>
      <c r="AJ971">
        <v>-5.8477678251734243E-2</v>
      </c>
      <c r="AK971">
        <v>-4.7218481385819494E-2</v>
      </c>
      <c r="AL971">
        <v>-8.3130181081442073E-2</v>
      </c>
      <c r="AM971">
        <v>-0.1463100423487724</v>
      </c>
      <c r="AN971">
        <v>1.3476762864215234E-2</v>
      </c>
      <c r="AO971">
        <v>7.7600134177605085E-2</v>
      </c>
      <c r="AP971">
        <v>2.8968478726352213E-2</v>
      </c>
      <c r="AQ971">
        <v>6.3485440593367234E-2</v>
      </c>
      <c r="AR971">
        <v>4.175126016874376E-2</v>
      </c>
      <c r="AS971">
        <v>4.9388482577974922E-2</v>
      </c>
      <c r="AT971">
        <v>1.3543413161416743E-2</v>
      </c>
      <c r="AU971">
        <v>7.7539356537041554E-2</v>
      </c>
      <c r="AV971">
        <v>-6.6223280407653143E-2</v>
      </c>
      <c r="AW971">
        <v>0.150421701396145</v>
      </c>
      <c r="AX971">
        <v>-5.0323507397056468E-2</v>
      </c>
      <c r="AY971">
        <v>0.13980295552581101</v>
      </c>
      <c r="AZ971">
        <v>-3.2702880553375398E-2</v>
      </c>
      <c r="BA971">
        <v>0.13254100255259299</v>
      </c>
      <c r="BB971">
        <v>-6.6154667496897177E-2</v>
      </c>
      <c r="BC971">
        <v>0.15037597581297071</v>
      </c>
      <c r="BD971">
        <v>672.87587839902233</v>
      </c>
      <c r="BE971">
        <v>657.06736938588449</v>
      </c>
      <c r="BF971">
        <v>672.79892423135664</v>
      </c>
      <c r="BG971">
        <v>657.04316355667709</v>
      </c>
      <c r="BH971">
        <v>672.64867870807007</v>
      </c>
      <c r="BI971">
        <v>656.83859774001246</v>
      </c>
      <c r="BJ971">
        <v>672.87552826315414</v>
      </c>
      <c r="BK971">
        <v>657.06725514851814</v>
      </c>
      <c r="BL971" s="1" t="s">
        <v>2011</v>
      </c>
      <c r="BM971">
        <v>7</v>
      </c>
      <c r="BN971">
        <v>5</v>
      </c>
      <c r="BO971">
        <v>2</v>
      </c>
      <c r="BP971" t="b">
        <v>0</v>
      </c>
      <c r="BQ971" t="b">
        <v>0</v>
      </c>
      <c r="BR971">
        <v>970</v>
      </c>
      <c r="BS971">
        <v>2412111</v>
      </c>
      <c r="BT971" s="1">
        <v>-3.6319443174618202E-2</v>
      </c>
      <c r="BU971">
        <v>1.0476190476190499</v>
      </c>
      <c r="BV971">
        <v>9.3504917695722597E-2</v>
      </c>
      <c r="BW971">
        <v>0.72418275141210997</v>
      </c>
      <c r="BX971">
        <v>-0.84661357538278703</v>
      </c>
      <c r="BY971">
        <f>cells8[theta1N]-cells8[theta2N]</f>
        <v>1.570796326794897</v>
      </c>
      <c r="BZ971">
        <v>6.1326819421256102</v>
      </c>
      <c r="CA971">
        <v>9.7721032018888607</v>
      </c>
      <c r="CB971">
        <f>cells8[lambda1]/cells8[lambda2]</f>
        <v>0.62757032088447628</v>
      </c>
      <c r="CC971">
        <v>970</v>
      </c>
      <c r="CD971">
        <v>233.69274193548389</v>
      </c>
      <c r="CE971">
        <v>118.66693548387097</v>
      </c>
      <c r="CF971">
        <v>34.257617107698643</v>
      </c>
      <c r="CG971">
        <v>27.184918368468768</v>
      </c>
      <c r="CH971">
        <v>25.33518744517561</v>
      </c>
      <c r="CI971">
        <v>2.9127260909360895</v>
      </c>
      <c r="CJ971">
        <v>0.30761856499506063</v>
      </c>
      <c r="CK971">
        <v>-1.6330097608804437</v>
      </c>
      <c r="CL971">
        <v>233.84661680252995</v>
      </c>
      <c r="CM971">
        <v>118.65127509677178</v>
      </c>
      <c r="CN971">
        <v>34.257617107698643</v>
      </c>
      <c r="CO971">
        <v>5.4202454128799342</v>
      </c>
      <c r="CP971">
        <v>1.5889205740827059</v>
      </c>
      <c r="CQ971">
        <v>0.13419251957707856</v>
      </c>
      <c r="CR971">
        <v>0.95606783933289496</v>
      </c>
      <c r="CS971">
        <v>1.4174410181494936</v>
      </c>
      <c r="CT971">
        <v>3</v>
      </c>
      <c r="CU971">
        <v>1.7092034632766962E-3</v>
      </c>
      <c r="CV971">
        <v>-1.3329535664770972E-5</v>
      </c>
      <c r="CW971">
        <v>5.7404454733336486E-3</v>
      </c>
      <c r="CX971">
        <v>-2.3220385467802567E-3</v>
      </c>
      <c r="CY971">
        <v>25.663750000000068</v>
      </c>
      <c r="CZ971">
        <v>24.394469683442246</v>
      </c>
    </row>
    <row r="972" spans="1:104" x14ac:dyDescent="0.55000000000000004">
      <c r="A972" s="1" t="s">
        <v>71</v>
      </c>
      <c r="B972">
        <v>0</v>
      </c>
      <c r="C972">
        <v>971</v>
      </c>
      <c r="D972">
        <v>180</v>
      </c>
      <c r="E972">
        <v>12579</v>
      </c>
      <c r="F972">
        <v>14660</v>
      </c>
      <c r="G972">
        <v>22006</v>
      </c>
      <c r="H972">
        <v>828152310</v>
      </c>
      <c r="I972">
        <v>663</v>
      </c>
      <c r="J972">
        <v>686</v>
      </c>
      <c r="K972">
        <v>666.82222222222219</v>
      </c>
      <c r="L972">
        <v>684.7</v>
      </c>
      <c r="M972">
        <v>-0.56199430663356431</v>
      </c>
      <c r="N972">
        <v>-0.17995720314148222</v>
      </c>
      <c r="O972">
        <v>0.59010354655013331</v>
      </c>
      <c r="P972">
        <v>1.7257438519566135</v>
      </c>
      <c r="Q972" s="1" t="s">
        <v>2012</v>
      </c>
      <c r="R972">
        <v>61</v>
      </c>
      <c r="S972">
        <v>69.698484809834966</v>
      </c>
      <c r="T972">
        <v>4868</v>
      </c>
      <c r="U972">
        <v>5430</v>
      </c>
      <c r="V972">
        <v>7931</v>
      </c>
      <c r="W972">
        <v>320427259</v>
      </c>
      <c r="X972">
        <v>34.764827966792652</v>
      </c>
      <c r="Y972">
        <v>-45.708645030751924</v>
      </c>
      <c r="Z972">
        <v>36.89343104741333</v>
      </c>
      <c r="AA972">
        <v>-43.985609644890218</v>
      </c>
      <c r="AB972">
        <v>22.754929320687825</v>
      </c>
      <c r="AC972">
        <v>-63.495877727496207</v>
      </c>
      <c r="AD972">
        <v>2287815.2389091826</v>
      </c>
      <c r="AE972">
        <v>-3006885.5726821772</v>
      </c>
      <c r="AF972">
        <v>6.6418361683392768E-2</v>
      </c>
      <c r="AG972">
        <v>-8.7326573875474905E-2</v>
      </c>
      <c r="AH972">
        <v>6.3473197107669896E-2</v>
      </c>
      <c r="AI972">
        <v>-7.5674915333928769E-2</v>
      </c>
      <c r="AJ972">
        <v>2.7416521372440928E-2</v>
      </c>
      <c r="AK972">
        <v>-7.6503691320855952E-2</v>
      </c>
      <c r="AL972">
        <v>6.6404702149830283E-2</v>
      </c>
      <c r="AM972">
        <v>-8.7275990410739634E-2</v>
      </c>
      <c r="AN972">
        <v>-4.8079625176414315E-2</v>
      </c>
      <c r="AO972">
        <v>-9.932328573014218E-2</v>
      </c>
      <c r="AP972">
        <v>-4.1090564326516664E-2</v>
      </c>
      <c r="AQ972">
        <v>-7.188245729671712E-2</v>
      </c>
      <c r="AR972">
        <v>2.9583441354460466E-2</v>
      </c>
      <c r="AS972">
        <v>-3.0738937738861962E-2</v>
      </c>
      <c r="AT972">
        <v>-4.8047382914881621E-2</v>
      </c>
      <c r="AU972">
        <v>-9.9202544163480913E-2</v>
      </c>
      <c r="AV972">
        <v>-0.13491455249397694</v>
      </c>
      <c r="AW972">
        <v>-5.5270552381569416E-2</v>
      </c>
      <c r="AX972">
        <v>-0.11593591156410951</v>
      </c>
      <c r="AY972">
        <v>-3.7523939056880541E-2</v>
      </c>
      <c r="AZ972">
        <v>-1.0535076750527669E-3</v>
      </c>
      <c r="BA972">
        <v>-8.6399159629166333E-3</v>
      </c>
      <c r="BB972">
        <v>-0.13482936026103862</v>
      </c>
      <c r="BC972">
        <v>-5.5192782594968438E-2</v>
      </c>
      <c r="BD972">
        <v>667.63319818745526</v>
      </c>
      <c r="BE972">
        <v>682.51093091660709</v>
      </c>
      <c r="BF972">
        <v>667.52708049113232</v>
      </c>
      <c r="BG972">
        <v>682.9329467939973</v>
      </c>
      <c r="BH972">
        <v>667.43201854039808</v>
      </c>
      <c r="BI972">
        <v>683.57188948468604</v>
      </c>
      <c r="BJ972">
        <v>667.63271194522179</v>
      </c>
      <c r="BK972">
        <v>682.51287156948217</v>
      </c>
      <c r="BL972" s="1" t="s">
        <v>2013</v>
      </c>
      <c r="BM972">
        <v>3</v>
      </c>
      <c r="BN972">
        <v>3</v>
      </c>
      <c r="BO972">
        <v>2</v>
      </c>
      <c r="BP972" t="b">
        <v>0</v>
      </c>
      <c r="BQ972" t="b">
        <v>0</v>
      </c>
      <c r="BR972">
        <v>971</v>
      </c>
      <c r="BS972">
        <v>16661589</v>
      </c>
      <c r="BT972" s="1">
        <v>-9.6966145810908205E-4</v>
      </c>
      <c r="BU972">
        <v>0.266666666666667</v>
      </c>
      <c r="BV972">
        <v>0.110006445310438</v>
      </c>
      <c r="BW972">
        <v>-8.9805954313082997E-2</v>
      </c>
      <c r="BX972">
        <v>1.4809903724818101</v>
      </c>
      <c r="BY972">
        <f>cells8[theta1N]-cells8[theta2N]</f>
        <v>-1.570796326794893</v>
      </c>
      <c r="BZ972">
        <v>2.7865642758940798</v>
      </c>
      <c r="CA972">
        <v>15.925059885016999</v>
      </c>
      <c r="CB972">
        <f>cells8[lambda1]/cells8[lambda2]</f>
        <v>0.17497983028093997</v>
      </c>
      <c r="CC972">
        <v>971</v>
      </c>
      <c r="CD972">
        <v>235.8326923076923</v>
      </c>
      <c r="CE972">
        <v>128.79326923076923</v>
      </c>
      <c r="CF972">
        <v>30.636872361423677</v>
      </c>
      <c r="CG972">
        <v>26.934397729490417</v>
      </c>
      <c r="CH972">
        <v>23.615361609624884</v>
      </c>
      <c r="CI972">
        <v>3.0576588282722481</v>
      </c>
      <c r="CJ972">
        <v>0.33039190318531031</v>
      </c>
      <c r="CK972">
        <v>-0.83464111347197023</v>
      </c>
      <c r="CL972">
        <v>235.80552216964514</v>
      </c>
      <c r="CM972">
        <v>128.86612676052408</v>
      </c>
      <c r="CN972">
        <v>30.636872361423677</v>
      </c>
      <c r="CO972">
        <v>4.0766586479334093</v>
      </c>
      <c r="CP972">
        <v>2.3174285916570279</v>
      </c>
      <c r="CQ972">
        <v>1.740044405031528</v>
      </c>
      <c r="CR972">
        <v>0.82270900094341726</v>
      </c>
      <c r="CS972">
        <v>0.79429932064898057</v>
      </c>
      <c r="CT972">
        <v>5</v>
      </c>
      <c r="CU972">
        <v>4.9711613170578383E-3</v>
      </c>
      <c r="CV972">
        <v>1.8154339184796453E-5</v>
      </c>
      <c r="CW972">
        <v>7.5320411766794815E-3</v>
      </c>
      <c r="CX972">
        <v>2.4102814574361946E-3</v>
      </c>
      <c r="CY972">
        <v>25.418749999999921</v>
      </c>
      <c r="CZ972">
        <v>22.924116139070374</v>
      </c>
    </row>
    <row r="973" spans="1:104" x14ac:dyDescent="0.55000000000000004">
      <c r="A973" s="1" t="s">
        <v>71</v>
      </c>
      <c r="B973">
        <v>0</v>
      </c>
      <c r="C973">
        <v>972</v>
      </c>
      <c r="D973">
        <v>227</v>
      </c>
      <c r="E973">
        <v>10384</v>
      </c>
      <c r="F973">
        <v>12886</v>
      </c>
      <c r="G973">
        <v>22671</v>
      </c>
      <c r="H973">
        <v>683847311</v>
      </c>
      <c r="I973">
        <v>663</v>
      </c>
      <c r="J973">
        <v>789</v>
      </c>
      <c r="K973">
        <v>670.6431718061674</v>
      </c>
      <c r="L973">
        <v>774.78414096916299</v>
      </c>
      <c r="M973">
        <v>-0.21103937552535681</v>
      </c>
      <c r="N973">
        <v>-0.11333911216673746</v>
      </c>
      <c r="O973">
        <v>0.23954826730510256</v>
      </c>
      <c r="P973">
        <v>1.8172203199939339</v>
      </c>
      <c r="Q973" s="1" t="s">
        <v>2014</v>
      </c>
      <c r="R973">
        <v>61</v>
      </c>
      <c r="S973">
        <v>75.497474683058257</v>
      </c>
      <c r="T973">
        <v>7863</v>
      </c>
      <c r="U973">
        <v>8479</v>
      </c>
      <c r="V973">
        <v>10855</v>
      </c>
      <c r="W973">
        <v>517491047</v>
      </c>
      <c r="X973">
        <v>140.48699864512423</v>
      </c>
      <c r="Y973">
        <v>168.65485571518022</v>
      </c>
      <c r="Z973">
        <v>141.51338013808959</v>
      </c>
      <c r="AA973">
        <v>166.02763302267951</v>
      </c>
      <c r="AB973">
        <v>169.0000378809454</v>
      </c>
      <c r="AC973">
        <v>109.90606224620252</v>
      </c>
      <c r="AD973">
        <v>9243352.3685600981</v>
      </c>
      <c r="AE973">
        <v>11095577.6042661</v>
      </c>
      <c r="AF973">
        <v>0.17849748953591452</v>
      </c>
      <c r="AG973">
        <v>0.2142865078870867</v>
      </c>
      <c r="AH973">
        <v>0.16617285261750356</v>
      </c>
      <c r="AI973">
        <v>0.19495884675914674</v>
      </c>
      <c r="AJ973">
        <v>0.15313586937691628</v>
      </c>
      <c r="AK973">
        <v>9.9589092422110809E-2</v>
      </c>
      <c r="AL973">
        <v>0.17844507796684878</v>
      </c>
      <c r="AM973">
        <v>0.21420271907138344</v>
      </c>
      <c r="AN973">
        <v>-0.22395981595827971</v>
      </c>
      <c r="AO973">
        <v>0.10904626008689314</v>
      </c>
      <c r="AP973">
        <v>-0.21608400895981861</v>
      </c>
      <c r="AQ973">
        <v>0.10188410478250109</v>
      </c>
      <c r="AR973">
        <v>-0.19843878497268705</v>
      </c>
      <c r="AS973">
        <v>8.677927541152694E-2</v>
      </c>
      <c r="AT973">
        <v>-0.22392624543260153</v>
      </c>
      <c r="AU973">
        <v>0.10901575124156025</v>
      </c>
      <c r="AV973">
        <v>-0.12277831863376325</v>
      </c>
      <c r="AW973">
        <v>6.7712722573596951E-2</v>
      </c>
      <c r="AX973">
        <v>-0.11488510714974313</v>
      </c>
      <c r="AY973">
        <v>5.622661302842203E-2</v>
      </c>
      <c r="AZ973">
        <v>-0.10365581227556962</v>
      </c>
      <c r="BA973">
        <v>2.0544748721598442E-2</v>
      </c>
      <c r="BB973">
        <v>-0.12274469072304964</v>
      </c>
      <c r="BC973">
        <v>6.7663375563161085E-2</v>
      </c>
      <c r="BD973">
        <v>669.68788520801229</v>
      </c>
      <c r="BE973">
        <v>775.06731510015413</v>
      </c>
      <c r="BF973">
        <v>669.87924879714421</v>
      </c>
      <c r="BG973">
        <v>774.81351854726063</v>
      </c>
      <c r="BH973">
        <v>670.1229764897887</v>
      </c>
      <c r="BI973">
        <v>774.22111949186183</v>
      </c>
      <c r="BJ973">
        <v>669.68882275242288</v>
      </c>
      <c r="BK973">
        <v>775.06606275593003</v>
      </c>
      <c r="BL973" s="1" t="s">
        <v>2015</v>
      </c>
      <c r="BM973">
        <v>6</v>
      </c>
      <c r="BN973">
        <v>4</v>
      </c>
      <c r="BO973">
        <v>2</v>
      </c>
      <c r="BP973" t="b">
        <v>0</v>
      </c>
      <c r="BQ973" t="b">
        <v>0</v>
      </c>
      <c r="BR973">
        <v>972</v>
      </c>
      <c r="BS973">
        <v>6777182</v>
      </c>
      <c r="BT973" s="1">
        <v>-5.57321529395884E-2</v>
      </c>
      <c r="BU973">
        <v>0.79166666666666696</v>
      </c>
      <c r="BV973">
        <v>0.10338438558992601</v>
      </c>
      <c r="BW973">
        <v>1.1996260016559701</v>
      </c>
      <c r="BX973">
        <v>-0.37117032513892301</v>
      </c>
      <c r="BY973">
        <f>cells8[theta1N]-cells8[theta2N]</f>
        <v>1.570796326794893</v>
      </c>
      <c r="BZ973">
        <v>7.72718659988137</v>
      </c>
      <c r="CA973">
        <v>9.8580536267825494</v>
      </c>
      <c r="CB973">
        <f>cells8[lambda1]/cells8[lambda2]</f>
        <v>0.78384505627845247</v>
      </c>
      <c r="CC973">
        <v>972</v>
      </c>
      <c r="CD973">
        <v>235.70714285714288</v>
      </c>
      <c r="CE973">
        <v>141.02857142857141</v>
      </c>
      <c r="CF973">
        <v>26.986907657412821</v>
      </c>
      <c r="CG973">
        <v>25.843619923617645</v>
      </c>
      <c r="CH973">
        <v>22.23919319324391</v>
      </c>
      <c r="CI973">
        <v>2.7556100628812872</v>
      </c>
      <c r="CJ973">
        <v>0.2820274953339087</v>
      </c>
      <c r="CK973">
        <v>1.5302002896886662</v>
      </c>
      <c r="CL973">
        <v>235.90321052512994</v>
      </c>
      <c r="CM973">
        <v>140.93797134897699</v>
      </c>
      <c r="CN973">
        <v>26.986907657412821</v>
      </c>
      <c r="CO973">
        <v>3.3871330512079094</v>
      </c>
      <c r="CP973">
        <v>2.6414122784196641</v>
      </c>
      <c r="CQ973">
        <v>8.3573546913880969E-2</v>
      </c>
      <c r="CR973">
        <v>0.62598240918770565</v>
      </c>
      <c r="CS973">
        <v>1.2295566779252658</v>
      </c>
      <c r="CT973">
        <v>4</v>
      </c>
      <c r="CU973">
        <v>7.6692590440510253E-3</v>
      </c>
      <c r="CV973">
        <v>2.2796874712030475E-5</v>
      </c>
      <c r="CW973">
        <v>1.3670980428181413E-2</v>
      </c>
      <c r="CX973">
        <v>1.6675376599206374E-3</v>
      </c>
      <c r="CY973">
        <v>24.009999999999952</v>
      </c>
      <c r="CZ973">
        <v>21.729141392239814</v>
      </c>
    </row>
    <row r="974" spans="1:104" x14ac:dyDescent="0.55000000000000004">
      <c r="A974" s="1" t="s">
        <v>71</v>
      </c>
      <c r="B974">
        <v>0</v>
      </c>
      <c r="C974">
        <v>973</v>
      </c>
      <c r="D974">
        <v>309</v>
      </c>
      <c r="E974">
        <v>11884</v>
      </c>
      <c r="F974">
        <v>14853</v>
      </c>
      <c r="G974">
        <v>28005</v>
      </c>
      <c r="H974">
        <v>782660197</v>
      </c>
      <c r="I974">
        <v>665</v>
      </c>
      <c r="J974">
        <v>389</v>
      </c>
      <c r="K974">
        <v>676.62135922330094</v>
      </c>
      <c r="L974">
        <v>394.40453074433657</v>
      </c>
      <c r="M974">
        <v>7.8826285881893776E-2</v>
      </c>
      <c r="N974">
        <v>0.12984985903962129</v>
      </c>
      <c r="O974">
        <v>0.15190315743441138</v>
      </c>
      <c r="P974">
        <v>0.5126019473093224</v>
      </c>
      <c r="Q974" s="1" t="s">
        <v>2016</v>
      </c>
      <c r="R974">
        <v>65</v>
      </c>
      <c r="S974">
        <v>81.982756057296825</v>
      </c>
      <c r="T974">
        <v>4554</v>
      </c>
      <c r="U974">
        <v>5159</v>
      </c>
      <c r="V974">
        <v>8994</v>
      </c>
      <c r="W974">
        <v>299780642</v>
      </c>
      <c r="X974">
        <v>10.532971479620187</v>
      </c>
      <c r="Y974">
        <v>64.502059501059804</v>
      </c>
      <c r="Z974">
        <v>10.906793622493895</v>
      </c>
      <c r="AA974">
        <v>66.178699761060997</v>
      </c>
      <c r="AB974">
        <v>35.374386314284088</v>
      </c>
      <c r="AC974">
        <v>20.111980402653739</v>
      </c>
      <c r="AD974">
        <v>693116.33244205988</v>
      </c>
      <c r="AE974">
        <v>4244168.8305806881</v>
      </c>
      <c r="AF974">
        <v>2.6739566485907463E-2</v>
      </c>
      <c r="AG974">
        <v>0.16374838874706052</v>
      </c>
      <c r="AH974">
        <v>2.413852422387976E-2</v>
      </c>
      <c r="AI974">
        <v>0.14646432329962525</v>
      </c>
      <c r="AJ974">
        <v>4.3661141097230211E-2</v>
      </c>
      <c r="AK974">
        <v>2.4823385098568178E-2</v>
      </c>
      <c r="AL974">
        <v>2.6728492931497011E-2</v>
      </c>
      <c r="AM974">
        <v>0.16366695066695566</v>
      </c>
      <c r="AN974">
        <v>0.14193972314788242</v>
      </c>
      <c r="AO974">
        <v>-4.2197171177808523E-2</v>
      </c>
      <c r="AP974">
        <v>0.1435459463712247</v>
      </c>
      <c r="AQ974">
        <v>-3.847554255337654E-2</v>
      </c>
      <c r="AR974">
        <v>0.19861983141029771</v>
      </c>
      <c r="AS974">
        <v>3.1205280291898944E-2</v>
      </c>
      <c r="AT974">
        <v>0.14194849998654729</v>
      </c>
      <c r="AU974">
        <v>-4.2178573074134751E-2</v>
      </c>
      <c r="AV974">
        <v>4.6902163938447858E-2</v>
      </c>
      <c r="AW974">
        <v>-3.4923197497503619E-3</v>
      </c>
      <c r="AX974">
        <v>5.199394237553339E-2</v>
      </c>
      <c r="AY974">
        <v>-1.7500664259319538E-3</v>
      </c>
      <c r="AZ974">
        <v>9.808163722726515E-2</v>
      </c>
      <c r="BA974">
        <v>5.9207556074010417E-2</v>
      </c>
      <c r="BB974">
        <v>4.692647543389869E-2</v>
      </c>
      <c r="BC974">
        <v>-3.4825892546092754E-3</v>
      </c>
      <c r="BD974">
        <v>678.70826321104005</v>
      </c>
      <c r="BE974">
        <v>394.6714910804443</v>
      </c>
      <c r="BF974">
        <v>678.47593078839293</v>
      </c>
      <c r="BG974">
        <v>394.61065104692653</v>
      </c>
      <c r="BH974">
        <v>678.32972683449384</v>
      </c>
      <c r="BI974">
        <v>394.72429923227998</v>
      </c>
      <c r="BJ974">
        <v>678.70712093462953</v>
      </c>
      <c r="BK974">
        <v>394.67119739321561</v>
      </c>
      <c r="BL974" s="1" t="s">
        <v>2017</v>
      </c>
      <c r="BM974">
        <v>5</v>
      </c>
      <c r="BN974">
        <v>5</v>
      </c>
      <c r="BO974">
        <v>2</v>
      </c>
      <c r="BP974" t="b">
        <v>0</v>
      </c>
      <c r="BQ974" t="b">
        <v>0</v>
      </c>
      <c r="BR974">
        <v>973</v>
      </c>
      <c r="BS974">
        <v>1384674</v>
      </c>
      <c r="BT974" s="1">
        <v>-1.5344863462373E-3</v>
      </c>
      <c r="BU974">
        <v>1.38095238095238</v>
      </c>
      <c r="BV974">
        <v>9.4082834341048902E-2</v>
      </c>
      <c r="BW974">
        <v>1.41236252560065</v>
      </c>
      <c r="BX974">
        <v>-0.15843380119424799</v>
      </c>
      <c r="BY974">
        <f>cells8[theta1N]-cells8[theta2N]</f>
        <v>1.5707963267948979</v>
      </c>
      <c r="BZ974">
        <v>5.3171440594741401</v>
      </c>
      <c r="CA974">
        <v>10.685942225288599</v>
      </c>
      <c r="CB974">
        <f>cells8[lambda1]/cells8[lambda2]</f>
        <v>0.49758308133942192</v>
      </c>
      <c r="CC974">
        <v>973</v>
      </c>
      <c r="CD974">
        <v>238.0092105263158</v>
      </c>
      <c r="CE974">
        <v>80.467763157894737</v>
      </c>
      <c r="CF974">
        <v>45.024979045965821</v>
      </c>
      <c r="CG974">
        <v>81.459400008144058</v>
      </c>
      <c r="CH974">
        <v>37.255644193026164</v>
      </c>
      <c r="CI974">
        <v>-0.7929222827931468</v>
      </c>
      <c r="CJ974">
        <v>2.546232362141172</v>
      </c>
      <c r="CK974">
        <v>-0.84444058627877272</v>
      </c>
      <c r="CL974">
        <v>237.99249350060498</v>
      </c>
      <c r="CM974">
        <v>80.326174912432677</v>
      </c>
      <c r="CN974">
        <v>45.024979045965821</v>
      </c>
      <c r="CO974">
        <v>5.6931997010325199</v>
      </c>
      <c r="CP974">
        <v>4.7165049926067226</v>
      </c>
      <c r="CQ974">
        <v>1.5360246566717921</v>
      </c>
      <c r="CR974">
        <v>0.56006986307219353</v>
      </c>
      <c r="CS974">
        <v>-1.3938788000512889</v>
      </c>
      <c r="CT974">
        <v>6</v>
      </c>
      <c r="CU974">
        <v>-6.080930114449253E-3</v>
      </c>
      <c r="CV974">
        <v>3.642175458498332E-5</v>
      </c>
      <c r="CW974">
        <v>-5.3353052276378715E-3</v>
      </c>
      <c r="CX974">
        <v>-6.8265550012606346E-3</v>
      </c>
      <c r="CY974">
        <v>67.191250000000053</v>
      </c>
      <c r="CZ974">
        <v>33.933661582020939</v>
      </c>
    </row>
    <row r="975" spans="1:104" x14ac:dyDescent="0.55000000000000004">
      <c r="A975" s="1" t="s">
        <v>71</v>
      </c>
      <c r="B975">
        <v>0</v>
      </c>
      <c r="C975">
        <v>974</v>
      </c>
      <c r="D975">
        <v>582</v>
      </c>
      <c r="E975">
        <v>11451</v>
      </c>
      <c r="F975">
        <v>14979</v>
      </c>
      <c r="G975">
        <v>36791</v>
      </c>
      <c r="H975">
        <v>754324151</v>
      </c>
      <c r="I975">
        <v>665</v>
      </c>
      <c r="J975">
        <v>429</v>
      </c>
      <c r="K975">
        <v>678.52233676975948</v>
      </c>
      <c r="L975">
        <v>428.23195876288662</v>
      </c>
      <c r="M975">
        <v>9.2133877643476483E-2</v>
      </c>
      <c r="N975">
        <v>2.656705124037502E-2</v>
      </c>
      <c r="O975">
        <v>9.5887744895955335E-2</v>
      </c>
      <c r="P975">
        <v>0.14036861629207439</v>
      </c>
      <c r="Q975" s="1" t="s">
        <v>2018</v>
      </c>
      <c r="R975">
        <v>91</v>
      </c>
      <c r="S975">
        <v>109.63961030678919</v>
      </c>
      <c r="T975">
        <v>5597</v>
      </c>
      <c r="U975">
        <v>6234</v>
      </c>
      <c r="V975">
        <v>8877</v>
      </c>
      <c r="W975">
        <v>368409773</v>
      </c>
      <c r="X975">
        <v>20.013685193939629</v>
      </c>
      <c r="Y975">
        <v>-33.193323683008749</v>
      </c>
      <c r="Z975">
        <v>20.158786871817544</v>
      </c>
      <c r="AA975">
        <v>-32.798805156065065</v>
      </c>
      <c r="AB975">
        <v>7.8599866772206228</v>
      </c>
      <c r="AC975">
        <v>-39.052791931344046</v>
      </c>
      <c r="AD975">
        <v>1316785.3822958891</v>
      </c>
      <c r="AE975">
        <v>-2183793.207801545</v>
      </c>
      <c r="AF975">
        <v>5.4703680086767001E-2</v>
      </c>
      <c r="AG975">
        <v>-9.0727766634485743E-2</v>
      </c>
      <c r="AH975">
        <v>4.9348875509274769E-2</v>
      </c>
      <c r="AI975">
        <v>-8.0291743882784566E-2</v>
      </c>
      <c r="AJ975">
        <v>1.3454613715507369E-2</v>
      </c>
      <c r="AK975">
        <v>-6.6850015340499086E-2</v>
      </c>
      <c r="AL975">
        <v>5.4679426419761687E-2</v>
      </c>
      <c r="AM975">
        <v>-9.0681869367173873E-2</v>
      </c>
      <c r="AN975">
        <v>0.19854200415841566</v>
      </c>
      <c r="AO975">
        <v>-0.25328652731144868</v>
      </c>
      <c r="AP975">
        <v>0.17388806016287722</v>
      </c>
      <c r="AQ975">
        <v>-0.24897841469812598</v>
      </c>
      <c r="AR975">
        <v>7.5102461904928849E-2</v>
      </c>
      <c r="AS975">
        <v>-0.28997410090910897</v>
      </c>
      <c r="AT975">
        <v>0.19843223209584118</v>
      </c>
      <c r="AU975">
        <v>-0.25326874912248304</v>
      </c>
      <c r="AV975">
        <v>0.1248452013447396</v>
      </c>
      <c r="AW975">
        <v>-0.21526671347887141</v>
      </c>
      <c r="AX975">
        <v>0.10423404776588387</v>
      </c>
      <c r="AY975">
        <v>-0.20471171316202358</v>
      </c>
      <c r="AZ975">
        <v>1.8889326675050225E-2</v>
      </c>
      <c r="BA975">
        <v>-0.23264580715839719</v>
      </c>
      <c r="BB975">
        <v>0.12475312788406906</v>
      </c>
      <c r="BC975">
        <v>-0.21522130037497827</v>
      </c>
      <c r="BD975">
        <v>677.61479346781937</v>
      </c>
      <c r="BE975">
        <v>428.02663522836434</v>
      </c>
      <c r="BF975">
        <v>677.49429200881229</v>
      </c>
      <c r="BG975">
        <v>427.91254422858668</v>
      </c>
      <c r="BH975">
        <v>676.21274224674517</v>
      </c>
      <c r="BI975">
        <v>428.03903128482511</v>
      </c>
      <c r="BJ975">
        <v>677.61411251301695</v>
      </c>
      <c r="BK975">
        <v>428.02605584876733</v>
      </c>
      <c r="BL975" s="1" t="s">
        <v>2019</v>
      </c>
      <c r="BM975">
        <v>7</v>
      </c>
      <c r="BN975">
        <v>6</v>
      </c>
      <c r="BO975">
        <v>2</v>
      </c>
      <c r="BP975" t="b">
        <v>0</v>
      </c>
      <c r="BQ975" t="b">
        <v>0</v>
      </c>
      <c r="BR975">
        <v>974</v>
      </c>
      <c r="BS975">
        <v>15646163</v>
      </c>
      <c r="BT975" s="1">
        <v>-2.10727065966014E-2</v>
      </c>
      <c r="BU975">
        <v>0.96969696969696995</v>
      </c>
      <c r="BV975">
        <v>6.8193137634811204E-2</v>
      </c>
      <c r="BW975">
        <v>-1.8394020311950501E-2</v>
      </c>
      <c r="BX975">
        <v>1.55240230648295</v>
      </c>
      <c r="BY975">
        <f>cells8[theta1N]-cells8[theta2N]</f>
        <v>-1.5707963267949006</v>
      </c>
      <c r="BZ975">
        <v>5.00169420938348</v>
      </c>
      <c r="CA975">
        <v>6.5976657933417604</v>
      </c>
      <c r="CB975">
        <f>cells8[lambda1]/cells8[lambda2]</f>
        <v>0.75810057163415212</v>
      </c>
      <c r="CC975">
        <v>974</v>
      </c>
      <c r="CD975">
        <v>236.32583333333329</v>
      </c>
      <c r="CE975">
        <v>115.25500000000001</v>
      </c>
      <c r="CF975">
        <v>35.026777795728471</v>
      </c>
      <c r="CG975">
        <v>36.360571581335137</v>
      </c>
      <c r="CH975">
        <v>26.792385302339575</v>
      </c>
      <c r="CI975">
        <v>-0.2036323897620235</v>
      </c>
      <c r="CJ975">
        <v>2.9070521607893891</v>
      </c>
      <c r="CK975">
        <v>-1.5036681815120301</v>
      </c>
      <c r="CL975">
        <v>236.18761626323825</v>
      </c>
      <c r="CM975">
        <v>115.45804788206071</v>
      </c>
      <c r="CN975">
        <v>35.026777795728471</v>
      </c>
      <c r="CO975">
        <v>4.3872520669473873</v>
      </c>
      <c r="CP975">
        <v>2.8477818936907249</v>
      </c>
      <c r="CQ975">
        <v>3.7707101923001529E-2</v>
      </c>
      <c r="CR975">
        <v>0.76069986512109022</v>
      </c>
      <c r="CS975">
        <v>1.2594001194555395</v>
      </c>
      <c r="CT975">
        <v>5</v>
      </c>
      <c r="CU975">
        <v>5.2702724134020336E-4</v>
      </c>
      <c r="CV975">
        <v>-3.8738352290898934E-5</v>
      </c>
      <c r="CW975">
        <v>6.7733149391662967E-3</v>
      </c>
      <c r="CX975">
        <v>-5.7192604564858902E-3</v>
      </c>
      <c r="CY975">
        <v>35.341249999999974</v>
      </c>
      <c r="CZ975">
        <v>26.30401512639277</v>
      </c>
    </row>
    <row r="976" spans="1:104" x14ac:dyDescent="0.55000000000000004">
      <c r="A976" s="1" t="s">
        <v>71</v>
      </c>
      <c r="B976">
        <v>0</v>
      </c>
      <c r="C976">
        <v>975</v>
      </c>
      <c r="D976">
        <v>260</v>
      </c>
      <c r="E976">
        <v>11915</v>
      </c>
      <c r="F976">
        <v>15225</v>
      </c>
      <c r="G976">
        <v>28017</v>
      </c>
      <c r="H976">
        <v>784787057</v>
      </c>
      <c r="I976">
        <v>665</v>
      </c>
      <c r="J976">
        <v>701</v>
      </c>
      <c r="K976">
        <v>674.61538461538464</v>
      </c>
      <c r="L976">
        <v>695.84615384615381</v>
      </c>
      <c r="M976">
        <v>-0.17164092694946234</v>
      </c>
      <c r="N976">
        <v>-0.16382359487920969</v>
      </c>
      <c r="O976">
        <v>0.23727363537320806</v>
      </c>
      <c r="P976">
        <v>1.9518460133908448</v>
      </c>
      <c r="Q976" s="1" t="s">
        <v>2020</v>
      </c>
      <c r="R976">
        <v>59</v>
      </c>
      <c r="S976">
        <v>75.154328932550641</v>
      </c>
      <c r="T976">
        <v>5845</v>
      </c>
      <c r="U976">
        <v>6526</v>
      </c>
      <c r="V976">
        <v>9139</v>
      </c>
      <c r="W976">
        <v>384737715</v>
      </c>
      <c r="X976">
        <v>54.824386991083074</v>
      </c>
      <c r="Y976">
        <v>-55.154042817967849</v>
      </c>
      <c r="Z976">
        <v>47.286796922118434</v>
      </c>
      <c r="AA976">
        <v>-47.14234412238725</v>
      </c>
      <c r="AB976">
        <v>7.7637319298862266</v>
      </c>
      <c r="AC976">
        <v>-12.609875112273963</v>
      </c>
      <c r="AD976">
        <v>3605084.2095916113</v>
      </c>
      <c r="AE976">
        <v>-3626656.4000887848</v>
      </c>
      <c r="AF976">
        <v>8.30817837387645E-2</v>
      </c>
      <c r="AG976">
        <v>-8.3581349636727365E-2</v>
      </c>
      <c r="AH976">
        <v>6.4344710551209661E-2</v>
      </c>
      <c r="AI976">
        <v>-6.4148148842825756E-2</v>
      </c>
      <c r="AJ976">
        <v>7.6465561153195461E-3</v>
      </c>
      <c r="AK976">
        <v>-1.2419557826565406E-2</v>
      </c>
      <c r="AL976">
        <v>8.2998863492033698E-2</v>
      </c>
      <c r="AM976">
        <v>-8.3495514108276006E-2</v>
      </c>
      <c r="AN976">
        <v>9.9570433330410865E-2</v>
      </c>
      <c r="AO976">
        <v>9.9759091840206413E-2</v>
      </c>
      <c r="AP976">
        <v>8.8093876040857763E-2</v>
      </c>
      <c r="AQ976">
        <v>8.3765341354019349E-2</v>
      </c>
      <c r="AR976">
        <v>4.8065561628691592E-2</v>
      </c>
      <c r="AS976">
        <v>2.2179775646935147E-2</v>
      </c>
      <c r="AT976">
        <v>9.9519374955960582E-2</v>
      </c>
      <c r="AU976">
        <v>9.9687798978826903E-2</v>
      </c>
      <c r="AV976">
        <v>0.13033537865618505</v>
      </c>
      <c r="AW976">
        <v>0.16563822253818139</v>
      </c>
      <c r="AX976">
        <v>0.12262900703284378</v>
      </c>
      <c r="AY976">
        <v>0.15706899489278733</v>
      </c>
      <c r="AZ976">
        <v>8.7979191444292504E-2</v>
      </c>
      <c r="BA976">
        <v>0.11251511121400856</v>
      </c>
      <c r="BB976">
        <v>0.13030100952966372</v>
      </c>
      <c r="BC976">
        <v>0.16559986439372726</v>
      </c>
      <c r="BD976">
        <v>674.025262274444</v>
      </c>
      <c r="BE976">
        <v>698.40671422576588</v>
      </c>
      <c r="BF976">
        <v>674.16709359605909</v>
      </c>
      <c r="BG976">
        <v>697.86607553366173</v>
      </c>
      <c r="BH976">
        <v>674.35107256308675</v>
      </c>
      <c r="BI976">
        <v>696.90941214262773</v>
      </c>
      <c r="BJ976">
        <v>674.02597830305456</v>
      </c>
      <c r="BK976">
        <v>698.40397572076677</v>
      </c>
      <c r="BL976" s="1" t="s">
        <v>2021</v>
      </c>
      <c r="BM976">
        <v>7</v>
      </c>
      <c r="BN976">
        <v>6</v>
      </c>
      <c r="BO976">
        <v>2</v>
      </c>
      <c r="BP976" t="b">
        <v>0</v>
      </c>
      <c r="BQ976" t="b">
        <v>0</v>
      </c>
      <c r="BR976">
        <v>975</v>
      </c>
      <c r="BS976">
        <v>10709164</v>
      </c>
      <c r="BT976" s="1">
        <v>-3.24227461029261E-2</v>
      </c>
      <c r="BU976">
        <v>0.75</v>
      </c>
      <c r="BV976">
        <v>8.9552542124471696E-2</v>
      </c>
      <c r="BW976">
        <v>-0.28779142349450698</v>
      </c>
      <c r="BX976">
        <v>1.2830049033003901</v>
      </c>
      <c r="BY976">
        <f>cells8[theta1N]-cells8[theta2N]</f>
        <v>-1.570796326794897</v>
      </c>
      <c r="BZ976">
        <v>6.0554950559318002</v>
      </c>
      <c r="CA976">
        <v>9.1770079684004102</v>
      </c>
      <c r="CB976">
        <f>cells8[lambda1]/cells8[lambda2]</f>
        <v>0.65985505044595683</v>
      </c>
      <c r="CC976">
        <v>975</v>
      </c>
      <c r="CD976">
        <v>237.94230769230774</v>
      </c>
      <c r="CE976">
        <v>209.0230769230769</v>
      </c>
      <c r="CF976">
        <v>8.5962700785351434</v>
      </c>
      <c r="CG976">
        <v>79.262235623290678</v>
      </c>
      <c r="CH976">
        <v>38.375979732954711</v>
      </c>
      <c r="CI976">
        <v>-6.1915563098717291E-2</v>
      </c>
      <c r="CJ976">
        <v>3.0696702679222496</v>
      </c>
      <c r="CK976">
        <v>0.14033407445888008</v>
      </c>
      <c r="CL976">
        <v>237.96783161981932</v>
      </c>
      <c r="CM976">
        <v>209.38508637164554</v>
      </c>
      <c r="CN976">
        <v>8.5962700785351434</v>
      </c>
      <c r="CO976">
        <v>5.309832354404616</v>
      </c>
      <c r="CP976">
        <v>4.8587549465397633</v>
      </c>
      <c r="CQ976">
        <v>0.208112061775372</v>
      </c>
      <c r="CR976">
        <v>0.40334347845691609</v>
      </c>
      <c r="CS976">
        <v>-0.40953177792489931</v>
      </c>
      <c r="CT976">
        <v>6</v>
      </c>
      <c r="CU976">
        <v>1.8007343361769727E-2</v>
      </c>
      <c r="CV976">
        <v>7.7412441935723988E-5</v>
      </c>
      <c r="CW976">
        <v>3.3718866935661229E-2</v>
      </c>
      <c r="CX976">
        <v>2.295819787878229E-3</v>
      </c>
      <c r="CY976">
        <v>76.685000000000045</v>
      </c>
      <c r="CZ976">
        <v>38.168838354206869</v>
      </c>
    </row>
    <row r="977" spans="1:104" x14ac:dyDescent="0.55000000000000004">
      <c r="A977" s="1" t="s">
        <v>71</v>
      </c>
      <c r="B977">
        <v>0</v>
      </c>
      <c r="C977">
        <v>976</v>
      </c>
      <c r="D977">
        <v>512</v>
      </c>
      <c r="E977">
        <v>22765</v>
      </c>
      <c r="F977">
        <v>28414</v>
      </c>
      <c r="G977">
        <v>56758</v>
      </c>
      <c r="H977">
        <v>1499257782</v>
      </c>
      <c r="I977">
        <v>665</v>
      </c>
      <c r="J977">
        <v>790</v>
      </c>
      <c r="K977">
        <v>679.2265625</v>
      </c>
      <c r="L977">
        <v>794.294921875</v>
      </c>
      <c r="M977">
        <v>-0.10277829925467669</v>
      </c>
      <c r="N977">
        <v>0.12703284139652141</v>
      </c>
      <c r="O977">
        <v>0.16340355440123583</v>
      </c>
      <c r="P977">
        <v>1.1255212852268122</v>
      </c>
      <c r="Q977" s="1" t="s">
        <v>2022</v>
      </c>
      <c r="R977">
        <v>76</v>
      </c>
      <c r="S977">
        <v>97.539105243400869</v>
      </c>
      <c r="T977">
        <v>6509</v>
      </c>
      <c r="U977">
        <v>7290</v>
      </c>
      <c r="V977">
        <v>10619</v>
      </c>
      <c r="W977">
        <v>428450683</v>
      </c>
      <c r="X977">
        <v>51.036620751541719</v>
      </c>
      <c r="Y977">
        <v>9.5119190943267959</v>
      </c>
      <c r="Z977">
        <v>56.729236552447674</v>
      </c>
      <c r="AA977">
        <v>4.6600518223495389</v>
      </c>
      <c r="AB977">
        <v>70.090806640711506</v>
      </c>
      <c r="AC977">
        <v>-47.70596287294142</v>
      </c>
      <c r="AD977">
        <v>3359328.7529371064</v>
      </c>
      <c r="AE977">
        <v>624518.39706944907</v>
      </c>
      <c r="AF977">
        <v>0.10234664272608797</v>
      </c>
      <c r="AG977">
        <v>1.9074793174998973E-2</v>
      </c>
      <c r="AH977">
        <v>0.10057911505515704</v>
      </c>
      <c r="AI977">
        <v>8.2621222651173779E-3</v>
      </c>
      <c r="AJ977">
        <v>8.2764727018895146E-2</v>
      </c>
      <c r="AK977">
        <v>-5.6332223633722221E-2</v>
      </c>
      <c r="AL977">
        <v>0.10233836269693136</v>
      </c>
      <c r="AM977">
        <v>1.902528598140929E-2</v>
      </c>
      <c r="AN977">
        <v>-5.4509394100604312E-2</v>
      </c>
      <c r="AO977">
        <v>-0.17633375599198237</v>
      </c>
      <c r="AP977">
        <v>-5.2473475525630781E-2</v>
      </c>
      <c r="AQ977">
        <v>-0.15552444225455289</v>
      </c>
      <c r="AR977">
        <v>-2.4703433546626359E-2</v>
      </c>
      <c r="AS977">
        <v>-9.2911707560248191E-2</v>
      </c>
      <c r="AT977">
        <v>-5.4499787342254281E-2</v>
      </c>
      <c r="AU977">
        <v>-0.17624104746337513</v>
      </c>
      <c r="AV977">
        <v>-5.9499398928916765E-2</v>
      </c>
      <c r="AW977">
        <v>-8.4371065725534281E-2</v>
      </c>
      <c r="AX977">
        <v>-5.5151680590536073E-2</v>
      </c>
      <c r="AY977">
        <v>-7.2863056168343127E-2</v>
      </c>
      <c r="AZ977">
        <v>-2.1094456995085869E-2</v>
      </c>
      <c r="BA977">
        <v>-3.4090268237838298E-2</v>
      </c>
      <c r="BB977">
        <v>-5.947928378258982E-2</v>
      </c>
      <c r="BC977">
        <v>-8.4319148170473882E-2</v>
      </c>
      <c r="BD977">
        <v>678.66593454864926</v>
      </c>
      <c r="BE977">
        <v>791.99125851087194</v>
      </c>
      <c r="BF977">
        <v>678.62912648694305</v>
      </c>
      <c r="BG977">
        <v>792.46058281129024</v>
      </c>
      <c r="BH977">
        <v>678.51779484830331</v>
      </c>
      <c r="BI977">
        <v>793.68230029246979</v>
      </c>
      <c r="BJ977">
        <v>678.66575035793278</v>
      </c>
      <c r="BK977">
        <v>791.99359956098601</v>
      </c>
      <c r="BL977" s="1" t="s">
        <v>2023</v>
      </c>
      <c r="BM977">
        <v>6</v>
      </c>
      <c r="BN977">
        <v>6</v>
      </c>
      <c r="BO977">
        <v>2</v>
      </c>
      <c r="BP977" t="b">
        <v>0</v>
      </c>
      <c r="BQ977" t="b">
        <v>0</v>
      </c>
      <c r="BR977">
        <v>976</v>
      </c>
      <c r="BS977">
        <v>8690505</v>
      </c>
      <c r="BT977" s="1">
        <v>3.1859566417924902E-2</v>
      </c>
      <c r="BU977">
        <v>0.90625</v>
      </c>
      <c r="BV977">
        <v>3.85481743400495E-2</v>
      </c>
      <c r="BW977">
        <v>-0.41519140321285902</v>
      </c>
      <c r="BX977">
        <v>1.15560492358204</v>
      </c>
      <c r="BY977">
        <f>cells8[theta1N]-cells8[theta2N]</f>
        <v>-1.570796326794899</v>
      </c>
      <c r="BZ977">
        <v>1.57324515326777</v>
      </c>
      <c r="CA977">
        <v>4.9836338396383599</v>
      </c>
      <c r="CB977">
        <f>cells8[lambda1]/cells8[lambda2]</f>
        <v>0.3156823321879389</v>
      </c>
      <c r="CC977">
        <v>976</v>
      </c>
      <c r="CD977">
        <v>237.44318181818178</v>
      </c>
      <c r="CE977">
        <v>220.4787878787879</v>
      </c>
      <c r="CF977">
        <v>7.5387712575951795</v>
      </c>
      <c r="CG977">
        <v>45.283978169865961</v>
      </c>
      <c r="CH977">
        <v>29.224487029290422</v>
      </c>
      <c r="CI977">
        <v>0.91524178156705727</v>
      </c>
      <c r="CJ977">
        <v>2.894986432591411</v>
      </c>
      <c r="CK977">
        <v>1.9355039952377113</v>
      </c>
      <c r="CL977">
        <v>237.54862616996462</v>
      </c>
      <c r="CM977">
        <v>220.61517757356381</v>
      </c>
      <c r="CN977">
        <v>7.5387712575951795</v>
      </c>
      <c r="CO977">
        <v>4.4902504134384307</v>
      </c>
      <c r="CP977">
        <v>3.3380978470291272</v>
      </c>
      <c r="CQ977">
        <v>2.3857060855949115</v>
      </c>
      <c r="CR977">
        <v>0.66883578795484355</v>
      </c>
      <c r="CS977">
        <v>-0.25342938422168243</v>
      </c>
      <c r="CT977">
        <v>5</v>
      </c>
      <c r="CU977">
        <v>2.2613821814443692E-2</v>
      </c>
      <c r="CV977">
        <v>3.2408490333869853E-4</v>
      </c>
      <c r="CW977">
        <v>3.629958206795942E-2</v>
      </c>
      <c r="CX977">
        <v>8.9280615609279631E-3</v>
      </c>
      <c r="CY977">
        <v>41.711249999999986</v>
      </c>
      <c r="CZ977">
        <v>28.693964620053919</v>
      </c>
    </row>
    <row r="978" spans="1:104" x14ac:dyDescent="0.55000000000000004">
      <c r="A978" s="1" t="s">
        <v>71</v>
      </c>
      <c r="B978">
        <v>0</v>
      </c>
      <c r="C978">
        <v>977</v>
      </c>
      <c r="D978">
        <v>669</v>
      </c>
      <c r="E978">
        <v>27598</v>
      </c>
      <c r="F978">
        <v>37061</v>
      </c>
      <c r="G978">
        <v>81044</v>
      </c>
      <c r="H978">
        <v>1818231188</v>
      </c>
      <c r="I978">
        <v>667</v>
      </c>
      <c r="J978">
        <v>538</v>
      </c>
      <c r="K978">
        <v>684.355754857997</v>
      </c>
      <c r="L978">
        <v>543.1539611360239</v>
      </c>
      <c r="M978">
        <v>3.8210659363355535E-4</v>
      </c>
      <c r="N978">
        <v>0.15113101855093231</v>
      </c>
      <c r="O978">
        <v>0.15113150159278887</v>
      </c>
      <c r="P978">
        <v>0.78413400934386102</v>
      </c>
      <c r="Q978" s="1" t="s">
        <v>2024</v>
      </c>
      <c r="R978">
        <v>89</v>
      </c>
      <c r="S978">
        <v>110.12489168102775</v>
      </c>
      <c r="T978">
        <v>9792</v>
      </c>
      <c r="U978">
        <v>10647</v>
      </c>
      <c r="V978">
        <v>14017</v>
      </c>
      <c r="W978">
        <v>644468161</v>
      </c>
      <c r="X978">
        <v>98.9399999827654</v>
      </c>
      <c r="Y978">
        <v>43.173230923484084</v>
      </c>
      <c r="Z978">
        <v>91.160714008851045</v>
      </c>
      <c r="AA978">
        <v>39.624902031634058</v>
      </c>
      <c r="AB978">
        <v>41.536863153805264</v>
      </c>
      <c r="AC978">
        <v>20.08514834011244</v>
      </c>
      <c r="AD978">
        <v>6507510.5185199361</v>
      </c>
      <c r="AE978">
        <v>2839564.9218698856</v>
      </c>
      <c r="AF978">
        <v>0.14907325221636011</v>
      </c>
      <c r="AG978">
        <v>6.5049261608781064E-2</v>
      </c>
      <c r="AH978">
        <v>0.12569223297070714</v>
      </c>
      <c r="AI978">
        <v>5.4634745589180224E-2</v>
      </c>
      <c r="AJ978">
        <v>4.2396830373591647E-2</v>
      </c>
      <c r="AK978">
        <v>2.0500985451188586E-2</v>
      </c>
      <c r="AL978">
        <v>0.14897148153130385</v>
      </c>
      <c r="AM978">
        <v>6.5003996860459629E-2</v>
      </c>
      <c r="AN978">
        <v>6.6593673097507744E-2</v>
      </c>
      <c r="AO978">
        <v>8.5231499565847468E-2</v>
      </c>
      <c r="AP978">
        <v>6.1338889549842207E-2</v>
      </c>
      <c r="AQ978">
        <v>7.2106448403360543E-2</v>
      </c>
      <c r="AR978">
        <v>3.1322588428946231E-2</v>
      </c>
      <c r="AS978">
        <v>8.4344648448982734E-2</v>
      </c>
      <c r="AT978">
        <v>6.6570682045534735E-2</v>
      </c>
      <c r="AU978">
        <v>8.5175970848359428E-2</v>
      </c>
      <c r="AV978">
        <v>2.3529042636931025E-2</v>
      </c>
      <c r="AW978">
        <v>7.9074480477328818E-2</v>
      </c>
      <c r="AX978">
        <v>1.6083593485802131E-2</v>
      </c>
      <c r="AY978">
        <v>7.0731637679724665E-2</v>
      </c>
      <c r="AZ978">
        <v>-2.4073225059776576E-2</v>
      </c>
      <c r="BA978">
        <v>8.9141794395705021E-2</v>
      </c>
      <c r="BB978">
        <v>2.3496329048895023E-2</v>
      </c>
      <c r="BC978">
        <v>7.9039246035035524E-2</v>
      </c>
      <c r="BD978">
        <v>684.42883542285676</v>
      </c>
      <c r="BE978">
        <v>545.07449815203995</v>
      </c>
      <c r="BF978">
        <v>684.37532716332532</v>
      </c>
      <c r="BG978">
        <v>544.82102479695641</v>
      </c>
      <c r="BH978">
        <v>684.52249395390163</v>
      </c>
      <c r="BI978">
        <v>544.3500074033858</v>
      </c>
      <c r="BJ978">
        <v>684.42856038887828</v>
      </c>
      <c r="BK978">
        <v>545.07314322341279</v>
      </c>
      <c r="BL978" s="1" t="s">
        <v>2025</v>
      </c>
      <c r="BM978">
        <v>9</v>
      </c>
      <c r="BN978">
        <v>7</v>
      </c>
      <c r="BO978">
        <v>2</v>
      </c>
      <c r="BP978" t="b">
        <v>0</v>
      </c>
      <c r="BQ978" t="b">
        <v>0</v>
      </c>
      <c r="BR978">
        <v>977</v>
      </c>
      <c r="BS978">
        <v>6245572</v>
      </c>
      <c r="BT978" s="1">
        <v>-2.56392855294796E-2</v>
      </c>
      <c r="BU978">
        <v>0.94444444444444398</v>
      </c>
      <c r="BV978">
        <v>7.4243919198049693E-2</v>
      </c>
      <c r="BW978">
        <v>-0.65905815114208299</v>
      </c>
      <c r="BX978">
        <v>0.91173817565281301</v>
      </c>
      <c r="BY978">
        <f>cells8[theta1N]-cells8[theta2N]</f>
        <v>-1.5707963267948961</v>
      </c>
      <c r="BZ978">
        <v>5.5609959801465001</v>
      </c>
      <c r="CA978">
        <v>7.0675759944007801</v>
      </c>
      <c r="CB978">
        <f>cells8[lambda1]/cells8[lambda2]</f>
        <v>0.7868321450738055</v>
      </c>
      <c r="CC978">
        <v>977</v>
      </c>
      <c r="CD978">
        <v>240.08833333333331</v>
      </c>
      <c r="CE978">
        <v>168.37722222222223</v>
      </c>
      <c r="CF978">
        <v>18.10988472643114</v>
      </c>
      <c r="CG978">
        <v>96.551605893683245</v>
      </c>
      <c r="CH978">
        <v>40.193528129080477</v>
      </c>
      <c r="CI978">
        <v>-5.4442627482680743E-2</v>
      </c>
      <c r="CJ978">
        <v>2.7343460756521809</v>
      </c>
      <c r="CK978">
        <v>1.031673543129183</v>
      </c>
      <c r="CL978">
        <v>240.13523904676549</v>
      </c>
      <c r="CM978">
        <v>168.65924543391429</v>
      </c>
      <c r="CN978">
        <v>18.10988472643114</v>
      </c>
      <c r="CO978">
        <v>6.3966609178250184</v>
      </c>
      <c r="CP978">
        <v>4.9653190461011629</v>
      </c>
      <c r="CQ978">
        <v>3.0491872715544441</v>
      </c>
      <c r="CR978">
        <v>0.63044233355042911</v>
      </c>
      <c r="CS978">
        <v>-0.95256934976795193</v>
      </c>
      <c r="CT978">
        <v>6</v>
      </c>
      <c r="CU978">
        <v>1.2320593259906594E-2</v>
      </c>
      <c r="CV978">
        <v>7.6761889576737189E-5</v>
      </c>
      <c r="CW978">
        <v>2.0982875216719047E-2</v>
      </c>
      <c r="CX978">
        <v>3.658311303094141E-3</v>
      </c>
      <c r="CY978">
        <v>87.281250000000014</v>
      </c>
      <c r="CZ978">
        <v>38.543712088359769</v>
      </c>
    </row>
    <row r="979" spans="1:104" x14ac:dyDescent="0.55000000000000004">
      <c r="A979" s="1" t="s">
        <v>71</v>
      </c>
      <c r="B979">
        <v>0</v>
      </c>
      <c r="C979">
        <v>978</v>
      </c>
      <c r="D979">
        <v>181</v>
      </c>
      <c r="E979">
        <v>10281</v>
      </c>
      <c r="F979">
        <v>12069</v>
      </c>
      <c r="G979">
        <v>20090</v>
      </c>
      <c r="H979">
        <v>676885370</v>
      </c>
      <c r="I979">
        <v>669</v>
      </c>
      <c r="J979">
        <v>668</v>
      </c>
      <c r="K979">
        <v>678.54696132596689</v>
      </c>
      <c r="L979">
        <v>678.69060773480658</v>
      </c>
      <c r="M979">
        <v>-6.3122474691908528E-2</v>
      </c>
      <c r="N979">
        <v>0.34657124694951585</v>
      </c>
      <c r="O979">
        <v>0.35227272960502198</v>
      </c>
      <c r="P979">
        <v>0.87547785462998406</v>
      </c>
      <c r="Q979" s="1" t="s">
        <v>2026</v>
      </c>
      <c r="R979">
        <v>59</v>
      </c>
      <c r="S979">
        <v>71.012193308819718</v>
      </c>
      <c r="T979">
        <v>7963</v>
      </c>
      <c r="U979">
        <v>8608</v>
      </c>
      <c r="V979">
        <v>11095</v>
      </c>
      <c r="W979">
        <v>524077911</v>
      </c>
      <c r="X979">
        <v>-26.733390483553077</v>
      </c>
      <c r="Y979">
        <v>79.262274088149937</v>
      </c>
      <c r="Z979">
        <v>-34.214581504225393</v>
      </c>
      <c r="AA979">
        <v>79.958310830066921</v>
      </c>
      <c r="AB979">
        <v>-26.288619457899355</v>
      </c>
      <c r="AC979">
        <v>56.6429794400022</v>
      </c>
      <c r="AD979">
        <v>-1760784.7002146714</v>
      </c>
      <c r="AE979">
        <v>5215058.3651929321</v>
      </c>
      <c r="AF979">
        <v>-3.4706806053808208E-2</v>
      </c>
      <c r="AG979">
        <v>0.1029027865303371</v>
      </c>
      <c r="AH979">
        <v>-4.0717544487075596E-2</v>
      </c>
      <c r="AI979">
        <v>9.5155513678651868E-2</v>
      </c>
      <c r="AJ979">
        <v>-2.3432941866699183E-2</v>
      </c>
      <c r="AK979">
        <v>5.0489971392368813E-2</v>
      </c>
      <c r="AL979">
        <v>-3.4732061362419048E-2</v>
      </c>
      <c r="AM979">
        <v>0.10286875341794753</v>
      </c>
      <c r="AN979">
        <v>-1.5667374228616179E-2</v>
      </c>
      <c r="AO979">
        <v>-0.21735695251219342</v>
      </c>
      <c r="AP979">
        <v>-1.6822250919661587E-2</v>
      </c>
      <c r="AQ979">
        <v>-0.20682981819806975</v>
      </c>
      <c r="AR979">
        <v>-4.1938872196888355E-2</v>
      </c>
      <c r="AS979">
        <v>-0.1851657538333274</v>
      </c>
      <c r="AT979">
        <v>-1.5672786446763343E-2</v>
      </c>
      <c r="AU979">
        <v>-0.21731200640908152</v>
      </c>
      <c r="AV979">
        <v>0.16601206805670737</v>
      </c>
      <c r="AW979">
        <v>-0.18687454785202726</v>
      </c>
      <c r="AX979">
        <v>0.15720087973294944</v>
      </c>
      <c r="AY979">
        <v>-0.17202910486469541</v>
      </c>
      <c r="AZ979">
        <v>9.7166333884086936E-2</v>
      </c>
      <c r="BA979">
        <v>-0.14806258028678779</v>
      </c>
      <c r="BB979">
        <v>0.16597315688684824</v>
      </c>
      <c r="BC979">
        <v>-0.18681069673059919</v>
      </c>
      <c r="BD979">
        <v>679.23334306001357</v>
      </c>
      <c r="BE979">
        <v>677.54819570080736</v>
      </c>
      <c r="BF979">
        <v>679.15336813323393</v>
      </c>
      <c r="BG979">
        <v>677.73527218493666</v>
      </c>
      <c r="BH979">
        <v>678.51503235440521</v>
      </c>
      <c r="BI979">
        <v>677.5846192135391</v>
      </c>
      <c r="BJ979">
        <v>679.23295669250467</v>
      </c>
      <c r="BK979">
        <v>677.54905069820018</v>
      </c>
      <c r="BL979" s="1" t="s">
        <v>2027</v>
      </c>
      <c r="BM979">
        <v>6</v>
      </c>
      <c r="BN979">
        <v>5</v>
      </c>
      <c r="BO979">
        <v>2</v>
      </c>
      <c r="BP979" t="b">
        <v>0</v>
      </c>
      <c r="BQ979" t="b">
        <v>0</v>
      </c>
      <c r="BR979">
        <v>978</v>
      </c>
      <c r="BS979">
        <v>3859060</v>
      </c>
      <c r="BT979" s="1">
        <v>-1.96282326951643E-2</v>
      </c>
      <c r="BU979">
        <v>0.91304347826086996</v>
      </c>
      <c r="BV979">
        <v>0.109808203499267</v>
      </c>
      <c r="BW979">
        <v>-0.48299296088959198</v>
      </c>
      <c r="BX979">
        <v>1.0878033659053099</v>
      </c>
      <c r="BY979">
        <f>cells8[theta1N]-cells8[theta2N]</f>
        <v>-1.5707963267949019</v>
      </c>
      <c r="BZ979">
        <v>5.8215150574597301</v>
      </c>
      <c r="CA979">
        <v>12.8563890222949</v>
      </c>
      <c r="CB979">
        <f>cells8[lambda1]/cells8[lambda2]</f>
        <v>0.4528110535053313</v>
      </c>
      <c r="CC979">
        <v>978</v>
      </c>
      <c r="CD979">
        <v>237.51491228070174</v>
      </c>
      <c r="CE979">
        <v>121.20438596491226</v>
      </c>
      <c r="CF979">
        <v>33.25986877952618</v>
      </c>
      <c r="CG979">
        <v>26.967428910780455</v>
      </c>
      <c r="CH979">
        <v>24.909882008295117</v>
      </c>
      <c r="CI979">
        <v>-0.11178801728632413</v>
      </c>
      <c r="CJ979">
        <v>2.8136599162209279</v>
      </c>
      <c r="CK979">
        <v>2.3462133876844682</v>
      </c>
      <c r="CL979">
        <v>237.42639405724529</v>
      </c>
      <c r="CM979">
        <v>120.68810273436779</v>
      </c>
      <c r="CN979">
        <v>33.25986877952618</v>
      </c>
      <c r="CO979">
        <v>4.3618237971837823</v>
      </c>
      <c r="CP979">
        <v>2.1560313832813454</v>
      </c>
      <c r="CQ979">
        <v>1.5719907550541241</v>
      </c>
      <c r="CR979">
        <v>0.86929374596541753</v>
      </c>
      <c r="CS979">
        <v>-0.86104943117891586</v>
      </c>
      <c r="CT979">
        <v>4</v>
      </c>
      <c r="CU979">
        <v>1.4252223180927996E-3</v>
      </c>
      <c r="CV979">
        <v>-1.7814786148844444E-5</v>
      </c>
      <c r="CW979">
        <v>5.8801123060536987E-3</v>
      </c>
      <c r="CX979">
        <v>-3.0296676698680991E-3</v>
      </c>
      <c r="CY979">
        <v>25.479999999999947</v>
      </c>
      <c r="CZ979">
        <v>24.239191898578646</v>
      </c>
    </row>
    <row r="980" spans="1:104" x14ac:dyDescent="0.55000000000000004">
      <c r="A980" s="1" t="s">
        <v>71</v>
      </c>
      <c r="B980">
        <v>0</v>
      </c>
      <c r="C980">
        <v>979</v>
      </c>
      <c r="D980">
        <v>368</v>
      </c>
      <c r="E980">
        <v>19369</v>
      </c>
      <c r="F980">
        <v>22880</v>
      </c>
      <c r="G980">
        <v>41795</v>
      </c>
      <c r="H980">
        <v>1275265859</v>
      </c>
      <c r="I980">
        <v>670</v>
      </c>
      <c r="J980">
        <v>254</v>
      </c>
      <c r="K980">
        <v>683.91576086956525</v>
      </c>
      <c r="L980">
        <v>255.26630434782609</v>
      </c>
      <c r="M980">
        <v>0.10649097254320382</v>
      </c>
      <c r="N980">
        <v>0.16533718097138733</v>
      </c>
      <c r="O980">
        <v>0.19666395359791453</v>
      </c>
      <c r="P980">
        <v>0.49929574408267091</v>
      </c>
      <c r="Q980" s="1" t="s">
        <v>2028</v>
      </c>
      <c r="R980">
        <v>61</v>
      </c>
      <c r="S980">
        <v>79.639610306789223</v>
      </c>
      <c r="T980">
        <v>7262</v>
      </c>
      <c r="U980">
        <v>7881</v>
      </c>
      <c r="V980">
        <v>10746</v>
      </c>
      <c r="W980">
        <v>477950714</v>
      </c>
      <c r="X980">
        <v>-56.430030508949919</v>
      </c>
      <c r="Y980">
        <v>-27.437894925057154</v>
      </c>
      <c r="Z980">
        <v>-54.092628041094038</v>
      </c>
      <c r="AA980">
        <v>-20.207761962754169</v>
      </c>
      <c r="AB980">
        <v>-25.585583577740557</v>
      </c>
      <c r="AC980">
        <v>8.3550151725527328</v>
      </c>
      <c r="AD980">
        <v>-3712071.7777966396</v>
      </c>
      <c r="AE980">
        <v>-1803334.7138558396</v>
      </c>
      <c r="AF980">
        <v>-7.8505043900446589E-2</v>
      </c>
      <c r="AG980">
        <v>-3.8171397856781628E-2</v>
      </c>
      <c r="AH980">
        <v>-6.8929244983063229E-2</v>
      </c>
      <c r="AI980">
        <v>-2.5750380880587308E-2</v>
      </c>
      <c r="AJ980">
        <v>-2.3625087802969374E-2</v>
      </c>
      <c r="AK980">
        <v>7.7148119935175931E-3</v>
      </c>
      <c r="AL980">
        <v>-7.8463124684803778E-2</v>
      </c>
      <c r="AM980">
        <v>-3.8117602506515247E-2</v>
      </c>
      <c r="AN980">
        <v>2.3328838399874242E-2</v>
      </c>
      <c r="AO980">
        <v>7.6181425002468731E-2</v>
      </c>
      <c r="AP980">
        <v>1.5251308131585246E-2</v>
      </c>
      <c r="AQ980">
        <v>6.9143815624736427E-2</v>
      </c>
      <c r="AR980">
        <v>-1.609185042516329E-3</v>
      </c>
      <c r="AS980">
        <v>2.2760379053417885E-2</v>
      </c>
      <c r="AT980">
        <v>2.3294180658768232E-2</v>
      </c>
      <c r="AU980">
        <v>7.6150516600408572E-2</v>
      </c>
      <c r="AV980">
        <v>3.6339314372426393E-2</v>
      </c>
      <c r="AW980">
        <v>6.4441594250068762E-2</v>
      </c>
      <c r="AX980">
        <v>2.59419578832535E-2</v>
      </c>
      <c r="AY980">
        <v>5.4778279168513362E-2</v>
      </c>
      <c r="AZ980">
        <v>1.1820183047643672E-2</v>
      </c>
      <c r="BA980">
        <v>4.79050425067759E-5</v>
      </c>
      <c r="BB980">
        <v>3.629460147157406E-2</v>
      </c>
      <c r="BC980">
        <v>6.4399085621284158E-2</v>
      </c>
      <c r="BD980">
        <v>685.64825236202182</v>
      </c>
      <c r="BE980">
        <v>255.5060663947545</v>
      </c>
      <c r="BF980">
        <v>685.33968531468531</v>
      </c>
      <c r="BG980">
        <v>255.36223776223775</v>
      </c>
      <c r="BH980">
        <v>684.50436655102283</v>
      </c>
      <c r="BI980">
        <v>254.98042828089484</v>
      </c>
      <c r="BJ980">
        <v>685.64679762825835</v>
      </c>
      <c r="BK980">
        <v>255.5053885646287</v>
      </c>
      <c r="BL980" s="1" t="s">
        <v>2029</v>
      </c>
      <c r="BM980">
        <v>6</v>
      </c>
      <c r="BN980">
        <v>6</v>
      </c>
      <c r="BO980">
        <v>2</v>
      </c>
      <c r="BP980" t="b">
        <v>0</v>
      </c>
      <c r="BQ980" t="b">
        <v>0</v>
      </c>
      <c r="BR980">
        <v>979</v>
      </c>
      <c r="BS980">
        <v>7382299</v>
      </c>
      <c r="BT980" s="1">
        <v>-1.02319918895182E-2</v>
      </c>
      <c r="BU980">
        <v>1.3043478260869601</v>
      </c>
      <c r="BV980">
        <v>9.2893639934485198E-2</v>
      </c>
      <c r="BW980">
        <v>-1.08399368974418</v>
      </c>
      <c r="BX980">
        <v>0.48680263705072002</v>
      </c>
      <c r="BY980">
        <f>cells8[theta1N]-cells8[theta2N]</f>
        <v>-1.5707963267949001</v>
      </c>
      <c r="BZ980">
        <v>4.5377649087337604</v>
      </c>
      <c r="CA980">
        <v>11.2630445119136</v>
      </c>
      <c r="CB980">
        <f>cells8[lambda1]/cells8[lambda2]</f>
        <v>0.4028897252367149</v>
      </c>
      <c r="CC980">
        <v>979</v>
      </c>
      <c r="CD980">
        <v>239.47777777777776</v>
      </c>
      <c r="CE980">
        <v>125.03888888888889</v>
      </c>
      <c r="CF980">
        <v>31.798604463082874</v>
      </c>
      <c r="CG980">
        <v>42.305723344613533</v>
      </c>
      <c r="CH980">
        <v>28.065643042725576</v>
      </c>
      <c r="CI980">
        <v>2.9831109544002743</v>
      </c>
      <c r="CJ980">
        <v>0.35422096039463086</v>
      </c>
      <c r="CK980">
        <v>0.5057179122164781</v>
      </c>
      <c r="CL980">
        <v>239.53049439305812</v>
      </c>
      <c r="CM980">
        <v>124.8384723479186</v>
      </c>
      <c r="CN980">
        <v>31.798604463082874</v>
      </c>
      <c r="CO980">
        <v>4.0919871913823114</v>
      </c>
      <c r="CP980">
        <v>3.5565400097409063</v>
      </c>
      <c r="CQ980">
        <v>2.077851731392391</v>
      </c>
      <c r="CR980">
        <v>0.49455313660376166</v>
      </c>
      <c r="CS980">
        <v>-0.68813152468598093</v>
      </c>
      <c r="CT980">
        <v>6</v>
      </c>
      <c r="CU980">
        <v>1.8964845481692892E-3</v>
      </c>
      <c r="CV980">
        <v>-8.8655391040451533E-6</v>
      </c>
      <c r="CW980">
        <v>5.4266676518467775E-3</v>
      </c>
      <c r="CX980">
        <v>-1.6336985555081994E-3</v>
      </c>
      <c r="CY980">
        <v>39.445000000000078</v>
      </c>
      <c r="CZ980">
        <v>27.209040379562165</v>
      </c>
    </row>
    <row r="981" spans="1:104" x14ac:dyDescent="0.55000000000000004">
      <c r="A981" s="1" t="s">
        <v>71</v>
      </c>
      <c r="B981">
        <v>0</v>
      </c>
      <c r="C981">
        <v>980</v>
      </c>
      <c r="D981">
        <v>165</v>
      </c>
      <c r="E981">
        <v>14558</v>
      </c>
      <c r="F981">
        <v>16430</v>
      </c>
      <c r="G981">
        <v>23328</v>
      </c>
      <c r="H981">
        <v>958302496</v>
      </c>
      <c r="I981">
        <v>670</v>
      </c>
      <c r="J981">
        <v>637</v>
      </c>
      <c r="K981">
        <v>676.67272727272723</v>
      </c>
      <c r="L981">
        <v>641.89696969696968</v>
      </c>
      <c r="M981">
        <v>-0.16651860961907361</v>
      </c>
      <c r="N981">
        <v>0.27143858818082772</v>
      </c>
      <c r="O981">
        <v>0.31844521428822009</v>
      </c>
      <c r="P981">
        <v>1.0605296061003608</v>
      </c>
      <c r="Q981" s="1" t="s">
        <v>2030</v>
      </c>
      <c r="R981">
        <v>48</v>
      </c>
      <c r="S981">
        <v>57.941125496954264</v>
      </c>
      <c r="T981">
        <v>5588</v>
      </c>
      <c r="U981">
        <v>6034</v>
      </c>
      <c r="V981">
        <v>7740</v>
      </c>
      <c r="W981">
        <v>367767612</v>
      </c>
      <c r="X981">
        <v>-73.143569916775078</v>
      </c>
      <c r="Y981">
        <v>112.37708812507279</v>
      </c>
      <c r="Z981">
        <v>-79.375619260370058</v>
      </c>
      <c r="AA981">
        <v>111.88448700464635</v>
      </c>
      <c r="AB981">
        <v>-52.993604952378973</v>
      </c>
      <c r="AC981">
        <v>80.674280892204393</v>
      </c>
      <c r="AD981">
        <v>-4813910.1502013803</v>
      </c>
      <c r="AE981">
        <v>7393467.9503188524</v>
      </c>
      <c r="AF981">
        <v>-0.10644661460261259</v>
      </c>
      <c r="AG981">
        <v>0.1635435705889712</v>
      </c>
      <c r="AH981">
        <v>-0.10657872855568444</v>
      </c>
      <c r="AI981">
        <v>0.15022882947149196</v>
      </c>
      <c r="AJ981">
        <v>-5.428642851032723E-2</v>
      </c>
      <c r="AK981">
        <v>8.2642397817854207E-2</v>
      </c>
      <c r="AL981">
        <v>-0.10644604567108627</v>
      </c>
      <c r="AM981">
        <v>0.16348569095632798</v>
      </c>
      <c r="AN981">
        <v>-0.20724945283424764</v>
      </c>
      <c r="AO981">
        <v>1.4851124185557188E-2</v>
      </c>
      <c r="AP981">
        <v>-0.18466821800023916</v>
      </c>
      <c r="AQ981">
        <v>1.8193348463270538E-2</v>
      </c>
      <c r="AR981">
        <v>-6.6409184947115285E-2</v>
      </c>
      <c r="AS981">
        <v>1.2976607819713343E-2</v>
      </c>
      <c r="AT981">
        <v>-0.20715164262401495</v>
      </c>
      <c r="AU981">
        <v>1.4865122803940102E-2</v>
      </c>
      <c r="AV981">
        <v>-0.29042351275053402</v>
      </c>
      <c r="AW981">
        <v>3.3714173982707318E-2</v>
      </c>
      <c r="AX981">
        <v>-0.26389042909936511</v>
      </c>
      <c r="AY981">
        <v>3.1195024370785519E-2</v>
      </c>
      <c r="AZ981">
        <v>-0.11731132721599909</v>
      </c>
      <c r="BA981">
        <v>-2.1387644357160501E-3</v>
      </c>
      <c r="BB981">
        <v>-0.29030791576051695</v>
      </c>
      <c r="BC981">
        <v>3.3702779646939969E-2</v>
      </c>
      <c r="BD981">
        <v>677.02232449512292</v>
      </c>
      <c r="BE981">
        <v>642.74673718917438</v>
      </c>
      <c r="BF981">
        <v>676.99726110772974</v>
      </c>
      <c r="BG981">
        <v>642.61186853317099</v>
      </c>
      <c r="BH981">
        <v>677.04942558299035</v>
      </c>
      <c r="BI981">
        <v>642.45588991769546</v>
      </c>
      <c r="BJ981">
        <v>677.02221514927578</v>
      </c>
      <c r="BK981">
        <v>642.74613815782027</v>
      </c>
      <c r="BL981" s="1" t="s">
        <v>2031</v>
      </c>
      <c r="BM981">
        <v>6</v>
      </c>
      <c r="BN981">
        <v>5</v>
      </c>
      <c r="BO981">
        <v>2</v>
      </c>
      <c r="BP981" t="b">
        <v>0</v>
      </c>
      <c r="BQ981" t="b">
        <v>0</v>
      </c>
      <c r="BR981">
        <v>980</v>
      </c>
      <c r="BS981">
        <v>10217935</v>
      </c>
      <c r="BT981" s="1">
        <v>-4.5642050413927202E-2</v>
      </c>
      <c r="BU981">
        <v>0.8</v>
      </c>
      <c r="BV981">
        <v>0.115820576005789</v>
      </c>
      <c r="BW981">
        <v>-0.37146034974640502</v>
      </c>
      <c r="BX981">
        <v>1.1993359770484899</v>
      </c>
      <c r="BY981">
        <f>cells8[theta1N]-cells8[theta2N]</f>
        <v>-1.570796326794895</v>
      </c>
      <c r="BZ981">
        <v>7.9793107424079501</v>
      </c>
      <c r="CA981">
        <v>11.721272093486499</v>
      </c>
      <c r="CB981">
        <f>cells8[lambda1]/cells8[lambda2]</f>
        <v>0.68075467225456243</v>
      </c>
      <c r="CC981">
        <v>980</v>
      </c>
      <c r="CD981">
        <v>237.25714285714284</v>
      </c>
      <c r="CE981">
        <v>133.67142857142855</v>
      </c>
      <c r="CF981">
        <v>28.960289706655811</v>
      </c>
      <c r="CG981">
        <v>24.486097874449701</v>
      </c>
      <c r="CH981">
        <v>20.822935238149203</v>
      </c>
      <c r="CI981">
        <v>2.8893827654838291</v>
      </c>
      <c r="CJ981">
        <v>0.32464180170371593</v>
      </c>
      <c r="CK981">
        <v>2.3427419729664374</v>
      </c>
      <c r="CL981">
        <v>237.16564120556288</v>
      </c>
      <c r="CM981">
        <v>133.63161871942975</v>
      </c>
      <c r="CN981">
        <v>28.960289706655811</v>
      </c>
      <c r="CO981">
        <v>3.8399926444386168</v>
      </c>
      <c r="CP981">
        <v>2.0648591819736679</v>
      </c>
      <c r="CQ981">
        <v>-4.3101922106741998E-2</v>
      </c>
      <c r="CR981">
        <v>0.84312043386669611</v>
      </c>
      <c r="CS981">
        <v>-1.0674414227930025</v>
      </c>
      <c r="CT981">
        <v>5</v>
      </c>
      <c r="CU981">
        <v>5.713833509442926E-3</v>
      </c>
      <c r="CV981">
        <v>2.4408192546013588E-5</v>
      </c>
      <c r="CW981">
        <v>8.5843214170327267E-3</v>
      </c>
      <c r="CX981">
        <v>2.8433456018531248E-3</v>
      </c>
      <c r="CY981">
        <v>23.02999999999998</v>
      </c>
      <c r="CZ981">
        <v>20.279393923934023</v>
      </c>
    </row>
    <row r="982" spans="1:104" x14ac:dyDescent="0.55000000000000004">
      <c r="A982" s="1" t="s">
        <v>71</v>
      </c>
      <c r="B982">
        <v>0</v>
      </c>
      <c r="C982">
        <v>981</v>
      </c>
      <c r="D982">
        <v>292</v>
      </c>
      <c r="E982">
        <v>18497</v>
      </c>
      <c r="F982">
        <v>22062</v>
      </c>
      <c r="G982">
        <v>38148</v>
      </c>
      <c r="H982">
        <v>1217905412</v>
      </c>
      <c r="I982">
        <v>670</v>
      </c>
      <c r="J982">
        <v>667</v>
      </c>
      <c r="K982">
        <v>683.14041095890411</v>
      </c>
      <c r="L982">
        <v>666.03424657534242</v>
      </c>
      <c r="M982">
        <v>1.3666343196797905E-2</v>
      </c>
      <c r="N982">
        <v>7.9409750207317914E-2</v>
      </c>
      <c r="O982">
        <v>8.0577151627252819E-2</v>
      </c>
      <c r="P982">
        <v>0.70018339037811161</v>
      </c>
      <c r="Q982" s="1" t="s">
        <v>2032</v>
      </c>
      <c r="R982">
        <v>63</v>
      </c>
      <c r="S982">
        <v>78.32590180780447</v>
      </c>
      <c r="T982">
        <v>7966</v>
      </c>
      <c r="U982">
        <v>8724</v>
      </c>
      <c r="V982">
        <v>11794</v>
      </c>
      <c r="W982">
        <v>524304914</v>
      </c>
      <c r="X982">
        <v>9.5111828287324016</v>
      </c>
      <c r="Y982">
        <v>-62.694168537592702</v>
      </c>
      <c r="Z982">
        <v>13.900446099434259</v>
      </c>
      <c r="AA982">
        <v>-64.998758771512271</v>
      </c>
      <c r="AB982">
        <v>47.021243210689533</v>
      </c>
      <c r="AC982">
        <v>-58.0008368033983</v>
      </c>
      <c r="AD982">
        <v>626930.41330847389</v>
      </c>
      <c r="AE982">
        <v>-4125422.7123619849</v>
      </c>
      <c r="AF982">
        <v>1.201183641767182E-2</v>
      </c>
      <c r="AG982">
        <v>-7.9177543989644467E-2</v>
      </c>
      <c r="AH982">
        <v>1.6035137857663282E-2</v>
      </c>
      <c r="AI982">
        <v>-7.4980619328513451E-2</v>
      </c>
      <c r="AJ982">
        <v>4.0034431740107394E-2</v>
      </c>
      <c r="AK982">
        <v>-4.938258504715335E-2</v>
      </c>
      <c r="AL982">
        <v>1.2029600050539425E-2</v>
      </c>
      <c r="AM982">
        <v>-7.9159001087905009E-2</v>
      </c>
      <c r="AN982">
        <v>6.2603458471997908E-3</v>
      </c>
      <c r="AO982">
        <v>0.15041744608731966</v>
      </c>
      <c r="AP982">
        <v>1.2154699485553363E-3</v>
      </c>
      <c r="AQ982">
        <v>0.13908827257689002</v>
      </c>
      <c r="AR982">
        <v>1.6493867370881706E-2</v>
      </c>
      <c r="AS982">
        <v>0.12866119271508364</v>
      </c>
      <c r="AT982">
        <v>6.2390867499292728E-3</v>
      </c>
      <c r="AU982">
        <v>0.15036869862328817</v>
      </c>
      <c r="AV982">
        <v>-1.3102767318225702E-2</v>
      </c>
      <c r="AW982">
        <v>0.1179566404944118</v>
      </c>
      <c r="AX982">
        <v>-1.6752433554670026E-2</v>
      </c>
      <c r="AY982">
        <v>0.10410840729185301</v>
      </c>
      <c r="AZ982">
        <v>-1.738326057020673E-2</v>
      </c>
      <c r="BA982">
        <v>9.0640297115592072E-2</v>
      </c>
      <c r="BB982">
        <v>-1.3118404860023374E-2</v>
      </c>
      <c r="BC982">
        <v>0.11789705608040554</v>
      </c>
      <c r="BD982">
        <v>683.50797426609722</v>
      </c>
      <c r="BE982">
        <v>666.91252635562523</v>
      </c>
      <c r="BF982">
        <v>683.34013235427437</v>
      </c>
      <c r="BG982">
        <v>666.78859577554169</v>
      </c>
      <c r="BH982">
        <v>683.11340044039002</v>
      </c>
      <c r="BI982">
        <v>666.93008807801198</v>
      </c>
      <c r="BJ982">
        <v>683.50718356279049</v>
      </c>
      <c r="BK982">
        <v>666.91195219436304</v>
      </c>
      <c r="BL982" s="1" t="s">
        <v>2033</v>
      </c>
      <c r="BM982">
        <v>6</v>
      </c>
      <c r="BN982">
        <v>6</v>
      </c>
      <c r="BO982">
        <v>2</v>
      </c>
      <c r="BP982" t="b">
        <v>0</v>
      </c>
      <c r="BQ982" t="b">
        <v>0</v>
      </c>
      <c r="BR982">
        <v>981</v>
      </c>
      <c r="BS982">
        <v>1011576</v>
      </c>
      <c r="BT982" s="1">
        <v>2.4695432057669198E-3</v>
      </c>
      <c r="BU982">
        <v>1.0416666666666701</v>
      </c>
      <c r="BV982">
        <v>6.5718569996073395E-2</v>
      </c>
      <c r="BW982">
        <v>0.27126893405216801</v>
      </c>
      <c r="BX982">
        <v>-1.29952739274273</v>
      </c>
      <c r="BY982">
        <f>cells8[theta1N]-cells8[theta2N]</f>
        <v>1.5707963267948979</v>
      </c>
      <c r="BZ982">
        <v>4.5644327367696098</v>
      </c>
      <c r="CA982">
        <v>6.6140139323218898</v>
      </c>
      <c r="CB982">
        <f>cells8[lambda1]/cells8[lambda2]</f>
        <v>0.69011537977925574</v>
      </c>
      <c r="CC982">
        <v>981</v>
      </c>
      <c r="CD982">
        <v>239.58064516129033</v>
      </c>
      <c r="CE982">
        <v>268.96370967741927</v>
      </c>
      <c r="CF982">
        <v>21.978578413713016</v>
      </c>
      <c r="CG982">
        <v>72.983657434329146</v>
      </c>
      <c r="CH982">
        <v>33.613340519799074</v>
      </c>
      <c r="CI982">
        <v>2.7317751520582672</v>
      </c>
      <c r="CJ982">
        <v>2.2964320748535276</v>
      </c>
      <c r="CK982">
        <v>-1.6230518550591655</v>
      </c>
      <c r="CL982">
        <v>239.28869186286096</v>
      </c>
      <c r="CM982">
        <v>268.91883084711242</v>
      </c>
      <c r="CN982">
        <v>21.978578413713016</v>
      </c>
      <c r="CO982">
        <v>5.0519524566830549</v>
      </c>
      <c r="CP982">
        <v>4.8340290579442398</v>
      </c>
      <c r="CQ982">
        <v>-0.67009444204028701</v>
      </c>
      <c r="CR982">
        <v>0.29053775339715776</v>
      </c>
      <c r="CS982">
        <v>-1.055266139587103</v>
      </c>
      <c r="CT982">
        <v>6</v>
      </c>
      <c r="CU982">
        <v>2.0822498526861743E-3</v>
      </c>
      <c r="CV982">
        <v>-2.910340325729372E-5</v>
      </c>
      <c r="CW982">
        <v>7.8649108064604237E-3</v>
      </c>
      <c r="CX982">
        <v>-3.7004111010880756E-3</v>
      </c>
      <c r="CY982">
        <v>48.69374999999981</v>
      </c>
      <c r="CZ982">
        <v>27.873863607376201</v>
      </c>
    </row>
    <row r="983" spans="1:104" x14ac:dyDescent="0.55000000000000004">
      <c r="A983" s="1" t="s">
        <v>71</v>
      </c>
      <c r="B983">
        <v>0</v>
      </c>
      <c r="C983">
        <v>982</v>
      </c>
      <c r="D983">
        <v>112</v>
      </c>
      <c r="E983">
        <v>6018</v>
      </c>
      <c r="F983">
        <v>7742</v>
      </c>
      <c r="G983">
        <v>14258</v>
      </c>
      <c r="H983">
        <v>396391858</v>
      </c>
      <c r="I983">
        <v>671</v>
      </c>
      <c r="J983">
        <v>567</v>
      </c>
      <c r="K983">
        <v>678.39285714285711</v>
      </c>
      <c r="L983">
        <v>566.80357142857144</v>
      </c>
      <c r="M983">
        <v>0.10555918528375416</v>
      </c>
      <c r="N983">
        <v>-9.80722245230784E-2</v>
      </c>
      <c r="O983">
        <v>0.14408644218202848</v>
      </c>
      <c r="P983">
        <v>2.7672689045719241</v>
      </c>
      <c r="Q983" s="1" t="s">
        <v>2034</v>
      </c>
      <c r="R983">
        <v>39</v>
      </c>
      <c r="S983">
        <v>50.183766184073541</v>
      </c>
      <c r="T983">
        <v>5231</v>
      </c>
      <c r="U983">
        <v>5832</v>
      </c>
      <c r="V983">
        <v>7628</v>
      </c>
      <c r="W983">
        <v>344319436</v>
      </c>
      <c r="X983">
        <v>195.59588469720993</v>
      </c>
      <c r="Y983">
        <v>-110.66729653650762</v>
      </c>
      <c r="Z983">
        <v>194.67686845357909</v>
      </c>
      <c r="AA983">
        <v>-107.6034694462025</v>
      </c>
      <c r="AB983">
        <v>167.12856618555924</v>
      </c>
      <c r="AC983">
        <v>-101.35682160423289</v>
      </c>
      <c r="AD983">
        <v>12868576.306406649</v>
      </c>
      <c r="AE983">
        <v>-7280339.7908163937</v>
      </c>
      <c r="AF983">
        <v>0.24817793385463308</v>
      </c>
      <c r="AG983">
        <v>-0.1404179900933275</v>
      </c>
      <c r="AH983">
        <v>0.21955308978993771</v>
      </c>
      <c r="AI983">
        <v>-0.12135326799066651</v>
      </c>
      <c r="AJ983">
        <v>0.14119825709781175</v>
      </c>
      <c r="AK983">
        <v>-8.5631121490038223E-2</v>
      </c>
      <c r="AL983">
        <v>0.24805024613730772</v>
      </c>
      <c r="AM983">
        <v>-0.14033332313351365</v>
      </c>
      <c r="AN983">
        <v>0.19807826518061294</v>
      </c>
      <c r="AO983">
        <v>5.7641116554843367E-3</v>
      </c>
      <c r="AP983">
        <v>0.15599354594499315</v>
      </c>
      <c r="AQ983">
        <v>-3.2504268333809392E-3</v>
      </c>
      <c r="AR983">
        <v>8.5731642643047834E-2</v>
      </c>
      <c r="AS983">
        <v>-9.0731784060046589E-2</v>
      </c>
      <c r="AT983">
        <v>0.19789329412606668</v>
      </c>
      <c r="AU983">
        <v>5.722886261109267E-3</v>
      </c>
      <c r="AV983">
        <v>0.11939719133932966</v>
      </c>
      <c r="AW983">
        <v>7.9473092310627214E-2</v>
      </c>
      <c r="AX983">
        <v>7.7579467683739259E-2</v>
      </c>
      <c r="AY983">
        <v>6.4858235388453353E-2</v>
      </c>
      <c r="AZ983">
        <v>-4.6367555861736567E-3</v>
      </c>
      <c r="BA983">
        <v>-4.4396959231629902E-2</v>
      </c>
      <c r="BB983">
        <v>0.11921138957553791</v>
      </c>
      <c r="BC983">
        <v>7.9406319397895109E-2</v>
      </c>
      <c r="BD983">
        <v>679.88866733133932</v>
      </c>
      <c r="BE983">
        <v>566.39647723496182</v>
      </c>
      <c r="BF983">
        <v>679.2516145698786</v>
      </c>
      <c r="BG983">
        <v>566.39821751485408</v>
      </c>
      <c r="BH983">
        <v>678.36491794080519</v>
      </c>
      <c r="BI983">
        <v>566.23572731098329</v>
      </c>
      <c r="BJ983">
        <v>679.88542727080937</v>
      </c>
      <c r="BK983">
        <v>566.39648015424177</v>
      </c>
      <c r="BL983" s="1" t="s">
        <v>2035</v>
      </c>
      <c r="BM983">
        <v>4</v>
      </c>
      <c r="BN983">
        <v>3</v>
      </c>
      <c r="BO983">
        <v>2</v>
      </c>
      <c r="BP983" t="b">
        <v>0</v>
      </c>
      <c r="BQ983" t="b">
        <v>0</v>
      </c>
      <c r="BR983">
        <v>982</v>
      </c>
      <c r="BS983">
        <v>6390643</v>
      </c>
      <c r="BT983" s="1">
        <v>-7.1822972874083596E-2</v>
      </c>
      <c r="BU983">
        <v>1.3846153846153799</v>
      </c>
      <c r="BV983">
        <v>0.15333153853415199</v>
      </c>
      <c r="BW983">
        <v>0.99102469743556498</v>
      </c>
      <c r="BX983">
        <v>-0.57977162935933102</v>
      </c>
      <c r="BY983">
        <f>cells8[theta1N]-cells8[theta2N]</f>
        <v>1.5707963267948961</v>
      </c>
      <c r="BZ983">
        <v>11.6345556903585</v>
      </c>
      <c r="CA983">
        <v>14.4464808613524</v>
      </c>
      <c r="CB983">
        <f>cells8[lambda1]/cells8[lambda2]</f>
        <v>0.80535569887359659</v>
      </c>
      <c r="CC983">
        <v>982</v>
      </c>
      <c r="CD983">
        <v>237.99999999999994</v>
      </c>
      <c r="CE983">
        <v>160.13846153846154</v>
      </c>
      <c r="CF983">
        <v>21.467104971465798</v>
      </c>
      <c r="CG983">
        <v>17.103143933399473</v>
      </c>
      <c r="CH983">
        <v>17.725944000832893</v>
      </c>
      <c r="CI983">
        <v>-0.33368944544967666</v>
      </c>
      <c r="CJ983">
        <v>2.8601785135914386</v>
      </c>
      <c r="CK983">
        <v>-0.79583974113330946</v>
      </c>
      <c r="CL983">
        <v>237.78682255167161</v>
      </c>
      <c r="CM983">
        <v>160.21734282688524</v>
      </c>
      <c r="CN983">
        <v>21.467104971465798</v>
      </c>
      <c r="CO983">
        <v>2.873179336158953</v>
      </c>
      <c r="CP983">
        <v>2.0314533584115799</v>
      </c>
      <c r="CQ983">
        <v>-2.9867269010910056E-2</v>
      </c>
      <c r="CR983">
        <v>0.70717333315926978</v>
      </c>
      <c r="CS983">
        <v>0.47199028010596278</v>
      </c>
      <c r="CT983">
        <v>3</v>
      </c>
      <c r="CU983">
        <v>8.6820711291710709E-3</v>
      </c>
      <c r="CV983">
        <v>-2.2312089711740125E-5</v>
      </c>
      <c r="CW983">
        <v>1.8565919003542972E-2</v>
      </c>
      <c r="CX983">
        <v>-1.2017767452008315E-3</v>
      </c>
      <c r="CY983">
        <v>15.924999999999924</v>
      </c>
      <c r="CZ983">
        <v>17.359292911256308</v>
      </c>
    </row>
    <row r="984" spans="1:104" x14ac:dyDescent="0.55000000000000004">
      <c r="A984" s="1" t="s">
        <v>71</v>
      </c>
      <c r="B984">
        <v>0</v>
      </c>
      <c r="C984">
        <v>983</v>
      </c>
      <c r="D984">
        <v>216</v>
      </c>
      <c r="E984">
        <v>9517</v>
      </c>
      <c r="F984">
        <v>11464</v>
      </c>
      <c r="G984">
        <v>31438</v>
      </c>
      <c r="H984">
        <v>626672334</v>
      </c>
      <c r="I984">
        <v>672</v>
      </c>
      <c r="J984">
        <v>411</v>
      </c>
      <c r="K984">
        <v>681.89351851851848</v>
      </c>
      <c r="L984">
        <v>411.44444444444446</v>
      </c>
      <c r="M984">
        <v>2.5367106793835966E-2</v>
      </c>
      <c r="N984">
        <v>-2.8135854290068214E-2</v>
      </c>
      <c r="O984">
        <v>3.7882930242020996E-2</v>
      </c>
      <c r="P984">
        <v>2.7230419196410232</v>
      </c>
      <c r="Q984" s="1" t="s">
        <v>2036</v>
      </c>
      <c r="R984">
        <v>53</v>
      </c>
      <c r="S984">
        <v>63.355339059327356</v>
      </c>
      <c r="T984">
        <v>3451</v>
      </c>
      <c r="U984">
        <v>3940</v>
      </c>
      <c r="V984">
        <v>7045</v>
      </c>
      <c r="W984">
        <v>227180421</v>
      </c>
      <c r="X984">
        <v>-4.5172641213737013</v>
      </c>
      <c r="Y984">
        <v>-2.1589436789542535</v>
      </c>
      <c r="Z984">
        <v>-3.7013376667000646</v>
      </c>
      <c r="AA984">
        <v>-11.068834696625105</v>
      </c>
      <c r="AB984">
        <v>6.7633247268629475</v>
      </c>
      <c r="AC984">
        <v>-41.827249498978908</v>
      </c>
      <c r="AD984">
        <v>-296984.20057629631</v>
      </c>
      <c r="AE984">
        <v>-144363.98187577992</v>
      </c>
      <c r="AF984">
        <v>-1.1572653978807152E-2</v>
      </c>
      <c r="AG984">
        <v>-5.5309380822019848E-3</v>
      </c>
      <c r="AH984">
        <v>-8.2708091215599137E-3</v>
      </c>
      <c r="AI984">
        <v>-2.4733819828847387E-2</v>
      </c>
      <c r="AJ984">
        <v>7.9703485608886779E-3</v>
      </c>
      <c r="AK984">
        <v>-4.9291993407619479E-2</v>
      </c>
      <c r="AL984">
        <v>-1.1557287877085435E-2</v>
      </c>
      <c r="AM984">
        <v>-5.6179961573144368E-3</v>
      </c>
      <c r="AN984">
        <v>6.0662253895745644E-2</v>
      </c>
      <c r="AO984">
        <v>0.12020554000529952</v>
      </c>
      <c r="AP984">
        <v>6.4755420894952606E-2</v>
      </c>
      <c r="AQ984">
        <v>9.5886956476798457E-2</v>
      </c>
      <c r="AR984">
        <v>-5.0420943486350504E-2</v>
      </c>
      <c r="AS984">
        <v>1.8333272446163025E-3</v>
      </c>
      <c r="AT984">
        <v>6.0676982061235465E-2</v>
      </c>
      <c r="AU984">
        <v>0.120093899097965</v>
      </c>
      <c r="AV984">
        <v>-1.8445647535595723E-2</v>
      </c>
      <c r="AW984">
        <v>0.1029738769739678</v>
      </c>
      <c r="AX984">
        <v>-1.0856189574701946E-2</v>
      </c>
      <c r="AY984">
        <v>8.0591672101085768E-2</v>
      </c>
      <c r="AZ984">
        <v>-0.11643029322327696</v>
      </c>
      <c r="BA984">
        <v>-2.0286068471286438E-2</v>
      </c>
      <c r="BB984">
        <v>-1.8415046810706177E-2</v>
      </c>
      <c r="BC984">
        <v>0.10287001916769643</v>
      </c>
      <c r="BD984">
        <v>682.87065251654928</v>
      </c>
      <c r="BE984">
        <v>411.55174950089315</v>
      </c>
      <c r="BF984">
        <v>682.70385554780182</v>
      </c>
      <c r="BG984">
        <v>411.45150034891833</v>
      </c>
      <c r="BH984">
        <v>681.65955213435973</v>
      </c>
      <c r="BI984">
        <v>411.50426235765633</v>
      </c>
      <c r="BJ984">
        <v>682.8698106289786</v>
      </c>
      <c r="BK984">
        <v>411.55127763945615</v>
      </c>
      <c r="BL984" s="1" t="s">
        <v>2037</v>
      </c>
      <c r="BM984">
        <v>4</v>
      </c>
      <c r="BN984">
        <v>4</v>
      </c>
      <c r="BO984">
        <v>2</v>
      </c>
      <c r="BP984" t="b">
        <v>0</v>
      </c>
      <c r="BQ984" t="b">
        <v>0</v>
      </c>
      <c r="BR984">
        <v>983</v>
      </c>
      <c r="BS984">
        <v>10575462</v>
      </c>
      <c r="BT984" s="1">
        <v>-3.4990413453980201E-3</v>
      </c>
      <c r="BU984">
        <v>1.3125</v>
      </c>
      <c r="BV984">
        <v>8.9744068355200393E-2</v>
      </c>
      <c r="BW984">
        <v>1.09998941120297</v>
      </c>
      <c r="BX984">
        <v>-0.470806915591928</v>
      </c>
      <c r="BY984">
        <f>cells8[theta1N]-cells8[theta2N]</f>
        <v>1.5707963267948979</v>
      </c>
      <c r="BZ984">
        <v>3.0927643043464998</v>
      </c>
      <c r="CA984">
        <v>12.1723165097346</v>
      </c>
      <c r="CB984">
        <f>cells8[lambda1]/cells8[lambda2]</f>
        <v>0.25408181769452964</v>
      </c>
      <c r="CC984">
        <v>983</v>
      </c>
      <c r="CD984">
        <v>238.79333333333332</v>
      </c>
      <c r="CE984">
        <v>73.348333333333329</v>
      </c>
      <c r="CF984">
        <v>47.409384552800958</v>
      </c>
      <c r="CG984">
        <v>32.89696368473993</v>
      </c>
      <c r="CH984">
        <v>26.313800478381264</v>
      </c>
      <c r="CI984">
        <v>-1.059634886768148</v>
      </c>
      <c r="CJ984">
        <v>2.6763012895631837</v>
      </c>
      <c r="CK984">
        <v>-2.5976239434052082</v>
      </c>
      <c r="CL984">
        <v>238.59219211257439</v>
      </c>
      <c r="CM984">
        <v>73.627918349933083</v>
      </c>
      <c r="CN984">
        <v>47.409384552800958</v>
      </c>
      <c r="CO984">
        <v>4.1936758273013472</v>
      </c>
      <c r="CP984">
        <v>2.6533032192343939</v>
      </c>
      <c r="CQ984">
        <v>-1.0569715070788155</v>
      </c>
      <c r="CR984">
        <v>0.77440390925524605</v>
      </c>
      <c r="CS984">
        <v>-0.59325268351311944</v>
      </c>
      <c r="CT984">
        <v>5</v>
      </c>
      <c r="CU984">
        <v>-9.4413434850575337E-3</v>
      </c>
      <c r="CV984">
        <v>8.1708768307193959E-5</v>
      </c>
      <c r="CW984">
        <v>-6.7155044407182733E-3</v>
      </c>
      <c r="CX984">
        <v>-1.2167182529396794E-2</v>
      </c>
      <c r="CY984">
        <v>29.216249999999956</v>
      </c>
      <c r="CZ984">
        <v>25.144217151748066</v>
      </c>
    </row>
    <row r="985" spans="1:104" x14ac:dyDescent="0.55000000000000004">
      <c r="A985" s="1" t="s">
        <v>71</v>
      </c>
      <c r="B985">
        <v>0</v>
      </c>
      <c r="C985">
        <v>984</v>
      </c>
      <c r="D985">
        <v>210</v>
      </c>
      <c r="E985">
        <v>6710</v>
      </c>
      <c r="F985">
        <v>8635</v>
      </c>
      <c r="G985">
        <v>17119</v>
      </c>
      <c r="H985">
        <v>441974239</v>
      </c>
      <c r="I985">
        <v>672</v>
      </c>
      <c r="J985">
        <v>805</v>
      </c>
      <c r="K985">
        <v>682.50952380952378</v>
      </c>
      <c r="L985">
        <v>815.52857142857147</v>
      </c>
      <c r="M985">
        <v>0.10964968391241833</v>
      </c>
      <c r="N985">
        <v>0.1595182034583954</v>
      </c>
      <c r="O985">
        <v>0.19356939431812892</v>
      </c>
      <c r="P985">
        <v>0.48429510500300132</v>
      </c>
      <c r="Q985" s="1" t="s">
        <v>2038</v>
      </c>
      <c r="R985">
        <v>59</v>
      </c>
      <c r="S985">
        <v>71.840620433565917</v>
      </c>
      <c r="T985">
        <v>4115</v>
      </c>
      <c r="U985">
        <v>4654</v>
      </c>
      <c r="V985">
        <v>6987</v>
      </c>
      <c r="W985">
        <v>270879051</v>
      </c>
      <c r="X985">
        <v>-24.336013095570856</v>
      </c>
      <c r="Y985">
        <v>27.205554400493661</v>
      </c>
      <c r="Z985">
        <v>-24.237623672990363</v>
      </c>
      <c r="AA985">
        <v>25.305548909821024</v>
      </c>
      <c r="AB985">
        <v>-43.829698114199793</v>
      </c>
      <c r="AC985">
        <v>18.585255171975632</v>
      </c>
      <c r="AD985">
        <v>-1601133.6155897309</v>
      </c>
      <c r="AE985">
        <v>1789440.0189668387</v>
      </c>
      <c r="AF985">
        <v>-5.5653668848288998E-2</v>
      </c>
      <c r="AG985">
        <v>6.2215980468663917E-2</v>
      </c>
      <c r="AH985">
        <v>-4.9102305762950868E-2</v>
      </c>
      <c r="AI985">
        <v>5.1265784832446683E-2</v>
      </c>
      <c r="AJ985">
        <v>-5.9502301424879965E-2</v>
      </c>
      <c r="AK985">
        <v>2.5230962175916263E-2</v>
      </c>
      <c r="AL985">
        <v>-5.562500644875059E-2</v>
      </c>
      <c r="AM985">
        <v>6.2166961973389716E-2</v>
      </c>
      <c r="AN985">
        <v>-0.13769125788167241</v>
      </c>
      <c r="AO985">
        <v>3.3567203452576792E-2</v>
      </c>
      <c r="AP985">
        <v>-0.12825299958213904</v>
      </c>
      <c r="AQ985">
        <v>1.5993051162050034E-2</v>
      </c>
      <c r="AR985">
        <v>-9.3439544642875128E-2</v>
      </c>
      <c r="AS985">
        <v>-3.2420749260549921E-2</v>
      </c>
      <c r="AT985">
        <v>-0.13764860358952974</v>
      </c>
      <c r="AU985">
        <v>3.3488203896999524E-2</v>
      </c>
      <c r="AV985">
        <v>-6.6749827265438405E-2</v>
      </c>
      <c r="AW985">
        <v>0.12569247093625821</v>
      </c>
      <c r="AX985">
        <v>-5.2466936915657264E-2</v>
      </c>
      <c r="AY985">
        <v>0.10810919694450236</v>
      </c>
      <c r="AZ985">
        <v>2.5511275512202355E-3</v>
      </c>
      <c r="BA985">
        <v>5.9301243493768328E-2</v>
      </c>
      <c r="BB985">
        <v>-6.6685351057013523E-2</v>
      </c>
      <c r="BC985">
        <v>0.12561358030139802</v>
      </c>
      <c r="BD985">
        <v>681.93308494783901</v>
      </c>
      <c r="BE985">
        <v>814.26631892697469</v>
      </c>
      <c r="BF985">
        <v>681.97880718008105</v>
      </c>
      <c r="BG985">
        <v>814.44470179502025</v>
      </c>
      <c r="BH985">
        <v>682.40463812138557</v>
      </c>
      <c r="BI985">
        <v>815.01285121794501</v>
      </c>
      <c r="BJ985">
        <v>681.93333189493876</v>
      </c>
      <c r="BK985">
        <v>814.267240034775</v>
      </c>
      <c r="BL985" s="1" t="s">
        <v>2039</v>
      </c>
      <c r="BM985">
        <v>6</v>
      </c>
      <c r="BN985">
        <v>5</v>
      </c>
      <c r="BO985">
        <v>2</v>
      </c>
      <c r="BP985" t="b">
        <v>0</v>
      </c>
      <c r="BQ985" t="b">
        <v>1</v>
      </c>
      <c r="BR985">
        <v>984</v>
      </c>
      <c r="BS985">
        <v>13851581</v>
      </c>
      <c r="BT985" s="1">
        <v>-4.3413323599933197E-2</v>
      </c>
      <c r="BU985">
        <v>1.29411764705882</v>
      </c>
      <c r="BV985">
        <v>0.10649437434811899</v>
      </c>
      <c r="BW985">
        <v>-1.1330559787701</v>
      </c>
      <c r="BX985">
        <v>0.437740348024793</v>
      </c>
      <c r="BY985">
        <f>cells8[theta1N]-cells8[theta2N]</f>
        <v>-1.570796326794893</v>
      </c>
      <c r="BZ985">
        <v>6.21593556081468</v>
      </c>
      <c r="CA985">
        <v>11.8983004044512</v>
      </c>
      <c r="CB985">
        <f>cells8[lambda1]/cells8[lambda2]</f>
        <v>0.52242214009735999</v>
      </c>
      <c r="CC985">
        <v>984</v>
      </c>
      <c r="CD985">
        <v>239.07641509433961</v>
      </c>
      <c r="CE985">
        <v>214.33207547169812</v>
      </c>
      <c r="CF985">
        <v>8.3132120190000762</v>
      </c>
      <c r="CG985">
        <v>29.838213290206038</v>
      </c>
      <c r="CH985">
        <v>22.081725827478309</v>
      </c>
      <c r="CI985">
        <v>1.4719428065290343</v>
      </c>
      <c r="CJ985">
        <v>3.0321047000320638</v>
      </c>
      <c r="CK985">
        <v>1.4186634788657682</v>
      </c>
      <c r="CL985">
        <v>239.02446852152548</v>
      </c>
      <c r="CM985">
        <v>214.19850197480199</v>
      </c>
      <c r="CN985">
        <v>8.3132120190000762</v>
      </c>
      <c r="CO985">
        <v>3.2696439657084144</v>
      </c>
      <c r="CP985">
        <v>3.0253081790776557</v>
      </c>
      <c r="CQ985">
        <v>6.4065953283696686E-2</v>
      </c>
      <c r="CR985">
        <v>0.3793056328219232</v>
      </c>
      <c r="CS985">
        <v>-1.025888364691685E-2</v>
      </c>
      <c r="CT985">
        <v>4</v>
      </c>
      <c r="CU985">
        <v>1.8278313361805559E-2</v>
      </c>
      <c r="CV985">
        <v>1.1188319414380173E-4</v>
      </c>
      <c r="CW985">
        <v>3.3185142173077185E-2</v>
      </c>
      <c r="CX985">
        <v>3.3714845505339302E-3</v>
      </c>
      <c r="CY985">
        <v>29.522499999999944</v>
      </c>
      <c r="CZ985">
        <v>21.969343417595166</v>
      </c>
    </row>
    <row r="986" spans="1:104" x14ac:dyDescent="0.55000000000000004">
      <c r="A986" s="1" t="s">
        <v>71</v>
      </c>
      <c r="B986">
        <v>0</v>
      </c>
      <c r="C986">
        <v>985</v>
      </c>
      <c r="D986">
        <v>1372</v>
      </c>
      <c r="E986">
        <v>41197</v>
      </c>
      <c r="F986">
        <v>54156</v>
      </c>
      <c r="G986">
        <v>108037</v>
      </c>
      <c r="H986">
        <v>2713858565</v>
      </c>
      <c r="I986">
        <v>673</v>
      </c>
      <c r="J986">
        <v>340</v>
      </c>
      <c r="K986">
        <v>694.95481049562682</v>
      </c>
      <c r="L986">
        <v>354.67128279883383</v>
      </c>
      <c r="M986">
        <v>-7.1654252199365678E-2</v>
      </c>
      <c r="N986">
        <v>0.28096395719171108</v>
      </c>
      <c r="O986">
        <v>0.28995702629713244</v>
      </c>
      <c r="P986">
        <v>0.91025176171339151</v>
      </c>
      <c r="Q986" s="1" t="s">
        <v>2040</v>
      </c>
      <c r="R986">
        <v>131</v>
      </c>
      <c r="S986">
        <v>165.37972567696693</v>
      </c>
      <c r="T986">
        <v>11962</v>
      </c>
      <c r="U986">
        <v>14184</v>
      </c>
      <c r="V986">
        <v>18513</v>
      </c>
      <c r="W986">
        <v>787591249</v>
      </c>
      <c r="X986">
        <v>46.123903383655389</v>
      </c>
      <c r="Y986">
        <v>-19.435242275897863</v>
      </c>
      <c r="Z986">
        <v>15.696488125891163</v>
      </c>
      <c r="AA986">
        <v>37.824548015655118</v>
      </c>
      <c r="AB986">
        <v>21.98997507352529</v>
      </c>
      <c r="AC986">
        <v>60.138336220150784</v>
      </c>
      <c r="AD986">
        <v>3026816.4230865426</v>
      </c>
      <c r="AE986">
        <v>-1263964.8151650105</v>
      </c>
      <c r="AF986">
        <v>8.2103922806134128E-2</v>
      </c>
      <c r="AG986">
        <v>-3.4596153284465803E-2</v>
      </c>
      <c r="AH986">
        <v>2.3407568426587769E-2</v>
      </c>
      <c r="AI986">
        <v>5.6406292208814358E-2</v>
      </c>
      <c r="AJ986">
        <v>2.4978273359861775E-2</v>
      </c>
      <c r="AK986">
        <v>6.8310755082333405E-2</v>
      </c>
      <c r="AL986">
        <v>8.1830152223434538E-2</v>
      </c>
      <c r="AM986">
        <v>-3.4171359862170549E-2</v>
      </c>
      <c r="AN986">
        <v>-0.10992922849512446</v>
      </c>
      <c r="AO986">
        <v>-0.12629721558050944</v>
      </c>
      <c r="AP986">
        <v>-5.134154338411142E-2</v>
      </c>
      <c r="AQ986">
        <v>-2.9453477040655447E-2</v>
      </c>
      <c r="AR986">
        <v>-4.5873340177602216E-2</v>
      </c>
      <c r="AS986">
        <v>-4.620695267326131E-2</v>
      </c>
      <c r="AT986">
        <v>-0.10965761064171455</v>
      </c>
      <c r="AU986">
        <v>-0.12584884544197317</v>
      </c>
      <c r="AV986">
        <v>-4.8902308248794282E-2</v>
      </c>
      <c r="AW986">
        <v>-9.0103216861563418E-2</v>
      </c>
      <c r="AX986">
        <v>8.4442653753683972E-3</v>
      </c>
      <c r="AY986">
        <v>1.4031430763898976E-2</v>
      </c>
      <c r="AZ986">
        <v>3.9531791864400164E-3</v>
      </c>
      <c r="BA986">
        <v>1.2025937551007853E-2</v>
      </c>
      <c r="BB986">
        <v>-4.8634903658346086E-2</v>
      </c>
      <c r="BC986">
        <v>-8.9617495138045719E-2</v>
      </c>
      <c r="BD986">
        <v>693.57807607350048</v>
      </c>
      <c r="BE986">
        <v>355.26283467242763</v>
      </c>
      <c r="BF986">
        <v>694.5827424477435</v>
      </c>
      <c r="BG986">
        <v>356.32374990767414</v>
      </c>
      <c r="BH986">
        <v>695.80320630894971</v>
      </c>
      <c r="BI986">
        <v>356.05714708849746</v>
      </c>
      <c r="BJ986">
        <v>693.58329706286668</v>
      </c>
      <c r="BK986">
        <v>355.26828605307219</v>
      </c>
      <c r="BL986" s="1" t="s">
        <v>2041</v>
      </c>
      <c r="BM986">
        <v>8</v>
      </c>
      <c r="BN986">
        <v>8</v>
      </c>
      <c r="BO986">
        <v>2</v>
      </c>
      <c r="BP986" t="b">
        <v>0</v>
      </c>
      <c r="BQ986" t="b">
        <v>0</v>
      </c>
      <c r="BR986">
        <v>985</v>
      </c>
      <c r="BS986">
        <v>6544070</v>
      </c>
      <c r="BT986" s="1">
        <v>-3.05736866227912E-2</v>
      </c>
      <c r="BU986">
        <v>0.77966101694915302</v>
      </c>
      <c r="BV986">
        <v>7.1908239637695395E-2</v>
      </c>
      <c r="BW986">
        <v>-0.35926176615906302</v>
      </c>
      <c r="BX986">
        <v>1.2115345606358301</v>
      </c>
      <c r="BY986">
        <f>cells8[theta1N]-cells8[theta2N]</f>
        <v>-1.570796326794893</v>
      </c>
      <c r="BZ986">
        <v>4.70462849224793</v>
      </c>
      <c r="CA986">
        <v>7.5266544146420999</v>
      </c>
      <c r="CB986">
        <f>cells8[lambda1]/cells8[lambda2]</f>
        <v>0.62506237606654347</v>
      </c>
      <c r="CC986">
        <v>985</v>
      </c>
      <c r="CD986">
        <v>238.90625</v>
      </c>
      <c r="CE986">
        <v>110.08124999999998</v>
      </c>
      <c r="CF986">
        <v>35.977765186443669</v>
      </c>
      <c r="CG986">
        <v>34.094396718956581</v>
      </c>
      <c r="CH986">
        <v>24.029951594897398</v>
      </c>
      <c r="CI986">
        <v>-0.19744260959629498</v>
      </c>
      <c r="CJ986">
        <v>2.9576327306299031</v>
      </c>
      <c r="CK986">
        <v>-1.859678703247335</v>
      </c>
      <c r="CL986">
        <v>238.9932131528908</v>
      </c>
      <c r="CM986">
        <v>110.0404135655199</v>
      </c>
      <c r="CN986">
        <v>35.977765186443669</v>
      </c>
      <c r="CO986">
        <v>4.1468140941983949</v>
      </c>
      <c r="CP986">
        <v>2.6781178727920145</v>
      </c>
      <c r="CQ986">
        <v>0.52094161016980134</v>
      </c>
      <c r="CR986">
        <v>0.76348513554052622</v>
      </c>
      <c r="CS986">
        <v>1.1374567107045883</v>
      </c>
      <c r="CT986">
        <v>7</v>
      </c>
      <c r="CU986">
        <v>-3.1672156340147121E-4</v>
      </c>
      <c r="CV986">
        <v>-6.859913806894225E-5</v>
      </c>
      <c r="CW986">
        <v>7.9717916095183687E-3</v>
      </c>
      <c r="CX986">
        <v>-8.6052347363213127E-3</v>
      </c>
      <c r="CY986">
        <v>33.503749999999954</v>
      </c>
      <c r="CZ986">
        <v>23.74421715174811</v>
      </c>
    </row>
    <row r="987" spans="1:104" x14ac:dyDescent="0.55000000000000004">
      <c r="A987" s="1" t="s">
        <v>71</v>
      </c>
      <c r="B987">
        <v>0</v>
      </c>
      <c r="C987">
        <v>986</v>
      </c>
      <c r="D987">
        <v>247</v>
      </c>
      <c r="E987">
        <v>17450</v>
      </c>
      <c r="F987">
        <v>20137</v>
      </c>
      <c r="G987">
        <v>33088</v>
      </c>
      <c r="H987">
        <v>1148791360</v>
      </c>
      <c r="I987">
        <v>673</v>
      </c>
      <c r="J987">
        <v>709</v>
      </c>
      <c r="K987">
        <v>681.57894736842104</v>
      </c>
      <c r="L987">
        <v>709.27530364372467</v>
      </c>
      <c r="M987">
        <v>-0.13620766259263856</v>
      </c>
      <c r="N987">
        <v>-0.17621982520049037</v>
      </c>
      <c r="O987">
        <v>0.22272394155690009</v>
      </c>
      <c r="P987">
        <v>2.0271830445602346</v>
      </c>
      <c r="Q987" s="1" t="s">
        <v>2042</v>
      </c>
      <c r="R987">
        <v>55</v>
      </c>
      <c r="S987">
        <v>67.840620433565917</v>
      </c>
      <c r="T987">
        <v>8917</v>
      </c>
      <c r="U987">
        <v>9549</v>
      </c>
      <c r="V987">
        <v>11758</v>
      </c>
      <c r="W987">
        <v>586840814</v>
      </c>
      <c r="X987">
        <v>-8.4321463964580978</v>
      </c>
      <c r="Y987">
        <v>-76.961968991694377</v>
      </c>
      <c r="Z987">
        <v>-8.2903768764936139</v>
      </c>
      <c r="AA987">
        <v>-76.03814905361682</v>
      </c>
      <c r="AB987">
        <v>25.384474849872518</v>
      </c>
      <c r="AC987">
        <v>-47.875273451901393</v>
      </c>
      <c r="AD987">
        <v>-554706.09824380954</v>
      </c>
      <c r="AE987">
        <v>-5063293.2412708579</v>
      </c>
      <c r="AF987">
        <v>-8.5606779982907791E-3</v>
      </c>
      <c r="AG987">
        <v>-7.8135103883998275E-2</v>
      </c>
      <c r="AH987">
        <v>-7.8182960667254331E-3</v>
      </c>
      <c r="AI987">
        <v>-7.1708291495478013E-2</v>
      </c>
      <c r="AJ987">
        <v>1.8982013015301575E-2</v>
      </c>
      <c r="AK987">
        <v>-3.5800191619078464E-2</v>
      </c>
      <c r="AL987">
        <v>-8.5570010448258772E-3</v>
      </c>
      <c r="AM987">
        <v>-7.8107317898587852E-2</v>
      </c>
      <c r="AN987">
        <v>-6.6025560568270028E-4</v>
      </c>
      <c r="AO987">
        <v>5.1779458486133148E-2</v>
      </c>
      <c r="AP987">
        <v>-1.987310767822928E-3</v>
      </c>
      <c r="AQ987">
        <v>3.9764510865997853E-2</v>
      </c>
      <c r="AR987">
        <v>2.277809910539506E-2</v>
      </c>
      <c r="AS987">
        <v>5.4462973820107565E-3</v>
      </c>
      <c r="AT987">
        <v>-6.6531397328224533E-4</v>
      </c>
      <c r="AU987">
        <v>5.1728480686515803E-2</v>
      </c>
      <c r="AV987">
        <v>-1.5749704462561329E-2</v>
      </c>
      <c r="AW987">
        <v>2.529551346354382E-2</v>
      </c>
      <c r="AX987">
        <v>-1.9714478474494864E-2</v>
      </c>
      <c r="AY987">
        <v>1.194227418512335E-2</v>
      </c>
      <c r="AZ987">
        <v>-1.8964707760632334E-3</v>
      </c>
      <c r="BA987">
        <v>-2.3708903749409399E-2</v>
      </c>
      <c r="BB987">
        <v>-1.57660213986867E-2</v>
      </c>
      <c r="BC987">
        <v>2.5238585080833823E-2</v>
      </c>
      <c r="BD987">
        <v>680.66630372492841</v>
      </c>
      <c r="BE987">
        <v>710.46888252148995</v>
      </c>
      <c r="BF987">
        <v>680.80885931370119</v>
      </c>
      <c r="BG987">
        <v>710.25127874062673</v>
      </c>
      <c r="BH987">
        <v>681.21829666344297</v>
      </c>
      <c r="BI987">
        <v>709.53889627659578</v>
      </c>
      <c r="BJ987">
        <v>680.6669593258431</v>
      </c>
      <c r="BK987">
        <v>710.46787926312402</v>
      </c>
      <c r="BL987" s="1" t="s">
        <v>2043</v>
      </c>
      <c r="BM987">
        <v>7</v>
      </c>
      <c r="BN987">
        <v>7</v>
      </c>
      <c r="BO987">
        <v>2</v>
      </c>
      <c r="BP987" t="b">
        <v>0</v>
      </c>
      <c r="BQ987" t="b">
        <v>0</v>
      </c>
      <c r="BR987">
        <v>986</v>
      </c>
      <c r="BS987">
        <v>7367396</v>
      </c>
      <c r="BT987" s="1">
        <v>-1.04847227001081E-2</v>
      </c>
      <c r="BU987">
        <v>0.68</v>
      </c>
      <c r="BV987">
        <v>0.10983647998486</v>
      </c>
      <c r="BW987">
        <v>0.112407667897425</v>
      </c>
      <c r="BX987">
        <v>-1.4583886588974699</v>
      </c>
      <c r="BY987">
        <f>cells8[theta1N]-cells8[theta2N]</f>
        <v>1.570796326794895</v>
      </c>
      <c r="BZ987">
        <v>6.5820762680377598</v>
      </c>
      <c r="CA987">
        <v>12.1006375205437</v>
      </c>
      <c r="CB987">
        <f>cells8[lambda1]/cells8[lambda2]</f>
        <v>0.54394458613136087</v>
      </c>
      <c r="CC987">
        <v>986</v>
      </c>
      <c r="CD987">
        <v>243.04318181818181</v>
      </c>
      <c r="CE987">
        <v>234.91363636363636</v>
      </c>
      <c r="CF987">
        <v>6.2329045601787021</v>
      </c>
      <c r="CG987">
        <v>185.56794042310278</v>
      </c>
      <c r="CH987">
        <v>58.847757647504331</v>
      </c>
      <c r="CI987">
        <v>-2.5396245260509622</v>
      </c>
      <c r="CJ987">
        <v>0.15157064704441531</v>
      </c>
      <c r="CK987">
        <v>1.6142625135697766</v>
      </c>
      <c r="CL987">
        <v>244.10055022379149</v>
      </c>
      <c r="CM987">
        <v>234.95201353989057</v>
      </c>
      <c r="CN987">
        <v>6.2329045601787021</v>
      </c>
      <c r="CO987">
        <v>10.370585750060664</v>
      </c>
      <c r="CP987">
        <v>5.6537823007678396</v>
      </c>
      <c r="CQ987">
        <v>3.1336457982541557</v>
      </c>
      <c r="CR987">
        <v>0.83832237659649422</v>
      </c>
      <c r="CS987">
        <v>-0.93289727331607419</v>
      </c>
      <c r="CT987">
        <v>8</v>
      </c>
      <c r="CU987">
        <v>3.3248293276009588E-2</v>
      </c>
      <c r="CV987">
        <v>1.0736387786028669E-3</v>
      </c>
      <c r="CW987">
        <v>3.8888348875440987E-2</v>
      </c>
      <c r="CX987">
        <v>2.7608237676578194E-2</v>
      </c>
      <c r="CY987">
        <v>175.97124999999983</v>
      </c>
      <c r="CZ987">
        <v>57.550535760897532</v>
      </c>
    </row>
    <row r="988" spans="1:104" x14ac:dyDescent="0.55000000000000004">
      <c r="A988" s="1" t="s">
        <v>71</v>
      </c>
      <c r="B988">
        <v>0</v>
      </c>
      <c r="C988">
        <v>987</v>
      </c>
      <c r="D988">
        <v>547</v>
      </c>
      <c r="E988">
        <v>22231</v>
      </c>
      <c r="F988">
        <v>26598</v>
      </c>
      <c r="G988">
        <v>58057</v>
      </c>
      <c r="H988">
        <v>1463797961</v>
      </c>
      <c r="I988">
        <v>674</v>
      </c>
      <c r="J988">
        <v>304</v>
      </c>
      <c r="K988">
        <v>689.06764168190125</v>
      </c>
      <c r="L988">
        <v>307.04753199268737</v>
      </c>
      <c r="M988">
        <v>6.6114423998520286E-2</v>
      </c>
      <c r="N988">
        <v>0.14330433345206881</v>
      </c>
      <c r="O988">
        <v>0.15782030619282755</v>
      </c>
      <c r="P988">
        <v>0.56926917433451329</v>
      </c>
      <c r="Q988" s="1" t="s">
        <v>2044</v>
      </c>
      <c r="R988">
        <v>94</v>
      </c>
      <c r="S988">
        <v>114.71067811865467</v>
      </c>
      <c r="T988">
        <v>9979</v>
      </c>
      <c r="U988">
        <v>10649</v>
      </c>
      <c r="V988">
        <v>14973</v>
      </c>
      <c r="W988">
        <v>656724861</v>
      </c>
      <c r="X988">
        <v>22.902909328768096</v>
      </c>
      <c r="Y988">
        <v>-58.409196430523039</v>
      </c>
      <c r="Z988">
        <v>23.639976012052376</v>
      </c>
      <c r="AA988">
        <v>-58.353504137537904</v>
      </c>
      <c r="AB988">
        <v>12.617540875393743</v>
      </c>
      <c r="AC988">
        <v>13.708436069566398</v>
      </c>
      <c r="AD988">
        <v>1507029.5171701079</v>
      </c>
      <c r="AE988">
        <v>-3842829.8858938976</v>
      </c>
      <c r="AF988">
        <v>3.3653061022403161E-2</v>
      </c>
      <c r="AG988">
        <v>-8.5825264534270113E-2</v>
      </c>
      <c r="AH988">
        <v>3.250377201546735E-2</v>
      </c>
      <c r="AI988">
        <v>-8.0233118418697347E-2</v>
      </c>
      <c r="AJ988">
        <v>1.252191658274567E-2</v>
      </c>
      <c r="AK988">
        <v>1.3604544232368548E-2</v>
      </c>
      <c r="AL988">
        <v>3.3647807934462488E-2</v>
      </c>
      <c r="AM988">
        <v>-8.5799780596317973E-2</v>
      </c>
      <c r="AN988">
        <v>-4.2385941964731104E-2</v>
      </c>
      <c r="AO988">
        <v>2.4524589980438001E-2</v>
      </c>
      <c r="AP988">
        <v>-3.9212122870717195E-2</v>
      </c>
      <c r="AQ988">
        <v>2.6780554839730509E-2</v>
      </c>
      <c r="AR988">
        <v>-3.5248408647340995E-2</v>
      </c>
      <c r="AS988">
        <v>7.2900114855433421E-2</v>
      </c>
      <c r="AT988">
        <v>-4.2372604327180402E-2</v>
      </c>
      <c r="AU988">
        <v>2.4535057700190082E-2</v>
      </c>
      <c r="AV988">
        <v>-7.3272635093784455E-2</v>
      </c>
      <c r="AW988">
        <v>-0.10747494975599406</v>
      </c>
      <c r="AX988">
        <v>-7.0093306243944206E-2</v>
      </c>
      <c r="AY988">
        <v>-0.10745672514685102</v>
      </c>
      <c r="AZ988">
        <v>-9.1135850092274567E-2</v>
      </c>
      <c r="BA988">
        <v>-7.1708528919534206E-2</v>
      </c>
      <c r="BB988">
        <v>-7.3259820255393973E-2</v>
      </c>
      <c r="BC988">
        <v>-0.10747406933115111</v>
      </c>
      <c r="BD988">
        <v>686.6577751788044</v>
      </c>
      <c r="BE988">
        <v>306.88048220952726</v>
      </c>
      <c r="BF988">
        <v>687.00812091134674</v>
      </c>
      <c r="BG988">
        <v>306.82487405068048</v>
      </c>
      <c r="BH988">
        <v>687.1792893191174</v>
      </c>
      <c r="BI988">
        <v>306.68105482543018</v>
      </c>
      <c r="BJ988">
        <v>686.65942555169329</v>
      </c>
      <c r="BK988">
        <v>306.88021562970329</v>
      </c>
      <c r="BL988" s="1" t="s">
        <v>2045</v>
      </c>
      <c r="BM988">
        <v>7</v>
      </c>
      <c r="BN988">
        <v>7</v>
      </c>
      <c r="BO988">
        <v>2</v>
      </c>
      <c r="BP988" t="b">
        <v>0</v>
      </c>
      <c r="BQ988" t="b">
        <v>0</v>
      </c>
      <c r="BR988">
        <v>987</v>
      </c>
      <c r="BS988">
        <v>1240799</v>
      </c>
      <c r="BT988" s="2">
        <v>6.4913893486569203E-5</v>
      </c>
      <c r="BU988">
        <v>0.85714285714285698</v>
      </c>
      <c r="BV988">
        <v>5.5318359651753697E-2</v>
      </c>
      <c r="BW988">
        <v>-0.50201824257216598</v>
      </c>
      <c r="BX988">
        <v>1.0687780842227299</v>
      </c>
      <c r="BY988">
        <f>cells8[theta1N]-cells8[theta2N]</f>
        <v>-1.5707963267948959</v>
      </c>
      <c r="BZ988">
        <v>2.765462034314</v>
      </c>
      <c r="CA988">
        <v>6.6439534965732001</v>
      </c>
      <c r="CB988">
        <f>cells8[lambda1]/cells8[lambda2]</f>
        <v>0.41623741583085466</v>
      </c>
      <c r="CC988">
        <v>987</v>
      </c>
      <c r="CD988">
        <v>241.81236559139785</v>
      </c>
      <c r="CE988">
        <v>250.11075268817208</v>
      </c>
      <c r="CF988">
        <v>9.0251047870094077</v>
      </c>
      <c r="CG988">
        <v>84.293392823446837</v>
      </c>
      <c r="CH988">
        <v>42.438479540434294</v>
      </c>
      <c r="CI988">
        <v>-3.0208608332157514</v>
      </c>
      <c r="CJ988">
        <v>2.6672406463297156</v>
      </c>
      <c r="CK988">
        <v>-2.1165611444707535</v>
      </c>
      <c r="CL988">
        <v>241.29796148195393</v>
      </c>
      <c r="CM988">
        <v>250.09296207206702</v>
      </c>
      <c r="CN988">
        <v>9.0251047870094077</v>
      </c>
      <c r="CO988">
        <v>6.5133913421635983</v>
      </c>
      <c r="CP988">
        <v>4.3997868306972325</v>
      </c>
      <c r="CQ988">
        <v>0.11180477895405171</v>
      </c>
      <c r="CR988">
        <v>0.73736125549807618</v>
      </c>
      <c r="CS988">
        <v>-0.96980530856040337</v>
      </c>
      <c r="CT988">
        <v>7</v>
      </c>
      <c r="CU988">
        <v>2.5956768892743953E-2</v>
      </c>
      <c r="CV988">
        <v>6.3184171352106044E-4</v>
      </c>
      <c r="CW988">
        <v>3.243072732868249E-2</v>
      </c>
      <c r="CX988">
        <v>1.9482810456805416E-2</v>
      </c>
      <c r="CY988">
        <v>72.520000000000095</v>
      </c>
      <c r="CZ988">
        <v>39.738686835190336</v>
      </c>
    </row>
    <row r="989" spans="1:104" x14ac:dyDescent="0.55000000000000004">
      <c r="A989" s="1" t="s">
        <v>71</v>
      </c>
      <c r="B989">
        <v>0</v>
      </c>
      <c r="C989">
        <v>988</v>
      </c>
      <c r="D989">
        <v>338</v>
      </c>
      <c r="E989">
        <v>24614</v>
      </c>
      <c r="F989">
        <v>27599</v>
      </c>
      <c r="G989">
        <v>44334</v>
      </c>
      <c r="H989">
        <v>1620212782</v>
      </c>
      <c r="I989">
        <v>675</v>
      </c>
      <c r="J989">
        <v>234</v>
      </c>
      <c r="K989">
        <v>687.19230769230774</v>
      </c>
      <c r="L989">
        <v>235.16568047337279</v>
      </c>
      <c r="M989">
        <v>4.9504240014359227E-2</v>
      </c>
      <c r="N989">
        <v>0.12296689661219302</v>
      </c>
      <c r="O989">
        <v>0.13255763818744301</v>
      </c>
      <c r="P989">
        <v>0.59403310268387788</v>
      </c>
      <c r="Q989" s="1" t="s">
        <v>2046</v>
      </c>
      <c r="R989">
        <v>63</v>
      </c>
      <c r="S989">
        <v>79.982756057296825</v>
      </c>
      <c r="T989">
        <v>8076</v>
      </c>
      <c r="U989">
        <v>8778</v>
      </c>
      <c r="V989">
        <v>11878</v>
      </c>
      <c r="W989">
        <v>531527782</v>
      </c>
      <c r="X989">
        <v>-56.939949853742014</v>
      </c>
      <c r="Y989">
        <v>-165.78234010993114</v>
      </c>
      <c r="Z989">
        <v>-46.346474654556921</v>
      </c>
      <c r="AA989">
        <v>-166.46203035446305</v>
      </c>
      <c r="AB989">
        <v>-42.927080230129491</v>
      </c>
      <c r="AC989">
        <v>-143.0581056837471</v>
      </c>
      <c r="AD989">
        <v>-3743524.1782066342</v>
      </c>
      <c r="AE989">
        <v>-10907468.779320871</v>
      </c>
      <c r="AF989">
        <v>-7.0629211515322921E-2</v>
      </c>
      <c r="AG989">
        <v>-0.20563902840107656</v>
      </c>
      <c r="AH989">
        <v>-5.2955446100769105E-2</v>
      </c>
      <c r="AI989">
        <v>-0.19019938715864412</v>
      </c>
      <c r="AJ989">
        <v>-3.6201106492418415E-2</v>
      </c>
      <c r="AK989">
        <v>-0.12064323244668426</v>
      </c>
      <c r="AL989">
        <v>-7.0553811835181141E-2</v>
      </c>
      <c r="AM989">
        <v>-0.20557193254805778</v>
      </c>
      <c r="AN989">
        <v>4.285088815183348E-2</v>
      </c>
      <c r="AO989">
        <v>-8.5913743087309535E-2</v>
      </c>
      <c r="AP989">
        <v>3.2156713927069834E-2</v>
      </c>
      <c r="AQ989">
        <v>-8.2010142399691802E-2</v>
      </c>
      <c r="AR989">
        <v>5.6248162238349664E-2</v>
      </c>
      <c r="AS989">
        <v>-5.7529819143881215E-2</v>
      </c>
      <c r="AT989">
        <v>4.280597521578175E-2</v>
      </c>
      <c r="AU989">
        <v>-8.5896605336269763E-2</v>
      </c>
      <c r="AV989">
        <v>-2.2961504468919397E-2</v>
      </c>
      <c r="AW989">
        <v>-6.5983085119681165E-2</v>
      </c>
      <c r="AX989">
        <v>-3.1486146659498566E-2</v>
      </c>
      <c r="AY989">
        <v>-6.356706202915044E-2</v>
      </c>
      <c r="AZ989">
        <v>-5.3214490974327639E-3</v>
      </c>
      <c r="BA989">
        <v>-4.0905051728336868E-2</v>
      </c>
      <c r="BB989">
        <v>-2.2997106885400291E-2</v>
      </c>
      <c r="BC989">
        <v>-6.5972322623456328E-2</v>
      </c>
      <c r="BD989">
        <v>688.43519947997072</v>
      </c>
      <c r="BE989">
        <v>234.03481758348906</v>
      </c>
      <c r="BF989">
        <v>688.25700206529223</v>
      </c>
      <c r="BG989">
        <v>234.18953585274829</v>
      </c>
      <c r="BH989">
        <v>687.73575585329547</v>
      </c>
      <c r="BI989">
        <v>234.54486398700772</v>
      </c>
      <c r="BJ989">
        <v>688.43440326654581</v>
      </c>
      <c r="BK989">
        <v>234.0355062277246</v>
      </c>
      <c r="BL989" s="1" t="s">
        <v>2047</v>
      </c>
      <c r="BM989">
        <v>7</v>
      </c>
      <c r="BN989">
        <v>7</v>
      </c>
      <c r="BO989">
        <v>2</v>
      </c>
      <c r="BP989" t="b">
        <v>0</v>
      </c>
      <c r="BQ989" t="b">
        <v>0</v>
      </c>
      <c r="BR989">
        <v>988</v>
      </c>
      <c r="BS989">
        <v>11572235</v>
      </c>
      <c r="BT989" s="1">
        <v>-1.7291713115424798E-2</v>
      </c>
      <c r="BU989">
        <v>1.1666666666666701</v>
      </c>
      <c r="BV989">
        <v>9.2295186933377502E-2</v>
      </c>
      <c r="BW989">
        <v>-1.1221060923944299</v>
      </c>
      <c r="BX989">
        <v>0.44869023440046801</v>
      </c>
      <c r="BY989">
        <f>cells8[theta1N]-cells8[theta2N]</f>
        <v>-1.5707963267948979</v>
      </c>
      <c r="BZ989">
        <v>5.6573950376123996</v>
      </c>
      <c r="CA989">
        <v>10.0416200963175</v>
      </c>
      <c r="CB989">
        <f>cells8[lambda1]/cells8[lambda2]</f>
        <v>0.56339464980228648</v>
      </c>
      <c r="CC989">
        <v>988</v>
      </c>
      <c r="CD989">
        <v>241.08437499999999</v>
      </c>
      <c r="CE989">
        <v>276.11718749999994</v>
      </c>
      <c r="CF989">
        <v>29.565026517837289</v>
      </c>
      <c r="CG989">
        <v>66.908011954653446</v>
      </c>
      <c r="CH989">
        <v>34.244931667290381</v>
      </c>
      <c r="CI989">
        <v>-0.41894636174838806</v>
      </c>
      <c r="CJ989">
        <v>0.82527377214125508</v>
      </c>
      <c r="CK989">
        <v>-1.6083448226100476</v>
      </c>
      <c r="CL989">
        <v>241.15407209715622</v>
      </c>
      <c r="CM989">
        <v>275.83144154949025</v>
      </c>
      <c r="CN989">
        <v>29.565026517837289</v>
      </c>
      <c r="CO989">
        <v>4.9970482313974758</v>
      </c>
      <c r="CP989">
        <v>4.4153018951048475</v>
      </c>
      <c r="CQ989">
        <v>0.38532382278688304</v>
      </c>
      <c r="CR989">
        <v>0.46827645738115531</v>
      </c>
      <c r="CS989">
        <v>-1.4989597830159771</v>
      </c>
      <c r="CT989">
        <v>7</v>
      </c>
      <c r="CU989">
        <v>-8.4246268697321259E-3</v>
      </c>
      <c r="CV989">
        <v>-4.8068000580545724E-5</v>
      </c>
      <c r="CW989">
        <v>2.4860256531355242E-3</v>
      </c>
      <c r="CX989">
        <v>-1.9335279392599776E-2</v>
      </c>
      <c r="CY989">
        <v>45.141250000000021</v>
      </c>
      <c r="CZ989">
        <v>27.993964620054008</v>
      </c>
    </row>
    <row r="990" spans="1:104" x14ac:dyDescent="0.55000000000000004">
      <c r="A990" s="1" t="s">
        <v>71</v>
      </c>
      <c r="B990">
        <v>0</v>
      </c>
      <c r="C990">
        <v>989</v>
      </c>
      <c r="D990">
        <v>613</v>
      </c>
      <c r="E990">
        <v>16240</v>
      </c>
      <c r="F990">
        <v>21522</v>
      </c>
      <c r="G990">
        <v>49752</v>
      </c>
      <c r="H990">
        <v>1069864024</v>
      </c>
      <c r="I990">
        <v>676</v>
      </c>
      <c r="J990">
        <v>450</v>
      </c>
      <c r="K990">
        <v>691.08156606851549</v>
      </c>
      <c r="L990">
        <v>450.3817292006525</v>
      </c>
      <c r="M990">
        <v>-0.13449826170941276</v>
      </c>
      <c r="N990">
        <v>3.4930287623408045E-2</v>
      </c>
      <c r="O990">
        <v>0.13896009281915331</v>
      </c>
      <c r="P990">
        <v>1.4437490170569831</v>
      </c>
      <c r="Q990" s="1" t="s">
        <v>2048</v>
      </c>
      <c r="R990">
        <v>88</v>
      </c>
      <c r="S990">
        <v>108.71067811865467</v>
      </c>
      <c r="T990">
        <v>8476</v>
      </c>
      <c r="U990">
        <v>9067</v>
      </c>
      <c r="V990">
        <v>11969</v>
      </c>
      <c r="W990">
        <v>557816257</v>
      </c>
      <c r="X990">
        <v>7.466052277192663</v>
      </c>
      <c r="Y990">
        <v>15.534682137808991</v>
      </c>
      <c r="Z990">
        <v>6.9528077422730012</v>
      </c>
      <c r="AA990">
        <v>14.130801733182825</v>
      </c>
      <c r="AB990">
        <v>-33.118085702336415</v>
      </c>
      <c r="AC990">
        <v>-56.010446155425775</v>
      </c>
      <c r="AD990">
        <v>491042.00273441791</v>
      </c>
      <c r="AE990">
        <v>1021642.4033809921</v>
      </c>
      <c r="AF990">
        <v>1.4531000309072461E-2</v>
      </c>
      <c r="AG990">
        <v>3.0234783064059138E-2</v>
      </c>
      <c r="AH990">
        <v>1.2514886613826859E-2</v>
      </c>
      <c r="AI990">
        <v>2.5435103055997502E-2</v>
      </c>
      <c r="AJ990">
        <v>-4.2694144075949778E-2</v>
      </c>
      <c r="AK990">
        <v>-7.2205805595498912E-2</v>
      </c>
      <c r="AL990">
        <v>1.4521208059791964E-2</v>
      </c>
      <c r="AM990">
        <v>3.0212246242863925E-2</v>
      </c>
      <c r="AN990">
        <v>0.33004261642248162</v>
      </c>
      <c r="AO990">
        <v>0.13739330855084594</v>
      </c>
      <c r="AP990">
        <v>0.31428001208854367</v>
      </c>
      <c r="AQ990">
        <v>0.13799896541249468</v>
      </c>
      <c r="AR990">
        <v>0.27591957580957704</v>
      </c>
      <c r="AS990">
        <v>0.1478012969327468</v>
      </c>
      <c r="AT990">
        <v>0.32997586469414691</v>
      </c>
      <c r="AU990">
        <v>0.13739605209736225</v>
      </c>
      <c r="AV990">
        <v>0.34100700124317512</v>
      </c>
      <c r="AW990">
        <v>2.0499254994297795E-2</v>
      </c>
      <c r="AX990">
        <v>0.31748473305093178</v>
      </c>
      <c r="AY990">
        <v>2.7840513354757467E-2</v>
      </c>
      <c r="AZ990">
        <v>0.24976784695864951</v>
      </c>
      <c r="BA990">
        <v>9.0920125341550015E-2</v>
      </c>
      <c r="BB990">
        <v>0.34090597632663977</v>
      </c>
      <c r="BC990">
        <v>2.053174688985657E-2</v>
      </c>
      <c r="BD990">
        <v>693.92364532019701</v>
      </c>
      <c r="BE990">
        <v>452.07118226600983</v>
      </c>
      <c r="BF990">
        <v>693.50102220983183</v>
      </c>
      <c r="BG990">
        <v>452.01640182139204</v>
      </c>
      <c r="BH990">
        <v>693.32054992764108</v>
      </c>
      <c r="BI990">
        <v>451.98331725357775</v>
      </c>
      <c r="BJ990">
        <v>693.92144083162475</v>
      </c>
      <c r="BK990">
        <v>452.07089606931208</v>
      </c>
      <c r="BL990" s="1" t="s">
        <v>2049</v>
      </c>
      <c r="BM990">
        <v>7</v>
      </c>
      <c r="BN990">
        <v>7</v>
      </c>
      <c r="BO990">
        <v>2</v>
      </c>
      <c r="BP990" t="b">
        <v>0</v>
      </c>
      <c r="BQ990" t="b">
        <v>0</v>
      </c>
      <c r="BR990">
        <v>989</v>
      </c>
      <c r="BS990">
        <v>13900158</v>
      </c>
      <c r="BT990" s="1">
        <v>-1.43324983808068E-2</v>
      </c>
      <c r="BU990">
        <v>0.72499999999999998</v>
      </c>
      <c r="BV990">
        <v>7.3386654305229101E-2</v>
      </c>
      <c r="BW990">
        <v>3.8549927396552497E-2</v>
      </c>
      <c r="BX990">
        <v>-1.53224639939834</v>
      </c>
      <c r="BY990">
        <f>cells8[theta1N]-cells8[theta2N]</f>
        <v>1.5707963267948926</v>
      </c>
      <c r="BZ990">
        <v>4.3661912366223596</v>
      </c>
      <c r="CA990">
        <v>8.1165636593388903</v>
      </c>
      <c r="CB990">
        <f>cells8[lambda1]/cells8[lambda2]</f>
        <v>0.53793593198750245</v>
      </c>
      <c r="CC990">
        <v>989</v>
      </c>
      <c r="CD990">
        <v>240.71541666666673</v>
      </c>
      <c r="CE990">
        <v>140.76999999999998</v>
      </c>
      <c r="CF990">
        <v>26.55589226313932</v>
      </c>
      <c r="CG990">
        <v>111.15819009086862</v>
      </c>
      <c r="CH990">
        <v>51.36507928931956</v>
      </c>
      <c r="CI990">
        <v>2.7581846350145662</v>
      </c>
      <c r="CJ990">
        <v>0.28718024238676099</v>
      </c>
      <c r="CK990">
        <v>1.1088302174903801</v>
      </c>
      <c r="CL990">
        <v>240.97973552655975</v>
      </c>
      <c r="CM990">
        <v>141.37156247801886</v>
      </c>
      <c r="CN990">
        <v>26.55589226313932</v>
      </c>
      <c r="CO990">
        <v>9.3240474939641569</v>
      </c>
      <c r="CP990">
        <v>3.7720572537649737</v>
      </c>
      <c r="CQ990">
        <v>0.94187485061117282</v>
      </c>
      <c r="CR990">
        <v>0.91451522486841264</v>
      </c>
      <c r="CS990">
        <v>-1.4569665915512198</v>
      </c>
      <c r="CT990">
        <v>6</v>
      </c>
      <c r="CU990">
        <v>4.5405767930649541E-3</v>
      </c>
      <c r="CV990">
        <v>8.85876271580887E-6</v>
      </c>
      <c r="CW990">
        <v>7.9695817358889157E-3</v>
      </c>
      <c r="CX990">
        <v>1.1115718502409935E-3</v>
      </c>
      <c r="CY990">
        <v>103.08374999999995</v>
      </c>
      <c r="CZ990">
        <v>49.835554022094442</v>
      </c>
    </row>
    <row r="991" spans="1:104" x14ac:dyDescent="0.55000000000000004">
      <c r="A991" s="1" t="s">
        <v>71</v>
      </c>
      <c r="B991">
        <v>0</v>
      </c>
      <c r="C991">
        <v>990</v>
      </c>
      <c r="D991">
        <v>472</v>
      </c>
      <c r="E991">
        <v>31633</v>
      </c>
      <c r="F991">
        <v>38931</v>
      </c>
      <c r="G991">
        <v>65470</v>
      </c>
      <c r="H991">
        <v>2083132094</v>
      </c>
      <c r="I991">
        <v>676</v>
      </c>
      <c r="J991">
        <v>584</v>
      </c>
      <c r="K991">
        <v>687.16737288135596</v>
      </c>
      <c r="L991">
        <v>581.14194915254234</v>
      </c>
      <c r="M991">
        <v>-0.23051476934320456</v>
      </c>
      <c r="N991">
        <v>-8.0663894428488911E-2</v>
      </c>
      <c r="O991">
        <v>0.24422064357814063</v>
      </c>
      <c r="P991">
        <v>1.7391022871704249</v>
      </c>
      <c r="Q991" s="1" t="s">
        <v>2050</v>
      </c>
      <c r="R991">
        <v>80</v>
      </c>
      <c r="S991">
        <v>96.568542494923747</v>
      </c>
      <c r="T991">
        <v>12036</v>
      </c>
      <c r="U991">
        <v>13005</v>
      </c>
      <c r="V991">
        <v>16084</v>
      </c>
      <c r="W991">
        <v>792136660</v>
      </c>
      <c r="X991">
        <v>-16.088175340213891</v>
      </c>
      <c r="Y991">
        <v>-96.257009513310095</v>
      </c>
      <c r="Z991">
        <v>-26.430638210410063</v>
      </c>
      <c r="AA991">
        <v>-102.72531379808719</v>
      </c>
      <c r="AB991">
        <v>-46.349674200581788</v>
      </c>
      <c r="AC991">
        <v>-127.88394860965228</v>
      </c>
      <c r="AD991">
        <v>-1061167.2521523216</v>
      </c>
      <c r="AE991">
        <v>-6334724.9397452055</v>
      </c>
      <c r="AF991">
        <v>-1.758256889629321E-2</v>
      </c>
      <c r="AG991">
        <v>-0.10519810144587999</v>
      </c>
      <c r="AH991">
        <v>-2.6716390371473969E-2</v>
      </c>
      <c r="AI991">
        <v>-0.10383591809678361</v>
      </c>
      <c r="AJ991">
        <v>-3.7899144827108246E-2</v>
      </c>
      <c r="AK991">
        <v>-0.10456799045545058</v>
      </c>
      <c r="AL991">
        <v>-1.7621394541370902E-2</v>
      </c>
      <c r="AM991">
        <v>-0.10519235987343606</v>
      </c>
      <c r="AN991">
        <v>-1.1511729461958026E-2</v>
      </c>
      <c r="AO991">
        <v>-4.5473865845134152E-2</v>
      </c>
      <c r="AP991">
        <v>-1.1966543276855537E-3</v>
      </c>
      <c r="AQ991">
        <v>-3.4571536739520591E-2</v>
      </c>
      <c r="AR991">
        <v>5.133390824978535E-2</v>
      </c>
      <c r="AS991">
        <v>2.2977034427200085E-2</v>
      </c>
      <c r="AT991">
        <v>-1.1467100063566105E-2</v>
      </c>
      <c r="AU991">
        <v>-4.542665445799187E-2</v>
      </c>
      <c r="AV991">
        <v>-5.400141477118104E-2</v>
      </c>
      <c r="AW991">
        <v>-6.2914063691534669E-2</v>
      </c>
      <c r="AX991">
        <v>-4.2924589431243478E-2</v>
      </c>
      <c r="AY991">
        <v>-5.4973585910491257E-2</v>
      </c>
      <c r="AZ991">
        <v>1.8948374332456656E-2</v>
      </c>
      <c r="BA991">
        <v>-7.9857908415484763E-3</v>
      </c>
      <c r="BB991">
        <v>-5.3953348769479881E-2</v>
      </c>
      <c r="BC991">
        <v>-6.2879553848176464E-2</v>
      </c>
      <c r="BD991">
        <v>685.26067714096041</v>
      </c>
      <c r="BE991">
        <v>581.85847058451623</v>
      </c>
      <c r="BF991">
        <v>685.66746294726568</v>
      </c>
      <c r="BG991">
        <v>581.62104749428477</v>
      </c>
      <c r="BH991">
        <v>686.75584237055136</v>
      </c>
      <c r="BI991">
        <v>580.90643042614943</v>
      </c>
      <c r="BJ991">
        <v>685.26267031868792</v>
      </c>
      <c r="BK991">
        <v>581.85730475909031</v>
      </c>
      <c r="BL991" s="1" t="s">
        <v>2051</v>
      </c>
      <c r="BM991">
        <v>8</v>
      </c>
      <c r="BN991">
        <v>8</v>
      </c>
      <c r="BO991">
        <v>2</v>
      </c>
      <c r="BP991" t="b">
        <v>0</v>
      </c>
      <c r="BQ991" t="b">
        <v>0</v>
      </c>
      <c r="BR991">
        <v>990</v>
      </c>
      <c r="BS991">
        <v>6455025</v>
      </c>
      <c r="BT991" s="1">
        <v>-3.0860881271078101E-2</v>
      </c>
      <c r="BU991">
        <v>0.62162162162162204</v>
      </c>
      <c r="BV991">
        <v>9.4881182907576994E-2</v>
      </c>
      <c r="BW991">
        <v>-0.12230240737041501</v>
      </c>
      <c r="BX991">
        <v>1.4484939194244799</v>
      </c>
      <c r="BY991">
        <f>cells8[theta1N]-cells8[theta2N]</f>
        <v>-1.570796326794895</v>
      </c>
      <c r="BZ991">
        <v>5.80432403833768</v>
      </c>
      <c r="CA991">
        <v>10.3345579107984</v>
      </c>
      <c r="CB991">
        <f>cells8[lambda1]/cells8[lambda2]</f>
        <v>0.56164221909026635</v>
      </c>
      <c r="CC991">
        <v>990</v>
      </c>
      <c r="CD991">
        <v>240.98164556962024</v>
      </c>
      <c r="CE991">
        <v>154.59810126582275</v>
      </c>
      <c r="CF991">
        <v>22.700172954138651</v>
      </c>
      <c r="CG991">
        <v>65.088341407236243</v>
      </c>
      <c r="CH991">
        <v>34.288733448282372</v>
      </c>
      <c r="CI991">
        <v>2.8688409423777541</v>
      </c>
      <c r="CJ991">
        <v>0.28669411042621484</v>
      </c>
      <c r="CK991">
        <v>1.35606286625873</v>
      </c>
      <c r="CL991">
        <v>240.87355975922435</v>
      </c>
      <c r="CM991">
        <v>154.36294938796857</v>
      </c>
      <c r="CN991">
        <v>22.700172954138651</v>
      </c>
      <c r="CO991">
        <v>6.0629568027017546</v>
      </c>
      <c r="CP991">
        <v>3.5764400919388164</v>
      </c>
      <c r="CQ991">
        <v>0.38519384336467599</v>
      </c>
      <c r="CR991">
        <v>0.80748813255737895</v>
      </c>
      <c r="CS991">
        <v>1.4756100619447001</v>
      </c>
      <c r="CT991">
        <v>7</v>
      </c>
      <c r="CU991">
        <v>5.7750010100192676E-3</v>
      </c>
      <c r="CV991">
        <v>-2.9153416054125905E-5</v>
      </c>
      <c r="CW991">
        <v>1.3680951472794092E-2</v>
      </c>
      <c r="CX991">
        <v>-2.1309494527555579E-3</v>
      </c>
      <c r="CY991">
        <v>62.475000000000009</v>
      </c>
      <c r="CZ991">
        <v>33.388939366884479</v>
      </c>
    </row>
    <row r="992" spans="1:104" x14ac:dyDescent="0.55000000000000004">
      <c r="A992" s="1" t="s">
        <v>71</v>
      </c>
      <c r="B992">
        <v>0</v>
      </c>
      <c r="C992">
        <v>991</v>
      </c>
      <c r="D992">
        <v>783</v>
      </c>
      <c r="E992">
        <v>35993</v>
      </c>
      <c r="F992">
        <v>46707</v>
      </c>
      <c r="G992">
        <v>99269</v>
      </c>
      <c r="H992">
        <v>2370893509</v>
      </c>
      <c r="I992">
        <v>676</v>
      </c>
      <c r="J992">
        <v>630</v>
      </c>
      <c r="K992">
        <v>687.29118773946357</v>
      </c>
      <c r="L992">
        <v>623.02426564495534</v>
      </c>
      <c r="M992">
        <v>-0.42869440669246273</v>
      </c>
      <c r="N992">
        <v>0.11382248489540207</v>
      </c>
      <c r="O992">
        <v>0.44354757624990654</v>
      </c>
      <c r="P992">
        <v>1.4410354059779795</v>
      </c>
      <c r="Q992" s="1" t="s">
        <v>2052</v>
      </c>
      <c r="R992">
        <v>121</v>
      </c>
      <c r="S992">
        <v>143.78174593052023</v>
      </c>
      <c r="T992">
        <v>12442</v>
      </c>
      <c r="U992">
        <v>14210</v>
      </c>
      <c r="V992">
        <v>20906</v>
      </c>
      <c r="W992">
        <v>819057578</v>
      </c>
      <c r="X992">
        <v>32.978675615841929</v>
      </c>
      <c r="Y992">
        <v>-178.66483811236637</v>
      </c>
      <c r="Z992">
        <v>46.675530180834194</v>
      </c>
      <c r="AA992">
        <v>-174.13290237446122</v>
      </c>
      <c r="AB992">
        <v>61.261581539633141</v>
      </c>
      <c r="AC992">
        <v>-116.08090978440553</v>
      </c>
      <c r="AD992">
        <v>2173300.6824676506</v>
      </c>
      <c r="AE992">
        <v>-11753672.934449678</v>
      </c>
      <c r="AF992">
        <v>4.8722283089600443E-2</v>
      </c>
      <c r="AG992">
        <v>-0.26395719834445863</v>
      </c>
      <c r="AH992">
        <v>5.9858820668119025E-2</v>
      </c>
      <c r="AI992">
        <v>-0.22331594596288021</v>
      </c>
      <c r="AJ992">
        <v>5.5093292030873736E-2</v>
      </c>
      <c r="AK992">
        <v>-0.10439298661958867</v>
      </c>
      <c r="AL992">
        <v>4.8772331090537233E-2</v>
      </c>
      <c r="AM992">
        <v>-0.2637711534871332</v>
      </c>
      <c r="AN992">
        <v>-1.1329817139544849E-2</v>
      </c>
      <c r="AO992">
        <v>-0.24277178836004371</v>
      </c>
      <c r="AP992">
        <v>-2.3430227090899643E-2</v>
      </c>
      <c r="AQ992">
        <v>-0.23710193004213911</v>
      </c>
      <c r="AR992">
        <v>-3.137436919984038E-2</v>
      </c>
      <c r="AS992">
        <v>-0.2068544283831312</v>
      </c>
      <c r="AT992">
        <v>-1.1384071492234693E-2</v>
      </c>
      <c r="AU992">
        <v>-0.24274568949630526</v>
      </c>
      <c r="AV992">
        <v>7.1279883180217066E-2</v>
      </c>
      <c r="AW992">
        <v>-0.14483352843723643</v>
      </c>
      <c r="AX992">
        <v>5.0336825778528618E-2</v>
      </c>
      <c r="AY992">
        <v>-0.14212176708132171</v>
      </c>
      <c r="AZ992">
        <v>2.8326830852979004E-2</v>
      </c>
      <c r="BA992">
        <v>-0.10466020730433993</v>
      </c>
      <c r="BB992">
        <v>7.1184991447560797E-2</v>
      </c>
      <c r="BC992">
        <v>-0.14482037790467822</v>
      </c>
      <c r="BD992">
        <v>687.88708915622487</v>
      </c>
      <c r="BE992">
        <v>621.12858055733057</v>
      </c>
      <c r="BF992">
        <v>687.60492003339971</v>
      </c>
      <c r="BG992">
        <v>621.29188344359522</v>
      </c>
      <c r="BH992">
        <v>687.50719761456241</v>
      </c>
      <c r="BI992">
        <v>621.69741812650477</v>
      </c>
      <c r="BJ992">
        <v>687.88565020277338</v>
      </c>
      <c r="BK992">
        <v>621.12942795061656</v>
      </c>
      <c r="BL992" s="1" t="s">
        <v>2053</v>
      </c>
      <c r="BM992">
        <v>6</v>
      </c>
      <c r="BN992">
        <v>6</v>
      </c>
      <c r="BO992">
        <v>2</v>
      </c>
      <c r="BP992" t="b">
        <v>0</v>
      </c>
      <c r="BQ992" t="b">
        <v>0</v>
      </c>
      <c r="BR992">
        <v>991</v>
      </c>
      <c r="BS992">
        <v>5081915</v>
      </c>
      <c r="BT992" s="1">
        <v>-7.66269251371218E-3</v>
      </c>
      <c r="BU992">
        <v>0.38596491228070201</v>
      </c>
      <c r="BV992">
        <v>6.9262560028294298E-2</v>
      </c>
      <c r="BW992">
        <v>-4.8785157260688099E-2</v>
      </c>
      <c r="BX992">
        <v>1.52201116953421</v>
      </c>
      <c r="BY992">
        <f>cells8[theta1N]-cells8[theta2N]</f>
        <v>-1.5707963267948981</v>
      </c>
      <c r="BZ992">
        <v>2.196888597978</v>
      </c>
      <c r="CA992">
        <v>9.5843755635412702</v>
      </c>
      <c r="CB992">
        <f>cells8[lambda1]/cells8[lambda2]</f>
        <v>0.22921562113393285</v>
      </c>
      <c r="CC992">
        <v>991</v>
      </c>
      <c r="CD992">
        <v>242.46551724137927</v>
      </c>
      <c r="CE992">
        <v>200.59425287356319</v>
      </c>
      <c r="CF992">
        <v>10.193422923301487</v>
      </c>
      <c r="CG992">
        <v>84.272901442091026</v>
      </c>
      <c r="CH992">
        <v>38.600374349537887</v>
      </c>
      <c r="CI992">
        <v>0.44418720327864808</v>
      </c>
      <c r="CJ992">
        <v>2.8582152887840575</v>
      </c>
      <c r="CK992">
        <v>1.8274103947199671</v>
      </c>
      <c r="CL992">
        <v>242.32149874011043</v>
      </c>
      <c r="CM992">
        <v>200.95266070466758</v>
      </c>
      <c r="CN992">
        <v>10.193422923301487</v>
      </c>
      <c r="CO992">
        <v>6.3426932562213176</v>
      </c>
      <c r="CP992">
        <v>4.5066710093569577</v>
      </c>
      <c r="CQ992">
        <v>3.6959124383672659E-2</v>
      </c>
      <c r="CR992">
        <v>0.70366735972975603</v>
      </c>
      <c r="CS992">
        <v>-1.4316482930758081</v>
      </c>
      <c r="CT992">
        <v>6</v>
      </c>
      <c r="CU992">
        <v>1.5089035588799114E-2</v>
      </c>
      <c r="CV992">
        <v>1.0699993143845249E-5</v>
      </c>
      <c r="CW992">
        <v>2.981924271077133E-2</v>
      </c>
      <c r="CX992">
        <v>3.5882846682689859E-4</v>
      </c>
      <c r="CY992">
        <v>80.237499999999898</v>
      </c>
      <c r="CZ992">
        <v>37.638686835190306</v>
      </c>
    </row>
    <row r="993" spans="1:104" x14ac:dyDescent="0.55000000000000004">
      <c r="A993" s="1" t="s">
        <v>71</v>
      </c>
      <c r="B993">
        <v>0</v>
      </c>
      <c r="C993">
        <v>992</v>
      </c>
      <c r="D993">
        <v>122</v>
      </c>
      <c r="E993">
        <v>6231</v>
      </c>
      <c r="F993">
        <v>21982</v>
      </c>
      <c r="G993">
        <v>26043</v>
      </c>
      <c r="H993">
        <v>414008251</v>
      </c>
      <c r="I993">
        <v>677</v>
      </c>
      <c r="J993">
        <v>725</v>
      </c>
      <c r="K993">
        <v>680.63934426229503</v>
      </c>
      <c r="L993">
        <v>729.78688524590166</v>
      </c>
      <c r="M993">
        <v>-0.3466905452224352</v>
      </c>
      <c r="N993">
        <v>-3.2452211506310086E-2</v>
      </c>
      <c r="O993">
        <v>0.34820608865767938</v>
      </c>
      <c r="P993">
        <v>1.6174631955038969</v>
      </c>
      <c r="Q993" s="1" t="s">
        <v>2054</v>
      </c>
      <c r="R993">
        <v>44</v>
      </c>
      <c r="S993">
        <v>52.284271247461895</v>
      </c>
      <c r="T993">
        <v>5513</v>
      </c>
      <c r="U993">
        <v>9164</v>
      </c>
      <c r="V993">
        <v>10356</v>
      </c>
      <c r="W993">
        <v>363656308</v>
      </c>
      <c r="X993">
        <v>-62.568192918949656</v>
      </c>
      <c r="Y993">
        <v>19.194370264019142</v>
      </c>
      <c r="Z993">
        <v>-40.574110820349617</v>
      </c>
      <c r="AA993">
        <v>62.488839529275658</v>
      </c>
      <c r="AB993">
        <v>-33.728813190957666</v>
      </c>
      <c r="AC993">
        <v>21.924718293743343</v>
      </c>
      <c r="AD993">
        <v>-4110889.7923194822</v>
      </c>
      <c r="AE993">
        <v>1273941.3172605499</v>
      </c>
      <c r="AF993">
        <v>-8.3481673983844873E-2</v>
      </c>
      <c r="AG993">
        <v>2.5610107723292575E-2</v>
      </c>
      <c r="AH993">
        <v>-3.1881426521818496E-2</v>
      </c>
      <c r="AI993">
        <v>4.9101096872026094E-2</v>
      </c>
      <c r="AJ993">
        <v>-2.3183005897500896E-2</v>
      </c>
      <c r="AK993">
        <v>1.5069634102665741E-2</v>
      </c>
      <c r="AL993">
        <v>-8.3139901488464382E-2</v>
      </c>
      <c r="AM993">
        <v>2.5764581628291764E-2</v>
      </c>
      <c r="AN993">
        <v>-9.5636722108550565E-2</v>
      </c>
      <c r="AO993">
        <v>-0.11078013971997414</v>
      </c>
      <c r="AP993">
        <v>-0.20357606171906314</v>
      </c>
      <c r="AQ993">
        <v>3.776156317372345E-2</v>
      </c>
      <c r="AR993">
        <v>-0.12866177553323702</v>
      </c>
      <c r="AS993">
        <v>-8.3170213261385094E-3</v>
      </c>
      <c r="AT993">
        <v>-9.6333990286145643E-2</v>
      </c>
      <c r="AU993">
        <v>-0.10981896413003929</v>
      </c>
      <c r="AV993">
        <v>-3.1473601382086012E-2</v>
      </c>
      <c r="AW993">
        <v>-5.0796651235175787E-2</v>
      </c>
      <c r="AX993">
        <v>-0.16262743741695548</v>
      </c>
      <c r="AY993">
        <v>6.7656703367170598E-2</v>
      </c>
      <c r="AZ993">
        <v>-7.1981961934743752E-2</v>
      </c>
      <c r="BA993">
        <v>2.45397532489409E-2</v>
      </c>
      <c r="BB993">
        <v>-3.2338976669616923E-2</v>
      </c>
      <c r="BC993">
        <v>-5.0013935671245124E-2</v>
      </c>
      <c r="BD993">
        <v>681.0787995506339</v>
      </c>
      <c r="BE993">
        <v>730.48258706467664</v>
      </c>
      <c r="BF993">
        <v>680.20284778455095</v>
      </c>
      <c r="BG993">
        <v>730.72118096624513</v>
      </c>
      <c r="BH993">
        <v>680.3908535882963</v>
      </c>
      <c r="BI993">
        <v>730.36520370157052</v>
      </c>
      <c r="BJ993">
        <v>681.06684993338456</v>
      </c>
      <c r="BK993">
        <v>730.48582275960484</v>
      </c>
      <c r="BL993" s="1" t="s">
        <v>2055</v>
      </c>
      <c r="BM993">
        <v>4</v>
      </c>
      <c r="BN993">
        <v>4</v>
      </c>
      <c r="BO993">
        <v>2</v>
      </c>
      <c r="BP993" t="b">
        <v>0</v>
      </c>
      <c r="BQ993" t="b">
        <v>0</v>
      </c>
      <c r="BR993">
        <v>992</v>
      </c>
      <c r="BS993">
        <v>6806180</v>
      </c>
      <c r="BT993" s="1">
        <v>7.27066565307041E-2</v>
      </c>
      <c r="BU993">
        <v>0.5</v>
      </c>
      <c r="BV993">
        <v>0.101325514694171</v>
      </c>
      <c r="BW993">
        <v>-0.12757455966466399</v>
      </c>
      <c r="BX993">
        <v>1.4432217671302301</v>
      </c>
      <c r="BY993">
        <f>cells8[theta1N]-cells8[theta2N]</f>
        <v>-1.5707963267948941</v>
      </c>
      <c r="BZ993">
        <v>0.93856093171717503</v>
      </c>
      <c r="CA993">
        <v>16.296474192977598</v>
      </c>
      <c r="CB993">
        <f>cells8[lambda1]/cells8[lambda2]</f>
        <v>5.7592883012793979E-2</v>
      </c>
      <c r="CC993">
        <v>992</v>
      </c>
      <c r="CD993">
        <v>238.37386363636361</v>
      </c>
      <c r="CE993">
        <v>102.93181818181819</v>
      </c>
      <c r="CF993">
        <v>37.447707652473198</v>
      </c>
      <c r="CG993">
        <v>18.135619141066325</v>
      </c>
      <c r="CH993">
        <v>18.53004727708776</v>
      </c>
      <c r="CI993">
        <v>-0.57205739449716297</v>
      </c>
      <c r="CJ993">
        <v>2.8639110119342068</v>
      </c>
      <c r="CK993">
        <v>1.1020153583731418</v>
      </c>
      <c r="CL993">
        <v>238.32947514464439</v>
      </c>
      <c r="CM993">
        <v>102.7295774198151</v>
      </c>
      <c r="CN993">
        <v>37.447707652473198</v>
      </c>
      <c r="CO993">
        <v>3.4327495312781178</v>
      </c>
      <c r="CP993">
        <v>1.7785446487232695</v>
      </c>
      <c r="CQ993">
        <v>3.1081372373576999</v>
      </c>
      <c r="CR993">
        <v>0.85531350157794572</v>
      </c>
      <c r="CS993">
        <v>1.5176268812567544</v>
      </c>
      <c r="CT993">
        <v>4</v>
      </c>
      <c r="CU993">
        <v>1.9842240726172442E-4</v>
      </c>
      <c r="CV993">
        <v>-7.9710867995837106E-5</v>
      </c>
      <c r="CW993">
        <v>9.128721363486015E-3</v>
      </c>
      <c r="CX993">
        <v>-8.7318765489625659E-3</v>
      </c>
      <c r="CY993">
        <v>17.456250000000018</v>
      </c>
      <c r="CZ993">
        <v>18.09446968344222</v>
      </c>
    </row>
    <row r="994" spans="1:104" x14ac:dyDescent="0.55000000000000004">
      <c r="A994" s="1" t="s">
        <v>71</v>
      </c>
      <c r="B994">
        <v>0</v>
      </c>
      <c r="C994">
        <v>993</v>
      </c>
      <c r="D994">
        <v>326</v>
      </c>
      <c r="E994">
        <v>8463</v>
      </c>
      <c r="F994">
        <v>10576</v>
      </c>
      <c r="G994">
        <v>25410</v>
      </c>
      <c r="H994">
        <v>557364034</v>
      </c>
      <c r="I994">
        <v>679</v>
      </c>
      <c r="J994">
        <v>322</v>
      </c>
      <c r="K994">
        <v>691.15950920245393</v>
      </c>
      <c r="L994">
        <v>325.5368098159509</v>
      </c>
      <c r="M994">
        <v>9.020399612862004E-2</v>
      </c>
      <c r="N994">
        <v>0.27558289109496753</v>
      </c>
      <c r="O994">
        <v>0.28997015498466877</v>
      </c>
      <c r="P994">
        <v>0.62723341542275446</v>
      </c>
      <c r="Q994" s="1" t="s">
        <v>2056</v>
      </c>
      <c r="R994">
        <v>62</v>
      </c>
      <c r="S994">
        <v>76.911688245431392</v>
      </c>
      <c r="T994">
        <v>5755</v>
      </c>
      <c r="U994">
        <v>6153</v>
      </c>
      <c r="V994">
        <v>8787</v>
      </c>
      <c r="W994">
        <v>378743635</v>
      </c>
      <c r="X994">
        <v>88.192891631778963</v>
      </c>
      <c r="Y994">
        <v>93.427289957955878</v>
      </c>
      <c r="Z994">
        <v>86.894276336477887</v>
      </c>
      <c r="AA994">
        <v>92.369471115893163</v>
      </c>
      <c r="AB994">
        <v>57.448900648560617</v>
      </c>
      <c r="AC994">
        <v>72.821468772958653</v>
      </c>
      <c r="AD994">
        <v>5802111.7296230523</v>
      </c>
      <c r="AE994">
        <v>6146570.2807590347</v>
      </c>
      <c r="AF994">
        <v>0.17049118055551832</v>
      </c>
      <c r="AG994">
        <v>0.18061012249761654</v>
      </c>
      <c r="AH994">
        <v>0.15566996208639092</v>
      </c>
      <c r="AI994">
        <v>0.165478702082415</v>
      </c>
      <c r="AJ994">
        <v>6.8644846993648215E-2</v>
      </c>
      <c r="AK994">
        <v>8.7013302697511646E-2</v>
      </c>
      <c r="AL994">
        <v>0.17042646678567203</v>
      </c>
      <c r="AM994">
        <v>0.18054430948844105</v>
      </c>
      <c r="AN994">
        <v>0.15869627052600341</v>
      </c>
      <c r="AO994">
        <v>4.5602589113134209E-2</v>
      </c>
      <c r="AP994">
        <v>0.1494751090270014</v>
      </c>
      <c r="AQ994">
        <v>4.4022574342342934E-2</v>
      </c>
      <c r="AR994">
        <v>0.15287847553024919</v>
      </c>
      <c r="AS994">
        <v>4.442176665236873E-2</v>
      </c>
      <c r="AT994">
        <v>0.15865778539217218</v>
      </c>
      <c r="AU994">
        <v>4.559599054787139E-2</v>
      </c>
      <c r="AV994">
        <v>0.11697059639719457</v>
      </c>
      <c r="AW994">
        <v>-2.2031798394063405E-2</v>
      </c>
      <c r="AX994">
        <v>0.10508868488647745</v>
      </c>
      <c r="AY994">
        <v>-1.9990812047229838E-2</v>
      </c>
      <c r="AZ994">
        <v>0.10816498899581671</v>
      </c>
      <c r="BA994">
        <v>-2.3958238424797995E-2</v>
      </c>
      <c r="BB994">
        <v>0.11692050715335582</v>
      </c>
      <c r="BC994">
        <v>-2.2023278975472144E-2</v>
      </c>
      <c r="BD994">
        <v>691.12135176651304</v>
      </c>
      <c r="BE994">
        <v>326.38556067588326</v>
      </c>
      <c r="BF994">
        <v>691.04358925869894</v>
      </c>
      <c r="BG994">
        <v>326.1413577912254</v>
      </c>
      <c r="BH994">
        <v>691.64958677685945</v>
      </c>
      <c r="BI994">
        <v>326.16650924832743</v>
      </c>
      <c r="BJ994">
        <v>691.12099810875134</v>
      </c>
      <c r="BK994">
        <v>326.38436444752733</v>
      </c>
      <c r="BL994" s="1" t="s">
        <v>2057</v>
      </c>
      <c r="BM994">
        <v>5</v>
      </c>
      <c r="BN994">
        <v>4</v>
      </c>
      <c r="BO994">
        <v>2</v>
      </c>
      <c r="BP994" t="b">
        <v>0</v>
      </c>
      <c r="BQ994" t="b">
        <v>0</v>
      </c>
      <c r="BR994">
        <v>993</v>
      </c>
      <c r="BS994">
        <v>8265608</v>
      </c>
      <c r="BT994" s="1">
        <v>-4.5484194803417803E-2</v>
      </c>
      <c r="BU994">
        <v>1.625</v>
      </c>
      <c r="BV994">
        <v>0.127524750301926</v>
      </c>
      <c r="BW994">
        <v>-1.1492796535749299</v>
      </c>
      <c r="BX994">
        <v>0.421516673219962</v>
      </c>
      <c r="BY994">
        <f>cells8[theta1N]-cells8[theta2N]</f>
        <v>-1.5707963267948919</v>
      </c>
      <c r="BZ994">
        <v>7.6120794486612402</v>
      </c>
      <c r="CA994">
        <v>14.0793331965693</v>
      </c>
      <c r="CB994">
        <f>cells8[lambda1]/cells8[lambda2]</f>
        <v>0.54065624716631255</v>
      </c>
      <c r="CC994">
        <v>993</v>
      </c>
      <c r="CD994">
        <v>241.78942307692301</v>
      </c>
      <c r="CE994">
        <v>98.296153846153842</v>
      </c>
      <c r="CF994">
        <v>37.844322199964829</v>
      </c>
      <c r="CG994">
        <v>31.971870106887536</v>
      </c>
      <c r="CH994">
        <v>24.385521998270345</v>
      </c>
      <c r="CI994">
        <v>-0.74537748480778654</v>
      </c>
      <c r="CJ994">
        <v>2.8980848122556564</v>
      </c>
      <c r="CK994">
        <v>3.6366905025718176E-2</v>
      </c>
      <c r="CL994">
        <v>241.67624223688966</v>
      </c>
      <c r="CM994">
        <v>98.299411465409889</v>
      </c>
      <c r="CN994">
        <v>37.844322199964829</v>
      </c>
      <c r="CO994">
        <v>4.5190992424878305</v>
      </c>
      <c r="CP994">
        <v>2.4244088280035463</v>
      </c>
      <c r="CQ994">
        <v>2.5129836470010703E-2</v>
      </c>
      <c r="CR994">
        <v>0.84391268743227454</v>
      </c>
      <c r="CS994">
        <v>-0.80506433136774813</v>
      </c>
      <c r="CT994">
        <v>4</v>
      </c>
      <c r="CU994">
        <v>9.2516354538172156E-4</v>
      </c>
      <c r="CV994">
        <v>-6.8176099455818573E-5</v>
      </c>
      <c r="CW994">
        <v>9.2337149860073301E-3</v>
      </c>
      <c r="CX994">
        <v>-7.3833878952438868E-3</v>
      </c>
      <c r="CY994">
        <v>30.808750000000057</v>
      </c>
      <c r="CZ994">
        <v>24.083914113715117</v>
      </c>
    </row>
    <row r="995" spans="1:104" x14ac:dyDescent="0.55000000000000004">
      <c r="A995" s="1" t="s">
        <v>71</v>
      </c>
      <c r="B995">
        <v>0</v>
      </c>
      <c r="C995">
        <v>994</v>
      </c>
      <c r="D995">
        <v>227</v>
      </c>
      <c r="E995">
        <v>11457</v>
      </c>
      <c r="F995">
        <v>16108</v>
      </c>
      <c r="G995">
        <v>30797</v>
      </c>
      <c r="H995">
        <v>755000397</v>
      </c>
      <c r="I995">
        <v>679</v>
      </c>
      <c r="J995">
        <v>741</v>
      </c>
      <c r="K995">
        <v>690.29955947136568</v>
      </c>
      <c r="L995">
        <v>743.33920704845821</v>
      </c>
      <c r="M995">
        <v>-5.2815842106872297E-2</v>
      </c>
      <c r="N995">
        <v>0.36753745938716359</v>
      </c>
      <c r="O995">
        <v>0.37131293706283519</v>
      </c>
      <c r="P995">
        <v>0.85676058714759606</v>
      </c>
      <c r="Q995" s="1" t="s">
        <v>2058</v>
      </c>
      <c r="R995">
        <v>52</v>
      </c>
      <c r="S995">
        <v>69.396969619669946</v>
      </c>
      <c r="T995">
        <v>4276</v>
      </c>
      <c r="U995">
        <v>6145</v>
      </c>
      <c r="V995">
        <v>8586</v>
      </c>
      <c r="W995">
        <v>281813642</v>
      </c>
      <c r="X995">
        <v>4.8608266864695793</v>
      </c>
      <c r="Y995">
        <v>224.13178927722183</v>
      </c>
      <c r="Z995">
        <v>33.081049389663924</v>
      </c>
      <c r="AA995">
        <v>309.20102547884323</v>
      </c>
      <c r="AB995">
        <v>-6.8706559621390575</v>
      </c>
      <c r="AC995">
        <v>267.55379721462776</v>
      </c>
      <c r="AD995">
        <v>327021.01571226341</v>
      </c>
      <c r="AE995">
        <v>14768123.958391801</v>
      </c>
      <c r="AF995">
        <v>1.1837075650896207E-2</v>
      </c>
      <c r="AG995">
        <v>0.54580529538939893</v>
      </c>
      <c r="AH995">
        <v>5.4501524455413793E-2</v>
      </c>
      <c r="AI995">
        <v>0.5094133216051947</v>
      </c>
      <c r="AJ995">
        <v>-7.4423624926501812E-3</v>
      </c>
      <c r="AK995">
        <v>0.28981691939299825</v>
      </c>
      <c r="AL995">
        <v>1.2081333425594644E-2</v>
      </c>
      <c r="AM995">
        <v>0.54558765657076147</v>
      </c>
      <c r="AN995">
        <v>-4.3711952975937036E-3</v>
      </c>
      <c r="AO995">
        <v>4.9372945431049274E-2</v>
      </c>
      <c r="AP995">
        <v>-0.15936375571473418</v>
      </c>
      <c r="AQ995">
        <v>-5.9665516029430085E-2</v>
      </c>
      <c r="AR995">
        <v>-6.4521519734274571E-2</v>
      </c>
      <c r="AS995">
        <v>-2.5003697584738156E-2</v>
      </c>
      <c r="AT995">
        <v>-5.2382163033724682E-3</v>
      </c>
      <c r="AU995">
        <v>4.8762012684402389E-2</v>
      </c>
      <c r="AV995">
        <v>2.9805850604191809E-2</v>
      </c>
      <c r="AW995">
        <v>3.5489119161469712E-2</v>
      </c>
      <c r="AX995">
        <v>-0.11977749746356527</v>
      </c>
      <c r="AY995">
        <v>-7.1345467878611457E-2</v>
      </c>
      <c r="AZ995">
        <v>-1.6290233853294256E-2</v>
      </c>
      <c r="BA995">
        <v>-1.584415288133088E-2</v>
      </c>
      <c r="BB995">
        <v>2.8945595100732937E-2</v>
      </c>
      <c r="BC995">
        <v>3.4874084347483125E-2</v>
      </c>
      <c r="BD995">
        <v>690.1059614209654</v>
      </c>
      <c r="BE995">
        <v>744.59579296499953</v>
      </c>
      <c r="BF995">
        <v>689.63334988825432</v>
      </c>
      <c r="BG995">
        <v>743.99913086665015</v>
      </c>
      <c r="BH995">
        <v>690.44283534110468</v>
      </c>
      <c r="BI995">
        <v>744.09783420463032</v>
      </c>
      <c r="BJ995">
        <v>690.10339386086446</v>
      </c>
      <c r="BK995">
        <v>744.59251381426759</v>
      </c>
      <c r="BL995" s="1" t="s">
        <v>2059</v>
      </c>
      <c r="BM995">
        <v>6</v>
      </c>
      <c r="BN995">
        <v>5</v>
      </c>
      <c r="BO995">
        <v>2</v>
      </c>
      <c r="BP995" t="b">
        <v>0</v>
      </c>
      <c r="BQ995" t="b">
        <v>0</v>
      </c>
      <c r="BR995">
        <v>994</v>
      </c>
      <c r="BS995">
        <v>13162766</v>
      </c>
      <c r="BT995" s="1">
        <v>-4.8401690536900903E-2</v>
      </c>
      <c r="BU995">
        <v>0.95833333333333304</v>
      </c>
      <c r="BV995">
        <v>0.11047069425456101</v>
      </c>
      <c r="BW995">
        <v>-0.82374055496196297</v>
      </c>
      <c r="BX995">
        <v>0.74705577183293403</v>
      </c>
      <c r="BY995">
        <f>cells8[theta1N]-cells8[theta2N]</f>
        <v>-1.570796326794897</v>
      </c>
      <c r="BZ995">
        <v>6.9043953707443597</v>
      </c>
      <c r="CA995">
        <v>11.8861955428422</v>
      </c>
      <c r="CB995">
        <f>cells8[lambda1]/cells8[lambda2]</f>
        <v>0.58087512912423411</v>
      </c>
      <c r="CC995">
        <v>994</v>
      </c>
      <c r="CD995">
        <v>242.41666666666663</v>
      </c>
      <c r="CE995">
        <v>244.32222222222222</v>
      </c>
      <c r="CF995">
        <v>6.3036798277654551</v>
      </c>
      <c r="CG995">
        <v>46.756471817442943</v>
      </c>
      <c r="CH995">
        <v>27.709613375490846</v>
      </c>
      <c r="CI995">
        <v>-7.4917290080332459E-3</v>
      </c>
      <c r="CJ995">
        <v>0.32823333246727449</v>
      </c>
      <c r="CK995">
        <v>-2.4971896916541132</v>
      </c>
      <c r="CL995">
        <v>242.45806479812796</v>
      </c>
      <c r="CM995">
        <v>244.00867402930888</v>
      </c>
      <c r="CN995">
        <v>6.3036798277654551</v>
      </c>
      <c r="CO995">
        <v>5.0752466222727612</v>
      </c>
      <c r="CP995">
        <v>2.97229428627245</v>
      </c>
      <c r="CQ995">
        <v>-1.2912682008999918</v>
      </c>
      <c r="CR995">
        <v>0.81056745113243467</v>
      </c>
      <c r="CS995">
        <v>-0.6281799102883534</v>
      </c>
      <c r="CT995">
        <v>4</v>
      </c>
      <c r="CU995">
        <v>3.3320687228002986E-2</v>
      </c>
      <c r="CV995">
        <v>1.0908113982980741E-3</v>
      </c>
      <c r="CW995">
        <v>3.7731673404395656E-2</v>
      </c>
      <c r="CX995">
        <v>2.8909701051610316E-2</v>
      </c>
      <c r="CY995">
        <v>43.61</v>
      </c>
      <c r="CZ995">
        <v>26.919090885900996</v>
      </c>
    </row>
    <row r="996" spans="1:104" x14ac:dyDescent="0.55000000000000004">
      <c r="A996" s="1" t="s">
        <v>71</v>
      </c>
      <c r="B996">
        <v>0</v>
      </c>
      <c r="C996">
        <v>995</v>
      </c>
      <c r="D996">
        <v>158</v>
      </c>
      <c r="E996">
        <v>10729</v>
      </c>
      <c r="F996">
        <v>12180</v>
      </c>
      <c r="G996">
        <v>25236</v>
      </c>
      <c r="H996">
        <v>706279060</v>
      </c>
      <c r="I996">
        <v>680</v>
      </c>
      <c r="J996">
        <v>219</v>
      </c>
      <c r="K996">
        <v>687.99367088607596</v>
      </c>
      <c r="L996">
        <v>217.86708860759492</v>
      </c>
      <c r="M996">
        <v>-8.2514279968883983E-2</v>
      </c>
      <c r="N996">
        <v>-8.961923737485214E-2</v>
      </c>
      <c r="O996">
        <v>0.12182041744483338</v>
      </c>
      <c r="P996">
        <v>1.9841216256869354</v>
      </c>
      <c r="Q996" s="1" t="s">
        <v>2060</v>
      </c>
      <c r="R996">
        <v>46</v>
      </c>
      <c r="S996">
        <v>58.426406871192825</v>
      </c>
      <c r="T996">
        <v>5201</v>
      </c>
      <c r="U996">
        <v>5692</v>
      </c>
      <c r="V996">
        <v>8481</v>
      </c>
      <c r="W996">
        <v>342318369</v>
      </c>
      <c r="X996">
        <v>-73.107382645601064</v>
      </c>
      <c r="Y996">
        <v>-60.929369198623007</v>
      </c>
      <c r="Z996">
        <v>-72.343205994934138</v>
      </c>
      <c r="AA996">
        <v>-44.944211146730169</v>
      </c>
      <c r="AB996">
        <v>16.478107059693734</v>
      </c>
      <c r="AC996">
        <v>-5.0599850611866088</v>
      </c>
      <c r="AD996">
        <v>-4809668.8116897549</v>
      </c>
      <c r="AE996">
        <v>-4004577.9178395816</v>
      </c>
      <c r="AF996">
        <v>-0.10674440612448793</v>
      </c>
      <c r="AG996">
        <v>-8.8963235931659002E-2</v>
      </c>
      <c r="AH996">
        <v>-9.5341091943690462E-2</v>
      </c>
      <c r="AI996">
        <v>-5.9231963919004357E-2</v>
      </c>
      <c r="AJ996">
        <v>1.3901667867226535E-2</v>
      </c>
      <c r="AK996">
        <v>-4.2688296343094375E-3</v>
      </c>
      <c r="AL996">
        <v>-0.10669209717561039</v>
      </c>
      <c r="AM996">
        <v>-8.8832897458346688E-2</v>
      </c>
      <c r="AN996">
        <v>-3.7396409247671999E-2</v>
      </c>
      <c r="AO996">
        <v>6.7154468142847187E-2</v>
      </c>
      <c r="AP996">
        <v>-3.9269156591102895E-2</v>
      </c>
      <c r="AQ996">
        <v>5.7589854350608968E-2</v>
      </c>
      <c r="AR996">
        <v>-2.8538817368193446E-2</v>
      </c>
      <c r="AS996">
        <v>2.9062791747879759E-2</v>
      </c>
      <c r="AT996">
        <v>-3.7404161552370051E-2</v>
      </c>
      <c r="AU996">
        <v>6.7112810572247827E-2</v>
      </c>
      <c r="AV996">
        <v>-9.1916036724866354E-2</v>
      </c>
      <c r="AW996">
        <v>0.14266586995653874</v>
      </c>
      <c r="AX996">
        <v>-9.5540444454916537E-2</v>
      </c>
      <c r="AY996">
        <v>0.12479936187081385</v>
      </c>
      <c r="AZ996">
        <v>-7.4923715221428364E-2</v>
      </c>
      <c r="BA996">
        <v>6.576733617489805E-2</v>
      </c>
      <c r="BB996">
        <v>-9.1931207435380455E-2</v>
      </c>
      <c r="BC996">
        <v>0.14258686152184152</v>
      </c>
      <c r="BD996">
        <v>688.16851523907167</v>
      </c>
      <c r="BE996">
        <v>217.92655419890016</v>
      </c>
      <c r="BF996">
        <v>688.11740558292286</v>
      </c>
      <c r="BG996">
        <v>218.0036945812808</v>
      </c>
      <c r="BH996">
        <v>687.96520843239819</v>
      </c>
      <c r="BI996">
        <v>218.04497543192264</v>
      </c>
      <c r="BJ996">
        <v>688.16828233588012</v>
      </c>
      <c r="BK996">
        <v>217.92689898947307</v>
      </c>
      <c r="BL996" s="1" t="s">
        <v>2061</v>
      </c>
      <c r="BM996">
        <v>4</v>
      </c>
      <c r="BN996">
        <v>4</v>
      </c>
      <c r="BO996">
        <v>2</v>
      </c>
      <c r="BP996" t="b">
        <v>0</v>
      </c>
      <c r="BQ996" t="b">
        <v>0</v>
      </c>
      <c r="BR996">
        <v>995</v>
      </c>
      <c r="BS996">
        <v>14047910</v>
      </c>
      <c r="BT996" s="1">
        <v>9.4823837287454204E-3</v>
      </c>
      <c r="BU996">
        <v>0.65</v>
      </c>
      <c r="BV996">
        <v>0.14624056075220199</v>
      </c>
      <c r="BW996">
        <v>0.53957617483820697</v>
      </c>
      <c r="BX996">
        <v>-1.0312201519566899</v>
      </c>
      <c r="BY996">
        <f>cells8[theta1N]-cells8[theta2N]</f>
        <v>1.570796326794897</v>
      </c>
      <c r="BZ996">
        <v>9.6245552187262309</v>
      </c>
      <c r="CA996">
        <v>15.2503364492483</v>
      </c>
      <c r="CB996">
        <f>cells8[lambda1]/cells8[lambda2]</f>
        <v>0.63110445141691496</v>
      </c>
      <c r="CC996">
        <v>995</v>
      </c>
      <c r="CD996">
        <v>242.02500000000003</v>
      </c>
      <c r="CE996">
        <v>177.60944444444445</v>
      </c>
      <c r="CF996">
        <v>14.942985769483595</v>
      </c>
      <c r="CG996">
        <v>72.07183041340592</v>
      </c>
      <c r="CH996">
        <v>37.120280358604674</v>
      </c>
      <c r="CI996">
        <v>3.103179757036731</v>
      </c>
      <c r="CJ996">
        <v>0.21409646953686001</v>
      </c>
      <c r="CK996">
        <v>-1.5241759494548972</v>
      </c>
      <c r="CL996">
        <v>242.07487619906061</v>
      </c>
      <c r="CM996">
        <v>177.59695250634121</v>
      </c>
      <c r="CN996">
        <v>14.942985769483595</v>
      </c>
      <c r="CO996">
        <v>5.6262563697878916</v>
      </c>
      <c r="CP996">
        <v>4.0558870610816422</v>
      </c>
      <c r="CQ996">
        <v>5.3858048769656053E-2</v>
      </c>
      <c r="CR996">
        <v>0.69305410108206256</v>
      </c>
      <c r="CS996">
        <v>-1.5063994721523888</v>
      </c>
      <c r="CT996">
        <v>6</v>
      </c>
      <c r="CU996">
        <v>1.6035778299664728E-2</v>
      </c>
      <c r="CV996">
        <v>1.4230360435204436E-4</v>
      </c>
      <c r="CW996">
        <v>2.67522413973455E-2</v>
      </c>
      <c r="CX996">
        <v>5.3193152019839537E-3</v>
      </c>
      <c r="CY996">
        <v>68.29375000000006</v>
      </c>
      <c r="CZ996">
        <v>36.514065632731551</v>
      </c>
    </row>
    <row r="997" spans="1:104" x14ac:dyDescent="0.55000000000000004">
      <c r="A997" s="1" t="s">
        <v>71</v>
      </c>
      <c r="B997">
        <v>0</v>
      </c>
      <c r="C997">
        <v>996</v>
      </c>
      <c r="D997">
        <v>514</v>
      </c>
      <c r="E997">
        <v>14257</v>
      </c>
      <c r="F997">
        <v>18484</v>
      </c>
      <c r="G997">
        <v>42113</v>
      </c>
      <c r="H997">
        <v>939120769</v>
      </c>
      <c r="I997">
        <v>680</v>
      </c>
      <c r="J997">
        <v>507</v>
      </c>
      <c r="K997">
        <v>690.33268482490269</v>
      </c>
      <c r="L997">
        <v>516.20428015564198</v>
      </c>
      <c r="M997">
        <v>-0.17027089141334092</v>
      </c>
      <c r="N997">
        <v>3.3152246485271715E-2</v>
      </c>
      <c r="O997">
        <v>0.17346829079031689</v>
      </c>
      <c r="P997">
        <v>1.474647775662518</v>
      </c>
      <c r="Q997" s="1" t="s">
        <v>2062</v>
      </c>
      <c r="R997">
        <v>90</v>
      </c>
      <c r="S997">
        <v>104.91168824543138</v>
      </c>
      <c r="T997">
        <v>7295</v>
      </c>
      <c r="U997">
        <v>8046</v>
      </c>
      <c r="V997">
        <v>11514</v>
      </c>
      <c r="W997">
        <v>480156410</v>
      </c>
      <c r="X997">
        <v>13.468598110279959</v>
      </c>
      <c r="Y997">
        <v>-102.40828410153139</v>
      </c>
      <c r="Z997">
        <v>11.986926245844998</v>
      </c>
      <c r="AA997">
        <v>-106.84311419025438</v>
      </c>
      <c r="AB997">
        <v>15.683475257636534</v>
      </c>
      <c r="AC997">
        <v>-95.217725537883027</v>
      </c>
      <c r="AD997">
        <v>885762.38234950346</v>
      </c>
      <c r="AE997">
        <v>-6738876.3618362024</v>
      </c>
      <c r="AF997">
        <v>3.1760093251769247E-2</v>
      </c>
      <c r="AG997">
        <v>-0.2414873935792794</v>
      </c>
      <c r="AH997">
        <v>2.5047711891211147E-2</v>
      </c>
      <c r="AI997">
        <v>-0.22325786335132428</v>
      </c>
      <c r="AJ997">
        <v>2.146619488192935E-2</v>
      </c>
      <c r="AK997">
        <v>-0.13032585055503054</v>
      </c>
      <c r="AL997">
        <v>3.1730365092655206E-2</v>
      </c>
      <c r="AM997">
        <v>-0.24140447995561307</v>
      </c>
      <c r="AN997">
        <v>0.30575324416140942</v>
      </c>
      <c r="AO997">
        <v>5.0094963904004031E-2</v>
      </c>
      <c r="AP997">
        <v>0.27111025799317551</v>
      </c>
      <c r="AQ997">
        <v>5.3017618279307364E-2</v>
      </c>
      <c r="AR997">
        <v>0.16958163686996283</v>
      </c>
      <c r="AS997">
        <v>-2.2028914878239683E-2</v>
      </c>
      <c r="AT997">
        <v>0.30560136725245773</v>
      </c>
      <c r="AU997">
        <v>5.0105772005052285E-2</v>
      </c>
      <c r="AV997">
        <v>0.30820257524133526</v>
      </c>
      <c r="AW997">
        <v>-8.3523419678483785E-2</v>
      </c>
      <c r="AX997">
        <v>0.26573289533368932</v>
      </c>
      <c r="AY997">
        <v>-6.6369757361432691E-2</v>
      </c>
      <c r="AZ997">
        <v>0.13464579624739328</v>
      </c>
      <c r="BA997">
        <v>-0.11556199873902648</v>
      </c>
      <c r="BB997">
        <v>0.30801164542204534</v>
      </c>
      <c r="BC997">
        <v>-8.3448975638621151E-2</v>
      </c>
      <c r="BD997">
        <v>693.59184961773167</v>
      </c>
      <c r="BE997">
        <v>515.32145612681495</v>
      </c>
      <c r="BF997">
        <v>692.72516771261633</v>
      </c>
      <c r="BG997">
        <v>515.27991776671718</v>
      </c>
      <c r="BH997">
        <v>691.1091824377271</v>
      </c>
      <c r="BI997">
        <v>514.00163844893495</v>
      </c>
      <c r="BJ997">
        <v>693.58737137779133</v>
      </c>
      <c r="BK997">
        <v>515.32118764482357</v>
      </c>
      <c r="BL997" s="1" t="s">
        <v>2063</v>
      </c>
      <c r="BM997">
        <v>6</v>
      </c>
      <c r="BN997">
        <v>6</v>
      </c>
      <c r="BO997">
        <v>2</v>
      </c>
      <c r="BP997" t="b">
        <v>0</v>
      </c>
      <c r="BQ997" t="b">
        <v>0</v>
      </c>
      <c r="BR997">
        <v>996</v>
      </c>
      <c r="BS997">
        <v>7298803</v>
      </c>
      <c r="BT997" s="1">
        <v>1.21964633073617E-2</v>
      </c>
      <c r="BU997">
        <v>0.73529411764705899</v>
      </c>
      <c r="BV997">
        <v>6.1353245107282198E-2</v>
      </c>
      <c r="BW997">
        <v>5.0514974047122397E-3</v>
      </c>
      <c r="BX997">
        <v>-1.5657448293901799</v>
      </c>
      <c r="BY997">
        <f>cells8[theta1N]-cells8[theta2N]</f>
        <v>1.5707963267948921</v>
      </c>
      <c r="BZ997">
        <v>3.30373155164345</v>
      </c>
      <c r="CA997">
        <v>7.1321920913760204</v>
      </c>
      <c r="CB997">
        <f>cells8[lambda1]/cells8[lambda2]</f>
        <v>0.46321404545990824</v>
      </c>
      <c r="CC997">
        <v>996</v>
      </c>
      <c r="CD997">
        <v>241.27173913043478</v>
      </c>
      <c r="CE997">
        <v>282.41195652173906</v>
      </c>
      <c r="CF997">
        <v>37.716362314779346</v>
      </c>
      <c r="CG997">
        <v>41.573998673620444</v>
      </c>
      <c r="CH997">
        <v>31.745363698585059</v>
      </c>
      <c r="CI997">
        <v>-0.23161939828816883</v>
      </c>
      <c r="CJ997">
        <v>1.0260905727755822</v>
      </c>
      <c r="CK997">
        <v>1.6509854431929694</v>
      </c>
      <c r="CL997">
        <v>241.14423030178492</v>
      </c>
      <c r="CM997">
        <v>282.49284600974715</v>
      </c>
      <c r="CN997">
        <v>37.716362314779346</v>
      </c>
      <c r="CO997">
        <v>6.038970588903342</v>
      </c>
      <c r="CP997">
        <v>2.429652826029244</v>
      </c>
      <c r="CQ997">
        <v>2.9689822537914776</v>
      </c>
      <c r="CR997">
        <v>0.91549516584277535</v>
      </c>
      <c r="CS997">
        <v>1.1621770643448039</v>
      </c>
      <c r="CT997">
        <v>4</v>
      </c>
      <c r="CU997">
        <v>-1.7095188685686876E-2</v>
      </c>
      <c r="CV997">
        <v>5.2072639542669059E-5</v>
      </c>
      <c r="CW997">
        <v>-1.597678025694816E-3</v>
      </c>
      <c r="CX997">
        <v>-3.2592699345678933E-2</v>
      </c>
      <c r="CY997">
        <v>21.988750000000103</v>
      </c>
      <c r="CZ997">
        <v>20.244217151748114</v>
      </c>
    </row>
    <row r="998" spans="1:104" x14ac:dyDescent="0.55000000000000004">
      <c r="A998" s="1" t="s">
        <v>71</v>
      </c>
      <c r="B998">
        <v>0</v>
      </c>
      <c r="C998">
        <v>997</v>
      </c>
      <c r="D998">
        <v>269</v>
      </c>
      <c r="E998">
        <v>12306</v>
      </c>
      <c r="F998">
        <v>15260</v>
      </c>
      <c r="G998">
        <v>28281</v>
      </c>
      <c r="H998">
        <v>810420857</v>
      </c>
      <c r="I998">
        <v>681</v>
      </c>
      <c r="J998">
        <v>776</v>
      </c>
      <c r="K998">
        <v>691.08550185873605</v>
      </c>
      <c r="L998">
        <v>781.89591078066917</v>
      </c>
      <c r="M998">
        <v>-5.1324241993614135E-2</v>
      </c>
      <c r="N998">
        <v>0.25850117027821462</v>
      </c>
      <c r="O998">
        <v>0.26354702208794839</v>
      </c>
      <c r="P998">
        <v>0.88339646535527472</v>
      </c>
      <c r="Q998" s="1" t="s">
        <v>2064</v>
      </c>
      <c r="R998">
        <v>59</v>
      </c>
      <c r="S998">
        <v>71.840620433565903</v>
      </c>
      <c r="T998">
        <v>5532</v>
      </c>
      <c r="U998">
        <v>6205</v>
      </c>
      <c r="V998">
        <v>9156</v>
      </c>
      <c r="W998">
        <v>364142788</v>
      </c>
      <c r="X998">
        <v>-42.429856167012723</v>
      </c>
      <c r="Y998">
        <v>82.310127757603638</v>
      </c>
      <c r="Z998">
        <v>-40.141998991798324</v>
      </c>
      <c r="AA998">
        <v>81.368005022336661</v>
      </c>
      <c r="AB998">
        <v>-4.7874746550321365</v>
      </c>
      <c r="AC998">
        <v>57.962661117959314</v>
      </c>
      <c r="AD998">
        <v>-2790964.1929779015</v>
      </c>
      <c r="AE998">
        <v>5415164.7046691496</v>
      </c>
      <c r="AF998">
        <v>-8.0485459021689354E-2</v>
      </c>
      <c r="AG998">
        <v>0.156134595145177</v>
      </c>
      <c r="AH998">
        <v>-6.6905054596911429E-2</v>
      </c>
      <c r="AI998">
        <v>0.13561683411863676</v>
      </c>
      <c r="AJ998">
        <v>-5.1639209560541601E-3</v>
      </c>
      <c r="AK998">
        <v>6.2520351956554962E-2</v>
      </c>
      <c r="AL998">
        <v>-8.0423340428057988E-2</v>
      </c>
      <c r="AM998">
        <v>0.15604128337201473</v>
      </c>
      <c r="AN998">
        <v>-1.1887175642109305E-2</v>
      </c>
      <c r="AO998">
        <v>-5.217883547420514E-2</v>
      </c>
      <c r="AP998">
        <v>3.8745320032550425E-3</v>
      </c>
      <c r="AQ998">
        <v>-3.5620378102574887E-2</v>
      </c>
      <c r="AR998">
        <v>3.9445963157912073E-2</v>
      </c>
      <c r="AS998">
        <v>1.9528742387878179E-2</v>
      </c>
      <c r="AT998">
        <v>-1.1817128494616844E-2</v>
      </c>
      <c r="AU998">
        <v>-5.2104800414780571E-2</v>
      </c>
      <c r="AV998">
        <v>-6.550449083422033E-2</v>
      </c>
      <c r="AW998">
        <v>-0.11986028610205031</v>
      </c>
      <c r="AX998">
        <v>-4.5262392998069938E-2</v>
      </c>
      <c r="AY998">
        <v>-9.8713024728364171E-2</v>
      </c>
      <c r="AZ998">
        <v>-5.7868288501628793E-3</v>
      </c>
      <c r="BA998">
        <v>-2.8303616713042896E-2</v>
      </c>
      <c r="BB998">
        <v>-6.541330468267105E-2</v>
      </c>
      <c r="BC998">
        <v>-0.11976424315105856</v>
      </c>
      <c r="BD998">
        <v>689.87201365187718</v>
      </c>
      <c r="BE998">
        <v>781.37176986835686</v>
      </c>
      <c r="BF998">
        <v>690.22241153342065</v>
      </c>
      <c r="BG998">
        <v>781.4059633027523</v>
      </c>
      <c r="BH998">
        <v>690.99204412856693</v>
      </c>
      <c r="BI998">
        <v>782.12092924578337</v>
      </c>
      <c r="BJ998">
        <v>689.8737417983308</v>
      </c>
      <c r="BK998">
        <v>781.37196083787364</v>
      </c>
      <c r="BL998" s="1" t="s">
        <v>2065</v>
      </c>
      <c r="BM998">
        <v>6</v>
      </c>
      <c r="BN998">
        <v>5</v>
      </c>
      <c r="BO998">
        <v>2</v>
      </c>
      <c r="BP998" t="b">
        <v>0</v>
      </c>
      <c r="BQ998" t="b">
        <v>0</v>
      </c>
      <c r="BR998">
        <v>997</v>
      </c>
      <c r="BS998">
        <v>161124</v>
      </c>
      <c r="BT998" s="1">
        <v>-3.9612865748444703E-3</v>
      </c>
      <c r="BU998">
        <v>0.875</v>
      </c>
      <c r="BV998">
        <v>9.0631804551987993E-2</v>
      </c>
      <c r="BW998">
        <v>-0.46115936604212998</v>
      </c>
      <c r="BX998">
        <v>1.1096369607527701</v>
      </c>
      <c r="BY998">
        <f>cells8[theta1N]-cells8[theta2N]</f>
        <v>-1.5707963267949001</v>
      </c>
      <c r="BZ998">
        <v>4.0692366262551296</v>
      </c>
      <c r="CA998">
        <v>11.3468443044233</v>
      </c>
      <c r="CB998">
        <f>cells8[lambda1]/cells8[lambda2]</f>
        <v>0.35862276039769342</v>
      </c>
      <c r="CC998">
        <v>997</v>
      </c>
      <c r="CD998">
        <v>242.31864406779655</v>
      </c>
      <c r="CE998">
        <v>84.634745762711859</v>
      </c>
      <c r="CF998">
        <v>41.364212311453862</v>
      </c>
      <c r="CG998">
        <v>41.227143015938097</v>
      </c>
      <c r="CH998">
        <v>26.176528892228752</v>
      </c>
      <c r="CI998">
        <v>-0.61461110663104157</v>
      </c>
      <c r="CJ998">
        <v>2.6597114780447577</v>
      </c>
      <c r="CK998">
        <v>0.3248316655724095</v>
      </c>
      <c r="CL998">
        <v>242.15423150879622</v>
      </c>
      <c r="CM998">
        <v>84.701123646939919</v>
      </c>
      <c r="CN998">
        <v>41.364212311453862</v>
      </c>
      <c r="CO998">
        <v>4.4889731882617374</v>
      </c>
      <c r="CP998">
        <v>3.013916371461463</v>
      </c>
      <c r="CQ998">
        <v>2.5564751698628613E-2</v>
      </c>
      <c r="CR998">
        <v>0.74109117203282338</v>
      </c>
      <c r="CS998">
        <v>-0.92781056643341364</v>
      </c>
      <c r="CT998">
        <v>5</v>
      </c>
      <c r="CU998">
        <v>-2.1220611248207667E-3</v>
      </c>
      <c r="CV998">
        <v>-9.0196677286633039E-6</v>
      </c>
      <c r="CW998">
        <v>1.5552763829610361E-3</v>
      </c>
      <c r="CX998">
        <v>-5.79939863260257E-3</v>
      </c>
      <c r="CY998">
        <v>36.382499999999986</v>
      </c>
      <c r="CZ998">
        <v>24.93919189857866</v>
      </c>
    </row>
    <row r="999" spans="1:104" x14ac:dyDescent="0.55000000000000004">
      <c r="A999" s="1" t="s">
        <v>71</v>
      </c>
      <c r="B999">
        <v>0</v>
      </c>
      <c r="C999">
        <v>998</v>
      </c>
      <c r="D999">
        <v>410</v>
      </c>
      <c r="E999">
        <v>24036</v>
      </c>
      <c r="F999">
        <v>28449</v>
      </c>
      <c r="G999">
        <v>52298</v>
      </c>
      <c r="H999">
        <v>1582558538</v>
      </c>
      <c r="I999">
        <v>682</v>
      </c>
      <c r="J999">
        <v>720</v>
      </c>
      <c r="K999">
        <v>695.45121951219517</v>
      </c>
      <c r="L999">
        <v>729.75853658536585</v>
      </c>
      <c r="M999">
        <v>-0.20649598587178711</v>
      </c>
      <c r="N999">
        <v>0.45798885592365923</v>
      </c>
      <c r="O999">
        <v>0.50238867854622637</v>
      </c>
      <c r="P999">
        <v>0.99718906898036697</v>
      </c>
      <c r="Q999" s="1" t="s">
        <v>2066</v>
      </c>
      <c r="R999">
        <v>79</v>
      </c>
      <c r="S999">
        <v>98.468037431535379</v>
      </c>
      <c r="T999">
        <v>8471</v>
      </c>
      <c r="U999">
        <v>9347</v>
      </c>
      <c r="V999">
        <v>13396</v>
      </c>
      <c r="W999">
        <v>557561684</v>
      </c>
      <c r="X999">
        <v>9.585021745580141</v>
      </c>
      <c r="Y999">
        <v>93.999982570388482</v>
      </c>
      <c r="Z999">
        <v>11.182916480031121</v>
      </c>
      <c r="AA999">
        <v>92.392465775119831</v>
      </c>
      <c r="AB999">
        <v>14.176205536067162</v>
      </c>
      <c r="AC999">
        <v>85.925148688128317</v>
      </c>
      <c r="AD999">
        <v>631040.98794276302</v>
      </c>
      <c r="AE999">
        <v>6184121.2541200947</v>
      </c>
      <c r="AF999">
        <v>1.4724528744886872E-2</v>
      </c>
      <c r="AG999">
        <v>0.14440295307778417</v>
      </c>
      <c r="AH999">
        <v>1.5481043687287607E-2</v>
      </c>
      <c r="AI999">
        <v>0.12790328905656592</v>
      </c>
      <c r="AJ999">
        <v>1.3695029371811803E-2</v>
      </c>
      <c r="AK999">
        <v>8.300863246284966E-2</v>
      </c>
      <c r="AL999">
        <v>1.4727768937473016E-2</v>
      </c>
      <c r="AM999">
        <v>0.14433025849702433</v>
      </c>
      <c r="AN999">
        <v>2.2538499968498642E-2</v>
      </c>
      <c r="AO999">
        <v>-7.2332389476608569E-2</v>
      </c>
      <c r="AP999">
        <v>1.897607677737996E-2</v>
      </c>
      <c r="AQ999">
        <v>-5.9345270063395877E-2</v>
      </c>
      <c r="AR999">
        <v>-7.2035262958221455E-3</v>
      </c>
      <c r="AS999">
        <v>-3.5900361034835099E-2</v>
      </c>
      <c r="AT999">
        <v>2.2522496888213325E-2</v>
      </c>
      <c r="AU999">
        <v>-7.22757786310671E-2</v>
      </c>
      <c r="AV999">
        <v>6.4097569069627658E-2</v>
      </c>
      <c r="AW999">
        <v>-0.13829709922023867</v>
      </c>
      <c r="AX999">
        <v>5.0606694482770352E-2</v>
      </c>
      <c r="AY999">
        <v>-0.11463620750738029</v>
      </c>
      <c r="AZ999">
        <v>-5.0112386046584356E-3</v>
      </c>
      <c r="BA999">
        <v>-7.2524176037812291E-2</v>
      </c>
      <c r="BB999">
        <v>6.4037673834601197E-2</v>
      </c>
      <c r="BC999">
        <v>-0.13819339151343227</v>
      </c>
      <c r="BD999">
        <v>697.47537027791645</v>
      </c>
      <c r="BE999">
        <v>732.40697287402224</v>
      </c>
      <c r="BF999">
        <v>697.08179549369049</v>
      </c>
      <c r="BG999">
        <v>731.95961193715073</v>
      </c>
      <c r="BH999">
        <v>695.95431947684426</v>
      </c>
      <c r="BI999">
        <v>730.8059772840262</v>
      </c>
      <c r="BJ999">
        <v>697.47350877898452</v>
      </c>
      <c r="BK999">
        <v>732.40486120899493</v>
      </c>
      <c r="BL999" s="1" t="s">
        <v>2067</v>
      </c>
      <c r="BM999">
        <v>7</v>
      </c>
      <c r="BN999">
        <v>7</v>
      </c>
      <c r="BO999">
        <v>2</v>
      </c>
      <c r="BP999" t="b">
        <v>0</v>
      </c>
      <c r="BQ999" t="b">
        <v>0</v>
      </c>
      <c r="BR999">
        <v>998</v>
      </c>
      <c r="BS999">
        <v>16701488</v>
      </c>
      <c r="BT999" s="1">
        <v>-2.5233803996808201E-3</v>
      </c>
      <c r="BU999">
        <v>0.8</v>
      </c>
      <c r="BV999">
        <v>7.5809814573126799E-2</v>
      </c>
      <c r="BW999">
        <v>-0.47815827962434598</v>
      </c>
      <c r="BX999">
        <v>1.0926380471705499</v>
      </c>
      <c r="BY999">
        <f>cells8[theta1N]-cells8[theta2N]</f>
        <v>-1.5707963267948959</v>
      </c>
      <c r="BZ999">
        <v>4.2843827750515802</v>
      </c>
      <c r="CA999">
        <v>8.6105412814220497</v>
      </c>
      <c r="CB999">
        <f>cells8[lambda1]/cells8[lambda2]</f>
        <v>0.49757415184751369</v>
      </c>
      <c r="CC999">
        <v>998</v>
      </c>
      <c r="CD999">
        <v>243.77937499999993</v>
      </c>
      <c r="CE999">
        <v>102.96999999999998</v>
      </c>
      <c r="CF999">
        <v>36.828665878615794</v>
      </c>
      <c r="CG999">
        <v>56.221416459919098</v>
      </c>
      <c r="CH999">
        <v>34.643456171797091</v>
      </c>
      <c r="CI999">
        <v>2.6888404354437148</v>
      </c>
      <c r="CJ999">
        <v>0.14940402794671162</v>
      </c>
      <c r="CK999">
        <v>0.54352149803872829</v>
      </c>
      <c r="CL999">
        <v>243.9388890381465</v>
      </c>
      <c r="CM999">
        <v>102.73792982348429</v>
      </c>
      <c r="CN999">
        <v>36.828665878615794</v>
      </c>
      <c r="CO999">
        <v>7.0273386136093059</v>
      </c>
      <c r="CP999">
        <v>2.6431619851261701</v>
      </c>
      <c r="CQ999">
        <v>-1.0979899448139623</v>
      </c>
      <c r="CR999">
        <v>0.92656868581149965</v>
      </c>
      <c r="CS999">
        <v>-1.0022188389210269</v>
      </c>
      <c r="CT999">
        <v>7</v>
      </c>
      <c r="CU999">
        <v>-1.0569159709960908E-4</v>
      </c>
      <c r="CV999">
        <v>-7.8680855242447024E-5</v>
      </c>
      <c r="CW999">
        <v>8.7651610088309208E-3</v>
      </c>
      <c r="CX999">
        <v>-8.9765442030301391E-3</v>
      </c>
      <c r="CY999">
        <v>54.941249999999968</v>
      </c>
      <c r="CZ999">
        <v>34.463813101037395</v>
      </c>
    </row>
    <row r="1000" spans="1:104" x14ac:dyDescent="0.55000000000000004">
      <c r="A1000" s="1" t="s">
        <v>71</v>
      </c>
      <c r="B1000">
        <v>0</v>
      </c>
      <c r="C1000">
        <v>999</v>
      </c>
      <c r="D1000">
        <v>183</v>
      </c>
      <c r="E1000">
        <v>10778</v>
      </c>
      <c r="F1000">
        <v>13406</v>
      </c>
      <c r="G1000">
        <v>25802</v>
      </c>
      <c r="H1000">
        <v>709804746</v>
      </c>
      <c r="I1000">
        <v>684</v>
      </c>
      <c r="J1000">
        <v>655</v>
      </c>
      <c r="K1000">
        <v>693.12021857923503</v>
      </c>
      <c r="L1000">
        <v>651.92896174863392</v>
      </c>
      <c r="M1000">
        <v>-4.5037388529674482E-2</v>
      </c>
      <c r="N1000">
        <v>-0.16592945348306962</v>
      </c>
      <c r="O1000">
        <v>0.1719329808348678</v>
      </c>
      <c r="P1000">
        <v>2.2236747609843848</v>
      </c>
      <c r="Q1000" s="1" t="s">
        <v>2068</v>
      </c>
      <c r="R1000">
        <v>48</v>
      </c>
      <c r="S1000">
        <v>59.597979746446633</v>
      </c>
      <c r="T1000">
        <v>5620</v>
      </c>
      <c r="U1000">
        <v>6275</v>
      </c>
      <c r="V1000">
        <v>8833</v>
      </c>
      <c r="W1000">
        <v>369927553</v>
      </c>
      <c r="X1000">
        <v>123.47381260926001</v>
      </c>
      <c r="Y1000">
        <v>17.300875685335985</v>
      </c>
      <c r="Z1000">
        <v>121.020960725365</v>
      </c>
      <c r="AA1000">
        <v>15.284486576861394</v>
      </c>
      <c r="AB1000">
        <v>85.662613413271515</v>
      </c>
      <c r="AC1000">
        <v>5.0338804338613867</v>
      </c>
      <c r="AD1000">
        <v>8123046.8117195703</v>
      </c>
      <c r="AE1000">
        <v>1137748.0513582879</v>
      </c>
      <c r="AF1000">
        <v>0.16448572613824872</v>
      </c>
      <c r="AG1000">
        <v>2.3047373688343063E-2</v>
      </c>
      <c r="AH1000">
        <v>0.14471778171846328</v>
      </c>
      <c r="AI1000">
        <v>1.8277304847451978E-2</v>
      </c>
      <c r="AJ1000">
        <v>7.3371350085907186E-2</v>
      </c>
      <c r="AK1000">
        <v>4.3115962598710622E-3</v>
      </c>
      <c r="AL1000">
        <v>0.16439792514801685</v>
      </c>
      <c r="AM1000">
        <v>2.3026263829311427E-2</v>
      </c>
      <c r="AN1000">
        <v>4.8354637448114593E-2</v>
      </c>
      <c r="AO1000">
        <v>-5.4695495877266564E-4</v>
      </c>
      <c r="AP1000">
        <v>3.8697507657479709E-2</v>
      </c>
      <c r="AQ1000">
        <v>-5.1136576155655037E-3</v>
      </c>
      <c r="AR1000">
        <v>7.2116456446407295E-2</v>
      </c>
      <c r="AS1000">
        <v>-2.1413169924266444E-2</v>
      </c>
      <c r="AT1000">
        <v>4.8313269009823412E-2</v>
      </c>
      <c r="AU1000">
        <v>-5.6728397282854593E-4</v>
      </c>
      <c r="AV1000">
        <v>6.5794278807654455E-2</v>
      </c>
      <c r="AW1000">
        <v>7.9106653560558505E-3</v>
      </c>
      <c r="AX1000">
        <v>5.6008606445250617E-2</v>
      </c>
      <c r="AY1000">
        <v>6.6881434415207606E-3</v>
      </c>
      <c r="AZ1000">
        <v>8.9397826304223174E-2</v>
      </c>
      <c r="BA1000">
        <v>9.4264664574693641E-3</v>
      </c>
      <c r="BB1000">
        <v>6.5752438400899602E-2</v>
      </c>
      <c r="BC1000">
        <v>7.9054043834079525E-3</v>
      </c>
      <c r="BD1000">
        <v>691.39172388198176</v>
      </c>
      <c r="BE1000">
        <v>652.71460382260159</v>
      </c>
      <c r="BF1000">
        <v>691.82298970610179</v>
      </c>
      <c r="BG1000">
        <v>652.48627480232733</v>
      </c>
      <c r="BH1000">
        <v>692.75079451205329</v>
      </c>
      <c r="BI1000">
        <v>652.48286954499656</v>
      </c>
      <c r="BJ1000">
        <v>691.39385847386257</v>
      </c>
      <c r="BK1000">
        <v>652.71349141838505</v>
      </c>
      <c r="BL1000" s="1" t="s">
        <v>2069</v>
      </c>
      <c r="BM1000">
        <v>6</v>
      </c>
      <c r="BN1000">
        <v>5</v>
      </c>
      <c r="BO1000">
        <v>2</v>
      </c>
      <c r="BP1000" t="b">
        <v>0</v>
      </c>
      <c r="BQ1000" t="b">
        <v>0</v>
      </c>
      <c r="BR1000">
        <v>999</v>
      </c>
      <c r="BS1000">
        <v>13277965</v>
      </c>
      <c r="BT1000" s="1">
        <v>-2.4776696210899299E-2</v>
      </c>
      <c r="BU1000">
        <v>0.9</v>
      </c>
      <c r="BV1000">
        <v>0.120959754981789</v>
      </c>
      <c r="BW1000">
        <v>0.519453062245818</v>
      </c>
      <c r="BX1000">
        <v>-1.0513432645490799</v>
      </c>
      <c r="BY1000">
        <f>cells8[theta1N]-cells8[theta2N]</f>
        <v>1.5707963267948979</v>
      </c>
      <c r="BZ1000">
        <v>8.4384266432978698</v>
      </c>
      <c r="CA1000">
        <v>12.136308477248701</v>
      </c>
      <c r="CB1000">
        <f>cells8[lambda1]/cells8[lambda2]</f>
        <v>0.69530423185245704</v>
      </c>
      <c r="CC1000">
        <v>999</v>
      </c>
      <c r="CD1000">
        <v>242.40877192982452</v>
      </c>
      <c r="CE1000">
        <v>117.50175438596492</v>
      </c>
      <c r="CF1000">
        <v>34.237944119639529</v>
      </c>
      <c r="CG1000">
        <v>33.338229561418679</v>
      </c>
      <c r="CH1000">
        <v>23.383209380749829</v>
      </c>
      <c r="CI1000">
        <v>-8.4733969680555535E-2</v>
      </c>
      <c r="CJ1000">
        <v>2.8527795018893456</v>
      </c>
      <c r="CK1000">
        <v>1.6501652323438358</v>
      </c>
      <c r="CL1000">
        <v>242.4924526080095</v>
      </c>
      <c r="CM1000">
        <v>117.53464552390977</v>
      </c>
      <c r="CN1000">
        <v>34.237944119639529</v>
      </c>
      <c r="CO1000">
        <v>3.9895413871235945</v>
      </c>
      <c r="CP1000">
        <v>2.6892994856613344</v>
      </c>
      <c r="CQ1000">
        <v>3.0833002428844898</v>
      </c>
      <c r="CR1000">
        <v>0.73865161566479431</v>
      </c>
      <c r="CS1000">
        <v>1.4640754988624178</v>
      </c>
      <c r="CT1000">
        <v>7</v>
      </c>
      <c r="CU1000">
        <v>-1.5771379422694794E-3</v>
      </c>
      <c r="CV1000">
        <v>-3.3966874177398295E-5</v>
      </c>
      <c r="CW1000">
        <v>4.4605965886903159E-3</v>
      </c>
      <c r="CX1000">
        <v>-7.6148724732292752E-3</v>
      </c>
      <c r="CY1000">
        <v>31.482499999999966</v>
      </c>
      <c r="CZ1000">
        <v>22.789444430272823</v>
      </c>
    </row>
    <row r="1001" spans="1:104" x14ac:dyDescent="0.55000000000000004">
      <c r="A1001" s="1" t="s">
        <v>71</v>
      </c>
      <c r="B1001">
        <v>0</v>
      </c>
      <c r="C1001">
        <v>1000</v>
      </c>
      <c r="D1001">
        <v>230</v>
      </c>
      <c r="E1001">
        <v>12286</v>
      </c>
      <c r="F1001">
        <v>16415</v>
      </c>
      <c r="G1001">
        <v>30961</v>
      </c>
      <c r="H1001">
        <v>809408497</v>
      </c>
      <c r="I1001">
        <v>684</v>
      </c>
      <c r="J1001">
        <v>689</v>
      </c>
      <c r="K1001">
        <v>691.33913043478265</v>
      </c>
      <c r="L1001">
        <v>688.5826086956522</v>
      </c>
      <c r="M1001">
        <v>-0.18590260612722168</v>
      </c>
      <c r="N1001">
        <v>-2.4536620147097888E-2</v>
      </c>
      <c r="O1001">
        <v>0.18751486525909322</v>
      </c>
      <c r="P1001">
        <v>1.6364102851599871</v>
      </c>
      <c r="Q1001" s="1" t="s">
        <v>2070</v>
      </c>
      <c r="R1001">
        <v>58</v>
      </c>
      <c r="S1001">
        <v>66.284271247461888</v>
      </c>
      <c r="T1001">
        <v>8993</v>
      </c>
      <c r="U1001">
        <v>9650</v>
      </c>
      <c r="V1001">
        <v>11794</v>
      </c>
      <c r="W1001">
        <v>591847442</v>
      </c>
      <c r="X1001">
        <v>12.658169265435962</v>
      </c>
      <c r="Y1001">
        <v>-5.6593522397597784</v>
      </c>
      <c r="Z1001">
        <v>5.8457928059551065</v>
      </c>
      <c r="AA1001">
        <v>1.4343267158867408</v>
      </c>
      <c r="AB1001">
        <v>-0.30809253662218694</v>
      </c>
      <c r="AC1001">
        <v>-11.521853711717245</v>
      </c>
      <c r="AD1001">
        <v>831061.99584539793</v>
      </c>
      <c r="AE1001">
        <v>-370535.64259933826</v>
      </c>
      <c r="AF1001">
        <v>1.3104419217782218E-2</v>
      </c>
      <c r="AG1001">
        <v>-5.8588665308349896E-3</v>
      </c>
      <c r="AH1001">
        <v>5.6330150558969059E-3</v>
      </c>
      <c r="AI1001">
        <v>1.3821194581912833E-3</v>
      </c>
      <c r="AJ1001">
        <v>-2.4291098594656668E-4</v>
      </c>
      <c r="AK1001">
        <v>-9.0842344826985773E-3</v>
      </c>
      <c r="AL1001">
        <v>1.3072929232445653E-2</v>
      </c>
      <c r="AM1001">
        <v>-5.8286701329331976E-3</v>
      </c>
      <c r="AN1001">
        <v>7.5468563777953926E-2</v>
      </c>
      <c r="AO1001">
        <v>6.841722401722658E-2</v>
      </c>
      <c r="AP1001">
        <v>7.6235081970091295E-2</v>
      </c>
      <c r="AQ1001">
        <v>6.635993314746641E-2</v>
      </c>
      <c r="AR1001">
        <v>0.10236913046052408</v>
      </c>
      <c r="AS1001">
        <v>5.0809520475831663E-2</v>
      </c>
      <c r="AT1001">
        <v>7.547229932138684E-2</v>
      </c>
      <c r="AU1001">
        <v>6.8408285908780397E-2</v>
      </c>
      <c r="AV1001">
        <v>9.1705478357444019E-3</v>
      </c>
      <c r="AW1001">
        <v>0.12120921327505378</v>
      </c>
      <c r="AX1001">
        <v>1.1462110671210529E-2</v>
      </c>
      <c r="AY1001">
        <v>0.11553763414756549</v>
      </c>
      <c r="AZ1001">
        <v>4.5961103479628548E-2</v>
      </c>
      <c r="BA1001">
        <v>8.5426106562686455E-2</v>
      </c>
      <c r="BB1001">
        <v>9.1808585115782729E-3</v>
      </c>
      <c r="BC1001">
        <v>0.12118479729930581</v>
      </c>
      <c r="BD1001">
        <v>691.43919908839325</v>
      </c>
      <c r="BE1001">
        <v>688.26786586358457</v>
      </c>
      <c r="BF1001">
        <v>691.44026804751752</v>
      </c>
      <c r="BG1001">
        <v>688.62314955833085</v>
      </c>
      <c r="BH1001">
        <v>691.75585413907822</v>
      </c>
      <c r="BI1001">
        <v>689.13465327347308</v>
      </c>
      <c r="BJ1001">
        <v>691.43921675064894</v>
      </c>
      <c r="BK1001">
        <v>688.26974356064864</v>
      </c>
      <c r="BL1001" s="1" t="s">
        <v>2071</v>
      </c>
      <c r="BM1001">
        <v>7</v>
      </c>
      <c r="BN1001">
        <v>7</v>
      </c>
      <c r="BO1001">
        <v>2</v>
      </c>
      <c r="BP1001" t="b">
        <v>0</v>
      </c>
      <c r="BQ1001" t="b">
        <v>0</v>
      </c>
      <c r="BR1001">
        <v>1000</v>
      </c>
      <c r="BS1001">
        <v>10969032</v>
      </c>
      <c r="BT1001" s="1">
        <v>-8.0758153490761396E-3</v>
      </c>
      <c r="BU1001">
        <v>0.72727272727272696</v>
      </c>
      <c r="BV1001">
        <v>0.121406742326051</v>
      </c>
      <c r="BW1001">
        <v>0.147461266323792</v>
      </c>
      <c r="BX1001">
        <v>-1.4233350604710999</v>
      </c>
      <c r="BY1001">
        <f>cells8[theta1N]-cells8[theta2N]</f>
        <v>1.5707963267948919</v>
      </c>
      <c r="BZ1001">
        <v>7.9445887591334303</v>
      </c>
      <c r="CA1001">
        <v>12.7061769900449</v>
      </c>
      <c r="CB1001">
        <f>cells8[lambda1]/cells8[lambda2]</f>
        <v>0.62525406071062106</v>
      </c>
      <c r="CC1001">
        <v>1000</v>
      </c>
      <c r="CD1001">
        <v>242.80714285714279</v>
      </c>
      <c r="CE1001">
        <v>130.32142857142858</v>
      </c>
      <c r="CF1001">
        <v>29.430798598565374</v>
      </c>
      <c r="CG1001">
        <v>27.503046823309479</v>
      </c>
      <c r="CH1001">
        <v>21.943175835698149</v>
      </c>
      <c r="CI1001">
        <v>2.7583064327768723</v>
      </c>
      <c r="CJ1001">
        <v>0.40551852302462604</v>
      </c>
      <c r="CK1001">
        <v>-1.2706524853671386</v>
      </c>
      <c r="CL1001">
        <v>242.7109577450955</v>
      </c>
      <c r="CM1001">
        <v>130.28887099942784</v>
      </c>
      <c r="CN1001">
        <v>29.430798598565374</v>
      </c>
      <c r="CO1001">
        <v>3.7464059579159645</v>
      </c>
      <c r="CP1001">
        <v>2.4959035347799903</v>
      </c>
      <c r="CQ1001">
        <v>-0.51522295319340172</v>
      </c>
      <c r="CR1001">
        <v>0.74576171089414622</v>
      </c>
      <c r="CS1001">
        <v>0.95410385681307508</v>
      </c>
      <c r="CT1001">
        <v>5</v>
      </c>
      <c r="CU1001">
        <v>1.744279178715385E-3</v>
      </c>
      <c r="CV1001">
        <v>-5.2585145840432784E-6</v>
      </c>
      <c r="CW1001">
        <v>4.6254290251036799E-3</v>
      </c>
      <c r="CX1001">
        <v>-1.1368706676729103E-3</v>
      </c>
      <c r="CY1001">
        <v>25.235000000000017</v>
      </c>
      <c r="CZ1001">
        <v>20.859292911256315</v>
      </c>
    </row>
    <row r="1002" spans="1:104" x14ac:dyDescent="0.55000000000000004">
      <c r="A1002" s="1" t="s">
        <v>71</v>
      </c>
      <c r="B1002">
        <v>0</v>
      </c>
      <c r="C1002">
        <v>1001</v>
      </c>
      <c r="D1002">
        <v>211</v>
      </c>
      <c r="E1002">
        <v>11384</v>
      </c>
      <c r="F1002">
        <v>13326</v>
      </c>
      <c r="G1002">
        <v>24209</v>
      </c>
      <c r="H1002">
        <v>749497489</v>
      </c>
      <c r="I1002">
        <v>685</v>
      </c>
      <c r="J1002">
        <v>290</v>
      </c>
      <c r="K1002">
        <v>694.25592417061614</v>
      </c>
      <c r="L1002">
        <v>279.25592417061614</v>
      </c>
      <c r="M1002">
        <v>-0.22186774917069518</v>
      </c>
      <c r="N1002">
        <v>4.9252210615482434E-2</v>
      </c>
      <c r="O1002">
        <v>0.22726873602099862</v>
      </c>
      <c r="P1002">
        <v>1.4615729595819351</v>
      </c>
      <c r="Q1002" s="1" t="s">
        <v>2072</v>
      </c>
      <c r="R1002">
        <v>71</v>
      </c>
      <c r="S1002">
        <v>84.669047558312073</v>
      </c>
      <c r="T1002">
        <v>6486</v>
      </c>
      <c r="U1002">
        <v>7154</v>
      </c>
      <c r="V1002">
        <v>10685</v>
      </c>
      <c r="W1002">
        <v>426908605</v>
      </c>
      <c r="X1002">
        <v>-42.232983053098344</v>
      </c>
      <c r="Y1002">
        <v>-78.566173533440974</v>
      </c>
      <c r="Z1002">
        <v>-39.600691836464357</v>
      </c>
      <c r="AA1002">
        <v>-71.215818981825549</v>
      </c>
      <c r="AB1002">
        <v>-53.92431367453657</v>
      </c>
      <c r="AC1002">
        <v>-46.249993522454119</v>
      </c>
      <c r="AD1002">
        <v>-2777972.478791663</v>
      </c>
      <c r="AE1002">
        <v>-5167190.2483404567</v>
      </c>
      <c r="AF1002">
        <v>-8.9673028843966607E-2</v>
      </c>
      <c r="AG1002">
        <v>-0.16681906500818383</v>
      </c>
      <c r="AH1002">
        <v>-7.4666898678039981E-2</v>
      </c>
      <c r="AI1002">
        <v>-0.13427705662690664</v>
      </c>
      <c r="AJ1002">
        <v>-6.4231510445912146E-2</v>
      </c>
      <c r="AK1002">
        <v>-5.5090306016517161E-2</v>
      </c>
      <c r="AL1002">
        <v>-8.9606620199710357E-2</v>
      </c>
      <c r="AM1002">
        <v>-0.16667352092850402</v>
      </c>
      <c r="AN1002">
        <v>-0.12716045949689267</v>
      </c>
      <c r="AO1002">
        <v>9.5986522246726297E-2</v>
      </c>
      <c r="AP1002">
        <v>-0.12512331131951343</v>
      </c>
      <c r="AQ1002">
        <v>8.66819261683347E-2</v>
      </c>
      <c r="AR1002">
        <v>-5.3938502209652413E-2</v>
      </c>
      <c r="AS1002">
        <v>0.10417119862416148</v>
      </c>
      <c r="AT1002">
        <v>-0.12714988754162082</v>
      </c>
      <c r="AU1002">
        <v>9.5946810685275927E-2</v>
      </c>
      <c r="AV1002">
        <v>-2.4600431371456583E-2</v>
      </c>
      <c r="AW1002">
        <v>3.193432421719971E-2</v>
      </c>
      <c r="AX1002">
        <v>-3.0291359992218114E-2</v>
      </c>
      <c r="AY1002">
        <v>2.0243693115145366E-2</v>
      </c>
      <c r="AZ1002">
        <v>1.4215591012442609E-2</v>
      </c>
      <c r="BA1002">
        <v>2.9051911102827815E-2</v>
      </c>
      <c r="BB1002">
        <v>-2.462430378477139E-2</v>
      </c>
      <c r="BC1002">
        <v>3.1883046776967669E-2</v>
      </c>
      <c r="BD1002">
        <v>693.26168306394936</v>
      </c>
      <c r="BE1002">
        <v>280.86050597329586</v>
      </c>
      <c r="BF1002">
        <v>693.40319675821706</v>
      </c>
      <c r="BG1002">
        <v>280.65938766321477</v>
      </c>
      <c r="BH1002">
        <v>694.06947829319677</v>
      </c>
      <c r="BI1002">
        <v>280.0087570738155</v>
      </c>
      <c r="BJ1002">
        <v>693.26235327787731</v>
      </c>
      <c r="BK1002">
        <v>280.85956303984364</v>
      </c>
      <c r="BL1002" s="1" t="s">
        <v>2073</v>
      </c>
      <c r="BM1002">
        <v>8</v>
      </c>
      <c r="BN1002">
        <v>8</v>
      </c>
      <c r="BO1002">
        <v>2</v>
      </c>
      <c r="BP1002" t="b">
        <v>0</v>
      </c>
      <c r="BQ1002" t="b">
        <v>0</v>
      </c>
      <c r="BR1002">
        <v>1001</v>
      </c>
      <c r="BS1002">
        <v>3583793</v>
      </c>
      <c r="BT1002" s="1">
        <v>-3.2214261910085203E-2</v>
      </c>
      <c r="BU1002">
        <v>0.88</v>
      </c>
      <c r="BV1002">
        <v>9.7623158474406793E-2</v>
      </c>
      <c r="BW1002">
        <v>-0.55250563263959496</v>
      </c>
      <c r="BX1002">
        <v>1.0182906941553</v>
      </c>
      <c r="BY1002">
        <f>cells8[theta1N]-cells8[theta2N]</f>
        <v>-1.570796326794895</v>
      </c>
      <c r="BZ1002">
        <v>7.4673189089917704</v>
      </c>
      <c r="CA1002">
        <v>9.1379613145375291</v>
      </c>
      <c r="CB1002">
        <f>cells8[lambda1]/cells8[lambda2]</f>
        <v>0.81717558785372146</v>
      </c>
      <c r="CC1002">
        <v>1001</v>
      </c>
      <c r="CD1002">
        <v>243.1464788732394</v>
      </c>
      <c r="CE1002">
        <v>260.28661971830985</v>
      </c>
      <c r="CF1002">
        <v>14.56659261287451</v>
      </c>
      <c r="CG1002">
        <v>42.065656327588236</v>
      </c>
      <c r="CH1002">
        <v>33.834396628023491</v>
      </c>
      <c r="CI1002">
        <v>-3.1073244804404703</v>
      </c>
      <c r="CJ1002">
        <v>2.4769960428318938</v>
      </c>
      <c r="CK1002">
        <v>-1.6576284446645506</v>
      </c>
      <c r="CL1002">
        <v>242.99600864956102</v>
      </c>
      <c r="CM1002">
        <v>260.35758772400851</v>
      </c>
      <c r="CN1002">
        <v>14.56659261287451</v>
      </c>
      <c r="CO1002">
        <v>5.0303157023010936</v>
      </c>
      <c r="CP1002">
        <v>3.1192218021632723</v>
      </c>
      <c r="CQ1002">
        <v>3.134923976976947</v>
      </c>
      <c r="CR1002">
        <v>0.78453487180193915</v>
      </c>
      <c r="CS1002">
        <v>-1.4179579899116448</v>
      </c>
      <c r="CT1002">
        <v>7</v>
      </c>
      <c r="CU1002">
        <v>1.2760164842405273E-2</v>
      </c>
      <c r="CV1002">
        <v>1.6052501518996711E-4</v>
      </c>
      <c r="CW1002">
        <v>1.4275681788990991E-2</v>
      </c>
      <c r="CX1002">
        <v>1.1244647895819556E-2</v>
      </c>
      <c r="CY1002">
        <v>30.012499999999878</v>
      </c>
      <c r="CZ1002">
        <v>29.429141392239941</v>
      </c>
    </row>
    <row r="1003" spans="1:104" x14ac:dyDescent="0.55000000000000004">
      <c r="A1003" s="1" t="s">
        <v>71</v>
      </c>
      <c r="B1003">
        <v>0</v>
      </c>
      <c r="C1003">
        <v>1002</v>
      </c>
      <c r="D1003">
        <v>588</v>
      </c>
      <c r="E1003">
        <v>61486</v>
      </c>
      <c r="F1003">
        <v>66994</v>
      </c>
      <c r="G1003">
        <v>100616</v>
      </c>
      <c r="H1003">
        <v>4046797576</v>
      </c>
      <c r="I1003">
        <v>686</v>
      </c>
      <c r="J1003">
        <v>401</v>
      </c>
      <c r="K1003">
        <v>701.94727891156458</v>
      </c>
      <c r="L1003">
        <v>406.5408163265306</v>
      </c>
      <c r="M1003">
        <v>0.10800523974828762</v>
      </c>
      <c r="N1003">
        <v>0.2153956158811535</v>
      </c>
      <c r="O1003">
        <v>0.2409572641650517</v>
      </c>
      <c r="P1003">
        <v>0.55300376927645278</v>
      </c>
      <c r="Q1003" s="1" t="s">
        <v>2074</v>
      </c>
      <c r="R1003">
        <v>86</v>
      </c>
      <c r="S1003">
        <v>104.22539674441612</v>
      </c>
      <c r="T1003">
        <v>9921</v>
      </c>
      <c r="U1003">
        <v>10665</v>
      </c>
      <c r="V1003">
        <v>13451</v>
      </c>
      <c r="W1003">
        <v>652926347</v>
      </c>
      <c r="X1003">
        <v>-42.211982683398162</v>
      </c>
      <c r="Y1003">
        <v>-64.835387668218473</v>
      </c>
      <c r="Z1003">
        <v>-34.244848670649233</v>
      </c>
      <c r="AA1003">
        <v>-64.050647114228028</v>
      </c>
      <c r="AB1003">
        <v>-12.675370230823258</v>
      </c>
      <c r="AC1003">
        <v>-74.14687630168325</v>
      </c>
      <c r="AD1003">
        <v>-2775183.8537690998</v>
      </c>
      <c r="AE1003">
        <v>-4265523.0787619129</v>
      </c>
      <c r="AF1003">
        <v>-5.540721118927535E-2</v>
      </c>
      <c r="AG1003">
        <v>-8.510256540222591E-2</v>
      </c>
      <c r="AH1003">
        <v>-4.1901737205656299E-2</v>
      </c>
      <c r="AI1003">
        <v>-7.8371886208184235E-2</v>
      </c>
      <c r="AJ1003">
        <v>-1.229423804641794E-2</v>
      </c>
      <c r="AK1003">
        <v>-7.1917374486977201E-2</v>
      </c>
      <c r="AL1003">
        <v>-5.5349968858306738E-2</v>
      </c>
      <c r="AM1003">
        <v>-8.5074208418014316E-2</v>
      </c>
      <c r="AN1003">
        <v>9.5466070607594281E-2</v>
      </c>
      <c r="AO1003">
        <v>-0.20257083142203261</v>
      </c>
      <c r="AP1003">
        <v>8.6301815147101238E-2</v>
      </c>
      <c r="AQ1003">
        <v>-0.19152211052768367</v>
      </c>
      <c r="AR1003">
        <v>2.629695222916369E-2</v>
      </c>
      <c r="AS1003">
        <v>-0.17298698526390591</v>
      </c>
      <c r="AT1003">
        <v>9.5426324913828048E-2</v>
      </c>
      <c r="AU1003">
        <v>-0.202524021253949</v>
      </c>
      <c r="AV1003">
        <v>0.13791077717803524</v>
      </c>
      <c r="AW1003">
        <v>-0.25820247827237147</v>
      </c>
      <c r="AX1003">
        <v>0.12644384300543832</v>
      </c>
      <c r="AY1003">
        <v>-0.24988441748486373</v>
      </c>
      <c r="AZ1003">
        <v>6.5433586438556041E-2</v>
      </c>
      <c r="BA1003">
        <v>-0.23511651783524595</v>
      </c>
      <c r="BB1003">
        <v>0.13786143747638099</v>
      </c>
      <c r="BC1003">
        <v>-0.25816729385467851</v>
      </c>
      <c r="BD1003">
        <v>703.19349120124912</v>
      </c>
      <c r="BE1003">
        <v>404.78879744982595</v>
      </c>
      <c r="BF1003">
        <v>703.05198973042366</v>
      </c>
      <c r="BG1003">
        <v>404.91549989551305</v>
      </c>
      <c r="BH1003">
        <v>702.16741870080307</v>
      </c>
      <c r="BI1003">
        <v>405.22260873022185</v>
      </c>
      <c r="BJ1003">
        <v>703.19286600190446</v>
      </c>
      <c r="BK1003">
        <v>404.78934520494533</v>
      </c>
      <c r="BL1003" s="1" t="s">
        <v>2075</v>
      </c>
      <c r="BM1003">
        <v>8</v>
      </c>
      <c r="BN1003">
        <v>7</v>
      </c>
      <c r="BO1003">
        <v>2</v>
      </c>
      <c r="BP1003" t="b">
        <v>0</v>
      </c>
      <c r="BQ1003" t="b">
        <v>0</v>
      </c>
      <c r="BR1003">
        <v>1002</v>
      </c>
      <c r="BS1003">
        <v>2969330</v>
      </c>
      <c r="BT1003" s="1">
        <v>-4.7508744661068199E-2</v>
      </c>
      <c r="BU1003">
        <v>1.3333333333333299</v>
      </c>
      <c r="BV1003">
        <v>9.2940159449989498E-2</v>
      </c>
      <c r="BW1003">
        <v>-0.96646266139336301</v>
      </c>
      <c r="BX1003">
        <v>0.60433366540153399</v>
      </c>
      <c r="BY1003">
        <f>cells8[theta1N]-cells8[theta2N]</f>
        <v>-1.570796326794897</v>
      </c>
      <c r="BZ1003">
        <v>6.2683124043568803</v>
      </c>
      <c r="CA1003">
        <v>9.5404097861996409</v>
      </c>
      <c r="CB1003">
        <f>cells8[lambda1]/cells8[lambda2]</f>
        <v>0.65702758527459659</v>
      </c>
      <c r="CC1003">
        <v>1002</v>
      </c>
      <c r="CD1003">
        <v>246.03793103448274</v>
      </c>
      <c r="CE1003">
        <v>215.80114942528732</v>
      </c>
      <c r="CF1003">
        <v>9.9720178525290724</v>
      </c>
      <c r="CG1003">
        <v>82.000503896459435</v>
      </c>
      <c r="CH1003">
        <v>37.585988311080989</v>
      </c>
      <c r="CI1003">
        <v>1.6044933683284335</v>
      </c>
      <c r="CJ1003">
        <v>2.8253299718064975</v>
      </c>
      <c r="CK1003">
        <v>1.0517000644872199</v>
      </c>
      <c r="CL1003">
        <v>246.17881697872943</v>
      </c>
      <c r="CM1003">
        <v>215.56498808798153</v>
      </c>
      <c r="CN1003">
        <v>9.9720178525290724</v>
      </c>
      <c r="CO1003">
        <v>6.4753878192550989</v>
      </c>
      <c r="CP1003">
        <v>4.098861315346757</v>
      </c>
      <c r="CQ1003">
        <v>1.0372724332670433</v>
      </c>
      <c r="CR1003">
        <v>0.77415926594235873</v>
      </c>
      <c r="CS1003">
        <v>-0.50664506659929465</v>
      </c>
      <c r="CT1003">
        <v>7</v>
      </c>
      <c r="CU1003">
        <v>1.1326753248123269E-2</v>
      </c>
      <c r="CV1003">
        <v>4.1912929437892245E-5</v>
      </c>
      <c r="CW1003">
        <v>2.0620967023692385E-2</v>
      </c>
      <c r="CX1003">
        <v>2.0325394725541502E-3</v>
      </c>
      <c r="CY1003">
        <v>77.174999999999997</v>
      </c>
      <c r="CZ1003">
        <v>36.478888860545645</v>
      </c>
    </row>
    <row r="1004" spans="1:104" x14ac:dyDescent="0.55000000000000004">
      <c r="A1004" s="1" t="s">
        <v>71</v>
      </c>
      <c r="B1004">
        <v>0</v>
      </c>
      <c r="C1004">
        <v>1003</v>
      </c>
      <c r="D1004">
        <v>191</v>
      </c>
      <c r="E1004">
        <v>9067</v>
      </c>
      <c r="F1004">
        <v>29482</v>
      </c>
      <c r="G1004">
        <v>35282</v>
      </c>
      <c r="H1004">
        <v>601797586</v>
      </c>
      <c r="I1004">
        <v>687</v>
      </c>
      <c r="J1004">
        <v>771</v>
      </c>
      <c r="K1004">
        <v>697.58638743455492</v>
      </c>
      <c r="L1004">
        <v>766.20942408376959</v>
      </c>
      <c r="M1004">
        <v>-7.2860824141198544E-2</v>
      </c>
      <c r="N1004">
        <v>-0.13987339754136618</v>
      </c>
      <c r="O1004">
        <v>0.15771260898957865</v>
      </c>
      <c r="P1004">
        <v>2.1160785866939471</v>
      </c>
      <c r="Q1004" s="1" t="s">
        <v>2076</v>
      </c>
      <c r="R1004">
        <v>54</v>
      </c>
      <c r="S1004">
        <v>68.083261120685194</v>
      </c>
      <c r="T1004">
        <v>4927</v>
      </c>
      <c r="U1004">
        <v>8724</v>
      </c>
      <c r="V1004">
        <v>10527</v>
      </c>
      <c r="W1004">
        <v>325139743</v>
      </c>
      <c r="X1004">
        <v>-79.963414658674992</v>
      </c>
      <c r="Y1004">
        <v>-48.210067336394253</v>
      </c>
      <c r="Z1004">
        <v>-97.009361056082057</v>
      </c>
      <c r="AA1004">
        <v>-63.832770196782583</v>
      </c>
      <c r="AB1004">
        <v>-122.32535400869232</v>
      </c>
      <c r="AC1004">
        <v>-48.236347642431852</v>
      </c>
      <c r="AD1004">
        <v>-5265439.0648552906</v>
      </c>
      <c r="AE1004">
        <v>-3175884.3984759534</v>
      </c>
      <c r="AF1004">
        <v>-0.16818159692976198</v>
      </c>
      <c r="AG1004">
        <v>-0.10139694693298748</v>
      </c>
      <c r="AH1004">
        <v>-0.10224064736522413</v>
      </c>
      <c r="AI1004">
        <v>-6.7274989516338715E-2</v>
      </c>
      <c r="AJ1004">
        <v>-0.10321518852319989</v>
      </c>
      <c r="AK1004">
        <v>-4.070066876921058E-2</v>
      </c>
      <c r="AL1004">
        <v>-0.16766910582005523</v>
      </c>
      <c r="AM1004">
        <v>-0.10113073016731638</v>
      </c>
      <c r="AN1004">
        <v>-2.5818150221104223E-2</v>
      </c>
      <c r="AO1004">
        <v>-9.9103499875473639E-3</v>
      </c>
      <c r="AP1004">
        <v>0.12580487549312439</v>
      </c>
      <c r="AQ1004">
        <v>-0.19100259438482647</v>
      </c>
      <c r="AR1004">
        <v>0.1213099573068189</v>
      </c>
      <c r="AS1004">
        <v>-0.12791506653083362</v>
      </c>
      <c r="AT1004">
        <v>-2.4771907183603139E-2</v>
      </c>
      <c r="AU1004">
        <v>-1.1158070458072147E-2</v>
      </c>
      <c r="AV1004">
        <v>2.8376264351921035E-3</v>
      </c>
      <c r="AW1004">
        <v>0.14425512429153461</v>
      </c>
      <c r="AX1004">
        <v>0.18614817471536091</v>
      </c>
      <c r="AY1004">
        <v>-0.11774038339593146</v>
      </c>
      <c r="AZ1004">
        <v>0.19607146947926071</v>
      </c>
      <c r="BA1004">
        <v>-5.6199208802112023E-2</v>
      </c>
      <c r="BB1004">
        <v>4.2627873314455608E-3</v>
      </c>
      <c r="BC1004">
        <v>0.14222107933524153</v>
      </c>
      <c r="BD1004">
        <v>697.62402117569206</v>
      </c>
      <c r="BE1004">
        <v>765.43972648064414</v>
      </c>
      <c r="BF1004">
        <v>698.61162743368834</v>
      </c>
      <c r="BG1004">
        <v>764.46835357167083</v>
      </c>
      <c r="BH1004">
        <v>698.66501332124028</v>
      </c>
      <c r="BI1004">
        <v>764.90269825973587</v>
      </c>
      <c r="BJ1004">
        <v>697.63646818450354</v>
      </c>
      <c r="BK1004">
        <v>765.42751260720411</v>
      </c>
      <c r="BL1004" s="1" t="s">
        <v>2077</v>
      </c>
      <c r="BM1004">
        <v>5</v>
      </c>
      <c r="BN1004">
        <v>4</v>
      </c>
      <c r="BO1004">
        <v>2</v>
      </c>
      <c r="BP1004" t="b">
        <v>0</v>
      </c>
      <c r="BQ1004" t="b">
        <v>0</v>
      </c>
      <c r="BR1004">
        <v>1003</v>
      </c>
      <c r="BS1004">
        <v>4929639</v>
      </c>
      <c r="BT1004" s="1">
        <v>-4.3640819980107499E-2</v>
      </c>
      <c r="BU1004">
        <v>1</v>
      </c>
      <c r="BV1004">
        <v>9.9253032224578597E-2</v>
      </c>
      <c r="BW1004">
        <v>0.58001726754555405</v>
      </c>
      <c r="BX1004">
        <v>-0.99077905924934295</v>
      </c>
      <c r="BY1004">
        <f>cells8[theta1N]-cells8[theta2N]</f>
        <v>1.570796326794897</v>
      </c>
      <c r="BZ1004">
        <v>6.34385219010756</v>
      </c>
      <c r="CA1004">
        <v>10.538662562334</v>
      </c>
      <c r="CB1004">
        <f>cells8[lambda1]/cells8[lambda2]</f>
        <v>0.60195989316338694</v>
      </c>
      <c r="CC1004">
        <v>1003</v>
      </c>
      <c r="CD1004">
        <v>244.55083333333332</v>
      </c>
      <c r="CE1004">
        <v>77.408333333333331</v>
      </c>
      <c r="CF1004">
        <v>43.783956733307072</v>
      </c>
      <c r="CG1004">
        <v>47.491666490180918</v>
      </c>
      <c r="CH1004">
        <v>29.158651408086186</v>
      </c>
      <c r="CI1004">
        <v>-0.69022572462025533</v>
      </c>
      <c r="CJ1004">
        <v>2.673863520821377</v>
      </c>
      <c r="CK1004">
        <v>-1.509198762219119</v>
      </c>
      <c r="CL1004">
        <v>244.66596633600457</v>
      </c>
      <c r="CM1004">
        <v>77.546368234018047</v>
      </c>
      <c r="CN1004">
        <v>43.783956733307072</v>
      </c>
      <c r="CO1004">
        <v>5.4020994126725306</v>
      </c>
      <c r="CP1004">
        <v>2.9162704470331455</v>
      </c>
      <c r="CQ1004">
        <v>-1.6802833611964319E-2</v>
      </c>
      <c r="CR1004">
        <v>0.84176751810189765</v>
      </c>
      <c r="CS1004">
        <v>0.83039429538465992</v>
      </c>
      <c r="CT1004">
        <v>5</v>
      </c>
      <c r="CU1004">
        <v>-5.6672064788795577E-3</v>
      </c>
      <c r="CV1004">
        <v>2.3174030601659053E-5</v>
      </c>
      <c r="CW1004">
        <v>-2.6766883510971197E-3</v>
      </c>
      <c r="CX1004">
        <v>-8.6577246066619953E-3</v>
      </c>
      <c r="CY1004">
        <v>42.323749999999983</v>
      </c>
      <c r="CZ1004">
        <v>27.173863607376255</v>
      </c>
    </row>
    <row r="1005" spans="1:104" x14ac:dyDescent="0.55000000000000004">
      <c r="A1005" s="1" t="s">
        <v>71</v>
      </c>
      <c r="B1005">
        <v>0</v>
      </c>
      <c r="C1005">
        <v>1004</v>
      </c>
      <c r="D1005">
        <v>317</v>
      </c>
      <c r="E1005">
        <v>10876</v>
      </c>
      <c r="F1005">
        <v>13705</v>
      </c>
      <c r="G1005">
        <v>27325</v>
      </c>
      <c r="H1005">
        <v>716305341</v>
      </c>
      <c r="I1005">
        <v>687</v>
      </c>
      <c r="J1005">
        <v>808</v>
      </c>
      <c r="K1005">
        <v>698.06309148264984</v>
      </c>
      <c r="L1005">
        <v>803.02839116719247</v>
      </c>
      <c r="M1005">
        <v>-3.7594925993014068E-2</v>
      </c>
      <c r="N1005">
        <v>-0.26990999160102119</v>
      </c>
      <c r="O1005">
        <v>0.27251565464479932</v>
      </c>
      <c r="P1005">
        <v>2.2869962496265517</v>
      </c>
      <c r="Q1005" s="1" t="s">
        <v>2078</v>
      </c>
      <c r="R1005">
        <v>60</v>
      </c>
      <c r="S1005">
        <v>78.225396744416116</v>
      </c>
      <c r="T1005">
        <v>5485</v>
      </c>
      <c r="U1005">
        <v>6052</v>
      </c>
      <c r="V1005">
        <v>8654</v>
      </c>
      <c r="W1005">
        <v>361022926</v>
      </c>
      <c r="X1005">
        <v>32.636542646067532</v>
      </c>
      <c r="Y1005">
        <v>79.590513389325892</v>
      </c>
      <c r="Z1005">
        <v>30.764616938339216</v>
      </c>
      <c r="AA1005">
        <v>76.389660631358026</v>
      </c>
      <c r="AB1005">
        <v>14.277670724728857</v>
      </c>
      <c r="AC1005">
        <v>101.15266750578589</v>
      </c>
      <c r="AD1005">
        <v>2146758.4784596199</v>
      </c>
      <c r="AE1005">
        <v>5235700.791271993</v>
      </c>
      <c r="AF1005">
        <v>5.7653033506672918E-2</v>
      </c>
      <c r="AG1005">
        <v>0.14059805859371574</v>
      </c>
      <c r="AH1005">
        <v>4.9322949369464165E-2</v>
      </c>
      <c r="AI1005">
        <v>0.12247067373608649</v>
      </c>
      <c r="AJ1005">
        <v>1.5623031235778923E-2</v>
      </c>
      <c r="AK1005">
        <v>0.11068411048926637</v>
      </c>
      <c r="AL1005">
        <v>5.7616303779242491E-2</v>
      </c>
      <c r="AM1005">
        <v>0.14051963940703804</v>
      </c>
      <c r="AN1005">
        <v>0.17179005753511975</v>
      </c>
      <c r="AO1005">
        <v>-9.010291055111555E-2</v>
      </c>
      <c r="AP1005">
        <v>0.1525300782821066</v>
      </c>
      <c r="AQ1005">
        <v>-9.1297146820727815E-2</v>
      </c>
      <c r="AR1005">
        <v>0.10221542770659965</v>
      </c>
      <c r="AS1005">
        <v>-5.4573112268546435E-2</v>
      </c>
      <c r="AT1005">
        <v>0.17170573653046711</v>
      </c>
      <c r="AU1005">
        <v>-9.0107183880031486E-2</v>
      </c>
      <c r="AV1005">
        <v>0.15130956608332152</v>
      </c>
      <c r="AW1005">
        <v>-4.3901494323882392E-3</v>
      </c>
      <c r="AX1005">
        <v>0.1332800749970546</v>
      </c>
      <c r="AY1005">
        <v>-1.2768639181695809E-2</v>
      </c>
      <c r="AZ1005">
        <v>0.10487232641961745</v>
      </c>
      <c r="BA1005">
        <v>1.7045325490598826E-2</v>
      </c>
      <c r="BB1005">
        <v>0.15123116114748908</v>
      </c>
      <c r="BC1005">
        <v>-4.4255299505552483E-3</v>
      </c>
      <c r="BD1005">
        <v>698.32024641412283</v>
      </c>
      <c r="BE1005">
        <v>801.57190143435082</v>
      </c>
      <c r="BF1005">
        <v>698.26676395476102</v>
      </c>
      <c r="BG1005">
        <v>801.89733673841658</v>
      </c>
      <c r="BH1005">
        <v>698.30027447392501</v>
      </c>
      <c r="BI1005">
        <v>802.87729185727358</v>
      </c>
      <c r="BJ1005">
        <v>698.31998369393705</v>
      </c>
      <c r="BK1005">
        <v>801.57354522085018</v>
      </c>
      <c r="BL1005" s="1" t="s">
        <v>2079</v>
      </c>
      <c r="BM1005">
        <v>6</v>
      </c>
      <c r="BN1005">
        <v>6</v>
      </c>
      <c r="BO1005">
        <v>2</v>
      </c>
      <c r="BP1005" t="b">
        <v>0</v>
      </c>
      <c r="BQ1005" t="b">
        <v>0</v>
      </c>
      <c r="BR1005">
        <v>1004</v>
      </c>
      <c r="BS1005">
        <v>2746080</v>
      </c>
      <c r="BT1005" s="1">
        <v>-9.9977742953069396E-3</v>
      </c>
      <c r="BU1005">
        <v>1</v>
      </c>
      <c r="BV1005">
        <v>9.3543436711399794E-2</v>
      </c>
      <c r="BW1005">
        <v>0.71407572372260397</v>
      </c>
      <c r="BX1005">
        <v>-0.85672060307229303</v>
      </c>
      <c r="BY1005">
        <f>cells8[theta1N]-cells8[theta2N]</f>
        <v>1.570796326794897</v>
      </c>
      <c r="BZ1005">
        <v>4.8365782630347196</v>
      </c>
      <c r="CA1005">
        <v>11.074758800209301</v>
      </c>
      <c r="CB1005">
        <f>cells8[lambda1]/cells8[lambda2]</f>
        <v>0.4367208668186357</v>
      </c>
      <c r="CC1005">
        <v>1004</v>
      </c>
      <c r="CD1005">
        <v>244.26181818181817</v>
      </c>
      <c r="CE1005">
        <v>90.325454545454534</v>
      </c>
      <c r="CF1005">
        <v>38.99515272788571</v>
      </c>
      <c r="CG1005">
        <v>27.78088068357361</v>
      </c>
      <c r="CH1005">
        <v>24.477546763331684</v>
      </c>
      <c r="CI1005">
        <v>-0.63583556122899842</v>
      </c>
      <c r="CJ1005">
        <v>2.8486913688439519</v>
      </c>
      <c r="CK1005">
        <v>-1.4773816865899878</v>
      </c>
      <c r="CL1005">
        <v>244.32411788318504</v>
      </c>
      <c r="CM1005">
        <v>90.363855958330603</v>
      </c>
      <c r="CN1005">
        <v>38.99515272788571</v>
      </c>
      <c r="CO1005">
        <v>3.6618576637345077</v>
      </c>
      <c r="CP1005">
        <v>2.7166553146347638</v>
      </c>
      <c r="CQ1005">
        <v>-5.722420093214816E-2</v>
      </c>
      <c r="CR1005">
        <v>0.67053377552773308</v>
      </c>
      <c r="CS1005">
        <v>0.89716191800049816</v>
      </c>
      <c r="CT1005">
        <v>4</v>
      </c>
      <c r="CU1005">
        <v>5.8818098072153425E-4</v>
      </c>
      <c r="CV1005">
        <v>-3.9151770828866508E-5</v>
      </c>
      <c r="CW1005">
        <v>6.8729027482263656E-3</v>
      </c>
      <c r="CX1005">
        <v>-5.6965407867832973E-3</v>
      </c>
      <c r="CY1005">
        <v>26.582499999999985</v>
      </c>
      <c r="CZ1005">
        <v>23.829141392239823</v>
      </c>
    </row>
    <row r="1006" spans="1:104" x14ac:dyDescent="0.55000000000000004">
      <c r="A1006" s="1" t="s">
        <v>71</v>
      </c>
      <c r="B1006">
        <v>0</v>
      </c>
      <c r="C1006">
        <v>1005</v>
      </c>
      <c r="D1006">
        <v>214</v>
      </c>
      <c r="E1006">
        <v>12423</v>
      </c>
      <c r="F1006">
        <v>14729</v>
      </c>
      <c r="G1006">
        <v>28204</v>
      </c>
      <c r="H1006">
        <v>817952556</v>
      </c>
      <c r="I1006">
        <v>689</v>
      </c>
      <c r="J1006">
        <v>700</v>
      </c>
      <c r="K1006">
        <v>696.62616822429902</v>
      </c>
      <c r="L1006">
        <v>705.57009345794393</v>
      </c>
      <c r="M1006">
        <v>-7.228880839200312E-2</v>
      </c>
      <c r="N1006">
        <v>-1.8920085017175629E-2</v>
      </c>
      <c r="O1006">
        <v>7.4723767542816621E-2</v>
      </c>
      <c r="P1006">
        <v>1.6987898232037009</v>
      </c>
      <c r="Q1006" s="1" t="s">
        <v>2080</v>
      </c>
      <c r="R1006">
        <v>54</v>
      </c>
      <c r="S1006">
        <v>63.941125496954257</v>
      </c>
      <c r="T1006">
        <v>9031</v>
      </c>
      <c r="U1006">
        <v>9651</v>
      </c>
      <c r="V1006">
        <v>12036</v>
      </c>
      <c r="W1006">
        <v>594338308</v>
      </c>
      <c r="X1006">
        <v>-18.04474335575177</v>
      </c>
      <c r="Y1006">
        <v>32.19523431393857</v>
      </c>
      <c r="Z1006">
        <v>-21.116789105011833</v>
      </c>
      <c r="AA1006">
        <v>38.038896103855727</v>
      </c>
      <c r="AB1006">
        <v>-20.670171761199221</v>
      </c>
      <c r="AC1006">
        <v>31.089299255476181</v>
      </c>
      <c r="AD1006">
        <v>-1188006.8687451908</v>
      </c>
      <c r="AE1006">
        <v>2119715.9227001234</v>
      </c>
      <c r="AF1006">
        <v>-1.7439728226249167E-2</v>
      </c>
      <c r="AG1006">
        <v>3.1115772917686274E-2</v>
      </c>
      <c r="AH1006">
        <v>-1.9072521436534096E-2</v>
      </c>
      <c r="AI1006">
        <v>3.4356438270754568E-2</v>
      </c>
      <c r="AJ1006">
        <v>-1.494285087770003E-2</v>
      </c>
      <c r="AK1006">
        <v>2.2475031559187134E-2</v>
      </c>
      <c r="AL1006">
        <v>-1.744647391525516E-2</v>
      </c>
      <c r="AM1006">
        <v>3.1129086477588965E-2</v>
      </c>
      <c r="AN1006">
        <v>-7.4721584740456926E-2</v>
      </c>
      <c r="AO1006">
        <v>5.1525280398987084E-3</v>
      </c>
      <c r="AP1006">
        <v>-8.2595241461941693E-2</v>
      </c>
      <c r="AQ1006">
        <v>-4.7780286400645007E-3</v>
      </c>
      <c r="AR1006">
        <v>-0.12352122209710736</v>
      </c>
      <c r="AS1006">
        <v>-3.8828368257190025E-3</v>
      </c>
      <c r="AT1006">
        <v>-7.4755303666843326E-2</v>
      </c>
      <c r="AU1006">
        <v>5.1110638792271068E-3</v>
      </c>
      <c r="AV1006">
        <v>1.159929790383751E-2</v>
      </c>
      <c r="AW1006">
        <v>-5.8404234882425696E-3</v>
      </c>
      <c r="AX1006">
        <v>4.0651300830800412E-3</v>
      </c>
      <c r="AY1006">
        <v>-1.3379656176566175E-2</v>
      </c>
      <c r="AZ1006">
        <v>-3.9530727438547103E-2</v>
      </c>
      <c r="BA1006">
        <v>-1.0624260952416767E-3</v>
      </c>
      <c r="BB1006">
        <v>1.1566898684215302E-2</v>
      </c>
      <c r="BC1006">
        <v>-5.871708064351353E-3</v>
      </c>
      <c r="BD1006">
        <v>697.61989857522337</v>
      </c>
      <c r="BE1006">
        <v>706.24961764469128</v>
      </c>
      <c r="BF1006">
        <v>697.38943580691148</v>
      </c>
      <c r="BG1006">
        <v>706.06320863602411</v>
      </c>
      <c r="BH1006">
        <v>696.40536803290308</v>
      </c>
      <c r="BI1006">
        <v>705.81587718054175</v>
      </c>
      <c r="BJ1006">
        <v>697.61879430204999</v>
      </c>
      <c r="BK1006">
        <v>706.24874337454844</v>
      </c>
      <c r="BL1006" s="1" t="s">
        <v>2081</v>
      </c>
      <c r="BM1006">
        <v>6</v>
      </c>
      <c r="BN1006">
        <v>6</v>
      </c>
      <c r="BO1006">
        <v>2</v>
      </c>
      <c r="BP1006" t="b">
        <v>0</v>
      </c>
      <c r="BQ1006" t="b">
        <v>0</v>
      </c>
      <c r="BR1006">
        <v>1005</v>
      </c>
      <c r="BS1006">
        <v>11091336</v>
      </c>
      <c r="BT1006" s="1">
        <v>4.21318969116491E-3</v>
      </c>
      <c r="BU1006">
        <v>0.9</v>
      </c>
      <c r="BV1006">
        <v>0.105962182781733</v>
      </c>
      <c r="BW1006">
        <v>-0.34530600403839501</v>
      </c>
      <c r="BX1006">
        <v>1.2254903227564999</v>
      </c>
      <c r="BY1006">
        <f>cells8[theta1N]-cells8[theta2N]</f>
        <v>-1.570796326794895</v>
      </c>
      <c r="BZ1006">
        <v>7.8705578066205204</v>
      </c>
      <c r="CA1006">
        <v>10.1531546575567</v>
      </c>
      <c r="CB1006">
        <f>cells8[lambda1]/cells8[lambda2]</f>
        <v>0.77518348455006458</v>
      </c>
      <c r="CC1006">
        <v>1005</v>
      </c>
      <c r="CD1006">
        <v>243.93018867924528</v>
      </c>
      <c r="CE1006">
        <v>111.50471698113206</v>
      </c>
      <c r="CF1006">
        <v>35.599453064266697</v>
      </c>
      <c r="CG1006">
        <v>29.733896884207649</v>
      </c>
      <c r="CH1006">
        <v>22.144723869188923</v>
      </c>
      <c r="CI1006">
        <v>-0.11874779018741757</v>
      </c>
      <c r="CJ1006">
        <v>2.9678469535796195</v>
      </c>
      <c r="CK1006">
        <v>-1.4147481118122001</v>
      </c>
      <c r="CL1006">
        <v>243.93208660932405</v>
      </c>
      <c r="CM1006">
        <v>111.71694786673326</v>
      </c>
      <c r="CN1006">
        <v>35.599453064266697</v>
      </c>
      <c r="CO1006">
        <v>3.3182746700330936</v>
      </c>
      <c r="CP1006">
        <v>2.9440641991513212</v>
      </c>
      <c r="CQ1006">
        <v>-0.31093673217748474</v>
      </c>
      <c r="CR1006">
        <v>0.46133235894529651</v>
      </c>
      <c r="CS1006">
        <v>-1.5323265117737859</v>
      </c>
      <c r="CT1006">
        <v>6</v>
      </c>
      <c r="CU1006">
        <v>-2.3293795486890377E-3</v>
      </c>
      <c r="CV1006">
        <v>-5.3262532173596388E-5</v>
      </c>
      <c r="CW1006">
        <v>5.3314651342063896E-3</v>
      </c>
      <c r="CX1006">
        <v>-9.9902242315844641E-3</v>
      </c>
      <c r="CY1006">
        <v>29.277499999999979</v>
      </c>
      <c r="CZ1006">
        <v>21.969343417595226</v>
      </c>
    </row>
    <row r="1007" spans="1:104" x14ac:dyDescent="0.55000000000000004">
      <c r="A1007" s="1" t="s">
        <v>71</v>
      </c>
      <c r="B1007">
        <v>0</v>
      </c>
      <c r="C1007">
        <v>1006</v>
      </c>
      <c r="D1007">
        <v>300</v>
      </c>
      <c r="E1007">
        <v>24649</v>
      </c>
      <c r="F1007">
        <v>27529</v>
      </c>
      <c r="G1007">
        <v>43849</v>
      </c>
      <c r="H1007">
        <v>1622488137</v>
      </c>
      <c r="I1007">
        <v>690</v>
      </c>
      <c r="J1007">
        <v>248</v>
      </c>
      <c r="K1007">
        <v>703.46</v>
      </c>
      <c r="L1007">
        <v>248.99333333333334</v>
      </c>
      <c r="M1007">
        <v>0.24173672230477436</v>
      </c>
      <c r="N1007">
        <v>8.1293092462738692E-2</v>
      </c>
      <c r="O1007">
        <v>0.25503962396618096</v>
      </c>
      <c r="P1007">
        <v>0.16220357315880654</v>
      </c>
      <c r="Q1007" s="1" t="s">
        <v>2082</v>
      </c>
      <c r="R1007">
        <v>70</v>
      </c>
      <c r="S1007">
        <v>88.225396744416116</v>
      </c>
      <c r="T1007">
        <v>8858</v>
      </c>
      <c r="U1007">
        <v>9540</v>
      </c>
      <c r="V1007">
        <v>12857</v>
      </c>
      <c r="W1007">
        <v>582972985</v>
      </c>
      <c r="X1007">
        <v>-138.6768785504506</v>
      </c>
      <c r="Y1007">
        <v>-147.38406673556653</v>
      </c>
      <c r="Z1007">
        <v>-130.13992247037885</v>
      </c>
      <c r="AA1007">
        <v>-145.90634781285195</v>
      </c>
      <c r="AB1007">
        <v>-86.189759284345882</v>
      </c>
      <c r="AC1007">
        <v>-105.36018865939046</v>
      </c>
      <c r="AD1007">
        <v>-9121729.9225940276</v>
      </c>
      <c r="AE1007">
        <v>-9696419.5828108415</v>
      </c>
      <c r="AF1007">
        <v>-0.16863355771697319</v>
      </c>
      <c r="AG1007">
        <v>-0.17922165384889702</v>
      </c>
      <c r="AH1007">
        <v>-0.14712123854554612</v>
      </c>
      <c r="AI1007">
        <v>-0.1649449469033599</v>
      </c>
      <c r="AJ1007">
        <v>-7.3462785258149976E-2</v>
      </c>
      <c r="AK1007">
        <v>-8.980246584409185E-2</v>
      </c>
      <c r="AL1007">
        <v>-0.1685414843599447</v>
      </c>
      <c r="AM1007">
        <v>-0.17915997988669119</v>
      </c>
      <c r="AN1007">
        <v>0.18758065812187766</v>
      </c>
      <c r="AO1007">
        <v>2.4736884105272902E-2</v>
      </c>
      <c r="AP1007">
        <v>0.192018620630002</v>
      </c>
      <c r="AQ1007">
        <v>2.8390595293021008E-2</v>
      </c>
      <c r="AR1007">
        <v>0.19370186731462247</v>
      </c>
      <c r="AS1007">
        <v>3.6619152103091551E-2</v>
      </c>
      <c r="AT1007">
        <v>0.18759938501012688</v>
      </c>
      <c r="AU1007">
        <v>2.475245259672014E-2</v>
      </c>
      <c r="AV1007">
        <v>2.2951795717075479E-2</v>
      </c>
      <c r="AW1007">
        <v>-1.5875915905626013E-2</v>
      </c>
      <c r="AX1007">
        <v>2.849271794106906E-2</v>
      </c>
      <c r="AY1007">
        <v>-1.2318541459920371E-2</v>
      </c>
      <c r="AZ1007">
        <v>2.4055580422695053E-2</v>
      </c>
      <c r="BA1007">
        <v>-1.0062536486488654E-2</v>
      </c>
      <c r="BB1007">
        <v>2.297500356091154E-2</v>
      </c>
      <c r="BC1007">
        <v>-1.5860905381097235E-2</v>
      </c>
      <c r="BD1007">
        <v>704.07124021258471</v>
      </c>
      <c r="BE1007">
        <v>249.48135827011237</v>
      </c>
      <c r="BF1007">
        <v>704.08205891968464</v>
      </c>
      <c r="BG1007">
        <v>249.43376076137892</v>
      </c>
      <c r="BH1007">
        <v>703.97384204884941</v>
      </c>
      <c r="BI1007">
        <v>249.23108850828982</v>
      </c>
      <c r="BJ1007">
        <v>704.07128457235683</v>
      </c>
      <c r="BK1007">
        <v>249.48114476229296</v>
      </c>
      <c r="BL1007" s="1" t="s">
        <v>2083</v>
      </c>
      <c r="BM1007">
        <v>5</v>
      </c>
      <c r="BN1007">
        <v>5</v>
      </c>
      <c r="BO1007">
        <v>2</v>
      </c>
      <c r="BP1007" t="b">
        <v>0</v>
      </c>
      <c r="BQ1007" t="b">
        <v>0</v>
      </c>
      <c r="BR1007">
        <v>1006</v>
      </c>
      <c r="BS1007">
        <v>4470332</v>
      </c>
      <c r="BT1007" s="1">
        <v>-3.5179830071845599E-3</v>
      </c>
      <c r="BU1007">
        <v>1.73684210526316</v>
      </c>
      <c r="BV1007">
        <v>6.6002354196762397E-2</v>
      </c>
      <c r="BW1007">
        <v>-1.2582754386441399</v>
      </c>
      <c r="BX1007">
        <v>0.31252088815075402</v>
      </c>
      <c r="BY1007">
        <f>cells8[theta1N]-cells8[theta2N]</f>
        <v>-1.5707963267948939</v>
      </c>
      <c r="BZ1007">
        <v>2.8470303166203301</v>
      </c>
      <c r="CA1007">
        <v>8.37968682690666</v>
      </c>
      <c r="CB1007">
        <f>cells8[lambda1]/cells8[lambda2]</f>
        <v>0.33975378500765574</v>
      </c>
      <c r="CC1007">
        <v>1006</v>
      </c>
      <c r="CD1007">
        <v>244.18175675675676</v>
      </c>
      <c r="CE1007">
        <v>185.68918918918916</v>
      </c>
      <c r="CF1007">
        <v>13.705638476595817</v>
      </c>
      <c r="CG1007">
        <v>34.165843040113167</v>
      </c>
      <c r="CH1007">
        <v>29.083179894647586</v>
      </c>
      <c r="CI1007">
        <v>0.24196495133371057</v>
      </c>
      <c r="CJ1007">
        <v>3.0146334222644224</v>
      </c>
      <c r="CK1007">
        <v>1.7757248265696868</v>
      </c>
      <c r="CL1007">
        <v>244.31392963451947</v>
      </c>
      <c r="CM1007">
        <v>185.80022357782565</v>
      </c>
      <c r="CN1007">
        <v>13.705638476595817</v>
      </c>
      <c r="CO1007">
        <v>5.3920012755360132</v>
      </c>
      <c r="CP1007">
        <v>2.0099557070774927</v>
      </c>
      <c r="CQ1007">
        <v>1.341071754987642E-2</v>
      </c>
      <c r="CR1007">
        <v>0.92792530764253622</v>
      </c>
      <c r="CS1007">
        <v>-1.5488857323075724</v>
      </c>
      <c r="CT1007">
        <v>5</v>
      </c>
      <c r="CU1007">
        <v>1.5834227430408403E-2</v>
      </c>
      <c r="CV1007">
        <v>7.0532479873178366E-5</v>
      </c>
      <c r="CW1007">
        <v>2.9257724681300942E-2</v>
      </c>
      <c r="CX1007">
        <v>2.4107301795158638E-3</v>
      </c>
      <c r="CY1007">
        <v>31.78875</v>
      </c>
      <c r="CZ1007">
        <v>28.884419177103418</v>
      </c>
    </row>
    <row r="1008" spans="1:104" x14ac:dyDescent="0.55000000000000004">
      <c r="A1008" s="1" t="s">
        <v>71</v>
      </c>
      <c r="B1008">
        <v>0</v>
      </c>
      <c r="C1008">
        <v>1007</v>
      </c>
      <c r="D1008">
        <v>76</v>
      </c>
      <c r="E1008">
        <v>2992</v>
      </c>
      <c r="F1008">
        <v>3644</v>
      </c>
      <c r="G1008">
        <v>8199</v>
      </c>
      <c r="H1008">
        <v>197024775</v>
      </c>
      <c r="I1008">
        <v>690</v>
      </c>
      <c r="J1008">
        <v>291</v>
      </c>
      <c r="K1008">
        <v>696.0526315789474</v>
      </c>
      <c r="L1008">
        <v>290.48684210526318</v>
      </c>
      <c r="M1008">
        <v>9.9129111824229788E-2</v>
      </c>
      <c r="N1008">
        <v>-0.17028944280905939</v>
      </c>
      <c r="O1008">
        <v>0.19704079563197202</v>
      </c>
      <c r="P1008">
        <v>2.6197793183691913</v>
      </c>
      <c r="Q1008" s="1" t="s">
        <v>2084</v>
      </c>
      <c r="R1008">
        <v>31</v>
      </c>
      <c r="S1008">
        <v>39.698484809834987</v>
      </c>
      <c r="T1008">
        <v>2101</v>
      </c>
      <c r="U1008">
        <v>2344</v>
      </c>
      <c r="V1008">
        <v>4058</v>
      </c>
      <c r="W1008">
        <v>138295258</v>
      </c>
      <c r="X1008">
        <v>4.4644667460631062</v>
      </c>
      <c r="Y1008">
        <v>-109.97563451408597</v>
      </c>
      <c r="Z1008">
        <v>6.4108485458146731</v>
      </c>
      <c r="AA1008">
        <v>-115.75632332994614</v>
      </c>
      <c r="AB1008">
        <v>36.979999137008235</v>
      </c>
      <c r="AC1008">
        <v>-96.388593470132349</v>
      </c>
      <c r="AD1008">
        <v>294261.44989685691</v>
      </c>
      <c r="AE1008">
        <v>-7237093.1908810735</v>
      </c>
      <c r="AF1008">
        <v>1.1607570805611858E-2</v>
      </c>
      <c r="AG1008">
        <v>-0.28593559704303817</v>
      </c>
      <c r="AH1008">
        <v>1.4798114891054443E-2</v>
      </c>
      <c r="AI1008">
        <v>-0.26719947597590743</v>
      </c>
      <c r="AJ1008">
        <v>4.69027444325118E-2</v>
      </c>
      <c r="AK1008">
        <v>-0.1222522896495839</v>
      </c>
      <c r="AL1008">
        <v>1.1622646035408373E-2</v>
      </c>
      <c r="AM1008">
        <v>-0.28584842667076549</v>
      </c>
      <c r="AN1008">
        <v>7.9623331450343393E-2</v>
      </c>
      <c r="AO1008">
        <v>-5.5871084104105392E-2</v>
      </c>
      <c r="AP1008">
        <v>7.2183542247690261E-2</v>
      </c>
      <c r="AQ1008">
        <v>-5.6460413617003886E-2</v>
      </c>
      <c r="AR1008">
        <v>8.5178236965461854E-2</v>
      </c>
      <c r="AS1008">
        <v>-9.9753603862298035E-2</v>
      </c>
      <c r="AT1008">
        <v>7.9591213155574964E-2</v>
      </c>
      <c r="AU1008">
        <v>-5.5874928854082261E-2</v>
      </c>
      <c r="AV1008">
        <v>-5.3558936886932355E-2</v>
      </c>
      <c r="AW1008">
        <v>-2.513875935430572E-4</v>
      </c>
      <c r="AX1008">
        <v>-5.3114400381533207E-2</v>
      </c>
      <c r="AY1008">
        <v>-4.051479346313394E-3</v>
      </c>
      <c r="AZ1008">
        <v>-1.2710908577857727E-2</v>
      </c>
      <c r="BA1008">
        <v>-4.2944300806137072E-2</v>
      </c>
      <c r="BB1008">
        <v>-5.3555717536940099E-2</v>
      </c>
      <c r="BC1008">
        <v>-2.6936330582967214E-4</v>
      </c>
      <c r="BD1008">
        <v>696.22025401069516</v>
      </c>
      <c r="BE1008">
        <v>289.86631016042782</v>
      </c>
      <c r="BF1008">
        <v>696.17947310647639</v>
      </c>
      <c r="BG1008">
        <v>289.94813391877057</v>
      </c>
      <c r="BH1008">
        <v>696.30393950481766</v>
      </c>
      <c r="BI1008">
        <v>290.10086595926333</v>
      </c>
      <c r="BJ1008">
        <v>696.22006440560585</v>
      </c>
      <c r="BK1008">
        <v>289.86670733667887</v>
      </c>
      <c r="BL1008" s="1" t="s">
        <v>2085</v>
      </c>
      <c r="BM1008">
        <v>3</v>
      </c>
      <c r="BN1008">
        <v>3</v>
      </c>
      <c r="BO1008">
        <v>2</v>
      </c>
      <c r="BP1008" t="b">
        <v>0</v>
      </c>
      <c r="BQ1008" t="b">
        <v>0</v>
      </c>
      <c r="BR1008">
        <v>1007</v>
      </c>
      <c r="BS1008">
        <v>11511842</v>
      </c>
      <c r="BT1008" s="1">
        <v>9.7495686764613704E-2</v>
      </c>
      <c r="BU1008">
        <v>1.6666666666666701</v>
      </c>
      <c r="BV1008">
        <v>0.15544740856203201</v>
      </c>
      <c r="BW1008">
        <v>1.5704046068822299</v>
      </c>
      <c r="BX1008">
        <v>-3.91719912669898E-4</v>
      </c>
      <c r="BY1008">
        <f>cells8[theta1N]-cells8[theta2N]</f>
        <v>1.5707963267948999</v>
      </c>
      <c r="BZ1008">
        <v>6.4710936545842799</v>
      </c>
      <c r="CA1008">
        <v>19.969843306809899</v>
      </c>
      <c r="CB1008">
        <f>cells8[lambda1]/cells8[lambda2]</f>
        <v>0.32404328642766955</v>
      </c>
      <c r="CC1008">
        <v>1007</v>
      </c>
      <c r="CD1008">
        <v>244.04032258064515</v>
      </c>
      <c r="CE1008">
        <v>256.85483870967744</v>
      </c>
      <c r="CF1008">
        <v>12.233017577900126</v>
      </c>
      <c r="CG1008">
        <v>12.202802779237262</v>
      </c>
      <c r="CH1008">
        <v>14.284151441593318</v>
      </c>
      <c r="CI1008">
        <v>-3.1397296971387902</v>
      </c>
      <c r="CJ1008">
        <v>2.7011826541478925</v>
      </c>
      <c r="CK1008">
        <v>2.5785938649553533</v>
      </c>
      <c r="CL1008">
        <v>243.87356707471042</v>
      </c>
      <c r="CM1008">
        <v>256.9631591787824</v>
      </c>
      <c r="CN1008">
        <v>12.233017577900126</v>
      </c>
      <c r="CO1008">
        <v>2.4673531950215475</v>
      </c>
      <c r="CP1008">
        <v>1.6880706708102777</v>
      </c>
      <c r="CQ1008">
        <v>3.1258101298441909</v>
      </c>
      <c r="CR1008">
        <v>0.72932955216729112</v>
      </c>
      <c r="CS1008">
        <v>0.53569480596950747</v>
      </c>
      <c r="CT1008">
        <v>3</v>
      </c>
      <c r="CU1008">
        <v>1.6833648726957237E-2</v>
      </c>
      <c r="CV1008">
        <v>2.6991422381133709E-4</v>
      </c>
      <c r="CW1008">
        <v>2.0502096034913549E-2</v>
      </c>
      <c r="CX1008">
        <v>1.3165201419000926E-2</v>
      </c>
      <c r="CY1008">
        <v>11.025000000000119</v>
      </c>
      <c r="CZ1008">
        <v>13.689444430272868</v>
      </c>
    </row>
    <row r="1009" spans="1:104" x14ac:dyDescent="0.55000000000000004">
      <c r="A1009" s="1" t="s">
        <v>71</v>
      </c>
      <c r="B1009">
        <v>0</v>
      </c>
      <c r="C1009">
        <v>1008</v>
      </c>
      <c r="D1009">
        <v>224</v>
      </c>
      <c r="E1009">
        <v>7243</v>
      </c>
      <c r="F1009">
        <v>9528</v>
      </c>
      <c r="G1009">
        <v>22153</v>
      </c>
      <c r="H1009">
        <v>477138569</v>
      </c>
      <c r="I1009">
        <v>690</v>
      </c>
      <c r="J1009">
        <v>499</v>
      </c>
      <c r="K1009">
        <v>696.33928571428567</v>
      </c>
      <c r="L1009">
        <v>493.32142857142856</v>
      </c>
      <c r="M1009">
        <v>-0.55492077379860605</v>
      </c>
      <c r="N1009">
        <v>4.9797322149106052E-2</v>
      </c>
      <c r="O1009">
        <v>0.55715064254334801</v>
      </c>
      <c r="P1009">
        <v>1.5260473316113377</v>
      </c>
      <c r="Q1009" s="1" t="s">
        <v>2086</v>
      </c>
      <c r="R1009">
        <v>73</v>
      </c>
      <c r="S1009">
        <v>82.526911934581165</v>
      </c>
      <c r="T1009">
        <v>5548</v>
      </c>
      <c r="U1009">
        <v>6204</v>
      </c>
      <c r="V1009">
        <v>10323</v>
      </c>
      <c r="W1009">
        <v>365192275</v>
      </c>
      <c r="X1009">
        <v>-78.727902982585817</v>
      </c>
      <c r="Y1009">
        <v>20.895171105370242</v>
      </c>
      <c r="Z1009">
        <v>-68.670535428900649</v>
      </c>
      <c r="AA1009">
        <v>30.835973104393702</v>
      </c>
      <c r="AB1009">
        <v>10.743279418767834</v>
      </c>
      <c r="AC1009">
        <v>77.964124664712102</v>
      </c>
      <c r="AD1009">
        <v>-5177080.7636571229</v>
      </c>
      <c r="AE1009">
        <v>1377357.9068009348</v>
      </c>
      <c r="AF1009">
        <v>-0.19011924688407411</v>
      </c>
      <c r="AG1009">
        <v>5.0459545390731018E-2</v>
      </c>
      <c r="AH1009">
        <v>-0.1442927952808182</v>
      </c>
      <c r="AI1009">
        <v>6.4793564323433556E-2</v>
      </c>
      <c r="AJ1009">
        <v>1.2256168101334754E-2</v>
      </c>
      <c r="AK1009">
        <v>8.894317838320949E-2</v>
      </c>
      <c r="AL1009">
        <v>-0.18990793481448462</v>
      </c>
      <c r="AM1009">
        <v>5.0524843540627196E-2</v>
      </c>
      <c r="AN1009">
        <v>0.21047755387665196</v>
      </c>
      <c r="AO1009">
        <v>0.1448226043020526</v>
      </c>
      <c r="AP1009">
        <v>0.18643246260274821</v>
      </c>
      <c r="AQ1009">
        <v>0.12474771743353373</v>
      </c>
      <c r="AR1009">
        <v>0.10691904232320971</v>
      </c>
      <c r="AS1009">
        <v>0.13064145852166187</v>
      </c>
      <c r="AT1009">
        <v>0.21037005427097674</v>
      </c>
      <c r="AU1009">
        <v>0.1447348976026441</v>
      </c>
      <c r="AV1009">
        <v>0.25681055273177195</v>
      </c>
      <c r="AW1009">
        <v>0.11276277613422578</v>
      </c>
      <c r="AX1009">
        <v>0.21566133834159051</v>
      </c>
      <c r="AY1009">
        <v>9.0927029379399296E-2</v>
      </c>
      <c r="AZ1009">
        <v>8.4088315334945818E-2</v>
      </c>
      <c r="BA1009">
        <v>7.1616925131639461E-2</v>
      </c>
      <c r="BB1009">
        <v>0.2566210973683079</v>
      </c>
      <c r="BC1009">
        <v>0.112663866113262</v>
      </c>
      <c r="BD1009">
        <v>697.48709098439872</v>
      </c>
      <c r="BE1009">
        <v>494.08449537484466</v>
      </c>
      <c r="BF1009">
        <v>697.21505037783379</v>
      </c>
      <c r="BG1009">
        <v>494.05436607892528</v>
      </c>
      <c r="BH1009">
        <v>696.56479934997515</v>
      </c>
      <c r="BI1009">
        <v>494.374486525527</v>
      </c>
      <c r="BJ1009">
        <v>697.48565747155101</v>
      </c>
      <c r="BK1009">
        <v>494.08435481559235</v>
      </c>
      <c r="BL1009" s="1" t="s">
        <v>2087</v>
      </c>
      <c r="BM1009">
        <v>5</v>
      </c>
      <c r="BN1009">
        <v>5</v>
      </c>
      <c r="BO1009">
        <v>2</v>
      </c>
      <c r="BP1009" t="b">
        <v>0</v>
      </c>
      <c r="BQ1009" t="b">
        <v>0</v>
      </c>
      <c r="BR1009">
        <v>1008</v>
      </c>
      <c r="BS1009">
        <v>2931571</v>
      </c>
      <c r="BT1009" s="1">
        <v>7.8010684359230897E-3</v>
      </c>
      <c r="BU1009">
        <v>0.4375</v>
      </c>
      <c r="BV1009">
        <v>0.103495872411593</v>
      </c>
      <c r="BW1009">
        <v>-9.8920723507089706E-3</v>
      </c>
      <c r="BX1009">
        <v>1.56090425444419</v>
      </c>
      <c r="BY1009">
        <f>cells8[theta1N]-cells8[theta2N]</f>
        <v>-1.570796326794899</v>
      </c>
      <c r="BZ1009">
        <v>4.1402723119794098</v>
      </c>
      <c r="CA1009">
        <v>13.463931344509399</v>
      </c>
      <c r="CB1009">
        <f>cells8[lambda1]/cells8[lambda2]</f>
        <v>0.30750842425142161</v>
      </c>
      <c r="CC1009">
        <v>1008</v>
      </c>
      <c r="CD1009">
        <v>247.33333333333334</v>
      </c>
      <c r="CE1009">
        <v>270.9405797101449</v>
      </c>
      <c r="CF1009">
        <v>26.034343967115614</v>
      </c>
      <c r="CG1009">
        <v>61.688510375624745</v>
      </c>
      <c r="CH1009">
        <v>35.906743992546239</v>
      </c>
      <c r="CI1009">
        <v>-4.4805421267381559E-2</v>
      </c>
      <c r="CJ1009">
        <v>0.76822010426368126</v>
      </c>
      <c r="CK1009">
        <v>-2.6129518622811516</v>
      </c>
      <c r="CL1009">
        <v>247.71223117403198</v>
      </c>
      <c r="CM1009">
        <v>270.4613464560565</v>
      </c>
      <c r="CN1009">
        <v>26.034343967115614</v>
      </c>
      <c r="CO1009">
        <v>5.5664485520257987</v>
      </c>
      <c r="CP1009">
        <v>3.57074521510873</v>
      </c>
      <c r="CQ1009">
        <v>2.0530125421283225</v>
      </c>
      <c r="CR1009">
        <v>0.76714279359975068</v>
      </c>
      <c r="CS1009">
        <v>-0.46833197505195584</v>
      </c>
      <c r="CT1009">
        <v>6</v>
      </c>
      <c r="CU1009">
        <v>-3.0935223926075442E-3</v>
      </c>
      <c r="CV1009">
        <v>-1.1298162873964815E-4</v>
      </c>
      <c r="CW1009">
        <v>7.9767761369359327E-3</v>
      </c>
      <c r="CX1009">
        <v>-1.4163820922151019E-2</v>
      </c>
      <c r="CY1009">
        <v>40.915000000000113</v>
      </c>
      <c r="CZ1009">
        <v>30.468838354206884</v>
      </c>
    </row>
    <row r="1010" spans="1:104" x14ac:dyDescent="0.55000000000000004">
      <c r="A1010" s="1" t="s">
        <v>71</v>
      </c>
      <c r="B1010">
        <v>0</v>
      </c>
      <c r="C1010">
        <v>1009</v>
      </c>
      <c r="D1010">
        <v>563</v>
      </c>
      <c r="E1010">
        <v>37418</v>
      </c>
      <c r="F1010">
        <v>43446</v>
      </c>
      <c r="G1010">
        <v>80200</v>
      </c>
      <c r="H1010">
        <v>2463428424</v>
      </c>
      <c r="I1010">
        <v>691</v>
      </c>
      <c r="J1010">
        <v>226</v>
      </c>
      <c r="K1010">
        <v>707.35701598579044</v>
      </c>
      <c r="L1010">
        <v>218.21847246891653</v>
      </c>
      <c r="M1010">
        <v>0.22593429941213242</v>
      </c>
      <c r="N1010">
        <v>0.10852797202650447</v>
      </c>
      <c r="O1010">
        <v>0.25064841583987091</v>
      </c>
      <c r="P1010">
        <v>0.22390297386931135</v>
      </c>
      <c r="Q1010" s="1" t="s">
        <v>2088</v>
      </c>
      <c r="R1010">
        <v>103</v>
      </c>
      <c r="S1010">
        <v>119.15432893255064</v>
      </c>
      <c r="T1010">
        <v>11763</v>
      </c>
      <c r="U1010">
        <v>12740</v>
      </c>
      <c r="V1010">
        <v>17342</v>
      </c>
      <c r="W1010">
        <v>774178750</v>
      </c>
      <c r="X1010">
        <v>12.177423058227056</v>
      </c>
      <c r="Y1010">
        <v>-29.179841392143096</v>
      </c>
      <c r="Z1010">
        <v>14.983749619391217</v>
      </c>
      <c r="AA1010">
        <v>-29.612797158633558</v>
      </c>
      <c r="AB1010">
        <v>36.017639240377136</v>
      </c>
      <c r="AC1010">
        <v>-6.4474713921738518</v>
      </c>
      <c r="AD1010">
        <v>801931.45508577221</v>
      </c>
      <c r="AE1010">
        <v>-1919917.4090194909</v>
      </c>
      <c r="AF1010">
        <v>1.829159114913451E-2</v>
      </c>
      <c r="AG1010">
        <v>-4.3830761729270404E-2</v>
      </c>
      <c r="AH1010">
        <v>2.0638133430486778E-2</v>
      </c>
      <c r="AI1010">
        <v>-4.0787711656559963E-2</v>
      </c>
      <c r="AJ1010">
        <v>3.5484571865646561E-2</v>
      </c>
      <c r="AK1010">
        <v>-6.3520476853134739E-3</v>
      </c>
      <c r="AL1010">
        <v>1.8301942986463017E-2</v>
      </c>
      <c r="AM1010">
        <v>-4.3816985523824147E-2</v>
      </c>
      <c r="AN1010">
        <v>-1.080334029466916E-2</v>
      </c>
      <c r="AO1010">
        <v>-4.8368653372836395E-3</v>
      </c>
      <c r="AP1010">
        <v>-8.2671095817966334E-3</v>
      </c>
      <c r="AQ1010">
        <v>4.161582780415154E-3</v>
      </c>
      <c r="AR1010">
        <v>-2.599256514907047E-2</v>
      </c>
      <c r="AS1010">
        <v>8.006870006674402E-2</v>
      </c>
      <c r="AT1010">
        <v>-1.0792995974628334E-2</v>
      </c>
      <c r="AU1010">
        <v>-4.7970549821890951E-3</v>
      </c>
      <c r="AV1010">
        <v>-2.9046606419925392E-2</v>
      </c>
      <c r="AW1010">
        <v>-4.9761790910307756E-3</v>
      </c>
      <c r="AX1010">
        <v>-2.3223219950661622E-2</v>
      </c>
      <c r="AY1010">
        <v>4.3521589023066036E-3</v>
      </c>
      <c r="AZ1010">
        <v>-4.3202109537894773E-2</v>
      </c>
      <c r="BA1010">
        <v>9.6994406254400964E-2</v>
      </c>
      <c r="BB1010">
        <v>-2.9022232704266061E-2</v>
      </c>
      <c r="BC1010">
        <v>-4.9342479968163891E-3</v>
      </c>
      <c r="BD1010">
        <v>706.88703297878021</v>
      </c>
      <c r="BE1010">
        <v>218.29435031268375</v>
      </c>
      <c r="BF1010">
        <v>706.99944759011191</v>
      </c>
      <c r="BG1010">
        <v>218.4689269437923</v>
      </c>
      <c r="BH1010">
        <v>707.18760598503741</v>
      </c>
      <c r="BI1010">
        <v>218.92569825436408</v>
      </c>
      <c r="BJ1010">
        <v>706.88755030700258</v>
      </c>
      <c r="BK1010">
        <v>218.295159066087</v>
      </c>
      <c r="BL1010" s="1" t="s">
        <v>2089</v>
      </c>
      <c r="BM1010">
        <v>6</v>
      </c>
      <c r="BN1010">
        <v>6</v>
      </c>
      <c r="BO1010">
        <v>2</v>
      </c>
      <c r="BP1010" t="b">
        <v>0</v>
      </c>
      <c r="BQ1010" t="b">
        <v>0</v>
      </c>
      <c r="BR1010">
        <v>1009</v>
      </c>
      <c r="BS1010">
        <v>10852729</v>
      </c>
      <c r="BT1010" s="1">
        <v>-9.8570475395280601E-3</v>
      </c>
      <c r="BU1010">
        <v>1.56</v>
      </c>
      <c r="BV1010">
        <v>7.3100495629342302E-2</v>
      </c>
      <c r="BW1010">
        <v>-1.3558244827085999</v>
      </c>
      <c r="BX1010">
        <v>0.21497184408630099</v>
      </c>
      <c r="BY1010">
        <f>cells8[theta1N]-cells8[theta2N]</f>
        <v>-1.570796326794901</v>
      </c>
      <c r="BZ1010">
        <v>3.74738111217565</v>
      </c>
      <c r="CA1010">
        <v>8.6866994213110296</v>
      </c>
      <c r="CB1010">
        <f>cells8[lambda1]/cells8[lambda2]</f>
        <v>0.43139297567753082</v>
      </c>
      <c r="CC1010">
        <v>1009</v>
      </c>
      <c r="CD1010">
        <v>243.05399999999997</v>
      </c>
      <c r="CE1010">
        <v>122.87799999999999</v>
      </c>
      <c r="CF1010">
        <v>32.397541854986571</v>
      </c>
      <c r="CG1010">
        <v>6.4549325970874865</v>
      </c>
      <c r="CH1010">
        <v>10.285300485435766</v>
      </c>
      <c r="CI1010">
        <v>2.9722147772199055</v>
      </c>
      <c r="CJ1010">
        <v>0.37549772434464107</v>
      </c>
      <c r="CK1010">
        <v>1.2861835940444939</v>
      </c>
      <c r="CL1010">
        <v>243.02681593159599</v>
      </c>
      <c r="CM1010">
        <v>122.90933896934348</v>
      </c>
      <c r="CN1010">
        <v>32.397541854986571</v>
      </c>
      <c r="CO1010">
        <v>1.795412920820455</v>
      </c>
      <c r="CP1010">
        <v>1.1933614538705106</v>
      </c>
      <c r="CQ1010">
        <v>0.54020053590208961</v>
      </c>
      <c r="CR1010">
        <v>0.74713490880289901</v>
      </c>
      <c r="CS1010">
        <v>-1.4663567666950705</v>
      </c>
      <c r="CT1010">
        <v>3</v>
      </c>
      <c r="CU1010">
        <v>-5.4320086996655461E-4</v>
      </c>
      <c r="CV1010">
        <v>-2.0462335593687634E-5</v>
      </c>
      <c r="CW1010">
        <v>4.0128284076852098E-3</v>
      </c>
      <c r="CX1010">
        <v>-5.0992301476183183E-3</v>
      </c>
      <c r="CY1010">
        <v>6.0024999999999888</v>
      </c>
      <c r="CZ1010">
        <v>9.8497474683058108</v>
      </c>
    </row>
    <row r="1011" spans="1:104" x14ac:dyDescent="0.55000000000000004">
      <c r="A1011" s="1" t="s">
        <v>71</v>
      </c>
      <c r="B1011">
        <v>0</v>
      </c>
      <c r="C1011">
        <v>1010</v>
      </c>
      <c r="D1011">
        <v>243</v>
      </c>
      <c r="E1011">
        <v>11145</v>
      </c>
      <c r="F1011">
        <v>13933</v>
      </c>
      <c r="G1011">
        <v>28208</v>
      </c>
      <c r="H1011">
        <v>733993776</v>
      </c>
      <c r="I1011">
        <v>691</v>
      </c>
      <c r="J1011">
        <v>563</v>
      </c>
      <c r="K1011">
        <v>704.13991769547329</v>
      </c>
      <c r="L1011">
        <v>569.43621399176959</v>
      </c>
      <c r="M1011">
        <v>0.16897031057315182</v>
      </c>
      <c r="N1011">
        <v>4.7285900581278309E-2</v>
      </c>
      <c r="O1011">
        <v>0.17546202509081535</v>
      </c>
      <c r="P1011">
        <v>0.13643359162979873</v>
      </c>
      <c r="Q1011" s="1" t="s">
        <v>2090</v>
      </c>
      <c r="R1011">
        <v>61</v>
      </c>
      <c r="S1011">
        <v>74.669047558312087</v>
      </c>
      <c r="T1011">
        <v>7552</v>
      </c>
      <c r="U1011">
        <v>8218</v>
      </c>
      <c r="V1011">
        <v>11062</v>
      </c>
      <c r="W1011">
        <v>497042742</v>
      </c>
      <c r="X1011">
        <v>65.276563219217522</v>
      </c>
      <c r="Y1011">
        <v>-35.949318360877847</v>
      </c>
      <c r="Z1011">
        <v>73.88124739325886</v>
      </c>
      <c r="AA1011">
        <v>-41.224065618593144</v>
      </c>
      <c r="AB1011">
        <v>62.537554731119414</v>
      </c>
      <c r="AC1011">
        <v>-50.444811264438833</v>
      </c>
      <c r="AD1011">
        <v>4296940.9840220483</v>
      </c>
      <c r="AE1011">
        <v>-2366578.3337081154</v>
      </c>
      <c r="AF1011">
        <v>8.7143266432805525E-2</v>
      </c>
      <c r="AG1011">
        <v>-4.7991819322335927E-2</v>
      </c>
      <c r="AH1011">
        <v>9.0085353139649757E-2</v>
      </c>
      <c r="AI1011">
        <v>-5.0265590256424193E-2</v>
      </c>
      <c r="AJ1011">
        <v>5.6067860616063545E-2</v>
      </c>
      <c r="AK1011">
        <v>-4.5226147055775073E-2</v>
      </c>
      <c r="AL1011">
        <v>8.7155092179333177E-2</v>
      </c>
      <c r="AM1011">
        <v>-4.8001439533591032E-2</v>
      </c>
      <c r="AN1011">
        <v>-0.31455787481591474</v>
      </c>
      <c r="AO1011">
        <v>5.5428414936216301E-2</v>
      </c>
      <c r="AP1011">
        <v>-0.30039844074671684</v>
      </c>
      <c r="AQ1011">
        <v>5.1299660843887838E-2</v>
      </c>
      <c r="AR1011">
        <v>-0.21729819507642695</v>
      </c>
      <c r="AS1011">
        <v>4.4279431939882541E-2</v>
      </c>
      <c r="AT1011">
        <v>-0.31449577831064579</v>
      </c>
      <c r="AU1011">
        <v>5.5410691237236312E-2</v>
      </c>
      <c r="AV1011">
        <v>-0.23409107236222054</v>
      </c>
      <c r="AW1011">
        <v>0.12435118129261437</v>
      </c>
      <c r="AX1011">
        <v>-0.21678503469598129</v>
      </c>
      <c r="AY1011">
        <v>0.1162713101972212</v>
      </c>
      <c r="AZ1011">
        <v>-0.13159873736531785</v>
      </c>
      <c r="BA1011">
        <v>9.1142594563760851E-2</v>
      </c>
      <c r="BB1011">
        <v>-0.23401505641852768</v>
      </c>
      <c r="BC1011">
        <v>0.12431602212567877</v>
      </c>
      <c r="BD1011">
        <v>700.19102736653213</v>
      </c>
      <c r="BE1011">
        <v>568.45159264244057</v>
      </c>
      <c r="BF1011">
        <v>700.88451876839156</v>
      </c>
      <c r="BG1011">
        <v>568.664680973229</v>
      </c>
      <c r="BH1011">
        <v>702.2875070901872</v>
      </c>
      <c r="BI1011">
        <v>569.32912648893932</v>
      </c>
      <c r="BJ1011">
        <v>700.19447796243981</v>
      </c>
      <c r="BK1011">
        <v>568.45266187107291</v>
      </c>
      <c r="BL1011" s="1" t="s">
        <v>2091</v>
      </c>
      <c r="BM1011">
        <v>6</v>
      </c>
      <c r="BN1011">
        <v>5</v>
      </c>
      <c r="BO1011">
        <v>2</v>
      </c>
      <c r="BP1011" t="b">
        <v>0</v>
      </c>
      <c r="BQ1011" t="b">
        <v>0</v>
      </c>
      <c r="BR1011">
        <v>1010</v>
      </c>
      <c r="BS1011">
        <v>13536444</v>
      </c>
      <c r="BT1011" s="1">
        <v>-3.9892464237766698E-2</v>
      </c>
      <c r="BU1011">
        <v>1.3684210526315801</v>
      </c>
      <c r="BV1011">
        <v>8.6570490935132305E-2</v>
      </c>
      <c r="BW1011">
        <v>-0.89343381983285997</v>
      </c>
      <c r="BX1011">
        <v>0.67736250696203704</v>
      </c>
      <c r="BY1011">
        <f>cells8[theta1N]-cells8[theta2N]</f>
        <v>-1.570796326794897</v>
      </c>
      <c r="BZ1011">
        <v>5.1610754548945499</v>
      </c>
      <c r="CA1011">
        <v>9.5641934621446492</v>
      </c>
      <c r="CB1011">
        <f>cells8[lambda1]/cells8[lambda2]</f>
        <v>0.53962474466061716</v>
      </c>
      <c r="CC1011">
        <v>1010</v>
      </c>
      <c r="CD1011">
        <v>246.26803278688521</v>
      </c>
      <c r="CE1011">
        <v>159.3073770491803</v>
      </c>
      <c r="CF1011">
        <v>20.809324438992821</v>
      </c>
      <c r="CG1011">
        <v>34.930908956734612</v>
      </c>
      <c r="CH1011">
        <v>26.476372460680768</v>
      </c>
      <c r="CI1011">
        <v>2.7232857986205201</v>
      </c>
      <c r="CJ1011">
        <v>0.30938029417979079</v>
      </c>
      <c r="CK1011">
        <v>-3.0731653563390724</v>
      </c>
      <c r="CL1011">
        <v>246.71815440729256</v>
      </c>
      <c r="CM1011">
        <v>159.29310366936667</v>
      </c>
      <c r="CN1011">
        <v>20.809324438992821</v>
      </c>
      <c r="CO1011">
        <v>4.1750109680008869</v>
      </c>
      <c r="CP1011">
        <v>2.890961376487267</v>
      </c>
      <c r="CQ1011">
        <v>1.0089263873608978E-2</v>
      </c>
      <c r="CR1011">
        <v>0.72147160702497515</v>
      </c>
      <c r="CS1011">
        <v>-0.34350383480898361</v>
      </c>
      <c r="CT1011">
        <v>5</v>
      </c>
      <c r="CU1011">
        <v>6.1070760291370664E-3</v>
      </c>
      <c r="CV1011">
        <v>-3.7205603808094118E-6</v>
      </c>
      <c r="CW1011">
        <v>1.2511522766090227E-2</v>
      </c>
      <c r="CX1011">
        <v>-2.9737070781609299E-4</v>
      </c>
      <c r="CY1011">
        <v>33.319999999999958</v>
      </c>
      <c r="CZ1011">
        <v>25.929141392239814</v>
      </c>
    </row>
    <row r="1012" spans="1:104" x14ac:dyDescent="0.55000000000000004">
      <c r="A1012" s="1" t="s">
        <v>71</v>
      </c>
      <c r="B1012">
        <v>0</v>
      </c>
      <c r="C1012">
        <v>1011</v>
      </c>
      <c r="D1012">
        <v>38</v>
      </c>
      <c r="E1012">
        <v>2130</v>
      </c>
      <c r="F1012">
        <v>2473</v>
      </c>
      <c r="G1012">
        <v>4038</v>
      </c>
      <c r="H1012">
        <v>140228806</v>
      </c>
      <c r="I1012">
        <v>691</v>
      </c>
      <c r="J1012">
        <v>674</v>
      </c>
      <c r="K1012">
        <v>693.60526315789468</v>
      </c>
      <c r="L1012">
        <v>672.84210526315792</v>
      </c>
      <c r="M1012">
        <v>-0.20844832552859854</v>
      </c>
      <c r="N1012">
        <v>6.7175632949361505E-2</v>
      </c>
      <c r="O1012">
        <v>0.21900518276475545</v>
      </c>
      <c r="P1012">
        <v>1.4149181544744387</v>
      </c>
      <c r="Q1012" s="1" t="s">
        <v>2092</v>
      </c>
      <c r="R1012">
        <v>26</v>
      </c>
      <c r="S1012">
        <v>29.313708498984763</v>
      </c>
      <c r="T1012">
        <v>1937</v>
      </c>
      <c r="U1012">
        <v>2212</v>
      </c>
      <c r="V1012">
        <v>3432</v>
      </c>
      <c r="W1012">
        <v>127512936</v>
      </c>
      <c r="X1012">
        <v>35.394470578941316</v>
      </c>
      <c r="Y1012">
        <v>98.291864302725884</v>
      </c>
      <c r="Z1012">
        <v>31.755416332805826</v>
      </c>
      <c r="AA1012">
        <v>104.62913449094783</v>
      </c>
      <c r="AB1012">
        <v>68.922091333145033</v>
      </c>
      <c r="AC1012">
        <v>145.27805074418791</v>
      </c>
      <c r="AD1012">
        <v>2327810.3325340291</v>
      </c>
      <c r="AE1012">
        <v>6468585.9554238701</v>
      </c>
      <c r="AF1012">
        <v>7.6618169099305383E-2</v>
      </c>
      <c r="AG1012">
        <v>0.21277172838157729</v>
      </c>
      <c r="AH1012">
        <v>6.0367743298863977E-2</v>
      </c>
      <c r="AI1012">
        <v>0.19890228067980642</v>
      </c>
      <c r="AJ1012">
        <v>8.4293466308307502E-2</v>
      </c>
      <c r="AK1012">
        <v>0.17767874187898625</v>
      </c>
      <c r="AL1012">
        <v>7.6546414853554623E-2</v>
      </c>
      <c r="AM1012">
        <v>0.21270936774335081</v>
      </c>
      <c r="AN1012">
        <v>-0.18301781728959515</v>
      </c>
      <c r="AO1012">
        <v>9.8562865881159558E-3</v>
      </c>
      <c r="AP1012">
        <v>-0.1597275600809662</v>
      </c>
      <c r="AQ1012">
        <v>1.952192425802125E-2</v>
      </c>
      <c r="AR1012">
        <v>-0.10811045856877433</v>
      </c>
      <c r="AS1012">
        <v>6.1948760592656325E-2</v>
      </c>
      <c r="AT1012">
        <v>-0.1829123714971371</v>
      </c>
      <c r="AU1012">
        <v>9.9006127680527304E-3</v>
      </c>
      <c r="AV1012">
        <v>-0.2189302181555737</v>
      </c>
      <c r="AW1012">
        <v>-3.639614092805999E-2</v>
      </c>
      <c r="AX1012">
        <v>-0.19208969565478642</v>
      </c>
      <c r="AY1012">
        <v>-2.76563508877955E-2</v>
      </c>
      <c r="AZ1012">
        <v>-0.13584302783803096</v>
      </c>
      <c r="BA1012">
        <v>1.5550203751492478E-2</v>
      </c>
      <c r="BB1012">
        <v>-0.21880912820571508</v>
      </c>
      <c r="BC1012">
        <v>-3.6356042454376215E-2</v>
      </c>
      <c r="BD1012">
        <v>693.1680751173709</v>
      </c>
      <c r="BE1012">
        <v>672.58873239436616</v>
      </c>
      <c r="BF1012">
        <v>693.23776789324711</v>
      </c>
      <c r="BG1012">
        <v>672.63081277800245</v>
      </c>
      <c r="BH1012">
        <v>693.34645864289257</v>
      </c>
      <c r="BI1012">
        <v>672.90787518573552</v>
      </c>
      <c r="BJ1012">
        <v>693.16839489455538</v>
      </c>
      <c r="BK1012">
        <v>672.58893156374734</v>
      </c>
      <c r="BL1012" s="1" t="s">
        <v>2093</v>
      </c>
      <c r="BM1012">
        <v>3</v>
      </c>
      <c r="BN1012">
        <v>3</v>
      </c>
      <c r="BO1012">
        <v>2</v>
      </c>
      <c r="BP1012" t="b">
        <v>0</v>
      </c>
      <c r="BQ1012" t="b">
        <v>0</v>
      </c>
      <c r="BR1012">
        <v>1011</v>
      </c>
      <c r="BS1012">
        <v>13895658</v>
      </c>
      <c r="BT1012" s="1">
        <v>9.5251895754971297E-2</v>
      </c>
      <c r="BU1012">
        <v>0.6</v>
      </c>
      <c r="BV1012">
        <v>0.29342208434577799</v>
      </c>
      <c r="BW1012">
        <v>-3.57232192232185E-2</v>
      </c>
      <c r="BX1012">
        <v>1.5350731075716799</v>
      </c>
      <c r="BY1012">
        <f>cells8[theta1N]-cells8[theta2N]</f>
        <v>-1.5707963267948983</v>
      </c>
      <c r="BZ1012">
        <v>13.941189996779899</v>
      </c>
      <c r="CA1012">
        <v>35.968647079542997</v>
      </c>
      <c r="CB1012">
        <f>cells8[lambda1]/cells8[lambda2]</f>
        <v>0.38759283789433624</v>
      </c>
      <c r="CC1012">
        <v>1011</v>
      </c>
      <c r="CD1012">
        <v>247.87135922330094</v>
      </c>
      <c r="CE1012">
        <v>281.99805825242714</v>
      </c>
      <c r="CF1012">
        <v>36.121536878303566</v>
      </c>
      <c r="CG1012">
        <v>127.17448086322135</v>
      </c>
      <c r="CH1012">
        <v>55.095019237334242</v>
      </c>
      <c r="CI1012">
        <v>0.31718012528632089</v>
      </c>
      <c r="CJ1012">
        <v>0.95330079099927645</v>
      </c>
      <c r="CK1012">
        <v>-1.9194864234668727</v>
      </c>
      <c r="CL1012">
        <v>247.44769845245773</v>
      </c>
      <c r="CM1012">
        <v>281.32293835228211</v>
      </c>
      <c r="CN1012">
        <v>36.121536878303566</v>
      </c>
      <c r="CO1012">
        <v>8.6454953792480147</v>
      </c>
      <c r="CP1012">
        <v>5.1562905181973617</v>
      </c>
      <c r="CQ1012">
        <v>0.78353652646739569</v>
      </c>
      <c r="CR1012">
        <v>0.80267732456584995</v>
      </c>
      <c r="CS1012">
        <v>-0.57750356896329769</v>
      </c>
      <c r="CT1012">
        <v>5</v>
      </c>
      <c r="CU1012">
        <v>-1.7738990415794333E-2</v>
      </c>
      <c r="CV1012">
        <v>-4.6485246154394739E-5</v>
      </c>
      <c r="CW1012">
        <v>1.2651414277295367E-3</v>
      </c>
      <c r="CX1012">
        <v>-3.6743122259318202E-2</v>
      </c>
      <c r="CY1012">
        <v>75.092499999999987</v>
      </c>
      <c r="CZ1012">
        <v>41.498989873223323</v>
      </c>
    </row>
    <row r="1013" spans="1:104" x14ac:dyDescent="0.55000000000000004">
      <c r="A1013" s="1" t="s">
        <v>71</v>
      </c>
      <c r="B1013">
        <v>0</v>
      </c>
      <c r="C1013">
        <v>1012</v>
      </c>
      <c r="D1013">
        <v>497</v>
      </c>
      <c r="E1013">
        <v>25438</v>
      </c>
      <c r="F1013">
        <v>30044</v>
      </c>
      <c r="G1013">
        <v>59844</v>
      </c>
      <c r="H1013">
        <v>1674855876</v>
      </c>
      <c r="I1013">
        <v>692</v>
      </c>
      <c r="J1013">
        <v>266</v>
      </c>
      <c r="K1013">
        <v>708.6841046277666</v>
      </c>
      <c r="L1013">
        <v>265.79074446680079</v>
      </c>
      <c r="M1013">
        <v>0.13075099031595136</v>
      </c>
      <c r="N1013">
        <v>-5.8655433484523581E-2</v>
      </c>
      <c r="O1013">
        <v>0.14330485457882916</v>
      </c>
      <c r="P1013">
        <v>2.9307463993884495</v>
      </c>
      <c r="Q1013" s="1" t="s">
        <v>2094</v>
      </c>
      <c r="R1013">
        <v>78</v>
      </c>
      <c r="S1013">
        <v>93.740115370177548</v>
      </c>
      <c r="T1013">
        <v>7839</v>
      </c>
      <c r="U1013">
        <v>8523</v>
      </c>
      <c r="V1013">
        <v>12751</v>
      </c>
      <c r="W1013">
        <v>515931343</v>
      </c>
      <c r="X1013">
        <v>-41.262648659141441</v>
      </c>
      <c r="Y1013">
        <v>-42.029955016014306</v>
      </c>
      <c r="Z1013">
        <v>-46.058393401525642</v>
      </c>
      <c r="AA1013">
        <v>-42.693903787491472</v>
      </c>
      <c r="AB1013">
        <v>-57.36998155780072</v>
      </c>
      <c r="AC1013">
        <v>-22.600541105658984</v>
      </c>
      <c r="AD1013">
        <v>-2716037.2612178423</v>
      </c>
      <c r="AE1013">
        <v>-2765427.3718402162</v>
      </c>
      <c r="AF1013">
        <v>-6.7352456684193471E-2</v>
      </c>
      <c r="AG1013">
        <v>-6.860492034913411E-2</v>
      </c>
      <c r="AH1013">
        <v>-6.8967784922620221E-2</v>
      </c>
      <c r="AI1013">
        <v>-6.3929802072193398E-2</v>
      </c>
      <c r="AJ1013">
        <v>-5.6448206364517348E-2</v>
      </c>
      <c r="AK1013">
        <v>-2.2237413602733284E-2</v>
      </c>
      <c r="AL1013">
        <v>-6.7359030777553217E-2</v>
      </c>
      <c r="AM1013">
        <v>-6.8583929282821698E-2</v>
      </c>
      <c r="AN1013">
        <v>1.1475978677627821E-2</v>
      </c>
      <c r="AO1013">
        <v>-0.13521118093191517</v>
      </c>
      <c r="AP1013">
        <v>1.1461937963811206E-2</v>
      </c>
      <c r="AQ1013">
        <v>-0.13010917828006133</v>
      </c>
      <c r="AR1013">
        <v>3.031329896516656E-2</v>
      </c>
      <c r="AS1013">
        <v>-6.1192204973251639E-2</v>
      </c>
      <c r="AT1013">
        <v>1.1476384854551916E-2</v>
      </c>
      <c r="AU1013">
        <v>-0.135187775076682</v>
      </c>
      <c r="AV1013">
        <v>-5.6531139950089029E-2</v>
      </c>
      <c r="AW1013">
        <v>-0.12483604377591928</v>
      </c>
      <c r="AX1013">
        <v>-5.4088676449140442E-2</v>
      </c>
      <c r="AY1013">
        <v>-0.1214109663878279</v>
      </c>
      <c r="AZ1013">
        <v>-2.820142130491186E-2</v>
      </c>
      <c r="BA1013">
        <v>-5.6310578092962374E-2</v>
      </c>
      <c r="BB1013">
        <v>-5.6520069919359171E-2</v>
      </c>
      <c r="BC1013">
        <v>-0.1248197943413665</v>
      </c>
      <c r="BD1013">
        <v>709.45046780407267</v>
      </c>
      <c r="BE1013">
        <v>263.77871688025789</v>
      </c>
      <c r="BF1013">
        <v>709.32305951271474</v>
      </c>
      <c r="BG1013">
        <v>264.0765211023832</v>
      </c>
      <c r="BH1013">
        <v>708.88423233741059</v>
      </c>
      <c r="BI1013">
        <v>264.98440946460801</v>
      </c>
      <c r="BJ1013">
        <v>709.44986248834698</v>
      </c>
      <c r="BK1013">
        <v>263.78012753558266</v>
      </c>
      <c r="BL1013" s="1" t="s">
        <v>2095</v>
      </c>
      <c r="BM1013">
        <v>7</v>
      </c>
      <c r="BN1013">
        <v>6</v>
      </c>
      <c r="BO1013">
        <v>2</v>
      </c>
      <c r="BP1013" t="b">
        <v>0</v>
      </c>
      <c r="BQ1013" t="b">
        <v>0</v>
      </c>
      <c r="BR1013">
        <v>1012</v>
      </c>
      <c r="BS1013">
        <v>2165671</v>
      </c>
      <c r="BT1013" s="1">
        <v>-2.8663645227717999E-2</v>
      </c>
      <c r="BU1013">
        <v>1.65</v>
      </c>
      <c r="BV1013">
        <v>8.0650259644097194E-2</v>
      </c>
      <c r="BW1013">
        <v>1.55442576806698</v>
      </c>
      <c r="BX1013">
        <v>-1.6370558727911998E-2</v>
      </c>
      <c r="BY1013">
        <f>cells8[theta1N]-cells8[theta2N]</f>
        <v>1.5707963267948919</v>
      </c>
      <c r="BZ1013">
        <v>5.7463994814415802</v>
      </c>
      <c r="CA1013">
        <v>7.97186350470965</v>
      </c>
      <c r="CB1013">
        <f>cells8[lambda1]/cells8[lambda2]</f>
        <v>0.72083515705539847</v>
      </c>
      <c r="CC1013">
        <v>1012</v>
      </c>
      <c r="CD1013">
        <v>246.06272727272724</v>
      </c>
      <c r="CE1013">
        <v>163.78090909090909</v>
      </c>
      <c r="CF1013">
        <v>19.549878557236759</v>
      </c>
      <c r="CG1013">
        <v>31.171978480840895</v>
      </c>
      <c r="CH1013">
        <v>23.290748276781137</v>
      </c>
      <c r="CI1013">
        <v>2.7153407144317008</v>
      </c>
      <c r="CJ1013">
        <v>0.31410835830822781</v>
      </c>
      <c r="CK1013">
        <v>-1.0004317864197121</v>
      </c>
      <c r="CL1013">
        <v>246.13502776809892</v>
      </c>
      <c r="CM1013">
        <v>163.71251262719503</v>
      </c>
      <c r="CN1013">
        <v>19.549878557236759</v>
      </c>
      <c r="CO1013">
        <v>3.8896741779153707</v>
      </c>
      <c r="CP1013">
        <v>2.642152939386309</v>
      </c>
      <c r="CQ1013">
        <v>1.9951164489043083</v>
      </c>
      <c r="CR1013">
        <v>0.73388513481868878</v>
      </c>
      <c r="CS1013">
        <v>0.54528847356766108</v>
      </c>
      <c r="CT1013">
        <v>4</v>
      </c>
      <c r="CU1013">
        <v>8.8079748205971524E-3</v>
      </c>
      <c r="CV1013">
        <v>3.1226912380022548E-5</v>
      </c>
      <c r="CW1013">
        <v>1.5616315885809067E-2</v>
      </c>
      <c r="CX1013">
        <v>1.9996337553852385E-3</v>
      </c>
      <c r="CY1013">
        <v>29.644999999999936</v>
      </c>
      <c r="CZ1013">
        <v>22.66934341759514</v>
      </c>
    </row>
    <row r="1014" spans="1:104" x14ac:dyDescent="0.55000000000000004">
      <c r="A1014" s="1" t="s">
        <v>71</v>
      </c>
      <c r="B1014">
        <v>0</v>
      </c>
      <c r="C1014">
        <v>1013</v>
      </c>
      <c r="D1014">
        <v>216</v>
      </c>
      <c r="E1014">
        <v>11050</v>
      </c>
      <c r="F1014">
        <v>13364</v>
      </c>
      <c r="G1014">
        <v>25490</v>
      </c>
      <c r="H1014">
        <v>727619474</v>
      </c>
      <c r="I1014">
        <v>692</v>
      </c>
      <c r="J1014">
        <v>560</v>
      </c>
      <c r="K1014">
        <v>702.27314814814815</v>
      </c>
      <c r="L1014">
        <v>555.94444444444446</v>
      </c>
      <c r="M1014">
        <v>8.0901771363922126E-2</v>
      </c>
      <c r="N1014">
        <v>-0.14525578973310244</v>
      </c>
      <c r="O1014">
        <v>0.16626587461294515</v>
      </c>
      <c r="P1014">
        <v>2.6102803065719451</v>
      </c>
      <c r="Q1014" s="1" t="s">
        <v>2096</v>
      </c>
      <c r="R1014">
        <v>56</v>
      </c>
      <c r="S1014">
        <v>65.941125496954257</v>
      </c>
      <c r="T1014">
        <v>6561</v>
      </c>
      <c r="U1014">
        <v>7063</v>
      </c>
      <c r="V1014">
        <v>9711</v>
      </c>
      <c r="W1014">
        <v>431799535</v>
      </c>
      <c r="X1014">
        <v>37.227042723239684</v>
      </c>
      <c r="Y1014">
        <v>-51.979008098333487</v>
      </c>
      <c r="Z1014">
        <v>38.152460473789453</v>
      </c>
      <c r="AA1014">
        <v>-55.789138670078366</v>
      </c>
      <c r="AB1014">
        <v>72.28362311514806</v>
      </c>
      <c r="AC1014">
        <v>-54.559599688915547</v>
      </c>
      <c r="AD1014">
        <v>2449550.7854146403</v>
      </c>
      <c r="AE1014">
        <v>-3420832.853831613</v>
      </c>
      <c r="AF1014">
        <v>5.2664172616380282E-2</v>
      </c>
      <c r="AG1014">
        <v>-7.353341159194389E-2</v>
      </c>
      <c r="AH1014">
        <v>4.9893947434839346E-2</v>
      </c>
      <c r="AI1014">
        <v>-7.2958344433699918E-2</v>
      </c>
      <c r="AJ1014">
        <v>6.8195261029619578E-2</v>
      </c>
      <c r="AK1014">
        <v>-5.1473708457170843E-2</v>
      </c>
      <c r="AL1014">
        <v>5.2652870045951462E-2</v>
      </c>
      <c r="AM1014">
        <v>-7.3530489253044201E-2</v>
      </c>
      <c r="AN1014">
        <v>-0.11930053886090561</v>
      </c>
      <c r="AO1014">
        <v>-5.093646372134706E-2</v>
      </c>
      <c r="AP1014">
        <v>-9.761182842402405E-2</v>
      </c>
      <c r="AQ1014">
        <v>-4.8630047150756785E-2</v>
      </c>
      <c r="AR1014">
        <v>2.8605561810445483E-2</v>
      </c>
      <c r="AS1014">
        <v>-3.1483267740739111E-2</v>
      </c>
      <c r="AT1014">
        <v>-0.11920639267158997</v>
      </c>
      <c r="AU1014">
        <v>-5.0926368281186088E-2</v>
      </c>
      <c r="AV1014">
        <v>-9.0051250085586509E-2</v>
      </c>
      <c r="AW1014">
        <v>-0.10950466759399244</v>
      </c>
      <c r="AX1014">
        <v>-7.1670133560544663E-2</v>
      </c>
      <c r="AY1014">
        <v>-0.10257348830135156</v>
      </c>
      <c r="AZ1014">
        <v>4.6508794317722625E-2</v>
      </c>
      <c r="BA1014">
        <v>-6.6410406650782211E-2</v>
      </c>
      <c r="BB1014">
        <v>-8.9970795562825875E-2</v>
      </c>
      <c r="BC1014">
        <v>-0.10947452106250877</v>
      </c>
      <c r="BD1014">
        <v>699.72814479638009</v>
      </c>
      <c r="BE1014">
        <v>556.12361990950228</v>
      </c>
      <c r="BF1014">
        <v>700.25643519904224</v>
      </c>
      <c r="BG1014">
        <v>556.06233163723437</v>
      </c>
      <c r="BH1014">
        <v>702.32624558650446</v>
      </c>
      <c r="BI1014">
        <v>555.75798352295021</v>
      </c>
      <c r="BJ1014">
        <v>699.73071977455072</v>
      </c>
      <c r="BK1014">
        <v>556.12331893002636</v>
      </c>
      <c r="BL1014" s="1" t="s">
        <v>2097</v>
      </c>
      <c r="BM1014">
        <v>4</v>
      </c>
      <c r="BN1014">
        <v>4</v>
      </c>
      <c r="BO1014">
        <v>2</v>
      </c>
      <c r="BP1014" t="b">
        <v>0</v>
      </c>
      <c r="BQ1014" t="b">
        <v>0</v>
      </c>
      <c r="BR1014">
        <v>1013</v>
      </c>
      <c r="BS1014">
        <v>7376331</v>
      </c>
      <c r="BT1014" s="1">
        <v>8.3719358270052998E-3</v>
      </c>
      <c r="BU1014">
        <v>1.5333333333333301</v>
      </c>
      <c r="BV1014">
        <v>8.1230887683100397E-2</v>
      </c>
      <c r="BW1014">
        <v>0.98740319787220199</v>
      </c>
      <c r="BX1014">
        <v>-0.58339312892269501</v>
      </c>
      <c r="BY1014">
        <f>cells8[theta1N]-cells8[theta2N]</f>
        <v>1.570796326794897</v>
      </c>
      <c r="BZ1014">
        <v>4.7619885846237402</v>
      </c>
      <c r="CA1014">
        <v>9.0550367387019506</v>
      </c>
      <c r="CB1014">
        <f>cells8[lambda1]/cells8[lambda2]</f>
        <v>0.52589389994086055</v>
      </c>
      <c r="CC1014">
        <v>1013</v>
      </c>
      <c r="CD1014">
        <v>248.62405063291138</v>
      </c>
      <c r="CE1014">
        <v>265.35759493670884</v>
      </c>
      <c r="CF1014">
        <v>20.04906452461055</v>
      </c>
      <c r="CG1014">
        <v>100.89681491106894</v>
      </c>
      <c r="CH1014">
        <v>40.225640047233647</v>
      </c>
      <c r="CI1014">
        <v>-6.33048935606116E-2</v>
      </c>
      <c r="CJ1014">
        <v>0.86234534874663216</v>
      </c>
      <c r="CK1014">
        <v>-1.418958938453347</v>
      </c>
      <c r="CL1014">
        <v>248.58638313606292</v>
      </c>
      <c r="CM1014">
        <v>265.05902758563121</v>
      </c>
      <c r="CN1014">
        <v>20.04906452461055</v>
      </c>
      <c r="CO1014">
        <v>6.4345005610577797</v>
      </c>
      <c r="CP1014">
        <v>5.1245241563324644</v>
      </c>
      <c r="CQ1014">
        <v>-0.42442570126995011</v>
      </c>
      <c r="CR1014">
        <v>0.60475224567027563</v>
      </c>
      <c r="CS1014">
        <v>1.1016999813007751</v>
      </c>
      <c r="CT1014">
        <v>6</v>
      </c>
      <c r="CU1014">
        <v>4.4430385558427389E-3</v>
      </c>
      <c r="CV1014">
        <v>-6.1919351301865542E-5</v>
      </c>
      <c r="CW1014">
        <v>1.3479627675116155E-2</v>
      </c>
      <c r="CX1014">
        <v>-4.5935505634306763E-3</v>
      </c>
      <c r="CY1014">
        <v>65.537499999999838</v>
      </c>
      <c r="CZ1014">
        <v>32.809040379562099</v>
      </c>
    </row>
    <row r="1015" spans="1:104" x14ac:dyDescent="0.55000000000000004">
      <c r="A1015" s="1" t="s">
        <v>71</v>
      </c>
      <c r="B1015">
        <v>0</v>
      </c>
      <c r="C1015">
        <v>1014</v>
      </c>
      <c r="D1015">
        <v>396</v>
      </c>
      <c r="E1015">
        <v>17935</v>
      </c>
      <c r="F1015">
        <v>21489</v>
      </c>
      <c r="G1015">
        <v>39732</v>
      </c>
      <c r="H1015">
        <v>1180929076</v>
      </c>
      <c r="I1015">
        <v>693</v>
      </c>
      <c r="J1015">
        <v>196</v>
      </c>
      <c r="K1015">
        <v>708.02525252525254</v>
      </c>
      <c r="L1015">
        <v>181.03787878787878</v>
      </c>
      <c r="M1015">
        <v>1.1057765110781249E-2</v>
      </c>
      <c r="N1015">
        <v>-0.47684455276659277</v>
      </c>
      <c r="O1015">
        <v>0.47697274730577333</v>
      </c>
      <c r="P1015">
        <v>2.3677871398079864</v>
      </c>
      <c r="Q1015" s="1" t="s">
        <v>2098</v>
      </c>
      <c r="R1015">
        <v>81</v>
      </c>
      <c r="S1015">
        <v>101.29646455628158</v>
      </c>
      <c r="T1015">
        <v>6438</v>
      </c>
      <c r="U1015">
        <v>7155</v>
      </c>
      <c r="V1015">
        <v>10353</v>
      </c>
      <c r="W1015">
        <v>423762801</v>
      </c>
      <c r="X1015">
        <v>61.320339758773102</v>
      </c>
      <c r="Y1015">
        <v>-105.68659833531916</v>
      </c>
      <c r="Z1015">
        <v>59.94955821309987</v>
      </c>
      <c r="AA1015">
        <v>-109.40486326886283</v>
      </c>
      <c r="AB1015">
        <v>42.745099535463567</v>
      </c>
      <c r="AC1015">
        <v>-86.372753336182654</v>
      </c>
      <c r="AD1015">
        <v>4034079.6184330429</v>
      </c>
      <c r="AE1015">
        <v>-6954370.926253642</v>
      </c>
      <c r="AF1015">
        <v>0.1564948007758285</v>
      </c>
      <c r="AG1015">
        <v>-0.26972132274910443</v>
      </c>
      <c r="AH1015">
        <v>0.13367672484321882</v>
      </c>
      <c r="AI1015">
        <v>-0.24395315394511113</v>
      </c>
      <c r="AJ1015">
        <v>5.928814650603028E-2</v>
      </c>
      <c r="AK1015">
        <v>-0.11980041009557746</v>
      </c>
      <c r="AL1015">
        <v>0.15639052559703687</v>
      </c>
      <c r="AM1015">
        <v>-0.26960244398349648</v>
      </c>
      <c r="AN1015">
        <v>-0.10341607059117802</v>
      </c>
      <c r="AO1015">
        <v>0.24242289787949528</v>
      </c>
      <c r="AP1015">
        <v>-8.5877362704058047E-2</v>
      </c>
      <c r="AQ1015">
        <v>0.22886250023992485</v>
      </c>
      <c r="AR1015">
        <v>-5.1839120162665763E-3</v>
      </c>
      <c r="AS1015">
        <v>0.20742429364627202</v>
      </c>
      <c r="AT1015">
        <v>-0.10333786104111339</v>
      </c>
      <c r="AU1015">
        <v>0.24236342911621861</v>
      </c>
      <c r="AV1015">
        <v>7.5487476966243763E-2</v>
      </c>
      <c r="AW1015">
        <v>0.14164231294455365</v>
      </c>
      <c r="AX1015">
        <v>8.4466763606494438E-2</v>
      </c>
      <c r="AY1015">
        <v>0.13486173311378497</v>
      </c>
      <c r="AZ1015">
        <v>0.17923520847834964</v>
      </c>
      <c r="BA1015">
        <v>0.15206449096840041</v>
      </c>
      <c r="BB1015">
        <v>7.5530341562392689E-2</v>
      </c>
      <c r="BC1015">
        <v>0.14161242537696656</v>
      </c>
      <c r="BD1015">
        <v>706.87633119598547</v>
      </c>
      <c r="BE1015">
        <v>183.40696961248955</v>
      </c>
      <c r="BF1015">
        <v>707.19703103913628</v>
      </c>
      <c r="BG1015">
        <v>182.992973149053</v>
      </c>
      <c r="BH1015">
        <v>708.06005235074997</v>
      </c>
      <c r="BI1015">
        <v>182.16440148998288</v>
      </c>
      <c r="BJ1015">
        <v>706.87786495486375</v>
      </c>
      <c r="BK1015">
        <v>183.4049992651718</v>
      </c>
      <c r="BL1015" s="1" t="s">
        <v>2099</v>
      </c>
      <c r="BM1015">
        <v>3</v>
      </c>
      <c r="BN1015">
        <v>3</v>
      </c>
      <c r="BO1015">
        <v>2</v>
      </c>
      <c r="BP1015" t="b">
        <v>0</v>
      </c>
      <c r="BQ1015" t="b">
        <v>1</v>
      </c>
      <c r="BR1015">
        <v>1014</v>
      </c>
      <c r="BS1015">
        <v>14805997</v>
      </c>
      <c r="BT1015" s="1">
        <v>-1.2682914868479099E-2</v>
      </c>
      <c r="BU1015">
        <v>0.9375</v>
      </c>
      <c r="BV1015">
        <v>0.14784467645725199</v>
      </c>
      <c r="BW1015">
        <v>0.69315471555241304</v>
      </c>
      <c r="BX1015">
        <v>-0.87764161124248297</v>
      </c>
      <c r="BY1015">
        <f>cells8[theta1N]-cells8[theta2N]</f>
        <v>1.5707963267948961</v>
      </c>
      <c r="BZ1015">
        <v>4.1155965901631397</v>
      </c>
      <c r="CA1015">
        <v>21.032148273811</v>
      </c>
      <c r="CB1015">
        <f>cells8[lambda1]/cells8[lambda2]</f>
        <v>0.19568122745158825</v>
      </c>
      <c r="CC1015">
        <v>1014</v>
      </c>
      <c r="CD1015">
        <v>247.74312499999996</v>
      </c>
      <c r="CE1015">
        <v>66.609374999999986</v>
      </c>
      <c r="CF1015">
        <v>45.410425171871523</v>
      </c>
      <c r="CG1015">
        <v>42.276810750148044</v>
      </c>
      <c r="CH1015">
        <v>34.295641168503515</v>
      </c>
      <c r="CI1015">
        <v>1.9978579786231569</v>
      </c>
      <c r="CJ1015">
        <v>0.33536107757086364</v>
      </c>
      <c r="CK1015">
        <v>-0.26443288621271932</v>
      </c>
      <c r="CL1015">
        <v>247.86700624456216</v>
      </c>
      <c r="CM1015">
        <v>66.603136232712217</v>
      </c>
      <c r="CN1015">
        <v>45.410425171871523</v>
      </c>
      <c r="CO1015">
        <v>6.0212579387592111</v>
      </c>
      <c r="CP1015">
        <v>2.3589747096788916</v>
      </c>
      <c r="CQ1015">
        <v>0.48468531883089866</v>
      </c>
      <c r="CR1015">
        <v>0.92006131336643882</v>
      </c>
      <c r="CS1015">
        <v>-0.93539028334169139</v>
      </c>
      <c r="CT1015">
        <v>5</v>
      </c>
      <c r="CU1015">
        <v>-1.0871826183956669E-2</v>
      </c>
      <c r="CV1015">
        <v>9.8986189333213757E-5</v>
      </c>
      <c r="CW1015">
        <v>-6.4888574137106306E-3</v>
      </c>
      <c r="CX1015">
        <v>-1.5254794954202707E-2</v>
      </c>
      <c r="CY1015">
        <v>38.771250000000045</v>
      </c>
      <c r="CZ1015">
        <v>33.593964620053924</v>
      </c>
    </row>
    <row r="1016" spans="1:104" x14ac:dyDescent="0.55000000000000004">
      <c r="A1016" s="1" t="s">
        <v>71</v>
      </c>
      <c r="B1016">
        <v>0</v>
      </c>
      <c r="C1016">
        <v>1015</v>
      </c>
      <c r="D1016">
        <v>688</v>
      </c>
      <c r="E1016">
        <v>32709</v>
      </c>
      <c r="F1016">
        <v>38710</v>
      </c>
      <c r="G1016">
        <v>72301</v>
      </c>
      <c r="H1016">
        <v>2153599085</v>
      </c>
      <c r="I1016">
        <v>693</v>
      </c>
      <c r="J1016">
        <v>202</v>
      </c>
      <c r="K1016">
        <v>714.85465116279067</v>
      </c>
      <c r="L1016">
        <v>196.56104651162789</v>
      </c>
      <c r="M1016">
        <v>3.7560730493133972E-2</v>
      </c>
      <c r="N1016">
        <v>-0.14418260056630025</v>
      </c>
      <c r="O1016">
        <v>0.14899473407217831</v>
      </c>
      <c r="P1016">
        <v>2.4836164379692356</v>
      </c>
      <c r="Q1016" s="1" t="s">
        <v>2100</v>
      </c>
      <c r="R1016">
        <v>105</v>
      </c>
      <c r="S1016">
        <v>126.95331880577395</v>
      </c>
      <c r="T1016">
        <v>9888</v>
      </c>
      <c r="U1016">
        <v>10770</v>
      </c>
      <c r="V1016">
        <v>14770</v>
      </c>
      <c r="W1016">
        <v>650791858</v>
      </c>
      <c r="X1016">
        <v>-45.94771307942186</v>
      </c>
      <c r="Y1016">
        <v>32.61302316601234</v>
      </c>
      <c r="Z1016">
        <v>-45.756429360747411</v>
      </c>
      <c r="AA1016">
        <v>35.785929103086524</v>
      </c>
      <c r="AB1016">
        <v>-21.269677967645162</v>
      </c>
      <c r="AC1016">
        <v>66.289544665249366</v>
      </c>
      <c r="AD1016">
        <v>-3022964.2399673089</v>
      </c>
      <c r="AE1016">
        <v>2146554.5736028408</v>
      </c>
      <c r="AF1016">
        <v>-8.3294652016689716E-2</v>
      </c>
      <c r="AG1016">
        <v>5.9121341058470341E-2</v>
      </c>
      <c r="AH1016">
        <v>-7.5447906766884232E-2</v>
      </c>
      <c r="AI1016">
        <v>5.9007520478689249E-2</v>
      </c>
      <c r="AJ1016">
        <v>-2.4331342460202021E-2</v>
      </c>
      <c r="AK1016">
        <v>7.5831595345945496E-2</v>
      </c>
      <c r="AL1016">
        <v>-8.32596790040281E-2</v>
      </c>
      <c r="AM1016">
        <v>5.9121256679084529E-2</v>
      </c>
      <c r="AN1016">
        <v>1.681093249277951E-3</v>
      </c>
      <c r="AO1016">
        <v>0.16953541557981996</v>
      </c>
      <c r="AP1016">
        <v>1.7523350441897691E-3</v>
      </c>
      <c r="AQ1016">
        <v>0.14676155554392256</v>
      </c>
      <c r="AR1016">
        <v>2.8367751284628713E-2</v>
      </c>
      <c r="AS1016">
        <v>3.0785506529359054E-2</v>
      </c>
      <c r="AT1016">
        <v>1.6820007346890315E-3</v>
      </c>
      <c r="AU1016">
        <v>0.16943578372311829</v>
      </c>
      <c r="AV1016">
        <v>-1.5887421523868986E-3</v>
      </c>
      <c r="AW1016">
        <v>0.23027613246054271</v>
      </c>
      <c r="AX1016">
        <v>-5.0470552689924836E-3</v>
      </c>
      <c r="AY1016">
        <v>0.20061083776779337</v>
      </c>
      <c r="AZ1016">
        <v>8.827346461129983E-3</v>
      </c>
      <c r="BA1016">
        <v>4.2796228139533744E-2</v>
      </c>
      <c r="BB1016">
        <v>-1.6032794182810363E-3</v>
      </c>
      <c r="BC1016">
        <v>0.23014476716098342</v>
      </c>
      <c r="BD1016">
        <v>714.99379375706997</v>
      </c>
      <c r="BE1016">
        <v>199.34027331926993</v>
      </c>
      <c r="BF1016">
        <v>715.01668819426504</v>
      </c>
      <c r="BG1016">
        <v>198.77744768793593</v>
      </c>
      <c r="BH1016">
        <v>715.3525124133829</v>
      </c>
      <c r="BI1016">
        <v>197.21821274947789</v>
      </c>
      <c r="BJ1016">
        <v>714.99391114850891</v>
      </c>
      <c r="BK1016">
        <v>199.33761224178826</v>
      </c>
      <c r="BL1016" s="1" t="s">
        <v>2101</v>
      </c>
      <c r="BM1016">
        <v>7</v>
      </c>
      <c r="BN1016">
        <v>6</v>
      </c>
      <c r="BO1016">
        <v>2</v>
      </c>
      <c r="BP1016" t="b">
        <v>0</v>
      </c>
      <c r="BQ1016" t="b">
        <v>1</v>
      </c>
      <c r="BR1016">
        <v>1015</v>
      </c>
      <c r="BS1016">
        <v>2961167</v>
      </c>
      <c r="BT1016" s="1">
        <v>-2.7091749155264799E-2</v>
      </c>
      <c r="BU1016">
        <v>1.0540540540540499</v>
      </c>
      <c r="BV1016">
        <v>7.3761462221444501E-2</v>
      </c>
      <c r="BW1016">
        <v>-1.50057998511067</v>
      </c>
      <c r="BX1016">
        <v>7.0216341684228897E-2</v>
      </c>
      <c r="BY1016">
        <f>cells8[theta1N]-cells8[theta2N]</f>
        <v>-1.570796326794899</v>
      </c>
      <c r="BZ1016">
        <v>5.7953160487495001</v>
      </c>
      <c r="CA1016">
        <v>6.7511920649524404</v>
      </c>
      <c r="CB1016">
        <f>cells8[lambda1]/cells8[lambda2]</f>
        <v>0.85841374278696747</v>
      </c>
      <c r="CC1016">
        <v>1015</v>
      </c>
      <c r="CD1016">
        <v>248.02956989247309</v>
      </c>
      <c r="CE1016">
        <v>142.28629032258064</v>
      </c>
      <c r="CF1016">
        <v>25.513196701654163</v>
      </c>
      <c r="CG1016">
        <v>221.75034963674577</v>
      </c>
      <c r="CH1016">
        <v>75.820689996832769</v>
      </c>
      <c r="CI1016">
        <v>-0.28752448974282158</v>
      </c>
      <c r="CJ1016">
        <v>2.9037368380935447</v>
      </c>
      <c r="CK1016">
        <v>1.089295369952513</v>
      </c>
      <c r="CL1016">
        <v>248.27208067755819</v>
      </c>
      <c r="CM1016">
        <v>141.91498456340912</v>
      </c>
      <c r="CN1016">
        <v>25.513196701654163</v>
      </c>
      <c r="CO1016">
        <v>12.858254745930298</v>
      </c>
      <c r="CP1016">
        <v>5.0790934486454331</v>
      </c>
      <c r="CQ1016">
        <v>9.6895533444640788E-3</v>
      </c>
      <c r="CR1016">
        <v>0.91867835030750944</v>
      </c>
      <c r="CS1016">
        <v>-1.374851268274198</v>
      </c>
      <c r="CT1016">
        <v>11</v>
      </c>
      <c r="CU1016">
        <v>1.1932523299420781E-3</v>
      </c>
      <c r="CV1016">
        <v>-1.0472827541415086E-5</v>
      </c>
      <c r="CW1016">
        <v>4.6424085549233822E-3</v>
      </c>
      <c r="CX1016">
        <v>-2.2559038950392264E-3</v>
      </c>
      <c r="CY1016">
        <v>185.03624999999985</v>
      </c>
      <c r="CZ1016">
        <v>74.073531464894586</v>
      </c>
    </row>
    <row r="1017" spans="1:104" x14ac:dyDescent="0.55000000000000004">
      <c r="A1017" s="1" t="s">
        <v>71</v>
      </c>
      <c r="B1017">
        <v>0</v>
      </c>
      <c r="C1017">
        <v>1016</v>
      </c>
      <c r="D1017">
        <v>1419</v>
      </c>
      <c r="E1017">
        <v>79603</v>
      </c>
      <c r="F1017">
        <v>98473</v>
      </c>
      <c r="G1017">
        <v>176291</v>
      </c>
      <c r="H1017">
        <v>5242247587</v>
      </c>
      <c r="I1017">
        <v>693</v>
      </c>
      <c r="J1017">
        <v>600</v>
      </c>
      <c r="K1017">
        <v>707.22621564482029</v>
      </c>
      <c r="L1017">
        <v>616.88301620859761</v>
      </c>
      <c r="M1017">
        <v>-0.62479536756390197</v>
      </c>
      <c r="N1017">
        <v>0.25791036412682</v>
      </c>
      <c r="O1017">
        <v>0.67593417375757847</v>
      </c>
      <c r="P1017">
        <v>1.3750538933972605</v>
      </c>
      <c r="Q1017" s="1" t="s">
        <v>2102</v>
      </c>
      <c r="R1017">
        <v>189</v>
      </c>
      <c r="S1017">
        <v>216.75230867899745</v>
      </c>
      <c r="T1017">
        <v>22670</v>
      </c>
      <c r="U1017">
        <v>24887</v>
      </c>
      <c r="V1017">
        <v>33950</v>
      </c>
      <c r="W1017">
        <v>1492106142</v>
      </c>
      <c r="X1017">
        <v>150.83082097879912</v>
      </c>
      <c r="Y1017">
        <v>-46.457103226706209</v>
      </c>
      <c r="Z1017">
        <v>146.58889438077853</v>
      </c>
      <c r="AA1017">
        <v>-45.189695748966415</v>
      </c>
      <c r="AB1017">
        <v>99.128379467559142</v>
      </c>
      <c r="AC1017">
        <v>-57.526591785798047</v>
      </c>
      <c r="AD1017">
        <v>9922474.5690075159</v>
      </c>
      <c r="AE1017">
        <v>-3056238.8057689504</v>
      </c>
      <c r="AF1017">
        <v>0.1686746099941259</v>
      </c>
      <c r="AG1017">
        <v>-5.1953133433669835E-2</v>
      </c>
      <c r="AH1017">
        <v>0.15186053045605644</v>
      </c>
      <c r="AI1017">
        <v>-4.6814809515922567E-2</v>
      </c>
      <c r="AJ1017">
        <v>7.8318925609409576E-2</v>
      </c>
      <c r="AK1017">
        <v>-4.5450363325158949E-2</v>
      </c>
      <c r="AL1017">
        <v>0.16860206553433832</v>
      </c>
      <c r="AM1017">
        <v>-5.1931418098901262E-2</v>
      </c>
      <c r="AN1017">
        <v>2.0792992455298424E-2</v>
      </c>
      <c r="AO1017">
        <v>-0.16331072059374604</v>
      </c>
      <c r="AP1017">
        <v>1.6647522690662161E-2</v>
      </c>
      <c r="AQ1017">
        <v>-0.14379344412011397</v>
      </c>
      <c r="AR1017">
        <v>-3.2141662258328469E-3</v>
      </c>
      <c r="AS1017">
        <v>-6.2473309312081365E-2</v>
      </c>
      <c r="AT1017">
        <v>2.0774745677395054E-2</v>
      </c>
      <c r="AU1017">
        <v>-0.16322509035594071</v>
      </c>
      <c r="AV1017">
        <v>7.0070727545693184E-2</v>
      </c>
      <c r="AW1017">
        <v>-0.14758237198794871</v>
      </c>
      <c r="AX1017">
        <v>5.2543334460225445E-2</v>
      </c>
      <c r="AY1017">
        <v>-0.13167481381184504</v>
      </c>
      <c r="AZ1017">
        <v>1.4257637921115354E-2</v>
      </c>
      <c r="BA1017">
        <v>-7.0320864917591486E-2</v>
      </c>
      <c r="BB1017">
        <v>6.9995930827520425E-2</v>
      </c>
      <c r="BC1017">
        <v>-0.14751391556407259</v>
      </c>
      <c r="BD1017">
        <v>707.89414971797544</v>
      </c>
      <c r="BE1017">
        <v>615.07462030325485</v>
      </c>
      <c r="BF1017">
        <v>707.82532267728209</v>
      </c>
      <c r="BG1017">
        <v>615.60384064667471</v>
      </c>
      <c r="BH1017">
        <v>707.0465310197344</v>
      </c>
      <c r="BI1017">
        <v>615.75555189998352</v>
      </c>
      <c r="BJ1017">
        <v>707.89379023581785</v>
      </c>
      <c r="BK1017">
        <v>615.07718813396059</v>
      </c>
      <c r="BL1017" s="1" t="s">
        <v>2103</v>
      </c>
      <c r="BM1017">
        <v>11</v>
      </c>
      <c r="BN1017">
        <v>11</v>
      </c>
      <c r="BO1017">
        <v>2</v>
      </c>
      <c r="BP1017" t="b">
        <v>0</v>
      </c>
      <c r="BQ1017" t="b">
        <v>0</v>
      </c>
      <c r="BR1017">
        <v>1016</v>
      </c>
      <c r="BS1017">
        <v>1719438</v>
      </c>
      <c r="BT1017" s="1">
        <v>-2.3034625389727399E-2</v>
      </c>
      <c r="BU1017">
        <v>0.50666666666666704</v>
      </c>
      <c r="BV1017">
        <v>6.8256767558678905E-2</v>
      </c>
      <c r="BW1017">
        <v>-0.25620383404744301</v>
      </c>
      <c r="BX1017">
        <v>1.3145924927474499</v>
      </c>
      <c r="BY1017">
        <f>cells8[theta1N]-cells8[theta2N]</f>
        <v>-1.570796326794893</v>
      </c>
      <c r="BZ1017">
        <v>4.0989630991295698</v>
      </c>
      <c r="CA1017">
        <v>7.5112200805235299</v>
      </c>
      <c r="CB1017">
        <f>cells8[lambda1]/cells8[lambda2]</f>
        <v>0.5457120221730839</v>
      </c>
      <c r="CC1017">
        <v>1016</v>
      </c>
      <c r="CD1017">
        <v>250.59009433962262</v>
      </c>
      <c r="CE1017">
        <v>289.69764150943394</v>
      </c>
      <c r="CF1017">
        <v>42.294214062971868</v>
      </c>
      <c r="CG1017">
        <v>158.81314235648608</v>
      </c>
      <c r="CH1017">
        <v>56.859243837001308</v>
      </c>
      <c r="CI1017">
        <v>0.81052301031931495</v>
      </c>
      <c r="CJ1017">
        <v>0.91329649479092179</v>
      </c>
      <c r="CK1017">
        <v>-1.7821501651055418</v>
      </c>
      <c r="CL1017">
        <v>250.53151422392799</v>
      </c>
      <c r="CM1017">
        <v>289.75175752211192</v>
      </c>
      <c r="CN1017">
        <v>42.294214062971868</v>
      </c>
      <c r="CO1017">
        <v>8.2603500969815595</v>
      </c>
      <c r="CP1017">
        <v>6.4281894014109096</v>
      </c>
      <c r="CQ1017">
        <v>0.4229210489080848</v>
      </c>
      <c r="CR1017">
        <v>0.62801878520540699</v>
      </c>
      <c r="CS1017">
        <v>-0.42231269564764351</v>
      </c>
      <c r="CT1017">
        <v>5</v>
      </c>
      <c r="CU1017">
        <v>-2.1278162695431549E-2</v>
      </c>
      <c r="CV1017">
        <v>1.5109378477289105E-4</v>
      </c>
      <c r="CW1017">
        <v>-3.9096157521675903E-3</v>
      </c>
      <c r="CX1017">
        <v>-3.8646709638695508E-2</v>
      </c>
      <c r="CY1017">
        <v>90.588750000000118</v>
      </c>
      <c r="CZ1017">
        <v>44.433661582021017</v>
      </c>
    </row>
    <row r="1018" spans="1:104" x14ac:dyDescent="0.55000000000000004">
      <c r="A1018" s="1" t="s">
        <v>71</v>
      </c>
      <c r="B1018">
        <v>0</v>
      </c>
      <c r="C1018">
        <v>1017</v>
      </c>
      <c r="D1018">
        <v>278</v>
      </c>
      <c r="E1018">
        <v>7447</v>
      </c>
      <c r="F1018">
        <v>9929</v>
      </c>
      <c r="G1018">
        <v>20297</v>
      </c>
      <c r="H1018">
        <v>490608713</v>
      </c>
      <c r="I1018">
        <v>693</v>
      </c>
      <c r="J1018">
        <v>821</v>
      </c>
      <c r="K1018">
        <v>707.29856115107918</v>
      </c>
      <c r="L1018">
        <v>834.24460431654677</v>
      </c>
      <c r="M1018">
        <v>-0.27231358380415321</v>
      </c>
      <c r="N1018">
        <v>0.42538076051830159</v>
      </c>
      <c r="O1018">
        <v>0.50507769634323607</v>
      </c>
      <c r="P1018">
        <v>1.0701130393922198</v>
      </c>
      <c r="Q1018" s="1" t="s">
        <v>2104</v>
      </c>
      <c r="R1018">
        <v>79</v>
      </c>
      <c r="S1018">
        <v>95.982756057296825</v>
      </c>
      <c r="T1018">
        <v>4690</v>
      </c>
      <c r="U1018">
        <v>5377</v>
      </c>
      <c r="V1018">
        <v>8044</v>
      </c>
      <c r="W1018">
        <v>308748396</v>
      </c>
      <c r="X1018">
        <v>-27.964622817434794</v>
      </c>
      <c r="Y1018">
        <v>-11.590266840310232</v>
      </c>
      <c r="Z1018">
        <v>-29.4590577334383</v>
      </c>
      <c r="AA1018">
        <v>-22.237447787439603</v>
      </c>
      <c r="AB1018">
        <v>29.046515016603017</v>
      </c>
      <c r="AC1018">
        <v>-34.721648309272133</v>
      </c>
      <c r="AD1018">
        <v>-1840201.9932281505</v>
      </c>
      <c r="AE1018">
        <v>-765307.23592846678</v>
      </c>
      <c r="AF1018">
        <v>-8.301232578886332E-2</v>
      </c>
      <c r="AG1018">
        <v>-3.4405434795560366E-2</v>
      </c>
      <c r="AH1018">
        <v>-7.472345597119083E-2</v>
      </c>
      <c r="AI1018">
        <v>-5.6405706037579308E-2</v>
      </c>
      <c r="AJ1018">
        <v>4.6278869858187598E-2</v>
      </c>
      <c r="AK1018">
        <v>-5.5320875583458849E-2</v>
      </c>
      <c r="AL1018">
        <v>-8.2970948181830692E-2</v>
      </c>
      <c r="AM1018">
        <v>-3.4506139678726185E-2</v>
      </c>
      <c r="AN1018">
        <v>3.4050615482122376E-2</v>
      </c>
      <c r="AO1018">
        <v>6.0087775423840792E-2</v>
      </c>
      <c r="AP1018">
        <v>4.2385949705251953E-2</v>
      </c>
      <c r="AQ1018">
        <v>2.4272743639738106E-2</v>
      </c>
      <c r="AR1018">
        <v>4.8540027707860679E-2</v>
      </c>
      <c r="AS1018">
        <v>-2.8520532061992745E-2</v>
      </c>
      <c r="AT1018">
        <v>3.4088154917352662E-2</v>
      </c>
      <c r="AU1018">
        <v>5.9925790497264507E-2</v>
      </c>
      <c r="AV1018">
        <v>2.9168651027516732E-2</v>
      </c>
      <c r="AW1018">
        <v>6.4622157441699316E-2</v>
      </c>
      <c r="AX1018">
        <v>6.0177008294056013E-2</v>
      </c>
      <c r="AY1018">
        <v>2.26870044673642E-2</v>
      </c>
      <c r="AZ1018">
        <v>8.3390046860138387E-2</v>
      </c>
      <c r="BA1018">
        <v>-3.8262292822415798E-2</v>
      </c>
      <c r="BB1018">
        <v>2.9311290044916883E-2</v>
      </c>
      <c r="BC1018">
        <v>6.4428418543901356E-2</v>
      </c>
      <c r="BD1018">
        <v>708.71451591244795</v>
      </c>
      <c r="BE1018">
        <v>834.69893917013565</v>
      </c>
      <c r="BF1018">
        <v>708.44385134454626</v>
      </c>
      <c r="BG1018">
        <v>834.55050861113909</v>
      </c>
      <c r="BH1018">
        <v>708.3824210474454</v>
      </c>
      <c r="BI1018">
        <v>834.91515987584376</v>
      </c>
      <c r="BJ1018">
        <v>708.71309987109828</v>
      </c>
      <c r="BK1018">
        <v>834.69817910266102</v>
      </c>
      <c r="BL1018" s="1" t="s">
        <v>2105</v>
      </c>
      <c r="BM1018">
        <v>7</v>
      </c>
      <c r="BN1018">
        <v>6</v>
      </c>
      <c r="BO1018">
        <v>2</v>
      </c>
      <c r="BP1018" t="b">
        <v>0</v>
      </c>
      <c r="BQ1018" t="b">
        <v>1</v>
      </c>
      <c r="BR1018">
        <v>1017</v>
      </c>
      <c r="BS1018">
        <v>9621147</v>
      </c>
      <c r="BT1018" s="1">
        <v>-4.2392731782153803E-2</v>
      </c>
      <c r="BU1018">
        <v>1</v>
      </c>
      <c r="BV1018">
        <v>0.10105904113243</v>
      </c>
      <c r="BW1018">
        <v>-0.85621934314818005</v>
      </c>
      <c r="BX1018">
        <v>0.71457698364671696</v>
      </c>
      <c r="BY1018">
        <f>cells8[theta1N]-cells8[theta2N]</f>
        <v>-1.570796326794897</v>
      </c>
      <c r="BZ1018">
        <v>5.1687142591240303</v>
      </c>
      <c r="CA1018">
        <v>12.0209948565169</v>
      </c>
      <c r="CB1018">
        <f>cells8[lambda1]/cells8[lambda2]</f>
        <v>0.42997391820045022</v>
      </c>
      <c r="CC1018">
        <v>1017</v>
      </c>
      <c r="CD1018">
        <v>247.59512195121951</v>
      </c>
      <c r="CE1018">
        <v>294.35426829268289</v>
      </c>
      <c r="CF1018">
        <v>48.287175489309725</v>
      </c>
      <c r="CG1018">
        <v>70.898761061399156</v>
      </c>
      <c r="CH1018">
        <v>38.718972365911227</v>
      </c>
      <c r="CI1018">
        <v>0.97212077363746041</v>
      </c>
      <c r="CJ1018">
        <v>0.59548342035140533</v>
      </c>
      <c r="CK1018">
        <v>-2.9192505067049987</v>
      </c>
      <c r="CL1018">
        <v>246.84581769989094</v>
      </c>
      <c r="CM1018">
        <v>294.70788644670426</v>
      </c>
      <c r="CN1018">
        <v>48.287175489309725</v>
      </c>
      <c r="CO1018">
        <v>7.2993967332754499</v>
      </c>
      <c r="CP1018">
        <v>2.9135781805584342</v>
      </c>
      <c r="CQ1018">
        <v>-0.44621064011994621</v>
      </c>
      <c r="CR1018">
        <v>0.91688421052839808</v>
      </c>
      <c r="CS1018">
        <v>0.78581160511637305</v>
      </c>
      <c r="CT1018">
        <v>3</v>
      </c>
      <c r="CU1018">
        <v>-2.7887083337083875E-2</v>
      </c>
      <c r="CV1018">
        <v>5.1970407967226581E-4</v>
      </c>
      <c r="CW1018">
        <v>-1.1825161366871367E-2</v>
      </c>
      <c r="CX1018">
        <v>-4.3949005307296382E-2</v>
      </c>
      <c r="CY1018">
        <v>53.348749999999981</v>
      </c>
      <c r="CZ1018">
        <v>35.453762594698588</v>
      </c>
    </row>
    <row r="1019" spans="1:104" x14ac:dyDescent="0.55000000000000004">
      <c r="A1019" s="1" t="s">
        <v>71</v>
      </c>
      <c r="B1019">
        <v>0</v>
      </c>
      <c r="C1019">
        <v>1018</v>
      </c>
      <c r="D1019">
        <v>410</v>
      </c>
      <c r="E1019">
        <v>17024</v>
      </c>
      <c r="F1019">
        <v>20101</v>
      </c>
      <c r="G1019">
        <v>34090</v>
      </c>
      <c r="H1019">
        <v>1120864810</v>
      </c>
      <c r="I1019">
        <v>694</v>
      </c>
      <c r="J1019">
        <v>419</v>
      </c>
      <c r="K1019">
        <v>706.28048780487802</v>
      </c>
      <c r="L1019">
        <v>427.909756097561</v>
      </c>
      <c r="M1019">
        <v>5.5323316240194813E-2</v>
      </c>
      <c r="N1019">
        <v>0.12090214887552576</v>
      </c>
      <c r="O1019">
        <v>0.13295863613369535</v>
      </c>
      <c r="P1019">
        <v>0.57082527446560549</v>
      </c>
      <c r="Q1019" s="1" t="s">
        <v>2106</v>
      </c>
      <c r="R1019">
        <v>82</v>
      </c>
      <c r="S1019">
        <v>89.455844122715675</v>
      </c>
      <c r="T1019">
        <v>6082</v>
      </c>
      <c r="U1019">
        <v>6693</v>
      </c>
      <c r="V1019">
        <v>9302</v>
      </c>
      <c r="W1019">
        <v>400312662</v>
      </c>
      <c r="X1019">
        <v>62.032070665465199</v>
      </c>
      <c r="Y1019">
        <v>8.2380148382826146</v>
      </c>
      <c r="Z1019">
        <v>62.751756892954475</v>
      </c>
      <c r="AA1019">
        <v>6.4151581183807611</v>
      </c>
      <c r="AB1019">
        <v>64.931226066473059</v>
      </c>
      <c r="AC1019">
        <v>-25.168973199581316</v>
      </c>
      <c r="AD1019">
        <v>4081463.1641225889</v>
      </c>
      <c r="AE1019">
        <v>541503.6519467904</v>
      </c>
      <c r="AF1019">
        <v>0.13003446788208048</v>
      </c>
      <c r="AG1019">
        <v>1.7268904042842814E-2</v>
      </c>
      <c r="AH1019">
        <v>0.11962706443943005</v>
      </c>
      <c r="AI1019">
        <v>1.2229562511306066E-2</v>
      </c>
      <c r="AJ1019">
        <v>8.774279107465445E-2</v>
      </c>
      <c r="AK1019">
        <v>-3.4011308438155856E-2</v>
      </c>
      <c r="AL1019">
        <v>0.12998895992021545</v>
      </c>
      <c r="AM1019">
        <v>1.7246142787299561E-2</v>
      </c>
      <c r="AN1019">
        <v>-0.17138453817801172</v>
      </c>
      <c r="AO1019">
        <v>-8.3485242649701773E-3</v>
      </c>
      <c r="AP1019">
        <v>-0.14622691693628748</v>
      </c>
      <c r="AQ1019">
        <v>1.2468894498863852E-3</v>
      </c>
      <c r="AR1019">
        <v>-9.2901513648936493E-2</v>
      </c>
      <c r="AS1019">
        <v>6.4505802266742157E-2</v>
      </c>
      <c r="AT1019">
        <v>-0.17127503547487036</v>
      </c>
      <c r="AU1019">
        <v>-8.3057613169231301E-3</v>
      </c>
      <c r="AV1019">
        <v>-0.21897963451537072</v>
      </c>
      <c r="AW1019">
        <v>4.0629214295100177E-2</v>
      </c>
      <c r="AX1019">
        <v>-0.19472352644199808</v>
      </c>
      <c r="AY1019">
        <v>4.8710177760452382E-2</v>
      </c>
      <c r="AZ1019">
        <v>-0.14057847247885258</v>
      </c>
      <c r="BA1019">
        <v>0.11825177965759569</v>
      </c>
      <c r="BB1019">
        <v>-0.21887404626698131</v>
      </c>
      <c r="BC1019">
        <v>4.0665605051505689E-2</v>
      </c>
      <c r="BD1019">
        <v>703.30750704887214</v>
      </c>
      <c r="BE1019">
        <v>426.46334586466168</v>
      </c>
      <c r="BF1019">
        <v>703.82881448684145</v>
      </c>
      <c r="BG1019">
        <v>426.72205362917271</v>
      </c>
      <c r="BH1019">
        <v>704.4026694045175</v>
      </c>
      <c r="BI1019">
        <v>427.79680258140218</v>
      </c>
      <c r="BJ1019">
        <v>703.30993366363248</v>
      </c>
      <c r="BK1019">
        <v>426.46457413985547</v>
      </c>
      <c r="BL1019" s="1" t="s">
        <v>2107</v>
      </c>
      <c r="BM1019">
        <v>5</v>
      </c>
      <c r="BN1019">
        <v>5</v>
      </c>
      <c r="BO1019">
        <v>2</v>
      </c>
      <c r="BP1019" t="b">
        <v>0</v>
      </c>
      <c r="BQ1019" t="b">
        <v>0</v>
      </c>
      <c r="BR1019">
        <v>1018</v>
      </c>
      <c r="BS1019">
        <v>16656732</v>
      </c>
      <c r="BT1019" s="1">
        <v>3.3143720243817799E-3</v>
      </c>
      <c r="BU1019">
        <v>1.2380952380952399</v>
      </c>
      <c r="BV1019">
        <v>6.2837555132994397E-2</v>
      </c>
      <c r="BW1019">
        <v>-0.38408670950018198</v>
      </c>
      <c r="BX1019">
        <v>1.18670961729471</v>
      </c>
      <c r="BY1019">
        <f>cells8[theta1N]-cells8[theta2N]</f>
        <v>-1.5707963267948921</v>
      </c>
      <c r="BZ1019">
        <v>2.56380201775979</v>
      </c>
      <c r="CA1019">
        <v>8.1245963894520994</v>
      </c>
      <c r="CB1019">
        <f>cells8[lambda1]/cells8[lambda2]</f>
        <v>0.31556053923962196</v>
      </c>
      <c r="CC1019">
        <v>1018</v>
      </c>
      <c r="CD1019">
        <v>246.65344827586202</v>
      </c>
      <c r="CE1019">
        <v>73.602586206896547</v>
      </c>
      <c r="CF1019">
        <v>44.360244198285336</v>
      </c>
      <c r="CG1019">
        <v>28.187848686855951</v>
      </c>
      <c r="CH1019">
        <v>26.047953484696826</v>
      </c>
      <c r="CI1019">
        <v>2.2823228716855235</v>
      </c>
      <c r="CJ1019">
        <v>0.4140248695381758</v>
      </c>
      <c r="CK1019">
        <v>-1.8205968537273125</v>
      </c>
      <c r="CL1019">
        <v>246.49791312428962</v>
      </c>
      <c r="CM1019">
        <v>73.392757888688735</v>
      </c>
      <c r="CN1019">
        <v>44.360244198285336</v>
      </c>
      <c r="CO1019">
        <v>4.5391745506562495</v>
      </c>
      <c r="CP1019">
        <v>2.1523946468681348</v>
      </c>
      <c r="CQ1019">
        <v>0.43838749160481777</v>
      </c>
      <c r="CR1019">
        <v>0.88042687193301616</v>
      </c>
      <c r="CS1019">
        <v>0.9170516186339257</v>
      </c>
      <c r="CT1019">
        <v>4</v>
      </c>
      <c r="CU1019">
        <v>-7.6125617628196073E-3</v>
      </c>
      <c r="CV1019">
        <v>4.3255513645472237E-5</v>
      </c>
      <c r="CW1019">
        <v>-3.7790799319938856E-3</v>
      </c>
      <c r="CX1019">
        <v>-1.1446043593645329E-2</v>
      </c>
      <c r="CY1019">
        <v>23.09124999999996</v>
      </c>
      <c r="CZ1019">
        <v>24.44421715174807</v>
      </c>
    </row>
    <row r="1020" spans="1:104" x14ac:dyDescent="0.55000000000000004">
      <c r="A1020" s="1" t="s">
        <v>71</v>
      </c>
      <c r="B1020">
        <v>0</v>
      </c>
      <c r="C1020">
        <v>1019</v>
      </c>
      <c r="D1020">
        <v>722</v>
      </c>
      <c r="E1020">
        <v>36725</v>
      </c>
      <c r="F1020">
        <v>46351</v>
      </c>
      <c r="G1020">
        <v>91308</v>
      </c>
      <c r="H1020">
        <v>2418766764</v>
      </c>
      <c r="I1020">
        <v>694</v>
      </c>
      <c r="J1020">
        <v>664</v>
      </c>
      <c r="K1020">
        <v>712.61911357340716</v>
      </c>
      <c r="L1020">
        <v>661.84903047091416</v>
      </c>
      <c r="M1020">
        <v>0.24193959285991351</v>
      </c>
      <c r="N1020">
        <v>-0.10970859755769781</v>
      </c>
      <c r="O1020">
        <v>0.26565154426672849</v>
      </c>
      <c r="P1020">
        <v>2.9287311656343866</v>
      </c>
      <c r="Q1020" s="1" t="s">
        <v>2108</v>
      </c>
      <c r="R1020">
        <v>105</v>
      </c>
      <c r="S1020">
        <v>118.66904755831207</v>
      </c>
      <c r="T1020">
        <v>11083</v>
      </c>
      <c r="U1020">
        <v>12234</v>
      </c>
      <c r="V1020">
        <v>17116</v>
      </c>
      <c r="W1020">
        <v>729484508</v>
      </c>
      <c r="X1020">
        <v>138.15791583514226</v>
      </c>
      <c r="Y1020">
        <v>35.060978251578739</v>
      </c>
      <c r="Z1020">
        <v>127.26054172185648</v>
      </c>
      <c r="AA1020">
        <v>37.505681249015289</v>
      </c>
      <c r="AB1020">
        <v>92.95472118732539</v>
      </c>
      <c r="AC1020">
        <v>83.506127511681328</v>
      </c>
      <c r="AD1020">
        <v>9086988.825573856</v>
      </c>
      <c r="AE1020">
        <v>2307441.2312227269</v>
      </c>
      <c r="AF1020">
        <v>0.23363781654528459</v>
      </c>
      <c r="AG1020">
        <v>5.9291357683878249E-2</v>
      </c>
      <c r="AH1020">
        <v>0.19148559383287031</v>
      </c>
      <c r="AI1020">
        <v>5.6433813253527879E-2</v>
      </c>
      <c r="AJ1020">
        <v>9.4219687545241682E-2</v>
      </c>
      <c r="AK1020">
        <v>8.4642513492219865E-2</v>
      </c>
      <c r="AL1020">
        <v>0.23345003944642087</v>
      </c>
      <c r="AM1020">
        <v>5.9279510164383376E-2</v>
      </c>
      <c r="AN1020">
        <v>0.12278935039737376</v>
      </c>
      <c r="AO1020">
        <v>4.5171400833615032E-2</v>
      </c>
      <c r="AP1020">
        <v>0.10371987583281567</v>
      </c>
      <c r="AQ1020">
        <v>3.1411373725059442E-2</v>
      </c>
      <c r="AR1020">
        <v>4.4111332036862058E-2</v>
      </c>
      <c r="AS1020">
        <v>-2.19529305374664E-2</v>
      </c>
      <c r="AT1020">
        <v>0.12270563317519964</v>
      </c>
      <c r="AU1020">
        <v>4.5110749807428789E-2</v>
      </c>
      <c r="AV1020">
        <v>0.10703753419764052</v>
      </c>
      <c r="AW1020">
        <v>3.0953966958217345E-2</v>
      </c>
      <c r="AX1020">
        <v>8.5861082687417795E-2</v>
      </c>
      <c r="AY1020">
        <v>1.3575219637265745E-2</v>
      </c>
      <c r="AZ1020">
        <v>3.347564136710194E-2</v>
      </c>
      <c r="BA1020">
        <v>-4.6707763017176461E-2</v>
      </c>
      <c r="BB1020">
        <v>0.1069431094181988</v>
      </c>
      <c r="BC1020">
        <v>3.0876037678195585E-2</v>
      </c>
      <c r="BD1020">
        <v>714.78390742001363</v>
      </c>
      <c r="BE1020">
        <v>662.29933287950985</v>
      </c>
      <c r="BF1020">
        <v>714.18627429828916</v>
      </c>
      <c r="BG1020">
        <v>662.02718387952791</v>
      </c>
      <c r="BH1020">
        <v>713.09589521181056</v>
      </c>
      <c r="BI1020">
        <v>661.56151706312698</v>
      </c>
      <c r="BJ1020">
        <v>714.7809118614133</v>
      </c>
      <c r="BK1020">
        <v>662.29796993316052</v>
      </c>
      <c r="BL1020" s="1" t="s">
        <v>2109</v>
      </c>
      <c r="BM1020">
        <v>8</v>
      </c>
      <c r="BN1020">
        <v>8</v>
      </c>
      <c r="BO1020">
        <v>2</v>
      </c>
      <c r="BP1020" t="b">
        <v>0</v>
      </c>
      <c r="BQ1020" t="b">
        <v>0</v>
      </c>
      <c r="BR1020">
        <v>1019</v>
      </c>
      <c r="BS1020">
        <v>12184797</v>
      </c>
      <c r="BT1020" s="1">
        <v>-1.9424236500198699E-2</v>
      </c>
      <c r="BU1020">
        <v>1.4814814814814801</v>
      </c>
      <c r="BV1020">
        <v>8.1960563560442498E-2</v>
      </c>
      <c r="BW1020">
        <v>1.0134284151156401</v>
      </c>
      <c r="BX1020">
        <v>-0.55736791167925603</v>
      </c>
      <c r="BY1020">
        <f>cells8[theta1N]-cells8[theta2N]</f>
        <v>1.5707963267948961</v>
      </c>
      <c r="BZ1020">
        <v>5.3281532821924502</v>
      </c>
      <c r="CA1020">
        <v>8.6129867758433605</v>
      </c>
      <c r="CB1020">
        <f>cells8[lambda1]/cells8[lambda2]</f>
        <v>0.61861853743189243</v>
      </c>
      <c r="CC1020">
        <v>1019</v>
      </c>
      <c r="CD1020">
        <v>249.6315533980582</v>
      </c>
      <c r="CE1020">
        <v>126.64902912621362</v>
      </c>
      <c r="CF1020">
        <v>29.879905546101174</v>
      </c>
      <c r="CG1020">
        <v>106.2713042784262</v>
      </c>
      <c r="CH1020">
        <v>42.847869170599203</v>
      </c>
      <c r="CI1020">
        <v>2.8231242353995225</v>
      </c>
      <c r="CJ1020">
        <v>0.44339855483037721</v>
      </c>
      <c r="CK1020">
        <v>-0.78229873322945698</v>
      </c>
      <c r="CL1020">
        <v>249.68110247921038</v>
      </c>
      <c r="CM1020">
        <v>126.57225073459389</v>
      </c>
      <c r="CN1020">
        <v>29.879905546101174</v>
      </c>
      <c r="CO1020">
        <v>7.3288547833004953</v>
      </c>
      <c r="CP1020">
        <v>4.6162668738303445</v>
      </c>
      <c r="CQ1020">
        <v>1.4751368246335921</v>
      </c>
      <c r="CR1020">
        <v>0.7766960258118849</v>
      </c>
      <c r="CS1020">
        <v>0.32493363894120608</v>
      </c>
      <c r="CT1020">
        <v>8</v>
      </c>
      <c r="CU1020">
        <v>-2.245140670565856E-3</v>
      </c>
      <c r="CV1020">
        <v>-2.5319371795594243E-5</v>
      </c>
      <c r="CW1020">
        <v>3.2648528345322345E-3</v>
      </c>
      <c r="CX1020">
        <v>-7.7551341756639464E-3</v>
      </c>
      <c r="CY1020">
        <v>94.570000000000078</v>
      </c>
      <c r="CZ1020">
        <v>40.919090885901028</v>
      </c>
    </row>
    <row r="1021" spans="1:104" x14ac:dyDescent="0.55000000000000004">
      <c r="A1021" s="1" t="s">
        <v>71</v>
      </c>
      <c r="B1021">
        <v>0</v>
      </c>
      <c r="C1021">
        <v>1020</v>
      </c>
      <c r="D1021">
        <v>161</v>
      </c>
      <c r="E1021">
        <v>6024</v>
      </c>
      <c r="F1021">
        <v>7376</v>
      </c>
      <c r="G1021">
        <v>13558</v>
      </c>
      <c r="H1021">
        <v>396690678</v>
      </c>
      <c r="I1021">
        <v>694</v>
      </c>
      <c r="J1021">
        <v>818</v>
      </c>
      <c r="K1021">
        <v>702.60869565217388</v>
      </c>
      <c r="L1021">
        <v>815.26086956521738</v>
      </c>
      <c r="M1021">
        <v>-9.8825367450466842E-2</v>
      </c>
      <c r="N1021">
        <v>-0.2017717057532262</v>
      </c>
      <c r="O1021">
        <v>0.22467370672663567</v>
      </c>
      <c r="P1021">
        <v>2.1284721332684686</v>
      </c>
      <c r="Q1021" s="1" t="s">
        <v>2110</v>
      </c>
      <c r="R1021">
        <v>57</v>
      </c>
      <c r="S1021">
        <v>69.840620433565931</v>
      </c>
      <c r="T1021">
        <v>4781</v>
      </c>
      <c r="U1021">
        <v>5236</v>
      </c>
      <c r="V1021">
        <v>7539</v>
      </c>
      <c r="W1021">
        <v>314675571</v>
      </c>
      <c r="X1021">
        <v>-6.2282215964957945</v>
      </c>
      <c r="Y1021">
        <v>43.083351807664251</v>
      </c>
      <c r="Z1021">
        <v>-2.3636103141864027</v>
      </c>
      <c r="AA1021">
        <v>41.669091710606317</v>
      </c>
      <c r="AB1021">
        <v>-8.876391642047313</v>
      </c>
      <c r="AC1021">
        <v>39.030584641616414</v>
      </c>
      <c r="AD1021">
        <v>-408786.69118002243</v>
      </c>
      <c r="AE1021">
        <v>2834216.8621296426</v>
      </c>
      <c r="AF1021">
        <v>-1.3979480744012009E-2</v>
      </c>
      <c r="AG1021">
        <v>9.6702225129819047E-2</v>
      </c>
      <c r="AH1021">
        <v>-4.7909778834977152E-3</v>
      </c>
      <c r="AI1021">
        <v>8.4462187194199595E-2</v>
      </c>
      <c r="AJ1021">
        <v>-1.1902669498444337E-2</v>
      </c>
      <c r="AK1021">
        <v>5.2337500197666635E-2</v>
      </c>
      <c r="AL1021">
        <v>-1.3939855024173583E-2</v>
      </c>
      <c r="AM1021">
        <v>9.6648381705158076E-2</v>
      </c>
      <c r="AN1021">
        <v>0.20307790174003212</v>
      </c>
      <c r="AO1021">
        <v>-0.35665248390544008</v>
      </c>
      <c r="AP1021">
        <v>0.19743184599786839</v>
      </c>
      <c r="AQ1021">
        <v>-0.3346656002084113</v>
      </c>
      <c r="AR1021">
        <v>0.18624875048314632</v>
      </c>
      <c r="AS1021">
        <v>-0.34447231375292253</v>
      </c>
      <c r="AT1021">
        <v>0.20305344817854148</v>
      </c>
      <c r="AU1021">
        <v>-0.35655853509045426</v>
      </c>
      <c r="AV1021">
        <v>2.1767266914731586E-2</v>
      </c>
      <c r="AW1021">
        <v>-0.18482834761421507</v>
      </c>
      <c r="AX1021">
        <v>2.3144917618536581E-2</v>
      </c>
      <c r="AY1021">
        <v>-0.163036954819888</v>
      </c>
      <c r="AZ1021">
        <v>2.0020778214478795E-2</v>
      </c>
      <c r="BA1021">
        <v>-0.20656325983743737</v>
      </c>
      <c r="BB1021">
        <v>2.1773155746074673E-2</v>
      </c>
      <c r="BC1021">
        <v>-0.18473504950014308</v>
      </c>
      <c r="BD1021">
        <v>704.02440239043824</v>
      </c>
      <c r="BE1021">
        <v>811.78552456839304</v>
      </c>
      <c r="BF1021">
        <v>703.76545553145331</v>
      </c>
      <c r="BG1021">
        <v>812.36537418655098</v>
      </c>
      <c r="BH1021">
        <v>703.34223336775335</v>
      </c>
      <c r="BI1021">
        <v>813.00354034518364</v>
      </c>
      <c r="BJ1021">
        <v>704.02314648291281</v>
      </c>
      <c r="BK1021">
        <v>811.78832629386875</v>
      </c>
      <c r="BL1021" s="1" t="s">
        <v>2111</v>
      </c>
      <c r="BM1021">
        <v>5</v>
      </c>
      <c r="BN1021">
        <v>5</v>
      </c>
      <c r="BO1021">
        <v>2</v>
      </c>
      <c r="BP1021" t="b">
        <v>0</v>
      </c>
      <c r="BQ1021" t="b">
        <v>0</v>
      </c>
      <c r="BR1021">
        <v>1020</v>
      </c>
      <c r="BS1021">
        <v>6998296</v>
      </c>
      <c r="BT1021" s="1">
        <v>-5.7127995296009403E-4</v>
      </c>
      <c r="BU1021">
        <v>0.86363636363636398</v>
      </c>
      <c r="BV1021">
        <v>0.10699795207875699</v>
      </c>
      <c r="BW1021">
        <v>0.60179859572472705</v>
      </c>
      <c r="BX1021">
        <v>-0.96899773107016995</v>
      </c>
      <c r="BY1021">
        <f>cells8[theta1N]-cells8[theta2N]</f>
        <v>1.570796326794897</v>
      </c>
      <c r="BZ1021">
        <v>3.7278687804884898</v>
      </c>
      <c r="CA1021">
        <v>14.472023595225901</v>
      </c>
      <c r="CB1021">
        <f>cells8[lambda1]/cells8[lambda2]</f>
        <v>0.25759139735774456</v>
      </c>
      <c r="CC1021">
        <v>1020</v>
      </c>
      <c r="CD1021">
        <v>247.70609756097559</v>
      </c>
      <c r="CE1021">
        <v>208.72378048780487</v>
      </c>
      <c r="CF1021">
        <v>10.360450285588094</v>
      </c>
      <c r="CG1021">
        <v>59.329190138278065</v>
      </c>
      <c r="CH1021">
        <v>32.425930716056328</v>
      </c>
      <c r="CI1021">
        <v>1.5735415364391434</v>
      </c>
      <c r="CJ1021">
        <v>2.7747918193017194</v>
      </c>
      <c r="CK1021">
        <v>1.0306232267927364</v>
      </c>
      <c r="CL1021">
        <v>247.66102124692935</v>
      </c>
      <c r="CM1021">
        <v>208.77548911122432</v>
      </c>
      <c r="CN1021">
        <v>10.360450285588094</v>
      </c>
      <c r="CO1021">
        <v>5.168612810825528</v>
      </c>
      <c r="CP1021">
        <v>3.7703629030458532</v>
      </c>
      <c r="CQ1021">
        <v>1.0250753386071507</v>
      </c>
      <c r="CR1021">
        <v>0.68400972857394049</v>
      </c>
      <c r="CS1021">
        <v>-0.51108799571847963</v>
      </c>
      <c r="CT1021">
        <v>5</v>
      </c>
      <c r="CU1021">
        <v>7.5031679175947708E-3</v>
      </c>
      <c r="CV1021">
        <v>-2.7051134972616904E-5</v>
      </c>
      <c r="CW1021">
        <v>1.663271685345356E-2</v>
      </c>
      <c r="CX1021">
        <v>-1.6263810182640184E-3</v>
      </c>
      <c r="CY1021">
        <v>55.063750000000041</v>
      </c>
      <c r="CZ1021">
        <v>31.104520189781073</v>
      </c>
    </row>
    <row r="1022" spans="1:104" x14ac:dyDescent="0.55000000000000004">
      <c r="A1022" s="1" t="s">
        <v>71</v>
      </c>
      <c r="B1022">
        <v>0</v>
      </c>
      <c r="C1022">
        <v>1021</v>
      </c>
      <c r="D1022">
        <v>332</v>
      </c>
      <c r="E1022">
        <v>27002</v>
      </c>
      <c r="F1022">
        <v>30939</v>
      </c>
      <c r="G1022">
        <v>51358</v>
      </c>
      <c r="H1022">
        <v>1777574814</v>
      </c>
      <c r="I1022">
        <v>697</v>
      </c>
      <c r="J1022">
        <v>230</v>
      </c>
      <c r="K1022">
        <v>713.95783132530119</v>
      </c>
      <c r="L1022">
        <v>232.69277108433735</v>
      </c>
      <c r="M1022">
        <v>0.48508792582692944</v>
      </c>
      <c r="N1022">
        <v>-0.22747216590451588</v>
      </c>
      <c r="O1022">
        <v>0.53577409609308679</v>
      </c>
      <c r="P1022">
        <v>2.9223506890336726</v>
      </c>
      <c r="Q1022" s="1" t="s">
        <v>2112</v>
      </c>
      <c r="R1022">
        <v>85</v>
      </c>
      <c r="S1022">
        <v>97.840620433565874</v>
      </c>
      <c r="T1022">
        <v>11085</v>
      </c>
      <c r="U1022">
        <v>11961</v>
      </c>
      <c r="V1022">
        <v>16554</v>
      </c>
      <c r="W1022">
        <v>729545130</v>
      </c>
      <c r="X1022">
        <v>-18.186610467572738</v>
      </c>
      <c r="Y1022">
        <v>-110.24778281830075</v>
      </c>
      <c r="Z1022">
        <v>-17.672489967576205</v>
      </c>
      <c r="AA1022">
        <v>-110.1093902338381</v>
      </c>
      <c r="AB1022">
        <v>-35.793086876896581</v>
      </c>
      <c r="AC1022">
        <v>-65.560268975732541</v>
      </c>
      <c r="AD1022">
        <v>-1196437.6541214227</v>
      </c>
      <c r="AE1022">
        <v>-7253452.2589489957</v>
      </c>
      <c r="AF1022">
        <v>-2.6177594378808091E-2</v>
      </c>
      <c r="AG1022">
        <v>-0.15868936902378081</v>
      </c>
      <c r="AH1022">
        <v>-2.3219658156050184E-2</v>
      </c>
      <c r="AI1022">
        <v>-0.14467131715404249</v>
      </c>
      <c r="AJ1022">
        <v>-3.0844509799787437E-2</v>
      </c>
      <c r="AK1022">
        <v>-5.6496226934926327E-2</v>
      </c>
      <c r="AL1022">
        <v>-2.6165108966469494E-2</v>
      </c>
      <c r="AM1022">
        <v>-0.15862704427992189</v>
      </c>
      <c r="AN1022">
        <v>-2.2084959991458448E-2</v>
      </c>
      <c r="AO1022">
        <v>-1.8576730612140794E-3</v>
      </c>
      <c r="AP1022">
        <v>-8.9814157785040958E-3</v>
      </c>
      <c r="AQ1022">
        <v>-1.1850687306840857E-2</v>
      </c>
      <c r="AR1022">
        <v>1.7738546086161579E-2</v>
      </c>
      <c r="AS1022">
        <v>-3.3410533868842164E-2</v>
      </c>
      <c r="AT1022">
        <v>-2.2029058719995883E-2</v>
      </c>
      <c r="AU1022">
        <v>-1.9003312797209488E-3</v>
      </c>
      <c r="AV1022">
        <v>-0.10686065249554867</v>
      </c>
      <c r="AW1022">
        <v>0.16418097750834482</v>
      </c>
      <c r="AX1022">
        <v>-8.7853527062993861E-2</v>
      </c>
      <c r="AY1022">
        <v>0.14101037734037022</v>
      </c>
      <c r="AZ1022">
        <v>-3.4118288842678174E-2</v>
      </c>
      <c r="BA1022">
        <v>6.8816874551406962E-2</v>
      </c>
      <c r="BB1022">
        <v>-0.10677781656639185</v>
      </c>
      <c r="BC1022">
        <v>0.1640798268081122</v>
      </c>
      <c r="BD1022">
        <v>714.08866009925191</v>
      </c>
      <c r="BE1022">
        <v>231.46770609584476</v>
      </c>
      <c r="BF1022">
        <v>713.94566728077825</v>
      </c>
      <c r="BG1022">
        <v>231.64245773942272</v>
      </c>
      <c r="BH1022">
        <v>713.73889170139023</v>
      </c>
      <c r="BI1022">
        <v>232.23421862222048</v>
      </c>
      <c r="BJ1022">
        <v>714.08801285704988</v>
      </c>
      <c r="BK1022">
        <v>231.46850688727187</v>
      </c>
      <c r="BL1022" s="1" t="s">
        <v>2113</v>
      </c>
      <c r="BM1022">
        <v>6</v>
      </c>
      <c r="BN1022">
        <v>6</v>
      </c>
      <c r="BO1022">
        <v>2</v>
      </c>
      <c r="BP1022" t="b">
        <v>0</v>
      </c>
      <c r="BQ1022" t="b">
        <v>0</v>
      </c>
      <c r="BR1022">
        <v>1021</v>
      </c>
      <c r="BS1022">
        <v>9454619</v>
      </c>
      <c r="BT1022" s="1">
        <v>-2.84729566768895E-2</v>
      </c>
      <c r="BU1022">
        <v>2.0526315789473699</v>
      </c>
      <c r="BV1022">
        <v>9.4277322205440203E-2</v>
      </c>
      <c r="BW1022">
        <v>1.56528436520515</v>
      </c>
      <c r="BX1022">
        <v>-5.5119615897484204E-3</v>
      </c>
      <c r="BY1022">
        <f>cells8[theta1N]-cells8[theta2N]</f>
        <v>1.5707963267948983</v>
      </c>
      <c r="BZ1022">
        <v>4.3594918758800203</v>
      </c>
      <c r="CA1022">
        <v>11.6766759598053</v>
      </c>
      <c r="CB1022">
        <f>cells8[lambda1]/cells8[lambda2]</f>
        <v>0.37335042017837339</v>
      </c>
      <c r="CC1022">
        <v>1021</v>
      </c>
      <c r="CD1022">
        <v>249.89527027027023</v>
      </c>
      <c r="CE1022">
        <v>94.277702702702712</v>
      </c>
      <c r="CF1022">
        <v>37.315770553800512</v>
      </c>
      <c r="CG1022">
        <v>59.161353616028954</v>
      </c>
      <c r="CH1022">
        <v>32.802788502471643</v>
      </c>
      <c r="CI1022">
        <v>2.2979937889635935</v>
      </c>
      <c r="CJ1022">
        <v>0.22120199932257706</v>
      </c>
      <c r="CK1022">
        <v>-0.45781343743289898</v>
      </c>
      <c r="CL1022">
        <v>250.02362739881676</v>
      </c>
      <c r="CM1022">
        <v>94.383824443473642</v>
      </c>
      <c r="CN1022">
        <v>37.315770553800512</v>
      </c>
      <c r="CO1022">
        <v>5.2604056290635111</v>
      </c>
      <c r="CP1022">
        <v>3.7306073552343237</v>
      </c>
      <c r="CQ1022">
        <v>0.92522812877915805</v>
      </c>
      <c r="CR1022">
        <v>0.70502117636451656</v>
      </c>
      <c r="CS1022">
        <v>-0.38603360110388635</v>
      </c>
      <c r="CT1022">
        <v>7</v>
      </c>
      <c r="CU1022">
        <v>1.8276649054020652E-4</v>
      </c>
      <c r="CV1022">
        <v>-6.4580102948903073E-5</v>
      </c>
      <c r="CW1022">
        <v>8.2210191948887991E-3</v>
      </c>
      <c r="CX1022">
        <v>-7.855486213808386E-3</v>
      </c>
      <c r="CY1022">
        <v>56.533750000000012</v>
      </c>
      <c r="CZ1022">
        <v>32.363813101037422</v>
      </c>
    </row>
    <row r="1023" spans="1:104" x14ac:dyDescent="0.55000000000000004">
      <c r="A1023" s="1" t="s">
        <v>71</v>
      </c>
      <c r="B1023">
        <v>0</v>
      </c>
      <c r="C1023">
        <v>1022</v>
      </c>
      <c r="D1023">
        <v>531</v>
      </c>
      <c r="E1023">
        <v>12178</v>
      </c>
      <c r="F1023">
        <v>15863</v>
      </c>
      <c r="G1023">
        <v>41024</v>
      </c>
      <c r="H1023">
        <v>802199360</v>
      </c>
      <c r="I1023">
        <v>697</v>
      </c>
      <c r="J1023">
        <v>296</v>
      </c>
      <c r="K1023">
        <v>717.23163841807911</v>
      </c>
      <c r="L1023">
        <v>297.90960451977401</v>
      </c>
      <c r="M1023">
        <v>0.42720583069031393</v>
      </c>
      <c r="N1023">
        <v>0.10491549424019399</v>
      </c>
      <c r="O1023">
        <v>0.43990008264089397</v>
      </c>
      <c r="P1023">
        <v>0.12040970186226634</v>
      </c>
      <c r="Q1023" s="1" t="s">
        <v>2114</v>
      </c>
      <c r="R1023">
        <v>90</v>
      </c>
      <c r="S1023">
        <v>104.91168824543136</v>
      </c>
      <c r="T1023">
        <v>5889</v>
      </c>
      <c r="U1023">
        <v>6566</v>
      </c>
      <c r="V1023">
        <v>10019</v>
      </c>
      <c r="W1023">
        <v>387632419</v>
      </c>
      <c r="X1023">
        <v>74.154196489470124</v>
      </c>
      <c r="Y1023">
        <v>3.1459106949697153</v>
      </c>
      <c r="Z1023">
        <v>72.737205777831889</v>
      </c>
      <c r="AA1023">
        <v>2.3422943674496768</v>
      </c>
      <c r="AB1023">
        <v>52.307253341892178</v>
      </c>
      <c r="AC1023">
        <v>24.291388669678749</v>
      </c>
      <c r="AD1023">
        <v>4878442.4530663798</v>
      </c>
      <c r="AE1023">
        <v>206794.32205227032</v>
      </c>
      <c r="AF1023">
        <v>0.21002711220934311</v>
      </c>
      <c r="AG1023">
        <v>8.9101705609715559E-3</v>
      </c>
      <c r="AH1023">
        <v>0.18214875155422577</v>
      </c>
      <c r="AI1023">
        <v>5.8655813107063625E-3</v>
      </c>
      <c r="AJ1023">
        <v>8.0812090104126849E-2</v>
      </c>
      <c r="AK1023">
        <v>3.7528980485700143E-2</v>
      </c>
      <c r="AL1023">
        <v>0.20990089097216508</v>
      </c>
      <c r="AM1023">
        <v>8.8975759915899053E-3</v>
      </c>
      <c r="AN1023">
        <v>4.7341279245970591E-2</v>
      </c>
      <c r="AO1023">
        <v>-0.14266122293142453</v>
      </c>
      <c r="AP1023">
        <v>3.9157943147952269E-2</v>
      </c>
      <c r="AQ1023">
        <v>-0.12774086083354211</v>
      </c>
      <c r="AR1023">
        <v>5.3551414200826084E-2</v>
      </c>
      <c r="AS1023">
        <v>-0.14356151336303119</v>
      </c>
      <c r="AT1023">
        <v>4.7305954239855022E-2</v>
      </c>
      <c r="AU1023">
        <v>-0.14259654682145512</v>
      </c>
      <c r="AV1023">
        <v>2.7357148503012775E-2</v>
      </c>
      <c r="AW1023">
        <v>-0.16823293133992842</v>
      </c>
      <c r="AX1023">
        <v>1.925694784088099E-2</v>
      </c>
      <c r="AY1023">
        <v>-0.14901249332433775</v>
      </c>
      <c r="AZ1023">
        <v>3.0921585962085739E-2</v>
      </c>
      <c r="BA1023">
        <v>-0.17428870833951615</v>
      </c>
      <c r="BB1023">
        <v>2.7321619130435522E-2</v>
      </c>
      <c r="BC1023">
        <v>-0.16814855911233917</v>
      </c>
      <c r="BD1023">
        <v>714.65560847429788</v>
      </c>
      <c r="BE1023">
        <v>297.27213007061914</v>
      </c>
      <c r="BF1023">
        <v>715.06757864212318</v>
      </c>
      <c r="BG1023">
        <v>297.35636386559918</v>
      </c>
      <c r="BH1023">
        <v>715.26850136505459</v>
      </c>
      <c r="BI1023">
        <v>297.69220456318254</v>
      </c>
      <c r="BJ1023">
        <v>714.6577253103269</v>
      </c>
      <c r="BK1023">
        <v>297.27257796490886</v>
      </c>
      <c r="BL1023" s="1" t="s">
        <v>2115</v>
      </c>
      <c r="BM1023">
        <v>8</v>
      </c>
      <c r="BN1023">
        <v>7</v>
      </c>
      <c r="BO1023">
        <v>2</v>
      </c>
      <c r="BP1023" t="b">
        <v>0</v>
      </c>
      <c r="BQ1023" t="b">
        <v>0</v>
      </c>
      <c r="BR1023">
        <v>1022</v>
      </c>
      <c r="BS1023">
        <v>4840580</v>
      </c>
      <c r="BT1023" s="1">
        <v>-2.9705033080554E-2</v>
      </c>
      <c r="BU1023">
        <v>2.0526315789473699</v>
      </c>
      <c r="BV1023">
        <v>7.7148321197529998E-2</v>
      </c>
      <c r="BW1023">
        <v>-1.2527253099416</v>
      </c>
      <c r="BX1023">
        <v>0.31807101685329597</v>
      </c>
      <c r="BY1023">
        <f>cells8[theta1N]-cells8[theta2N]</f>
        <v>-1.5707963267948961</v>
      </c>
      <c r="BZ1023">
        <v>5.5704955036383996</v>
      </c>
      <c r="CA1023">
        <v>7.5521027843045196</v>
      </c>
      <c r="CB1023">
        <f>cells8[lambda1]/cells8[lambda2]</f>
        <v>0.73760853933496773</v>
      </c>
      <c r="CC1023">
        <v>1022</v>
      </c>
      <c r="CD1023">
        <v>247.02500000000001</v>
      </c>
      <c r="CE1023">
        <v>105.97499999999999</v>
      </c>
      <c r="CF1023">
        <v>36.28139650955287</v>
      </c>
      <c r="CG1023">
        <v>28.735639052880245</v>
      </c>
      <c r="CH1023">
        <v>23.875096107138848</v>
      </c>
      <c r="CI1023">
        <v>-0.49045202872431626</v>
      </c>
      <c r="CJ1023">
        <v>3.0027793042321176</v>
      </c>
      <c r="CK1023">
        <v>-0.98776938159071992</v>
      </c>
      <c r="CL1023">
        <v>247.04742611409816</v>
      </c>
      <c r="CM1023">
        <v>105.54265288893336</v>
      </c>
      <c r="CN1023">
        <v>36.28139650955287</v>
      </c>
      <c r="CO1023">
        <v>4.2030063923093497</v>
      </c>
      <c r="CP1023">
        <v>2.2562353055786213</v>
      </c>
      <c r="CQ1023">
        <v>1.9666773130036606</v>
      </c>
      <c r="CR1023">
        <v>0.84370021752580204</v>
      </c>
      <c r="CS1023">
        <v>-1.4648764554575029</v>
      </c>
      <c r="CT1023">
        <v>4</v>
      </c>
      <c r="CU1023">
        <v>-2.3876900072117742E-3</v>
      </c>
      <c r="CV1023">
        <v>-6.03317592703724E-5</v>
      </c>
      <c r="CW1023">
        <v>5.7383682525419272E-3</v>
      </c>
      <c r="CX1023">
        <v>-1.0513748266965476E-2</v>
      </c>
      <c r="CY1023">
        <v>27.62375000000003</v>
      </c>
      <c r="CZ1023">
        <v>23.744217151748082</v>
      </c>
    </row>
    <row r="1024" spans="1:104" x14ac:dyDescent="0.55000000000000004">
      <c r="A1024" s="1" t="s">
        <v>71</v>
      </c>
      <c r="B1024">
        <v>0</v>
      </c>
      <c r="C1024">
        <v>1023</v>
      </c>
      <c r="D1024">
        <v>697</v>
      </c>
      <c r="E1024">
        <v>17812</v>
      </c>
      <c r="F1024">
        <v>27336</v>
      </c>
      <c r="G1024">
        <v>59290</v>
      </c>
      <c r="H1024">
        <v>1174384538</v>
      </c>
      <c r="I1024">
        <v>697</v>
      </c>
      <c r="J1024">
        <v>527</v>
      </c>
      <c r="K1024">
        <v>711.63701578192251</v>
      </c>
      <c r="L1024">
        <v>536.21233859397421</v>
      </c>
      <c r="M1024">
        <v>2.5179200930937236E-2</v>
      </c>
      <c r="N1024">
        <v>0.12210352230211716</v>
      </c>
      <c r="O1024">
        <v>0.12467262056323407</v>
      </c>
      <c r="P1024">
        <v>0.68371748558325729</v>
      </c>
      <c r="Q1024" s="1" t="s">
        <v>2116</v>
      </c>
      <c r="R1024">
        <v>96</v>
      </c>
      <c r="S1024">
        <v>112.56854249492375</v>
      </c>
      <c r="T1024">
        <v>9898</v>
      </c>
      <c r="U1024">
        <v>11500</v>
      </c>
      <c r="V1024">
        <v>15688</v>
      </c>
      <c r="W1024">
        <v>651635016</v>
      </c>
      <c r="X1024">
        <v>12.033233298893506</v>
      </c>
      <c r="Y1024">
        <v>58.143649026669728</v>
      </c>
      <c r="Z1024">
        <v>43.0886119593251</v>
      </c>
      <c r="AA1024">
        <v>60.427619380108368</v>
      </c>
      <c r="AB1024">
        <v>36.043853682428463</v>
      </c>
      <c r="AC1024">
        <v>-8.6341876180430894</v>
      </c>
      <c r="AD1024">
        <v>799676.7059915578</v>
      </c>
      <c r="AE1024">
        <v>3825963.0189855183</v>
      </c>
      <c r="AF1024">
        <v>1.9295259307191354E-2</v>
      </c>
      <c r="AG1024">
        <v>9.3233194867008734E-2</v>
      </c>
      <c r="AH1024">
        <v>5.8903600535819167E-2</v>
      </c>
      <c r="AI1024">
        <v>8.2606614403277684E-2</v>
      </c>
      <c r="AJ1024">
        <v>3.5401032282066036E-2</v>
      </c>
      <c r="AK1024">
        <v>-8.4802018476944508E-3</v>
      </c>
      <c r="AL1024">
        <v>1.9476309327862255E-2</v>
      </c>
      <c r="AM1024">
        <v>9.318220560436126E-2</v>
      </c>
      <c r="AN1024">
        <v>-0.1143168089510703</v>
      </c>
      <c r="AO1024">
        <v>0.33174683121658421</v>
      </c>
      <c r="AP1024">
        <v>-2.8182668019485956E-2</v>
      </c>
      <c r="AQ1024">
        <v>0.29217967845821041</v>
      </c>
      <c r="AR1024">
        <v>4.9625732733152267E-2</v>
      </c>
      <c r="AS1024">
        <v>0.21044057135122102</v>
      </c>
      <c r="AT1024">
        <v>-0.11392371951418143</v>
      </c>
      <c r="AU1024">
        <v>0.33156515167601536</v>
      </c>
      <c r="AV1024">
        <v>-0.10456313170952934</v>
      </c>
      <c r="AW1024">
        <v>0.34832044310780896</v>
      </c>
      <c r="AX1024">
        <v>-1.6198624392054758E-2</v>
      </c>
      <c r="AY1024">
        <v>0.30499898040782325</v>
      </c>
      <c r="AZ1024">
        <v>6.6491165372249361E-2</v>
      </c>
      <c r="BA1024">
        <v>0.21694596360259663</v>
      </c>
      <c r="BB1024">
        <v>-0.1041558661832708</v>
      </c>
      <c r="BC1024">
        <v>0.34811959944873866</v>
      </c>
      <c r="BD1024">
        <v>710.0184706939142</v>
      </c>
      <c r="BE1024">
        <v>541.13541432741977</v>
      </c>
      <c r="BF1024">
        <v>712.12115891132578</v>
      </c>
      <c r="BG1024">
        <v>539.42551946151593</v>
      </c>
      <c r="BH1024">
        <v>713.2969640748862</v>
      </c>
      <c r="BI1024">
        <v>537.95911620846687</v>
      </c>
      <c r="BJ1024">
        <v>710.03116587779868</v>
      </c>
      <c r="BK1024">
        <v>541.1250649112344</v>
      </c>
      <c r="BL1024" s="1" t="s">
        <v>2117</v>
      </c>
      <c r="BM1024">
        <v>7</v>
      </c>
      <c r="BN1024">
        <v>7</v>
      </c>
      <c r="BO1024">
        <v>2</v>
      </c>
      <c r="BP1024" t="b">
        <v>0</v>
      </c>
      <c r="BQ1024" t="b">
        <v>0</v>
      </c>
      <c r="BR1024">
        <v>1023</v>
      </c>
      <c r="BS1024">
        <v>4030070</v>
      </c>
      <c r="BT1024" s="1">
        <v>-1.16494630976562E-2</v>
      </c>
      <c r="BU1024">
        <v>0.83333333333333304</v>
      </c>
      <c r="BV1024">
        <v>6.9721672638110702E-2</v>
      </c>
      <c r="BW1024">
        <v>-0.118806708564297</v>
      </c>
      <c r="BX1024">
        <v>1.4519896182306</v>
      </c>
      <c r="BY1024">
        <f>cells8[theta1N]-cells8[theta2N]</f>
        <v>-1.570796326794897</v>
      </c>
      <c r="BZ1024">
        <v>5.0394652894909502</v>
      </c>
      <c r="CA1024">
        <v>6.8198919562851303</v>
      </c>
      <c r="CB1024">
        <f>cells8[lambda1]/cells8[lambda2]</f>
        <v>0.73893623561684718</v>
      </c>
      <c r="CC1024">
        <v>1023</v>
      </c>
      <c r="CD1024">
        <v>248.91918604651161</v>
      </c>
      <c r="CE1024">
        <v>119.5656976744186</v>
      </c>
      <c r="CF1024">
        <v>32.921639949446288</v>
      </c>
      <c r="CG1024">
        <v>69.582502685155873</v>
      </c>
      <c r="CH1024">
        <v>37.947623467592024</v>
      </c>
      <c r="CI1024">
        <v>-0.35367118050288149</v>
      </c>
      <c r="CJ1024">
        <v>2.7698388094647379</v>
      </c>
      <c r="CK1024">
        <v>-1.9782438263195392</v>
      </c>
      <c r="CL1024">
        <v>248.56786522407174</v>
      </c>
      <c r="CM1024">
        <v>119.24350291651255</v>
      </c>
      <c r="CN1024">
        <v>32.921639949446288</v>
      </c>
      <c r="CO1024">
        <v>6.2413785679548921</v>
      </c>
      <c r="CP1024">
        <v>3.6994788234290499</v>
      </c>
      <c r="CQ1024">
        <v>0.77856999103869839</v>
      </c>
      <c r="CR1024">
        <v>0.80539810830931846</v>
      </c>
      <c r="CS1024">
        <v>0.82146533596757332</v>
      </c>
      <c r="CT1024">
        <v>5</v>
      </c>
      <c r="CU1024">
        <v>-4.1962568942806215E-3</v>
      </c>
      <c r="CV1024">
        <v>-1.8071012753920506E-5</v>
      </c>
      <c r="CW1024">
        <v>1.776982149715371E-3</v>
      </c>
      <c r="CX1024">
        <v>-1.0169495938276613E-2</v>
      </c>
      <c r="CY1024">
        <v>62.291250000000097</v>
      </c>
      <c r="CZ1024">
        <v>36.273863607376249</v>
      </c>
    </row>
    <row r="1025" spans="1:104" x14ac:dyDescent="0.55000000000000004">
      <c r="A1025" s="1" t="s">
        <v>71</v>
      </c>
      <c r="B1025">
        <v>0</v>
      </c>
      <c r="C1025">
        <v>1024</v>
      </c>
      <c r="D1025">
        <v>467</v>
      </c>
      <c r="E1025">
        <v>15492</v>
      </c>
      <c r="F1025">
        <v>22313</v>
      </c>
      <c r="G1025">
        <v>57654</v>
      </c>
      <c r="H1025">
        <v>1021053494</v>
      </c>
      <c r="I1025">
        <v>697</v>
      </c>
      <c r="J1025">
        <v>679</v>
      </c>
      <c r="K1025">
        <v>708.95503211991434</v>
      </c>
      <c r="L1025">
        <v>684.12847965738763</v>
      </c>
      <c r="M1025">
        <v>-1.6246830745359372E-2</v>
      </c>
      <c r="N1025">
        <v>-0.16528157382522529</v>
      </c>
      <c r="O1025">
        <v>0.16607816881038806</v>
      </c>
      <c r="P1025">
        <v>2.3072029315456835</v>
      </c>
      <c r="Q1025" s="1" t="s">
        <v>2118</v>
      </c>
      <c r="R1025">
        <v>87</v>
      </c>
      <c r="S1025">
        <v>104.811183182043</v>
      </c>
      <c r="T1025">
        <v>10568</v>
      </c>
      <c r="U1025">
        <v>11417</v>
      </c>
      <c r="V1025">
        <v>15469</v>
      </c>
      <c r="W1025">
        <v>695522669</v>
      </c>
      <c r="X1025">
        <v>124.63804552075595</v>
      </c>
      <c r="Y1025">
        <v>-9.9665847422528486</v>
      </c>
      <c r="Z1025">
        <v>120.04303419381942</v>
      </c>
      <c r="AA1025">
        <v>-14.681818763204292</v>
      </c>
      <c r="AB1025">
        <v>145.11258116119086</v>
      </c>
      <c r="AC1025">
        <v>-42.407090212613248</v>
      </c>
      <c r="AD1025">
        <v>8199155.0805830378</v>
      </c>
      <c r="AE1025">
        <v>-656971.05036187998</v>
      </c>
      <c r="AF1025">
        <v>0.16694668338046947</v>
      </c>
      <c r="AG1025">
        <v>-1.3349762188563983E-2</v>
      </c>
      <c r="AH1025">
        <v>0.14819410185827264</v>
      </c>
      <c r="AI1025">
        <v>-1.812482465035041E-2</v>
      </c>
      <c r="AJ1025">
        <v>0.13370816116151585</v>
      </c>
      <c r="AK1025">
        <v>-3.9074310491663107E-2</v>
      </c>
      <c r="AL1025">
        <v>0.16686680705698448</v>
      </c>
      <c r="AM1025">
        <v>-1.3370482741858904E-2</v>
      </c>
      <c r="AN1025">
        <v>-8.3656275780170888E-2</v>
      </c>
      <c r="AO1025">
        <v>-8.3120693739219417E-2</v>
      </c>
      <c r="AP1025">
        <v>-7.1901817219393635E-2</v>
      </c>
      <c r="AQ1025">
        <v>-8.0125308841628523E-2</v>
      </c>
      <c r="AR1025">
        <v>4.4665460084900547E-4</v>
      </c>
      <c r="AS1025">
        <v>-5.2790298412147593E-2</v>
      </c>
      <c r="AT1025">
        <v>-8.3605010225377738E-2</v>
      </c>
      <c r="AU1025">
        <v>-8.3107431844968285E-2</v>
      </c>
      <c r="AV1025">
        <v>-0.17061862430896726</v>
      </c>
      <c r="AW1025">
        <v>1.0847248453168415E-2</v>
      </c>
      <c r="AX1025">
        <v>-0.15300826961693159</v>
      </c>
      <c r="AY1025">
        <v>1.3218902087505788E-2</v>
      </c>
      <c r="AZ1025">
        <v>-7.637215782527336E-2</v>
      </c>
      <c r="BA1025">
        <v>4.9345728196784983E-2</v>
      </c>
      <c r="BB1025">
        <v>-0.17054222104723646</v>
      </c>
      <c r="BC1025">
        <v>1.0858107962621683E-2</v>
      </c>
      <c r="BD1025">
        <v>708.84333849728887</v>
      </c>
      <c r="BE1025">
        <v>685.21933901368448</v>
      </c>
      <c r="BF1025">
        <v>708.80603235781837</v>
      </c>
      <c r="BG1025">
        <v>684.90064088199699</v>
      </c>
      <c r="BH1025">
        <v>708.89704096853643</v>
      </c>
      <c r="BI1025">
        <v>684.70168591945048</v>
      </c>
      <c r="BJ1025">
        <v>708.84313282610435</v>
      </c>
      <c r="BK1025">
        <v>685.21752687621677</v>
      </c>
      <c r="BL1025" s="1" t="s">
        <v>2119</v>
      </c>
      <c r="BM1025">
        <v>5</v>
      </c>
      <c r="BN1025">
        <v>5</v>
      </c>
      <c r="BO1025">
        <v>2</v>
      </c>
      <c r="BP1025" t="b">
        <v>0</v>
      </c>
      <c r="BQ1025" t="b">
        <v>0</v>
      </c>
      <c r="BR1025">
        <v>1024</v>
      </c>
      <c r="BS1025">
        <v>4328928</v>
      </c>
      <c r="BT1025" s="1">
        <v>-3.5469207463272902E-3</v>
      </c>
      <c r="BU1025">
        <v>0.967741935483871</v>
      </c>
      <c r="BV1025">
        <v>7.8169815588464503E-2</v>
      </c>
      <c r="BW1025">
        <v>0.77907372853493895</v>
      </c>
      <c r="BX1025">
        <v>-0.79172259825995805</v>
      </c>
      <c r="BY1025">
        <f>cells8[theta1N]-cells8[theta2N]</f>
        <v>1.570796326794897</v>
      </c>
      <c r="BZ1025">
        <v>4.9476554063245102</v>
      </c>
      <c r="CA1025">
        <v>8.3486946929028001</v>
      </c>
      <c r="CB1025">
        <f>cells8[lambda1]/cells8[lambda2]</f>
        <v>0.59262622341795501</v>
      </c>
      <c r="CC1025">
        <v>1024</v>
      </c>
      <c r="CD1025">
        <v>249.31185567010309</v>
      </c>
      <c r="CE1025">
        <v>170.73505154639179</v>
      </c>
      <c r="CF1025">
        <v>16.856579118519143</v>
      </c>
      <c r="CG1025">
        <v>96.812990444676004</v>
      </c>
      <c r="CH1025">
        <v>40.581891878261963</v>
      </c>
      <c r="CI1025">
        <v>3.0368523356730042</v>
      </c>
      <c r="CJ1025">
        <v>0.33489069713238717</v>
      </c>
      <c r="CK1025">
        <v>2.3129386132246097</v>
      </c>
      <c r="CL1025">
        <v>249.33456737489038</v>
      </c>
      <c r="CM1025">
        <v>170.82448593031336</v>
      </c>
      <c r="CN1025">
        <v>16.856579118519143</v>
      </c>
      <c r="CO1025">
        <v>6.2518664517265963</v>
      </c>
      <c r="CP1025">
        <v>5.0302093052377437</v>
      </c>
      <c r="CQ1025">
        <v>3.6269725743595993E-2</v>
      </c>
      <c r="CR1025">
        <v>0.593826375527577</v>
      </c>
      <c r="CS1025">
        <v>-0.86855331097469812</v>
      </c>
      <c r="CT1025">
        <v>7</v>
      </c>
      <c r="CU1025">
        <v>1.2420415482196757E-2</v>
      </c>
      <c r="CV1025">
        <v>8.5971958425523604E-5</v>
      </c>
      <c r="CW1025">
        <v>2.0684479998212428E-2</v>
      </c>
      <c r="CX1025">
        <v>4.1563509661810879E-3</v>
      </c>
      <c r="CY1025">
        <v>91.140000000000015</v>
      </c>
      <c r="CZ1025">
        <v>39.398989873223329</v>
      </c>
    </row>
    <row r="1026" spans="1:104" x14ac:dyDescent="0.55000000000000004">
      <c r="A1026" s="1" t="s">
        <v>71</v>
      </c>
      <c r="B1026">
        <v>0</v>
      </c>
      <c r="C1026">
        <v>1025</v>
      </c>
      <c r="D1026">
        <v>199</v>
      </c>
      <c r="E1026">
        <v>10144</v>
      </c>
      <c r="F1026">
        <v>12272</v>
      </c>
      <c r="G1026">
        <v>23922</v>
      </c>
      <c r="H1026">
        <v>667962738</v>
      </c>
      <c r="I1026">
        <v>697</v>
      </c>
      <c r="J1026">
        <v>717</v>
      </c>
      <c r="K1026">
        <v>704.4221105527638</v>
      </c>
      <c r="L1026">
        <v>720.0753768844221</v>
      </c>
      <c r="M1026">
        <v>-0.3145221098861436</v>
      </c>
      <c r="N1026">
        <v>3.5848215651877666E-2</v>
      </c>
      <c r="O1026">
        <v>0.31655844985192688</v>
      </c>
      <c r="P1026">
        <v>1.5140528067805359</v>
      </c>
      <c r="Q1026" s="1" t="s">
        <v>2120</v>
      </c>
      <c r="R1026">
        <v>56</v>
      </c>
      <c r="S1026">
        <v>68.426406871192825</v>
      </c>
      <c r="T1026">
        <v>5811</v>
      </c>
      <c r="U1026">
        <v>6401</v>
      </c>
      <c r="V1026">
        <v>9167</v>
      </c>
      <c r="W1026">
        <v>382477519</v>
      </c>
      <c r="X1026">
        <v>-170.12681274266842</v>
      </c>
      <c r="Y1026">
        <v>-78.617401872225699</v>
      </c>
      <c r="Z1026">
        <v>-159.73032511216118</v>
      </c>
      <c r="AA1026">
        <v>-75.021092798204975</v>
      </c>
      <c r="AB1026">
        <v>-117.01418392330214</v>
      </c>
      <c r="AC1026">
        <v>-9.2620031292394938</v>
      </c>
      <c r="AD1026">
        <v>-11190438.777316153</v>
      </c>
      <c r="AE1026">
        <v>-5171484.710857654</v>
      </c>
      <c r="AF1026">
        <v>-0.26466459574632462</v>
      </c>
      <c r="AG1026">
        <v>-0.12230431258717413</v>
      </c>
      <c r="AH1026">
        <v>-0.22387147356372</v>
      </c>
      <c r="AI1026">
        <v>-0.10514648725156839</v>
      </c>
      <c r="AJ1026">
        <v>-0.11460121052490892</v>
      </c>
      <c r="AK1026">
        <v>-9.0710094700320026E-3</v>
      </c>
      <c r="AL1026">
        <v>-0.26448487032498286</v>
      </c>
      <c r="AM1026">
        <v>-0.12222750960502177</v>
      </c>
      <c r="AN1026">
        <v>-2.6707631734602409E-2</v>
      </c>
      <c r="AO1026">
        <v>-0.18296239292911753</v>
      </c>
      <c r="AP1026">
        <v>-1.2594903251946666E-2</v>
      </c>
      <c r="AQ1026">
        <v>-0.15276495318590591</v>
      </c>
      <c r="AR1026">
        <v>2.9259341991065623E-2</v>
      </c>
      <c r="AS1026">
        <v>-1.2283063454589568E-2</v>
      </c>
      <c r="AT1026">
        <v>-2.6645826908754219E-2</v>
      </c>
      <c r="AU1026">
        <v>-0.18282892669725481</v>
      </c>
      <c r="AV1026">
        <v>-0.12750356876817676</v>
      </c>
      <c r="AW1026">
        <v>-0.23308724590512675</v>
      </c>
      <c r="AX1026">
        <v>-9.9698721653867797E-2</v>
      </c>
      <c r="AY1026">
        <v>-0.20585647696493461</v>
      </c>
      <c r="AZ1026">
        <v>-4.5876560103432919E-2</v>
      </c>
      <c r="BA1026">
        <v>-9.7291124468529763E-2</v>
      </c>
      <c r="BB1026">
        <v>-0.12738156530643424</v>
      </c>
      <c r="BC1026">
        <v>-0.23296641350206268</v>
      </c>
      <c r="BD1026">
        <v>704.2561119873817</v>
      </c>
      <c r="BE1026">
        <v>717.31052839116717</v>
      </c>
      <c r="BF1026">
        <v>704.25057040417209</v>
      </c>
      <c r="BG1026">
        <v>717.80141786179922</v>
      </c>
      <c r="BH1026">
        <v>704.38094640916313</v>
      </c>
      <c r="BI1026">
        <v>719.02353482150318</v>
      </c>
      <c r="BJ1026">
        <v>704.25609039437165</v>
      </c>
      <c r="BK1026">
        <v>717.31289854225372</v>
      </c>
      <c r="BL1026" s="1" t="s">
        <v>2121</v>
      </c>
      <c r="BM1026">
        <v>4</v>
      </c>
      <c r="BN1026">
        <v>4</v>
      </c>
      <c r="BO1026">
        <v>2</v>
      </c>
      <c r="BP1026" t="b">
        <v>0</v>
      </c>
      <c r="BQ1026" t="b">
        <v>0</v>
      </c>
      <c r="BR1026">
        <v>1025</v>
      </c>
      <c r="BS1026">
        <v>8319568</v>
      </c>
      <c r="BT1026" s="1">
        <v>3.0420474143331998E-2</v>
      </c>
      <c r="BU1026">
        <v>0.55555555555555602</v>
      </c>
      <c r="BV1026">
        <v>9.7838915989365505E-2</v>
      </c>
      <c r="BW1026">
        <v>-0.177254841700375</v>
      </c>
      <c r="BX1026">
        <v>1.39354148509452</v>
      </c>
      <c r="BY1026">
        <f>cells8[theta1N]-cells8[theta2N]</f>
        <v>-1.570796326794895</v>
      </c>
      <c r="BZ1026">
        <v>3.0391440864389998</v>
      </c>
      <c r="CA1026">
        <v>13.6028355642775</v>
      </c>
      <c r="CB1026">
        <f>cells8[lambda1]/cells8[lambda2]</f>
        <v>0.22341989448289126</v>
      </c>
      <c r="CC1026">
        <v>1025</v>
      </c>
      <c r="CD1026">
        <v>251.43846153846155</v>
      </c>
      <c r="CE1026">
        <v>254.1307692307692</v>
      </c>
      <c r="CF1026">
        <v>12.33261056954975</v>
      </c>
      <c r="CG1026">
        <v>89.291252554674756</v>
      </c>
      <c r="CH1026">
        <v>40.524317291498519</v>
      </c>
      <c r="CI1026">
        <v>-0.57461410139150637</v>
      </c>
      <c r="CJ1026">
        <v>0.56188185829354076</v>
      </c>
      <c r="CK1026">
        <v>0.58279458217417723</v>
      </c>
      <c r="CL1026">
        <v>251.75058476379849</v>
      </c>
      <c r="CM1026">
        <v>254.05751970524022</v>
      </c>
      <c r="CN1026">
        <v>12.33261056954975</v>
      </c>
      <c r="CO1026">
        <v>7.2092839111017888</v>
      </c>
      <c r="CP1026">
        <v>3.6875685014952677</v>
      </c>
      <c r="CQ1026">
        <v>-1.817353814207005E-2</v>
      </c>
      <c r="CR1026">
        <v>0.85928164362223336</v>
      </c>
      <c r="CS1026">
        <v>-8.2565777059891599E-2</v>
      </c>
      <c r="CT1026">
        <v>7</v>
      </c>
      <c r="CU1026">
        <v>1.4626472344725935E-2</v>
      </c>
      <c r="CV1026">
        <v>1.4976016377496405E-4</v>
      </c>
      <c r="CW1026">
        <v>2.2637310595250565E-2</v>
      </c>
      <c r="CX1026">
        <v>6.6156340942013035E-3</v>
      </c>
      <c r="CY1026">
        <v>70.437500000000085</v>
      </c>
      <c r="CZ1026">
        <v>36.719090885901004</v>
      </c>
    </row>
    <row r="1027" spans="1:104" x14ac:dyDescent="0.55000000000000004">
      <c r="A1027" s="1" t="s">
        <v>71</v>
      </c>
      <c r="B1027">
        <v>0</v>
      </c>
      <c r="C1027">
        <v>1026</v>
      </c>
      <c r="D1027">
        <v>426</v>
      </c>
      <c r="E1027">
        <v>24655</v>
      </c>
      <c r="F1027">
        <v>60798</v>
      </c>
      <c r="G1027">
        <v>79943</v>
      </c>
      <c r="H1027">
        <v>1631434311</v>
      </c>
      <c r="I1027">
        <v>697</v>
      </c>
      <c r="J1027">
        <v>754</v>
      </c>
      <c r="K1027">
        <v>712.36619718309862</v>
      </c>
      <c r="L1027">
        <v>754.58920187793433</v>
      </c>
      <c r="M1027">
        <v>0.10706038363584805</v>
      </c>
      <c r="N1027">
        <v>0.13965719657762984</v>
      </c>
      <c r="O1027">
        <v>0.17597175426805778</v>
      </c>
      <c r="P1027">
        <v>0.45837965201888481</v>
      </c>
      <c r="Q1027" s="1" t="s">
        <v>2122</v>
      </c>
      <c r="R1027">
        <v>74</v>
      </c>
      <c r="S1027">
        <v>93.053823869162287</v>
      </c>
      <c r="T1027">
        <v>9655</v>
      </c>
      <c r="U1027">
        <v>12894</v>
      </c>
      <c r="V1027">
        <v>15704</v>
      </c>
      <c r="W1027">
        <v>636066648</v>
      </c>
      <c r="X1027">
        <v>-98.643490355309666</v>
      </c>
      <c r="Y1027">
        <v>124.06141233553404</v>
      </c>
      <c r="Z1027">
        <v>-97.831068242098837</v>
      </c>
      <c r="AA1027">
        <v>-7.3976698765977824</v>
      </c>
      <c r="AB1027">
        <v>-59.251805158560913</v>
      </c>
      <c r="AC1027">
        <v>-4.4973555714302318</v>
      </c>
      <c r="AD1027">
        <v>-6489803.7892007101</v>
      </c>
      <c r="AE1027">
        <v>8128590.4179775771</v>
      </c>
      <c r="AF1027">
        <v>-0.12667494542897256</v>
      </c>
      <c r="AG1027">
        <v>0.15931586139986098</v>
      </c>
      <c r="AH1027">
        <v>-8.919946617093541E-2</v>
      </c>
      <c r="AI1027">
        <v>-6.744975964776149E-3</v>
      </c>
      <c r="AJ1027">
        <v>-4.3867540351550938E-2</v>
      </c>
      <c r="AK1027">
        <v>-3.3296525983813551E-3</v>
      </c>
      <c r="AL1027">
        <v>-0.12646772053188252</v>
      </c>
      <c r="AM1027">
        <v>0.15840298639067732</v>
      </c>
      <c r="AN1027">
        <v>-9.7169881039795499E-5</v>
      </c>
      <c r="AO1027">
        <v>-0.16824818608386011</v>
      </c>
      <c r="AP1027">
        <v>-0.11368027885662441</v>
      </c>
      <c r="AQ1027">
        <v>-1.7983975549444985E-2</v>
      </c>
      <c r="AR1027">
        <v>-6.5082056391281229E-2</v>
      </c>
      <c r="AS1027">
        <v>-5.0402303983662815E-3</v>
      </c>
      <c r="AT1027">
        <v>-6.8821316127687924E-4</v>
      </c>
      <c r="AU1027">
        <v>-0.16746436139764947</v>
      </c>
      <c r="AV1027">
        <v>-3.8991919356191569E-2</v>
      </c>
      <c r="AW1027">
        <v>-0.18079276558060833</v>
      </c>
      <c r="AX1027">
        <v>-0.16073077146780795</v>
      </c>
      <c r="AY1027">
        <v>8.100220219264426E-3</v>
      </c>
      <c r="AZ1027">
        <v>-9.9514845453687037E-2</v>
      </c>
      <c r="BA1027">
        <v>1.0017947567689695E-2</v>
      </c>
      <c r="BB1027">
        <v>-3.9659600736572695E-2</v>
      </c>
      <c r="BC1027">
        <v>-0.17975422421364251</v>
      </c>
      <c r="BD1027">
        <v>712.00855810180485</v>
      </c>
      <c r="BE1027">
        <v>754.4518353275198</v>
      </c>
      <c r="BF1027">
        <v>710.25963025099509</v>
      </c>
      <c r="BG1027">
        <v>754.67865719267081</v>
      </c>
      <c r="BH1027">
        <v>710.95405476401936</v>
      </c>
      <c r="BI1027">
        <v>754.84353852119636</v>
      </c>
      <c r="BJ1027">
        <v>711.99182122387026</v>
      </c>
      <c r="BK1027">
        <v>754.45401845848517</v>
      </c>
      <c r="BL1027" s="1" t="s">
        <v>2123</v>
      </c>
      <c r="BM1027">
        <v>7</v>
      </c>
      <c r="BN1027">
        <v>7</v>
      </c>
      <c r="BO1027">
        <v>2</v>
      </c>
      <c r="BP1027" t="b">
        <v>0</v>
      </c>
      <c r="BQ1027" t="b">
        <v>0</v>
      </c>
      <c r="BR1027">
        <v>1026</v>
      </c>
      <c r="BS1027">
        <v>7603855</v>
      </c>
      <c r="BT1027" s="1">
        <v>-1.54945676624163E-2</v>
      </c>
      <c r="BU1027">
        <v>1.36</v>
      </c>
      <c r="BV1027">
        <v>8.4909878437890801E-2</v>
      </c>
      <c r="BW1027">
        <v>-1.4295076942656699</v>
      </c>
      <c r="BX1027">
        <v>0.14128863252923099</v>
      </c>
      <c r="BY1027">
        <f>cells8[theta1N]-cells8[theta2N]</f>
        <v>-1.570796326794901</v>
      </c>
      <c r="BZ1027">
        <v>5.4661243039579199</v>
      </c>
      <c r="CA1027">
        <v>8.9766815552340091</v>
      </c>
      <c r="CB1027">
        <f>cells8[lambda1]/cells8[lambda2]</f>
        <v>0.60892483155657917</v>
      </c>
      <c r="CC1027">
        <v>1026</v>
      </c>
      <c r="CD1027">
        <v>250.61666666666665</v>
      </c>
      <c r="CE1027">
        <v>277.31666666666672</v>
      </c>
      <c r="CF1027">
        <v>30.28678798372658</v>
      </c>
      <c r="CG1027">
        <v>59.964201576740045</v>
      </c>
      <c r="CH1027">
        <v>36.449628765750091</v>
      </c>
      <c r="CI1027">
        <v>0.47587474127523299</v>
      </c>
      <c r="CJ1027">
        <v>0.62754336090489637</v>
      </c>
      <c r="CK1027">
        <v>-0.35362814202547765</v>
      </c>
      <c r="CL1027">
        <v>249.75621473227281</v>
      </c>
      <c r="CM1027">
        <v>277.05843540551967</v>
      </c>
      <c r="CN1027">
        <v>30.28678798372658</v>
      </c>
      <c r="CO1027">
        <v>6.8591082421843579</v>
      </c>
      <c r="CP1027">
        <v>2.860921286245413</v>
      </c>
      <c r="CQ1027">
        <v>4.0778213694335763E-2</v>
      </c>
      <c r="CR1027">
        <v>0.90886145371548033</v>
      </c>
      <c r="CS1027">
        <v>0.21978185590554156</v>
      </c>
      <c r="CT1027">
        <v>7</v>
      </c>
      <c r="CU1027">
        <v>-1.1748750443169196E-2</v>
      </c>
      <c r="CV1027">
        <v>-2.2813538581320788E-4</v>
      </c>
      <c r="CW1027">
        <v>7.3867799333078629E-3</v>
      </c>
      <c r="CX1027">
        <v>-3.0884280819646254E-2</v>
      </c>
      <c r="CY1027">
        <v>45.631249999999881</v>
      </c>
      <c r="CZ1027">
        <v>33.834166645409205</v>
      </c>
    </row>
    <row r="1028" spans="1:104" x14ac:dyDescent="0.55000000000000004">
      <c r="A1028" s="1" t="s">
        <v>71</v>
      </c>
      <c r="B1028">
        <v>0</v>
      </c>
      <c r="C1028">
        <v>1027</v>
      </c>
      <c r="D1028">
        <v>436</v>
      </c>
      <c r="E1028">
        <v>26418</v>
      </c>
      <c r="F1028">
        <v>29953</v>
      </c>
      <c r="G1028">
        <v>49925</v>
      </c>
      <c r="H1028">
        <v>1739047941</v>
      </c>
      <c r="I1028">
        <v>698</v>
      </c>
      <c r="J1028">
        <v>469</v>
      </c>
      <c r="K1028">
        <v>709.36009174311926</v>
      </c>
      <c r="L1028">
        <v>467.6307339449541</v>
      </c>
      <c r="M1028">
        <v>2.2981768107883913E-2</v>
      </c>
      <c r="N1028">
        <v>-0.12199512825228608</v>
      </c>
      <c r="O1028">
        <v>0.12414093999425121</v>
      </c>
      <c r="P1028">
        <v>2.4492947436756229</v>
      </c>
      <c r="Q1028" s="1" t="s">
        <v>2124</v>
      </c>
      <c r="R1028">
        <v>70</v>
      </c>
      <c r="S1028">
        <v>87.396969619669903</v>
      </c>
      <c r="T1028">
        <v>8477</v>
      </c>
      <c r="U1028">
        <v>9005</v>
      </c>
      <c r="V1028">
        <v>10378</v>
      </c>
      <c r="W1028">
        <v>557864330</v>
      </c>
      <c r="X1028">
        <v>39.258917039656126</v>
      </c>
      <c r="Y1028">
        <v>-117.06222401331785</v>
      </c>
      <c r="Z1028">
        <v>38.950695856378466</v>
      </c>
      <c r="AA1028">
        <v>-116.46174927736031</v>
      </c>
      <c r="AB1028">
        <v>51.099051943204245</v>
      </c>
      <c r="AC1028">
        <v>-93.951871114297319</v>
      </c>
      <c r="AD1028">
        <v>2582894.8643020806</v>
      </c>
      <c r="AE1028">
        <v>-7701698.0726229167</v>
      </c>
      <c r="AF1028">
        <v>5.4526858541744931E-2</v>
      </c>
      <c r="AG1028">
        <v>-0.162588166222431</v>
      </c>
      <c r="AH1028">
        <v>5.0757464502020809E-2</v>
      </c>
      <c r="AI1028">
        <v>-0.15176373553338826</v>
      </c>
      <c r="AJ1028">
        <v>5.7198669077802258E-2</v>
      </c>
      <c r="AK1028">
        <v>-0.10516676495446621</v>
      </c>
      <c r="AL1028">
        <v>5.4511280806263045E-2</v>
      </c>
      <c r="AM1028">
        <v>-0.1625422049206188</v>
      </c>
      <c r="AN1028">
        <v>-0.17030994043264128</v>
      </c>
      <c r="AO1028">
        <v>-0.20248517046212941</v>
      </c>
      <c r="AP1028">
        <v>-0.16676115958681229</v>
      </c>
      <c r="AQ1028">
        <v>-0.18741709459819331</v>
      </c>
      <c r="AR1028">
        <v>-0.16349300190997457</v>
      </c>
      <c r="AS1028">
        <v>-0.17959137091926566</v>
      </c>
      <c r="AT1028">
        <v>-0.17029514887983438</v>
      </c>
      <c r="AU1028">
        <v>-0.20242247829147342</v>
      </c>
      <c r="AV1028">
        <v>-0.15676902666533415</v>
      </c>
      <c r="AW1028">
        <v>-0.1893876154959479</v>
      </c>
      <c r="AX1028">
        <v>-0.1521068865884754</v>
      </c>
      <c r="AY1028">
        <v>-0.17146412100850619</v>
      </c>
      <c r="AZ1028">
        <v>-0.14696573242324432</v>
      </c>
      <c r="BA1028">
        <v>-0.16277425568221379</v>
      </c>
      <c r="BB1028">
        <v>-0.15674951234953982</v>
      </c>
      <c r="BC1028">
        <v>-0.18931280195324018</v>
      </c>
      <c r="BD1028">
        <v>710.45124536301012</v>
      </c>
      <c r="BE1028">
        <v>465.9505261564085</v>
      </c>
      <c r="BF1028">
        <v>710.24895669882812</v>
      </c>
      <c r="BG1028">
        <v>466.18625847160553</v>
      </c>
      <c r="BH1028">
        <v>709.5380470706059</v>
      </c>
      <c r="BI1028">
        <v>466.26674011016524</v>
      </c>
      <c r="BJ1028">
        <v>710.45032719716153</v>
      </c>
      <c r="BK1028">
        <v>465.95157464667039</v>
      </c>
      <c r="BL1028" s="1" t="s">
        <v>2125</v>
      </c>
      <c r="BM1028">
        <v>6</v>
      </c>
      <c r="BN1028">
        <v>6</v>
      </c>
      <c r="BO1028">
        <v>2</v>
      </c>
      <c r="BP1028" t="b">
        <v>0</v>
      </c>
      <c r="BQ1028" t="b">
        <v>0</v>
      </c>
      <c r="BR1028">
        <v>1027</v>
      </c>
      <c r="BS1028">
        <v>2021382</v>
      </c>
      <c r="BT1028" s="1">
        <v>-6.9603049442941401E-4</v>
      </c>
      <c r="BU1028">
        <v>1</v>
      </c>
      <c r="BV1028">
        <v>7.6337554077343203E-2</v>
      </c>
      <c r="BW1028">
        <v>0.376856690394408</v>
      </c>
      <c r="BX1028">
        <v>-1.1939396364004899</v>
      </c>
      <c r="BY1028">
        <f>cells8[theta1N]-cells8[theta2N]</f>
        <v>1.5707963267948979</v>
      </c>
      <c r="BZ1028">
        <v>5.3347716956398896</v>
      </c>
      <c r="CA1028">
        <v>7.6499185852571898</v>
      </c>
      <c r="CB1028">
        <f>cells8[lambda1]/cells8[lambda2]</f>
        <v>0.69736319886083276</v>
      </c>
      <c r="CC1028">
        <v>1027</v>
      </c>
      <c r="CD1028">
        <v>248.27249999999998</v>
      </c>
      <c r="CE1028">
        <v>85.487499999999983</v>
      </c>
      <c r="CF1028">
        <v>39.812161622780515</v>
      </c>
      <c r="CG1028">
        <v>58.028695302053158</v>
      </c>
      <c r="CH1028">
        <v>34.56617527527478</v>
      </c>
      <c r="CI1028">
        <v>2.6882077143690588</v>
      </c>
      <c r="CJ1028">
        <v>0.34427266250431399</v>
      </c>
      <c r="CK1028">
        <v>-1.318284504886404</v>
      </c>
      <c r="CL1028">
        <v>248.44416763771011</v>
      </c>
      <c r="CM1028">
        <v>85.604507830981049</v>
      </c>
      <c r="CN1028">
        <v>39.812161622780515</v>
      </c>
      <c r="CO1028">
        <v>5.9298452232290941</v>
      </c>
      <c r="CP1028">
        <v>3.1073622765829354</v>
      </c>
      <c r="CQ1028">
        <v>1.8158338693617271E-2</v>
      </c>
      <c r="CR1028">
        <v>0.8517054621783855</v>
      </c>
      <c r="CS1028">
        <v>1.4040695052263981</v>
      </c>
      <c r="CT1028">
        <v>6</v>
      </c>
      <c r="CU1028">
        <v>-1.3538980367088984E-3</v>
      </c>
      <c r="CV1028">
        <v>-4.224777178486207E-5</v>
      </c>
      <c r="CW1028">
        <v>5.2854401591255545E-3</v>
      </c>
      <c r="CX1028">
        <v>-7.9932362325433517E-3</v>
      </c>
      <c r="CY1028">
        <v>51.511250000000018</v>
      </c>
      <c r="CZ1028">
        <v>33.304015126392706</v>
      </c>
    </row>
    <row r="1029" spans="1:104" x14ac:dyDescent="0.55000000000000004">
      <c r="A1029" s="1" t="s">
        <v>71</v>
      </c>
      <c r="B1029">
        <v>0</v>
      </c>
      <c r="C1029">
        <v>1028</v>
      </c>
      <c r="D1029">
        <v>382</v>
      </c>
      <c r="E1029">
        <v>16387</v>
      </c>
      <c r="F1029">
        <v>27166</v>
      </c>
      <c r="G1029">
        <v>53171</v>
      </c>
      <c r="H1029">
        <v>1080946099</v>
      </c>
      <c r="I1029">
        <v>698</v>
      </c>
      <c r="J1029">
        <v>777</v>
      </c>
      <c r="K1029">
        <v>708.06806282722516</v>
      </c>
      <c r="L1029">
        <v>778.70942408376959</v>
      </c>
      <c r="M1029">
        <v>-0.28081270563519906</v>
      </c>
      <c r="N1029">
        <v>-0.15484443356025845</v>
      </c>
      <c r="O1029">
        <v>0.3206751849625385</v>
      </c>
      <c r="P1029">
        <v>1.8227609242339675</v>
      </c>
      <c r="Q1029" s="1" t="s">
        <v>2126</v>
      </c>
      <c r="R1029">
        <v>81</v>
      </c>
      <c r="S1029">
        <v>96.325901807804456</v>
      </c>
      <c r="T1029">
        <v>7181</v>
      </c>
      <c r="U1029">
        <v>9963</v>
      </c>
      <c r="V1029">
        <v>14020</v>
      </c>
      <c r="W1029">
        <v>473178564</v>
      </c>
      <c r="X1029">
        <v>-11.174575289673271</v>
      </c>
      <c r="Y1029">
        <v>-64.129141056025588</v>
      </c>
      <c r="Z1029">
        <v>-115.12580494210407</v>
      </c>
      <c r="AA1029">
        <v>-37.724876958169943</v>
      </c>
      <c r="AB1029">
        <v>-74.38882519722209</v>
      </c>
      <c r="AC1029">
        <v>-3.3726130017265934</v>
      </c>
      <c r="AD1029">
        <v>-761883.56107440416</v>
      </c>
      <c r="AE1029">
        <v>-4212428.3293619882</v>
      </c>
      <c r="AF1029">
        <v>-2.4255173474029137E-2</v>
      </c>
      <c r="AG1029">
        <v>-0.13919664960258765</v>
      </c>
      <c r="AH1029">
        <v>-0.17129532003398351</v>
      </c>
      <c r="AI1029">
        <v>-5.6130724775753892E-2</v>
      </c>
      <c r="AJ1029">
        <v>-7.1998534375465176E-2</v>
      </c>
      <c r="AK1029">
        <v>-3.2642428818599042E-3</v>
      </c>
      <c r="AL1029">
        <v>-2.508993013589508E-2</v>
      </c>
      <c r="AM1029">
        <v>-0.13872137146142738</v>
      </c>
      <c r="AN1029">
        <v>3.6059083265607049E-2</v>
      </c>
      <c r="AO1029">
        <v>0.15463267547250142</v>
      </c>
      <c r="AP1029">
        <v>4.0529941275558581E-3</v>
      </c>
      <c r="AQ1029">
        <v>-7.1233355840124024E-2</v>
      </c>
      <c r="AR1029">
        <v>-2.0990229809510889E-3</v>
      </c>
      <c r="AS1029">
        <v>-2.6692020331198191E-2</v>
      </c>
      <c r="AT1029">
        <v>3.5885433380726216E-2</v>
      </c>
      <c r="AU1029">
        <v>0.1534098394157376</v>
      </c>
      <c r="AV1029">
        <v>-2.1838266323889388E-3</v>
      </c>
      <c r="AW1029">
        <v>-3.874730987791733E-2</v>
      </c>
      <c r="AX1029">
        <v>-4.149492649067324E-2</v>
      </c>
      <c r="AY1029">
        <v>-0.22915704878869861</v>
      </c>
      <c r="AZ1029">
        <v>-4.0195290304719682E-2</v>
      </c>
      <c r="BA1029">
        <v>-0.13153749462521214</v>
      </c>
      <c r="BB1029">
        <v>-2.4078573859807207E-3</v>
      </c>
      <c r="BC1029">
        <v>-3.9829332163690952E-2</v>
      </c>
      <c r="BD1029">
        <v>708.70439982913285</v>
      </c>
      <c r="BE1029">
        <v>781.64892902910844</v>
      </c>
      <c r="BF1029">
        <v>708.40381359051753</v>
      </c>
      <c r="BG1029">
        <v>777.9094088198483</v>
      </c>
      <c r="BH1029">
        <v>707.74303661770512</v>
      </c>
      <c r="BI1029">
        <v>778.74397697993265</v>
      </c>
      <c r="BJ1029">
        <v>708.70241865501191</v>
      </c>
      <c r="BK1029">
        <v>781.62472714007174</v>
      </c>
      <c r="BL1029" s="1" t="s">
        <v>2127</v>
      </c>
      <c r="BM1029">
        <v>6</v>
      </c>
      <c r="BN1029">
        <v>6</v>
      </c>
      <c r="BO1029">
        <v>2</v>
      </c>
      <c r="BP1029" t="b">
        <v>0</v>
      </c>
      <c r="BQ1029" t="b">
        <v>0</v>
      </c>
      <c r="BR1029">
        <v>1028</v>
      </c>
      <c r="BS1029">
        <v>2192091</v>
      </c>
      <c r="BT1029" s="1">
        <v>1.0592898004417499E-2</v>
      </c>
      <c r="BU1029">
        <v>0.6</v>
      </c>
      <c r="BV1029">
        <v>5.9237586626767702E-2</v>
      </c>
      <c r="BW1029">
        <v>-0.15919535158217199</v>
      </c>
      <c r="BX1029">
        <v>1.4116009752127301</v>
      </c>
      <c r="BY1029">
        <f>cells8[theta1N]-cells8[theta2N]</f>
        <v>-1.5707963267949021</v>
      </c>
      <c r="BZ1029">
        <v>2.7158444591429198</v>
      </c>
      <c r="CA1029">
        <v>7.3602147574921197</v>
      </c>
      <c r="CB1029">
        <f>cells8[lambda1]/cells8[lambda2]</f>
        <v>0.36898983910468153</v>
      </c>
      <c r="CC1029">
        <v>1028</v>
      </c>
      <c r="CD1029">
        <v>248.45499999999998</v>
      </c>
      <c r="CE1029">
        <v>194.91499999999999</v>
      </c>
      <c r="CF1029">
        <v>12.923018949041486</v>
      </c>
      <c r="CG1029">
        <v>61.82229325677423</v>
      </c>
      <c r="CH1029">
        <v>31.479881363818237</v>
      </c>
      <c r="CI1029">
        <v>0.97603076210573225</v>
      </c>
      <c r="CJ1029">
        <v>2.7993788903804924</v>
      </c>
      <c r="CK1029">
        <v>0.40892061147154274</v>
      </c>
      <c r="CL1029">
        <v>248.59466228950859</v>
      </c>
      <c r="CM1029">
        <v>195.18015364546599</v>
      </c>
      <c r="CN1029">
        <v>12.923018949041486</v>
      </c>
      <c r="CO1029">
        <v>4.7808724041426354</v>
      </c>
      <c r="CP1029">
        <v>4.1868927411435548</v>
      </c>
      <c r="CQ1029">
        <v>1.9400947494503384E-3</v>
      </c>
      <c r="CR1029">
        <v>0.48274829414735138</v>
      </c>
      <c r="CS1029">
        <v>0.5865970975957584</v>
      </c>
      <c r="CT1029">
        <v>6</v>
      </c>
      <c r="CU1029">
        <v>9.6256638659571563E-3</v>
      </c>
      <c r="CV1029">
        <v>-2.251217888740326E-5</v>
      </c>
      <c r="CW1029">
        <v>2.0357186765704263E-2</v>
      </c>
      <c r="CX1029">
        <v>-1.105859033789949E-3</v>
      </c>
      <c r="CY1029">
        <v>57.513750000000122</v>
      </c>
      <c r="CZ1029">
        <v>30.383914113715086</v>
      </c>
    </row>
    <row r="1030" spans="1:104" x14ac:dyDescent="0.55000000000000004">
      <c r="A1030" s="1" t="s">
        <v>71</v>
      </c>
      <c r="B1030">
        <v>0</v>
      </c>
      <c r="C1030">
        <v>1029</v>
      </c>
      <c r="D1030">
        <v>415</v>
      </c>
      <c r="E1030">
        <v>8759</v>
      </c>
      <c r="F1030">
        <v>11895</v>
      </c>
      <c r="G1030">
        <v>32000</v>
      </c>
      <c r="H1030">
        <v>577106944</v>
      </c>
      <c r="I1030">
        <v>700</v>
      </c>
      <c r="J1030">
        <v>301</v>
      </c>
      <c r="K1030">
        <v>714.35180722891562</v>
      </c>
      <c r="L1030">
        <v>313.84578313253013</v>
      </c>
      <c r="M1030">
        <v>0.26793136464206957</v>
      </c>
      <c r="N1030">
        <v>-4.7938627891425896E-2</v>
      </c>
      <c r="O1030">
        <v>0.27218620134583282</v>
      </c>
      <c r="P1030">
        <v>3.0530687063626929</v>
      </c>
      <c r="Q1030" s="1" t="s">
        <v>2128</v>
      </c>
      <c r="R1030">
        <v>98</v>
      </c>
      <c r="S1030">
        <v>110.4264068711928</v>
      </c>
      <c r="T1030">
        <v>5621</v>
      </c>
      <c r="U1030">
        <v>6288</v>
      </c>
      <c r="V1030">
        <v>9895</v>
      </c>
      <c r="W1030">
        <v>369997479</v>
      </c>
      <c r="X1030">
        <v>57.958838315738873</v>
      </c>
      <c r="Y1030">
        <v>23.146609930687156</v>
      </c>
      <c r="Z1030">
        <v>57.161277161804946</v>
      </c>
      <c r="AA1030">
        <v>29.557555773101342</v>
      </c>
      <c r="AB1030">
        <v>42.337245541756744</v>
      </c>
      <c r="AC1030">
        <v>41.952000086914424</v>
      </c>
      <c r="AD1030">
        <v>3813066.0520592262</v>
      </c>
      <c r="AE1030">
        <v>1524544.9146955186</v>
      </c>
      <c r="AF1030">
        <v>0.19210741133405035</v>
      </c>
      <c r="AG1030">
        <v>7.6720573499414607E-2</v>
      </c>
      <c r="AH1030">
        <v>0.16555718168853589</v>
      </c>
      <c r="AI1030">
        <v>8.5608052765241152E-2</v>
      </c>
      <c r="AJ1030">
        <v>6.9316982736439187E-2</v>
      </c>
      <c r="AK1030">
        <v>6.8686236635674108E-2</v>
      </c>
      <c r="AL1030">
        <v>0.19198547913701375</v>
      </c>
      <c r="AM1030">
        <v>7.6759878249591532E-2</v>
      </c>
      <c r="AN1030">
        <v>-9.3170765283391063E-2</v>
      </c>
      <c r="AO1030">
        <v>-6.4265714472739321E-2</v>
      </c>
      <c r="AP1030">
        <v>-7.9632106009822651E-2</v>
      </c>
      <c r="AQ1030">
        <v>-7.2609373754289858E-2</v>
      </c>
      <c r="AR1030">
        <v>-5.736707988277754E-2</v>
      </c>
      <c r="AS1030">
        <v>2.209797053131466E-2</v>
      </c>
      <c r="AT1030">
        <v>-9.3110905858289003E-2</v>
      </c>
      <c r="AU1030">
        <v>-6.429970511867221E-2</v>
      </c>
      <c r="AV1030">
        <v>-0.14733619066858986</v>
      </c>
      <c r="AW1030">
        <v>0.10325852985011269</v>
      </c>
      <c r="AX1030">
        <v>-0.12370528281458201</v>
      </c>
      <c r="AY1030">
        <v>8.1367669739423609E-2</v>
      </c>
      <c r="AZ1030">
        <v>-8.6135234557496304E-2</v>
      </c>
      <c r="BA1030">
        <v>0.16301214381263601</v>
      </c>
      <c r="BB1030">
        <v>-0.14722914430364512</v>
      </c>
      <c r="BC1030">
        <v>0.10316294682129179</v>
      </c>
      <c r="BD1030">
        <v>714.3307455188949</v>
      </c>
      <c r="BE1030">
        <v>314.73912547094415</v>
      </c>
      <c r="BF1030">
        <v>714.37587221521653</v>
      </c>
      <c r="BG1030">
        <v>314.47608238755782</v>
      </c>
      <c r="BH1030">
        <v>714.13590624999995</v>
      </c>
      <c r="BI1030">
        <v>314.15528124999997</v>
      </c>
      <c r="BJ1030">
        <v>714.33097282745575</v>
      </c>
      <c r="BK1030">
        <v>314.73770514360677</v>
      </c>
      <c r="BL1030" s="1" t="s">
        <v>2129</v>
      </c>
      <c r="BM1030">
        <v>6</v>
      </c>
      <c r="BN1030">
        <v>5</v>
      </c>
      <c r="BO1030">
        <v>2</v>
      </c>
      <c r="BP1030" t="b">
        <v>0</v>
      </c>
      <c r="BQ1030" t="b">
        <v>0</v>
      </c>
      <c r="BR1030">
        <v>1029</v>
      </c>
      <c r="BS1030">
        <v>12959204</v>
      </c>
      <c r="BT1030" s="1">
        <v>-2.9947834117953698E-2</v>
      </c>
      <c r="BU1030">
        <v>1.2962962962963001</v>
      </c>
      <c r="BV1030">
        <v>6.0672702721743701E-2</v>
      </c>
      <c r="BW1030">
        <v>0.72362881770075704</v>
      </c>
      <c r="BX1030">
        <v>-0.84716750909413996</v>
      </c>
      <c r="BY1030">
        <f>cells8[theta1N]-cells8[theta2N]</f>
        <v>1.570796326794897</v>
      </c>
      <c r="BZ1030">
        <v>4.7187332560526096</v>
      </c>
      <c r="CA1030">
        <v>5.6014330483142896</v>
      </c>
      <c r="CB1030">
        <f>cells8[lambda1]/cells8[lambda2]</f>
        <v>0.84241536323864086</v>
      </c>
      <c r="CC1030">
        <v>1029</v>
      </c>
      <c r="CD1030">
        <v>250.93333333333334</v>
      </c>
      <c r="CE1030">
        <v>223.28749999999997</v>
      </c>
      <c r="CF1030">
        <v>10.185537696769224</v>
      </c>
      <c r="CG1030">
        <v>98.070375093714858</v>
      </c>
      <c r="CH1030">
        <v>40.467462808680828</v>
      </c>
      <c r="CI1030">
        <v>0.68332371832145433</v>
      </c>
      <c r="CJ1030">
        <v>2.7626608482947663</v>
      </c>
      <c r="CK1030">
        <v>2.7732546762931585</v>
      </c>
      <c r="CL1030">
        <v>250.84923670755492</v>
      </c>
      <c r="CM1030">
        <v>223.14373818749635</v>
      </c>
      <c r="CN1030">
        <v>10.185537696769224</v>
      </c>
      <c r="CO1030">
        <v>6.0255879698916548</v>
      </c>
      <c r="CP1030">
        <v>5.40346328240026</v>
      </c>
      <c r="CQ1030">
        <v>-0.11974740278144416</v>
      </c>
      <c r="CR1030">
        <v>0.44253169039499424</v>
      </c>
      <c r="CS1030">
        <v>1.1415706113514679</v>
      </c>
      <c r="CT1030">
        <v>7</v>
      </c>
      <c r="CU1030">
        <v>1.2331051517874435E-2</v>
      </c>
      <c r="CV1030">
        <v>1.5155014385936997E-4</v>
      </c>
      <c r="CW1030">
        <v>1.3041465254441678E-2</v>
      </c>
      <c r="CX1030">
        <v>1.1620637781307192E-2</v>
      </c>
      <c r="CY1030">
        <v>91.201249999999774</v>
      </c>
      <c r="CZ1030">
        <v>39.05325753131023</v>
      </c>
    </row>
    <row r="1031" spans="1:104" x14ac:dyDescent="0.55000000000000004">
      <c r="A1031" s="1" t="s">
        <v>71</v>
      </c>
      <c r="B1031">
        <v>0</v>
      </c>
      <c r="C1031">
        <v>1030</v>
      </c>
      <c r="D1031">
        <v>704</v>
      </c>
      <c r="E1031">
        <v>47220</v>
      </c>
      <c r="F1031">
        <v>78555</v>
      </c>
      <c r="G1031">
        <v>116820</v>
      </c>
      <c r="H1031">
        <v>3114836820</v>
      </c>
      <c r="I1031">
        <v>700</v>
      </c>
      <c r="J1031">
        <v>392</v>
      </c>
      <c r="K1031">
        <v>716.36505681818187</v>
      </c>
      <c r="L1031">
        <v>386.19034090909093</v>
      </c>
      <c r="M1031">
        <v>-3.5646140141622096E-2</v>
      </c>
      <c r="N1031">
        <v>-7.9751009451603724E-2</v>
      </c>
      <c r="O1031">
        <v>8.7354855706743326E-2</v>
      </c>
      <c r="P1031">
        <v>2.1460297106704629</v>
      </c>
      <c r="Q1031" s="1" t="s">
        <v>2130</v>
      </c>
      <c r="R1031">
        <v>83</v>
      </c>
      <c r="S1031">
        <v>111.58073580374342</v>
      </c>
      <c r="T1031">
        <v>9811</v>
      </c>
      <c r="U1031">
        <v>11989</v>
      </c>
      <c r="V1031">
        <v>15026</v>
      </c>
      <c r="W1031">
        <v>646057906</v>
      </c>
      <c r="X1031">
        <v>-38.05252931231631</v>
      </c>
      <c r="Y1031">
        <v>-163.77448168742023</v>
      </c>
      <c r="Z1031">
        <v>-48.100963033298257</v>
      </c>
      <c r="AA1031">
        <v>-50.49344741027523</v>
      </c>
      <c r="AB1031">
        <v>-83.847653328355577</v>
      </c>
      <c r="AC1031">
        <v>-47.56564671583866</v>
      </c>
      <c r="AD1031">
        <v>-2506208.2552018128</v>
      </c>
      <c r="AE1031">
        <v>-10746098.320050517</v>
      </c>
      <c r="AF1031">
        <v>-5.5274863180909982E-2</v>
      </c>
      <c r="AG1031">
        <v>-0.23789777529628178</v>
      </c>
      <c r="AH1031">
        <v>-5.4109186308143958E-2</v>
      </c>
      <c r="AI1031">
        <v>-5.6800512525532872E-2</v>
      </c>
      <c r="AJ1031">
        <v>-7.4870836976535918E-2</v>
      </c>
      <c r="AK1031">
        <v>-4.2473219459091348E-2</v>
      </c>
      <c r="AL1031">
        <v>-5.5269496964776323E-2</v>
      </c>
      <c r="AM1031">
        <v>-0.23698407634340571</v>
      </c>
      <c r="AN1031">
        <v>-0.2300172504294303</v>
      </c>
      <c r="AO1031">
        <v>0.17915911026772549</v>
      </c>
      <c r="AP1031">
        <v>-0.25467205417260758</v>
      </c>
      <c r="AQ1031">
        <v>6.6201550385591265E-2</v>
      </c>
      <c r="AR1031">
        <v>-0.18306445876584035</v>
      </c>
      <c r="AS1031">
        <v>3.2670463355016111E-2</v>
      </c>
      <c r="AT1031">
        <v>-0.23013328432643546</v>
      </c>
      <c r="AU1031">
        <v>0.17861908332797652</v>
      </c>
      <c r="AV1031">
        <v>-0.22057188513920803</v>
      </c>
      <c r="AW1031">
        <v>0.19233961653369291</v>
      </c>
      <c r="AX1031">
        <v>-0.26508838938631124</v>
      </c>
      <c r="AY1031">
        <v>4.2578824690856561E-2</v>
      </c>
      <c r="AZ1031">
        <v>-0.18690697611974519</v>
      </c>
      <c r="BA1031">
        <v>3.207839591600558E-2</v>
      </c>
      <c r="BB1031">
        <v>-0.22079446861692523</v>
      </c>
      <c r="BC1031">
        <v>0.1915840543080766</v>
      </c>
      <c r="BD1031">
        <v>712.53689114781866</v>
      </c>
      <c r="BE1031">
        <v>390.21346886912323</v>
      </c>
      <c r="BF1031">
        <v>713.2945324931577</v>
      </c>
      <c r="BG1031">
        <v>387.05440773980013</v>
      </c>
      <c r="BH1031">
        <v>714.37406266050334</v>
      </c>
      <c r="BI1031">
        <v>386.01117103235748</v>
      </c>
      <c r="BJ1031">
        <v>712.54185155099071</v>
      </c>
      <c r="BK1031">
        <v>390.19291566259318</v>
      </c>
      <c r="BL1031" s="1" t="s">
        <v>2131</v>
      </c>
      <c r="BM1031">
        <v>7</v>
      </c>
      <c r="BN1031">
        <v>7</v>
      </c>
      <c r="BO1031">
        <v>2</v>
      </c>
      <c r="BP1031" t="b">
        <v>0</v>
      </c>
      <c r="BQ1031" t="b">
        <v>0</v>
      </c>
      <c r="BR1031">
        <v>1030</v>
      </c>
      <c r="BS1031">
        <v>14739503</v>
      </c>
      <c r="BT1031" s="1">
        <v>-3.2765683584904698E-2</v>
      </c>
      <c r="BU1031">
        <v>0.92307692307692302</v>
      </c>
      <c r="BV1031">
        <v>9.3304358245000094E-2</v>
      </c>
      <c r="BW1031">
        <v>-5.4598752542114604E-3</v>
      </c>
      <c r="BX1031">
        <v>1.56533645154069</v>
      </c>
      <c r="BY1031">
        <f>cells8[theta1N]-cells8[theta2N]</f>
        <v>-1.5707963267949014</v>
      </c>
      <c r="BZ1031">
        <v>7.6251111321877101</v>
      </c>
      <c r="CA1031">
        <v>8.2455597101306495</v>
      </c>
      <c r="CB1031">
        <f>cells8[lambda1]/cells8[lambda2]</f>
        <v>0.92475361288322921</v>
      </c>
      <c r="CC1031">
        <v>1030</v>
      </c>
      <c r="CD1031">
        <v>250.28281249999998</v>
      </c>
      <c r="CE1031">
        <v>248.97395833333329</v>
      </c>
      <c r="CF1031">
        <v>9.3609143212023902</v>
      </c>
      <c r="CG1031">
        <v>73.204972429084947</v>
      </c>
      <c r="CH1031">
        <v>41.766032135027984</v>
      </c>
      <c r="CI1031">
        <v>2.630585864924452</v>
      </c>
      <c r="CJ1031">
        <v>2.6238749668176506</v>
      </c>
      <c r="CK1031">
        <v>0.70722481662055914</v>
      </c>
      <c r="CL1031">
        <v>250.31804513270532</v>
      </c>
      <c r="CM1031">
        <v>248.82162733973536</v>
      </c>
      <c r="CN1031">
        <v>9.3609143212023902</v>
      </c>
      <c r="CO1031">
        <v>5.8278820941796576</v>
      </c>
      <c r="CP1031">
        <v>4.2163580940251633</v>
      </c>
      <c r="CQ1031">
        <v>-1.4840673603941843</v>
      </c>
      <c r="CR1031">
        <v>0.69034498899361141</v>
      </c>
      <c r="CS1031">
        <v>0.19592511321637548</v>
      </c>
      <c r="CT1031">
        <v>5</v>
      </c>
      <c r="CU1031">
        <v>2.1149830551159581E-2</v>
      </c>
      <c r="CV1031">
        <v>4.1724631405119192E-4</v>
      </c>
      <c r="CW1031">
        <v>2.6633352985833414E-2</v>
      </c>
      <c r="CX1031">
        <v>1.5666308116485748E-2</v>
      </c>
      <c r="CY1031">
        <v>56.533750000000083</v>
      </c>
      <c r="CZ1031">
        <v>38.03416664540925</v>
      </c>
    </row>
    <row r="1032" spans="1:104" x14ac:dyDescent="0.55000000000000004">
      <c r="A1032" s="1" t="s">
        <v>71</v>
      </c>
      <c r="B1032">
        <v>0</v>
      </c>
      <c r="C1032">
        <v>1031</v>
      </c>
      <c r="D1032">
        <v>153</v>
      </c>
      <c r="E1032">
        <v>13148</v>
      </c>
      <c r="F1032">
        <v>14415</v>
      </c>
      <c r="G1032">
        <v>22004</v>
      </c>
      <c r="H1032">
        <v>865379572</v>
      </c>
      <c r="I1032">
        <v>701</v>
      </c>
      <c r="J1032">
        <v>479</v>
      </c>
      <c r="K1032">
        <v>704.6209150326797</v>
      </c>
      <c r="L1032">
        <v>489.86928104575162</v>
      </c>
      <c r="M1032">
        <v>-0.31966549386564003</v>
      </c>
      <c r="N1032">
        <v>5.0408236798595192E-2</v>
      </c>
      <c r="O1032">
        <v>0.32361554088996836</v>
      </c>
      <c r="P1032">
        <v>1.4925949873788669</v>
      </c>
      <c r="Q1032" s="1" t="s">
        <v>2132</v>
      </c>
      <c r="R1032">
        <v>51</v>
      </c>
      <c r="S1032">
        <v>60.526911934581186</v>
      </c>
      <c r="T1032">
        <v>4599</v>
      </c>
      <c r="U1032">
        <v>5075</v>
      </c>
      <c r="V1032">
        <v>7653</v>
      </c>
      <c r="W1032">
        <v>302706917</v>
      </c>
      <c r="X1032">
        <v>29.769121809634079</v>
      </c>
      <c r="Y1032">
        <v>-2.0156107759805013</v>
      </c>
      <c r="Z1032">
        <v>36.537976407571875</v>
      </c>
      <c r="AA1032">
        <v>-12.861126219068233</v>
      </c>
      <c r="AB1032">
        <v>36.987681418831301</v>
      </c>
      <c r="AC1032">
        <v>-2.306146307196169</v>
      </c>
      <c r="AD1032">
        <v>1960339.8765579355</v>
      </c>
      <c r="AE1032">
        <v>-135389.82227304645</v>
      </c>
      <c r="AF1032">
        <v>5.0843374914593481E-2</v>
      </c>
      <c r="AG1032">
        <v>-3.4425084831325435E-3</v>
      </c>
      <c r="AH1032">
        <v>5.654251115497564E-2</v>
      </c>
      <c r="AI1032">
        <v>-1.9902590241875445E-2</v>
      </c>
      <c r="AJ1032">
        <v>3.8601387353413702E-2</v>
      </c>
      <c r="AK1032">
        <v>-2.4067593177765799E-3</v>
      </c>
      <c r="AL1032">
        <v>5.0867534549114635E-2</v>
      </c>
      <c r="AM1032">
        <v>-3.513138994124392E-3</v>
      </c>
      <c r="AN1032">
        <v>3.2104351364223856E-2</v>
      </c>
      <c r="AO1032">
        <v>8.437645554123116E-2</v>
      </c>
      <c r="AP1032">
        <v>3.1821956470156093E-2</v>
      </c>
      <c r="AQ1032">
        <v>7.9617138975367485E-2</v>
      </c>
      <c r="AR1032">
        <v>-3.7822398266824743E-2</v>
      </c>
      <c r="AS1032">
        <v>0.18560270145671515</v>
      </c>
      <c r="AT1032">
        <v>3.2101371462508202E-2</v>
      </c>
      <c r="AU1032">
        <v>8.4358588028734402E-2</v>
      </c>
      <c r="AV1032">
        <v>0.1302247878727501</v>
      </c>
      <c r="AW1032">
        <v>1.7975987144992888E-2</v>
      </c>
      <c r="AX1032">
        <v>0.13000280940393971</v>
      </c>
      <c r="AY1032">
        <v>1.7786864910154021E-2</v>
      </c>
      <c r="AZ1032">
        <v>4.4575292938301148E-2</v>
      </c>
      <c r="BA1032">
        <v>0.10565215897103168</v>
      </c>
      <c r="BB1032">
        <v>0.13022170545947456</v>
      </c>
      <c r="BC1032">
        <v>1.7977355264895023E-2</v>
      </c>
      <c r="BD1032">
        <v>706.32750228171585</v>
      </c>
      <c r="BE1032">
        <v>490.05521752357771</v>
      </c>
      <c r="BF1032">
        <v>706.18009018383623</v>
      </c>
      <c r="BG1032">
        <v>490.07818244883799</v>
      </c>
      <c r="BH1032">
        <v>705.49677331394287</v>
      </c>
      <c r="BI1032">
        <v>490.50972550445374</v>
      </c>
      <c r="BJ1032">
        <v>706.32685254904538</v>
      </c>
      <c r="BK1032">
        <v>490.05532700972981</v>
      </c>
      <c r="BL1032" s="1" t="s">
        <v>2133</v>
      </c>
      <c r="BM1032">
        <v>5</v>
      </c>
      <c r="BN1032">
        <v>4</v>
      </c>
      <c r="BO1032">
        <v>2</v>
      </c>
      <c r="BP1032" t="b">
        <v>0</v>
      </c>
      <c r="BQ1032" t="b">
        <v>0</v>
      </c>
      <c r="BR1032">
        <v>1031</v>
      </c>
      <c r="BS1032">
        <v>12805661</v>
      </c>
      <c r="BT1032" s="1">
        <v>-1.7978692746530699E-2</v>
      </c>
      <c r="BU1032">
        <v>0.44</v>
      </c>
      <c r="BV1032">
        <v>0.13391894836635199</v>
      </c>
      <c r="BW1032">
        <v>-0.17966889925751101</v>
      </c>
      <c r="BX1032">
        <v>1.3911274275373899</v>
      </c>
      <c r="BY1032">
        <f>cells8[theta1N]-cells8[theta2N]</f>
        <v>-1.570796326794901</v>
      </c>
      <c r="BZ1032">
        <v>5.5109928501213403</v>
      </c>
      <c r="CA1032">
        <v>17.268045439718598</v>
      </c>
      <c r="CB1032">
        <f>cells8[lambda1]/cells8[lambda2]</f>
        <v>0.31914398588767834</v>
      </c>
      <c r="CC1032">
        <v>1031</v>
      </c>
      <c r="CD1032">
        <v>246.70288461538456</v>
      </c>
      <c r="CE1032">
        <v>186.77884615384616</v>
      </c>
      <c r="CF1032">
        <v>13.769519395900236</v>
      </c>
      <c r="CG1032">
        <v>22.028510924832453</v>
      </c>
      <c r="CH1032">
        <v>21.330272646068725</v>
      </c>
      <c r="CI1032">
        <v>0.59664831689488806</v>
      </c>
      <c r="CJ1032">
        <v>3.0068390700484029</v>
      </c>
      <c r="CK1032">
        <v>2.1091428556400187</v>
      </c>
      <c r="CL1032">
        <v>246.67075865184432</v>
      </c>
      <c r="CM1032">
        <v>186.44972085058438</v>
      </c>
      <c r="CN1032">
        <v>13.769519395900236</v>
      </c>
      <c r="CO1032">
        <v>3.9636776844598867</v>
      </c>
      <c r="CP1032">
        <v>1.9400724465388122</v>
      </c>
      <c r="CQ1032">
        <v>-3.7164125703071309E-2</v>
      </c>
      <c r="CR1032">
        <v>0.87202422512943467</v>
      </c>
      <c r="CS1032">
        <v>-1.4791771896616923</v>
      </c>
      <c r="CT1032">
        <v>4</v>
      </c>
      <c r="CU1032">
        <v>1.3861865014021068E-2</v>
      </c>
      <c r="CV1032">
        <v>3.066043029706955E-5</v>
      </c>
      <c r="CW1032">
        <v>2.6569770874935832E-2</v>
      </c>
      <c r="CX1032">
        <v>1.1539591531063067E-3</v>
      </c>
      <c r="CY1032">
        <v>21.743749999999963</v>
      </c>
      <c r="CZ1032">
        <v>21.184419177103401</v>
      </c>
    </row>
    <row r="1033" spans="1:104" x14ac:dyDescent="0.55000000000000004">
      <c r="A1033" s="1" t="s">
        <v>71</v>
      </c>
      <c r="B1033">
        <v>0</v>
      </c>
      <c r="C1033">
        <v>1032</v>
      </c>
      <c r="D1033">
        <v>472</v>
      </c>
      <c r="E1033">
        <v>14473</v>
      </c>
      <c r="F1033">
        <v>17915</v>
      </c>
      <c r="G1033">
        <v>43516</v>
      </c>
      <c r="H1033">
        <v>953132284</v>
      </c>
      <c r="I1033">
        <v>702</v>
      </c>
      <c r="J1033">
        <v>336</v>
      </c>
      <c r="K1033">
        <v>715.91737288135596</v>
      </c>
      <c r="L1033">
        <v>341.07415254237287</v>
      </c>
      <c r="M1033">
        <v>1.958050552211851E-2</v>
      </c>
      <c r="N1033">
        <v>0.23028762520079693</v>
      </c>
      <c r="O1033">
        <v>0.23111855511214247</v>
      </c>
      <c r="P1033">
        <v>0.74298701873414164</v>
      </c>
      <c r="Q1033" s="1" t="s">
        <v>2134</v>
      </c>
      <c r="R1033">
        <v>76</v>
      </c>
      <c r="S1033">
        <v>95.882250993908471</v>
      </c>
      <c r="T1033">
        <v>5206</v>
      </c>
      <c r="U1033">
        <v>5730</v>
      </c>
      <c r="V1033">
        <v>8835</v>
      </c>
      <c r="W1033">
        <v>342656131</v>
      </c>
      <c r="X1033">
        <v>3.5615729698530547</v>
      </c>
      <c r="Y1033">
        <v>-3.5195825752906842</v>
      </c>
      <c r="Z1033">
        <v>1.4070086515812257</v>
      </c>
      <c r="AA1033">
        <v>-1.8842502370097729</v>
      </c>
      <c r="AB1033">
        <v>-47.724826839248685</v>
      </c>
      <c r="AC1033">
        <v>35.913641287387591</v>
      </c>
      <c r="AD1033">
        <v>233723.71554025705</v>
      </c>
      <c r="AE1033">
        <v>-231105.81807363743</v>
      </c>
      <c r="AF1033">
        <v>8.314301357454713E-3</v>
      </c>
      <c r="AG1033">
        <v>-8.2162770301518299E-3</v>
      </c>
      <c r="AH1033">
        <v>2.985733013498696E-3</v>
      </c>
      <c r="AI1033">
        <v>-3.9984602312219996E-3</v>
      </c>
      <c r="AJ1033">
        <v>-6.5309159621073323E-2</v>
      </c>
      <c r="AK1033">
        <v>4.9146112972023301E-2</v>
      </c>
      <c r="AL1033">
        <v>8.2895936123893194E-3</v>
      </c>
      <c r="AM1033">
        <v>-8.1967433594014403E-3</v>
      </c>
      <c r="AN1033">
        <v>-0.38738967892384529</v>
      </c>
      <c r="AO1033">
        <v>-7.7276684456473746E-2</v>
      </c>
      <c r="AP1033">
        <v>-0.34286126677401713</v>
      </c>
      <c r="AQ1033">
        <v>-7.2562504157191066E-2</v>
      </c>
      <c r="AR1033">
        <v>-0.18192157358073532</v>
      </c>
      <c r="AS1033">
        <v>-7.2224900888797017E-2</v>
      </c>
      <c r="AT1033">
        <v>-0.38719375904425907</v>
      </c>
      <c r="AU1033">
        <v>-7.7256373221169503E-2</v>
      </c>
      <c r="AV1033">
        <v>-0.40861010047655344</v>
      </c>
      <c r="AW1033">
        <v>8.7694135484693153E-3</v>
      </c>
      <c r="AX1033">
        <v>-0.36368424853017173</v>
      </c>
      <c r="AY1033">
        <v>1.0030304010746453E-2</v>
      </c>
      <c r="AZ1033">
        <v>-0.16926033041402871</v>
      </c>
      <c r="BA1033">
        <v>-1.4026639240247473E-2</v>
      </c>
      <c r="BB1033">
        <v>-0.40841167083673025</v>
      </c>
      <c r="BC1033">
        <v>8.7742177478951772E-3</v>
      </c>
      <c r="BD1033">
        <v>714.85863331721134</v>
      </c>
      <c r="BE1033">
        <v>342.28439162578593</v>
      </c>
      <c r="BF1033">
        <v>715.10008372871891</v>
      </c>
      <c r="BG1033">
        <v>342.02182528607312</v>
      </c>
      <c r="BH1033">
        <v>715.97292949719645</v>
      </c>
      <c r="BI1033">
        <v>341.47106811287802</v>
      </c>
      <c r="BJ1033">
        <v>714.85984599174481</v>
      </c>
      <c r="BK1033">
        <v>342.28309108770048</v>
      </c>
      <c r="BL1033" s="1" t="s">
        <v>2135</v>
      </c>
      <c r="BM1033">
        <v>7</v>
      </c>
      <c r="BN1033">
        <v>7</v>
      </c>
      <c r="BO1033">
        <v>2</v>
      </c>
      <c r="BP1033" t="b">
        <v>0</v>
      </c>
      <c r="BQ1033" t="b">
        <v>0</v>
      </c>
      <c r="BR1033">
        <v>1032</v>
      </c>
      <c r="BS1033">
        <v>2467396</v>
      </c>
      <c r="BT1033" s="1">
        <v>-1.01459042191835E-2</v>
      </c>
      <c r="BU1033">
        <v>1.0333333333333301</v>
      </c>
      <c r="BV1033">
        <v>9.0473528292381394E-2</v>
      </c>
      <c r="BW1033">
        <v>-0.85201387194491496</v>
      </c>
      <c r="BX1033">
        <v>0.71878245484998204</v>
      </c>
      <c r="BY1033">
        <f>cells8[theta1N]-cells8[theta2N]</f>
        <v>-1.570796326794897</v>
      </c>
      <c r="BZ1033">
        <v>6.0863755585334403</v>
      </c>
      <c r="CA1033">
        <v>9.3027832597633093</v>
      </c>
      <c r="CB1033">
        <f>cells8[lambda1]/cells8[lambda2]</f>
        <v>0.65425318300797386</v>
      </c>
      <c r="CC1033">
        <v>1032</v>
      </c>
      <c r="CD1033">
        <v>250.88388888888889</v>
      </c>
      <c r="CE1033">
        <v>200.67833333333337</v>
      </c>
      <c r="CF1033">
        <v>12.660705640052438</v>
      </c>
      <c r="CG1033">
        <v>66.750588754348144</v>
      </c>
      <c r="CH1033">
        <v>39.08985393127535</v>
      </c>
      <c r="CI1033">
        <v>1.1533727182246603</v>
      </c>
      <c r="CJ1033">
        <v>2.6767068289507274</v>
      </c>
      <c r="CK1033">
        <v>1.7805422188283904</v>
      </c>
      <c r="CL1033">
        <v>250.81504283787993</v>
      </c>
      <c r="CM1033">
        <v>200.62771489204053</v>
      </c>
      <c r="CN1033">
        <v>12.660705640052438</v>
      </c>
      <c r="CO1033">
        <v>6.7674445084217867</v>
      </c>
      <c r="CP1033">
        <v>3.2051724827748314</v>
      </c>
      <c r="CQ1033">
        <v>3.1165971473083864E-3</v>
      </c>
      <c r="CR1033">
        <v>0.88073125117408335</v>
      </c>
      <c r="CS1033">
        <v>-0.65466814473602963</v>
      </c>
      <c r="CT1033">
        <v>8</v>
      </c>
      <c r="CU1033">
        <v>4.4142456019368509E-3</v>
      </c>
      <c r="CV1033">
        <v>-3.9012530638036087E-5</v>
      </c>
      <c r="CW1033">
        <v>1.2062650329215274E-2</v>
      </c>
      <c r="CX1033">
        <v>-3.2341591253415717E-3</v>
      </c>
      <c r="CY1033">
        <v>58.248750000000072</v>
      </c>
      <c r="CZ1033">
        <v>36.224116139070418</v>
      </c>
    </row>
    <row r="1034" spans="1:104" x14ac:dyDescent="0.55000000000000004">
      <c r="A1034" s="1" t="s">
        <v>71</v>
      </c>
      <c r="B1034">
        <v>0</v>
      </c>
      <c r="C1034">
        <v>1033</v>
      </c>
      <c r="D1034">
        <v>432</v>
      </c>
      <c r="E1034">
        <v>23350</v>
      </c>
      <c r="F1034">
        <v>26879</v>
      </c>
      <c r="G1034">
        <v>46036</v>
      </c>
      <c r="H1034">
        <v>1537192660</v>
      </c>
      <c r="I1034">
        <v>702</v>
      </c>
      <c r="J1034">
        <v>439</v>
      </c>
      <c r="K1034">
        <v>715.37731481481478</v>
      </c>
      <c r="L1034">
        <v>450.08564814814815</v>
      </c>
      <c r="M1034">
        <v>0.1113047785859911</v>
      </c>
      <c r="N1034">
        <v>0.31082544161748521</v>
      </c>
      <c r="O1034">
        <v>0.33015331119463459</v>
      </c>
      <c r="P1034">
        <v>0.61346447114191305</v>
      </c>
      <c r="Q1034" s="1" t="s">
        <v>2136</v>
      </c>
      <c r="R1034">
        <v>91</v>
      </c>
      <c r="S1034">
        <v>104.66904755831207</v>
      </c>
      <c r="T1034">
        <v>10531</v>
      </c>
      <c r="U1034">
        <v>11296</v>
      </c>
      <c r="V1034">
        <v>14200</v>
      </c>
      <c r="W1034">
        <v>693065592</v>
      </c>
      <c r="X1034">
        <v>-62.537401233428838</v>
      </c>
      <c r="Y1034">
        <v>-8.7040248435455041</v>
      </c>
      <c r="Z1034">
        <v>-55.400443690831516</v>
      </c>
      <c r="AA1034">
        <v>-13.893362713489221</v>
      </c>
      <c r="AB1034">
        <v>-8.2043602567418592</v>
      </c>
      <c r="AC1034">
        <v>16.143097011794055</v>
      </c>
      <c r="AD1034">
        <v>-4112641.8451791028</v>
      </c>
      <c r="AE1034">
        <v>-573967.52990423504</v>
      </c>
      <c r="AF1034">
        <v>-8.2508388834684018E-2</v>
      </c>
      <c r="AG1034">
        <v>-1.1483609041210341E-2</v>
      </c>
      <c r="AH1034">
        <v>-6.8443495018672668E-2</v>
      </c>
      <c r="AI1034">
        <v>-1.716430841204044E-2</v>
      </c>
      <c r="AJ1034">
        <v>-8.33670661380587E-3</v>
      </c>
      <c r="AK1034">
        <v>1.640350489423513E-2</v>
      </c>
      <c r="AL1034">
        <v>-8.2448497703534809E-2</v>
      </c>
      <c r="AM1034">
        <v>-1.150665736348651E-2</v>
      </c>
      <c r="AN1034">
        <v>6.1752141226638857E-2</v>
      </c>
      <c r="AO1034">
        <v>0.2441722433310668</v>
      </c>
      <c r="AP1034">
        <v>6.4545223616224279E-2</v>
      </c>
      <c r="AQ1034">
        <v>0.22283715332312118</v>
      </c>
      <c r="AR1034">
        <v>4.5716914975023754E-2</v>
      </c>
      <c r="AS1034">
        <v>0.16703052471716054</v>
      </c>
      <c r="AT1034">
        <v>6.1763466660332354E-2</v>
      </c>
      <c r="AU1034">
        <v>0.24408164337289248</v>
      </c>
      <c r="AV1034">
        <v>-2.5253763034429923E-3</v>
      </c>
      <c r="AW1034">
        <v>0.25082885701034219</v>
      </c>
      <c r="AX1034">
        <v>4.6473453524463392E-3</v>
      </c>
      <c r="AY1034">
        <v>0.22440845975663337</v>
      </c>
      <c r="AZ1034">
        <v>-4.6504505739031086E-3</v>
      </c>
      <c r="BA1034">
        <v>0.16764507806949974</v>
      </c>
      <c r="BB1034">
        <v>-2.4956216191657698E-3</v>
      </c>
      <c r="BC1034">
        <v>0.25071746137787909</v>
      </c>
      <c r="BD1034">
        <v>717.76034261241966</v>
      </c>
      <c r="BE1034">
        <v>453.42847965738758</v>
      </c>
      <c r="BF1034">
        <v>717.54324937683691</v>
      </c>
      <c r="BG1034">
        <v>452.97600357156142</v>
      </c>
      <c r="BH1034">
        <v>716.40965765922317</v>
      </c>
      <c r="BI1034">
        <v>451.34444782344252</v>
      </c>
      <c r="BJ1034">
        <v>717.75933037502273</v>
      </c>
      <c r="BK1034">
        <v>453.42639179984116</v>
      </c>
      <c r="BL1034" s="1" t="s">
        <v>2137</v>
      </c>
      <c r="BM1034">
        <v>8</v>
      </c>
      <c r="BN1034">
        <v>8</v>
      </c>
      <c r="BO1034">
        <v>2</v>
      </c>
      <c r="BP1034" t="b">
        <v>0</v>
      </c>
      <c r="BQ1034" t="b">
        <v>0</v>
      </c>
      <c r="BR1034">
        <v>1033</v>
      </c>
      <c r="BS1034">
        <v>14613312</v>
      </c>
      <c r="BT1034" s="1">
        <v>-3.00778072867822E-2</v>
      </c>
      <c r="BU1034">
        <v>1.1034482758620701</v>
      </c>
      <c r="BV1034">
        <v>9.8633743529712395E-2</v>
      </c>
      <c r="BW1034">
        <v>-0.73629344532305596</v>
      </c>
      <c r="BX1034">
        <v>0.83450288147184104</v>
      </c>
      <c r="BY1034">
        <f>cells8[theta1N]-cells8[theta2N]</f>
        <v>-1.570796326794897</v>
      </c>
      <c r="BZ1034">
        <v>5.08325793173102</v>
      </c>
      <c r="CA1034">
        <v>11.6939184719189</v>
      </c>
      <c r="CB1034">
        <f>cells8[lambda1]/cells8[lambda2]</f>
        <v>0.43469243811966551</v>
      </c>
      <c r="CC1034">
        <v>1033</v>
      </c>
      <c r="CD1034">
        <v>250.8681818181818</v>
      </c>
      <c r="CE1034">
        <v>239.35909090909087</v>
      </c>
      <c r="CF1034">
        <v>6.7523780471219874</v>
      </c>
      <c r="CG1034">
        <v>67.919253228827031</v>
      </c>
      <c r="CH1034">
        <v>34.376013585717942</v>
      </c>
      <c r="CI1034">
        <v>-1.2988572883021239</v>
      </c>
      <c r="CJ1034">
        <v>0.29191310728889713</v>
      </c>
      <c r="CK1034">
        <v>2.4373629657726967</v>
      </c>
      <c r="CL1034">
        <v>250.60484514674863</v>
      </c>
      <c r="CM1034">
        <v>238.97298399977268</v>
      </c>
      <c r="CN1034">
        <v>6.7523780471219874</v>
      </c>
      <c r="CO1034">
        <v>5.7569193934775384</v>
      </c>
      <c r="CP1034">
        <v>3.8088749607797929</v>
      </c>
      <c r="CQ1034">
        <v>1.3572944358565067</v>
      </c>
      <c r="CR1034">
        <v>0.74984206606280268</v>
      </c>
      <c r="CS1034">
        <v>-0.66652944083218191</v>
      </c>
      <c r="CT1034">
        <v>6</v>
      </c>
      <c r="CU1034">
        <v>2.6055815161165861E-2</v>
      </c>
      <c r="CV1034">
        <v>6.5115864431126774E-4</v>
      </c>
      <c r="CW1034">
        <v>3.1323343936746781E-2</v>
      </c>
      <c r="CX1034">
        <v>2.0788286385584939E-2</v>
      </c>
      <c r="CY1034">
        <v>62.352500000000056</v>
      </c>
      <c r="CZ1034">
        <v>33.558787847868061</v>
      </c>
    </row>
    <row r="1035" spans="1:104" x14ac:dyDescent="0.55000000000000004">
      <c r="A1035" s="1" t="s">
        <v>71</v>
      </c>
      <c r="B1035">
        <v>0</v>
      </c>
      <c r="C1035">
        <v>1034</v>
      </c>
      <c r="D1035">
        <v>238</v>
      </c>
      <c r="E1035">
        <v>7644</v>
      </c>
      <c r="F1035">
        <v>9514</v>
      </c>
      <c r="G1035">
        <v>23982</v>
      </c>
      <c r="H1035">
        <v>503416750</v>
      </c>
      <c r="I1035">
        <v>703</v>
      </c>
      <c r="J1035">
        <v>278</v>
      </c>
      <c r="K1035">
        <v>714.39495798319331</v>
      </c>
      <c r="L1035">
        <v>283.60924369747897</v>
      </c>
      <c r="M1035">
        <v>0.28946960617501782</v>
      </c>
      <c r="N1035">
        <v>0.16027888763464707</v>
      </c>
      <c r="O1035">
        <v>0.33088060493253413</v>
      </c>
      <c r="P1035">
        <v>0.25283915866631845</v>
      </c>
      <c r="Q1035" s="1" t="s">
        <v>2138</v>
      </c>
      <c r="R1035">
        <v>63</v>
      </c>
      <c r="S1035">
        <v>71.69848480983498</v>
      </c>
      <c r="T1035">
        <v>4459</v>
      </c>
      <c r="U1035">
        <v>4992</v>
      </c>
      <c r="V1035">
        <v>8540</v>
      </c>
      <c r="W1035">
        <v>293511516</v>
      </c>
      <c r="X1035">
        <v>-1.8269110558614203</v>
      </c>
      <c r="Y1035">
        <v>27.462460298557406</v>
      </c>
      <c r="Z1035">
        <v>-0.43091570461921735</v>
      </c>
      <c r="AA1035">
        <v>28.367342394142185</v>
      </c>
      <c r="AB1035">
        <v>-3.6611078765920411</v>
      </c>
      <c r="AC1035">
        <v>56.191656143896004</v>
      </c>
      <c r="AD1035">
        <v>-119842.41848519297</v>
      </c>
      <c r="AE1035">
        <v>1807098.0294353059</v>
      </c>
      <c r="AF1035">
        <v>-4.3644651253528692E-3</v>
      </c>
      <c r="AG1035">
        <v>6.560743602973379E-2</v>
      </c>
      <c r="AH1035">
        <v>-9.1620184183064464E-4</v>
      </c>
      <c r="AI1035">
        <v>6.0313910750410198E-2</v>
      </c>
      <c r="AJ1035">
        <v>-4.392910016536274E-3</v>
      </c>
      <c r="AK1035">
        <v>6.7423549767143029E-2</v>
      </c>
      <c r="AL1035">
        <v>-4.3493978295201918E-3</v>
      </c>
      <c r="AM1035">
        <v>6.5584359413835128E-2</v>
      </c>
      <c r="AN1035">
        <v>-8.0127944078758229E-2</v>
      </c>
      <c r="AO1035">
        <v>-1.0444206993454164E-2</v>
      </c>
      <c r="AP1035">
        <v>-7.4495521310501828E-2</v>
      </c>
      <c r="AQ1035">
        <v>-9.7833109584500103E-3</v>
      </c>
      <c r="AR1035">
        <v>-7.0058539926597801E-2</v>
      </c>
      <c r="AS1035">
        <v>-1.2551532755963879E-2</v>
      </c>
      <c r="AT1035">
        <v>-8.0103127476151711E-2</v>
      </c>
      <c r="AU1035">
        <v>-1.0441390760350501E-2</v>
      </c>
      <c r="AV1035">
        <v>-0.13385132323509413</v>
      </c>
      <c r="AW1035">
        <v>-1.9301328545209095E-3</v>
      </c>
      <c r="AX1035">
        <v>-0.124708687145954</v>
      </c>
      <c r="AY1035">
        <v>-7.5529431391241038E-4</v>
      </c>
      <c r="AZ1035">
        <v>-0.10369645119330516</v>
      </c>
      <c r="BA1035">
        <v>-3.5801929618262751E-3</v>
      </c>
      <c r="BB1035">
        <v>-0.13381045982842679</v>
      </c>
      <c r="BC1035">
        <v>-1.9250489760727343E-3</v>
      </c>
      <c r="BD1035">
        <v>715.02080062794346</v>
      </c>
      <c r="BE1035">
        <v>283.95225013082154</v>
      </c>
      <c r="BF1035">
        <v>714.89489173849063</v>
      </c>
      <c r="BG1035">
        <v>283.91349590077778</v>
      </c>
      <c r="BH1035">
        <v>714.88295388207825</v>
      </c>
      <c r="BI1035">
        <v>283.84642648653158</v>
      </c>
      <c r="BJ1035">
        <v>715.0201849004826</v>
      </c>
      <c r="BK1035">
        <v>283.95205759244203</v>
      </c>
      <c r="BL1035" s="1" t="s">
        <v>2139</v>
      </c>
      <c r="BM1035">
        <v>5</v>
      </c>
      <c r="BN1035">
        <v>5</v>
      </c>
      <c r="BO1035">
        <v>2</v>
      </c>
      <c r="BP1035" t="b">
        <v>0</v>
      </c>
      <c r="BQ1035" t="b">
        <v>0</v>
      </c>
      <c r="BR1035">
        <v>1034</v>
      </c>
      <c r="BS1035">
        <v>13630720</v>
      </c>
      <c r="BT1035" s="1">
        <v>-2.23571832401122E-2</v>
      </c>
      <c r="BU1035">
        <v>2.0769230769230802</v>
      </c>
      <c r="BV1035">
        <v>0.12631218680204701</v>
      </c>
      <c r="BW1035">
        <v>-1.12461356092811</v>
      </c>
      <c r="BX1035">
        <v>0.44618276586678401</v>
      </c>
      <c r="BY1035">
        <f>cells8[theta1N]-cells8[theta2N]</f>
        <v>-1.5707963267948941</v>
      </c>
      <c r="BZ1035">
        <v>5.7346539931346596</v>
      </c>
      <c r="CA1035">
        <v>15.7505068055158</v>
      </c>
      <c r="CB1035">
        <f>cells8[lambda1]/cells8[lambda2]</f>
        <v>0.36409329959632752</v>
      </c>
      <c r="CC1035">
        <v>1034</v>
      </c>
      <c r="CD1035">
        <v>251.01913580246912</v>
      </c>
      <c r="CE1035">
        <v>178.01172839506171</v>
      </c>
      <c r="CF1035">
        <v>14.875580260949189</v>
      </c>
      <c r="CG1035">
        <v>57.40927579313518</v>
      </c>
      <c r="CH1035">
        <v>33.257418697184612</v>
      </c>
      <c r="CI1035">
        <v>-2.8996629106135043</v>
      </c>
      <c r="CJ1035">
        <v>0.17964151044501694</v>
      </c>
      <c r="CK1035">
        <v>0.78591787605001184</v>
      </c>
      <c r="CL1035">
        <v>251.08453086038668</v>
      </c>
      <c r="CM1035">
        <v>178.24873717299999</v>
      </c>
      <c r="CN1035">
        <v>14.875580260949189</v>
      </c>
      <c r="CO1035">
        <v>5.9217347114764927</v>
      </c>
      <c r="CP1035">
        <v>3.163331623610103</v>
      </c>
      <c r="CQ1035">
        <v>-1.5401583329963231</v>
      </c>
      <c r="CR1035">
        <v>0.84536442755687013</v>
      </c>
      <c r="CS1035">
        <v>-0.504219361965349</v>
      </c>
      <c r="CT1035">
        <v>5</v>
      </c>
      <c r="CU1035">
        <v>1.310709461428846E-2</v>
      </c>
      <c r="CV1035">
        <v>6.2900324248606207E-5</v>
      </c>
      <c r="CW1035">
        <v>2.3542400310783571E-2</v>
      </c>
      <c r="CX1035">
        <v>2.6717889177933479E-3</v>
      </c>
      <c r="CY1035">
        <v>55.982500000000051</v>
      </c>
      <c r="CZ1035">
        <v>32.929141392239849</v>
      </c>
    </row>
    <row r="1036" spans="1:104" x14ac:dyDescent="0.55000000000000004">
      <c r="A1036" s="1" t="s">
        <v>71</v>
      </c>
      <c r="B1036">
        <v>0</v>
      </c>
      <c r="C1036">
        <v>1035</v>
      </c>
      <c r="D1036">
        <v>418</v>
      </c>
      <c r="E1036">
        <v>8993</v>
      </c>
      <c r="F1036">
        <v>13054</v>
      </c>
      <c r="G1036">
        <v>37203</v>
      </c>
      <c r="H1036">
        <v>592744275</v>
      </c>
      <c r="I1036">
        <v>703</v>
      </c>
      <c r="J1036">
        <v>504</v>
      </c>
      <c r="K1036">
        <v>716.37081339712915</v>
      </c>
      <c r="L1036">
        <v>515.99282296650722</v>
      </c>
      <c r="M1036">
        <v>0.22747545393682581</v>
      </c>
      <c r="N1036">
        <v>0.26061220042374134</v>
      </c>
      <c r="O1036">
        <v>0.34592455991656518</v>
      </c>
      <c r="P1036">
        <v>0.42659255902757603</v>
      </c>
      <c r="Q1036" s="1" t="s">
        <v>2140</v>
      </c>
      <c r="R1036">
        <v>80</v>
      </c>
      <c r="S1036">
        <v>94.083261120685179</v>
      </c>
      <c r="T1036">
        <v>6326</v>
      </c>
      <c r="U1036">
        <v>7224</v>
      </c>
      <c r="V1036">
        <v>11279</v>
      </c>
      <c r="W1036">
        <v>416441359</v>
      </c>
      <c r="X1036">
        <v>134.6336115203265</v>
      </c>
      <c r="Y1036">
        <v>102.02927270087922</v>
      </c>
      <c r="Z1036">
        <v>127.94388462177096</v>
      </c>
      <c r="AA1036">
        <v>111.07260764733869</v>
      </c>
      <c r="AB1036">
        <v>105.83014091817752</v>
      </c>
      <c r="AC1036">
        <v>170.27957632530911</v>
      </c>
      <c r="AD1036">
        <v>8856207.82920021</v>
      </c>
      <c r="AE1036">
        <v>6715195.2828588663</v>
      </c>
      <c r="AF1036">
        <v>0.30994074856136788</v>
      </c>
      <c r="AG1036">
        <v>0.23488212786528503</v>
      </c>
      <c r="AH1036">
        <v>0.25449169707912933</v>
      </c>
      <c r="AI1036">
        <v>0.22093323571297577</v>
      </c>
      <c r="AJ1036">
        <v>0.13383351261211701</v>
      </c>
      <c r="AK1036">
        <v>0.21533670491224785</v>
      </c>
      <c r="AL1036">
        <v>0.30968633084840047</v>
      </c>
      <c r="AM1036">
        <v>0.2348188105096507</v>
      </c>
      <c r="AN1036">
        <v>-0.14542642831057509</v>
      </c>
      <c r="AO1036">
        <v>-0.16132522799031584</v>
      </c>
      <c r="AP1036">
        <v>-0.11787720499723633</v>
      </c>
      <c r="AQ1036">
        <v>-0.12940464755323822</v>
      </c>
      <c r="AR1036">
        <v>-8.9704165802393168E-2</v>
      </c>
      <c r="AS1036">
        <v>-8.5325575463277487E-2</v>
      </c>
      <c r="AT1036">
        <v>-0.14530257778246741</v>
      </c>
      <c r="AU1036">
        <v>-0.16118141582398224</v>
      </c>
      <c r="AV1036">
        <v>-9.4865462177620527E-2</v>
      </c>
      <c r="AW1036">
        <v>-8.1175545540421654E-2</v>
      </c>
      <c r="AX1036">
        <v>-7.2220549569286016E-2</v>
      </c>
      <c r="AY1036">
        <v>-5.0502446127396024E-2</v>
      </c>
      <c r="AZ1036">
        <v>-5.1911705197567652E-2</v>
      </c>
      <c r="BA1036">
        <v>-6.4389425322328477E-3</v>
      </c>
      <c r="BB1036">
        <v>-9.4762361164799233E-2</v>
      </c>
      <c r="BC1036">
        <v>-8.1035434883430221E-2</v>
      </c>
      <c r="BD1036">
        <v>712.68230846213726</v>
      </c>
      <c r="BE1036">
        <v>512.93039030356942</v>
      </c>
      <c r="BF1036">
        <v>713.86762678106322</v>
      </c>
      <c r="BG1036">
        <v>513.92883407384704</v>
      </c>
      <c r="BH1036">
        <v>715.50805042604088</v>
      </c>
      <c r="BI1036">
        <v>515.37728140203751</v>
      </c>
      <c r="BJ1036">
        <v>712.68916850525466</v>
      </c>
      <c r="BK1036">
        <v>512.93617299129539</v>
      </c>
      <c r="BL1036" s="1" t="s">
        <v>2141</v>
      </c>
      <c r="BM1036">
        <v>6</v>
      </c>
      <c r="BN1036">
        <v>5</v>
      </c>
      <c r="BO1036">
        <v>2</v>
      </c>
      <c r="BP1036" t="b">
        <v>0</v>
      </c>
      <c r="BQ1036" t="b">
        <v>0</v>
      </c>
      <c r="BR1036">
        <v>1035</v>
      </c>
      <c r="BS1036">
        <v>12610833</v>
      </c>
      <c r="BT1036" s="1">
        <v>-1.1929327469275299E-2</v>
      </c>
      <c r="BU1036">
        <v>1.07407407407407</v>
      </c>
      <c r="BV1036">
        <v>7.6050976330671705E-2</v>
      </c>
      <c r="BW1036">
        <v>-0.54032533163132002</v>
      </c>
      <c r="BX1036">
        <v>1.03047099516358</v>
      </c>
      <c r="BY1036">
        <f>cells8[theta1N]-cells8[theta2N]</f>
        <v>-1.5707963267949001</v>
      </c>
      <c r="BZ1036">
        <v>4.7207131194098801</v>
      </c>
      <c r="CA1036">
        <v>8.2152315168709595</v>
      </c>
      <c r="CB1036">
        <f>cells8[lambda1]/cells8[lambda2]</f>
        <v>0.57462934668552335</v>
      </c>
      <c r="CC1036">
        <v>1035</v>
      </c>
      <c r="CD1036">
        <v>250.39112903225808</v>
      </c>
      <c r="CE1036">
        <v>259.15806451612895</v>
      </c>
      <c r="CF1036">
        <v>14.407167120091859</v>
      </c>
      <c r="CG1036">
        <v>42.396518192834527</v>
      </c>
      <c r="CH1036">
        <v>27.044112123590626</v>
      </c>
      <c r="CI1036">
        <v>2.772116804849698</v>
      </c>
      <c r="CJ1036">
        <v>2.4890327819051299</v>
      </c>
      <c r="CK1036">
        <v>3.0877545341904127</v>
      </c>
      <c r="CL1036">
        <v>250.45881234403953</v>
      </c>
      <c r="CM1036">
        <v>259.2252046184754</v>
      </c>
      <c r="CN1036">
        <v>14.407167120091859</v>
      </c>
      <c r="CO1036">
        <v>4.5515168303190485</v>
      </c>
      <c r="CP1036">
        <v>2.9270588917253124</v>
      </c>
      <c r="CQ1036">
        <v>3.0621672041062933</v>
      </c>
      <c r="CR1036">
        <v>0.76578618995840309</v>
      </c>
      <c r="CS1036">
        <v>-0.26336248415515379</v>
      </c>
      <c r="CT1036">
        <v>5</v>
      </c>
      <c r="CU1036">
        <v>1.1054970421397281E-2</v>
      </c>
      <c r="CV1036">
        <v>4.3815155935251717E-5</v>
      </c>
      <c r="CW1036">
        <v>1.9909190606298775E-2</v>
      </c>
      <c r="CX1036">
        <v>2.2007502364957861E-3</v>
      </c>
      <c r="CY1036">
        <v>32.768749999999955</v>
      </c>
      <c r="CZ1036">
        <v>24.684419177103369</v>
      </c>
    </row>
    <row r="1037" spans="1:104" x14ac:dyDescent="0.55000000000000004">
      <c r="A1037" s="1" t="s">
        <v>71</v>
      </c>
      <c r="B1037">
        <v>0</v>
      </c>
      <c r="C1037">
        <v>1036</v>
      </c>
      <c r="D1037">
        <v>417</v>
      </c>
      <c r="E1037">
        <v>16355</v>
      </c>
      <c r="F1037">
        <v>19949</v>
      </c>
      <c r="G1037">
        <v>44702</v>
      </c>
      <c r="H1037">
        <v>1076992926</v>
      </c>
      <c r="I1037">
        <v>705</v>
      </c>
      <c r="J1037">
        <v>501</v>
      </c>
      <c r="K1037">
        <v>721.05515587529976</v>
      </c>
      <c r="L1037">
        <v>501.16546762589928</v>
      </c>
      <c r="M1037">
        <v>0.23822268365167468</v>
      </c>
      <c r="N1037">
        <v>0.15514130006572713</v>
      </c>
      <c r="O1037">
        <v>0.28428659833395215</v>
      </c>
      <c r="P1037">
        <v>0.28862492471721612</v>
      </c>
      <c r="Q1037" s="1" t="s">
        <v>2142</v>
      </c>
      <c r="R1037">
        <v>75</v>
      </c>
      <c r="S1037">
        <v>89.497474683058272</v>
      </c>
      <c r="T1037">
        <v>6481</v>
      </c>
      <c r="U1037">
        <v>7186</v>
      </c>
      <c r="V1037">
        <v>11166</v>
      </c>
      <c r="W1037">
        <v>426589598</v>
      </c>
      <c r="X1037">
        <v>76.251390968226346</v>
      </c>
      <c r="Y1037">
        <v>137.15004046159652</v>
      </c>
      <c r="Z1037">
        <v>78.310502118996482</v>
      </c>
      <c r="AA1037">
        <v>129.22059299648021</v>
      </c>
      <c r="AB1037">
        <v>136.27325171962033</v>
      </c>
      <c r="AC1037">
        <v>73.760648645424141</v>
      </c>
      <c r="AD1037">
        <v>5017394.9202878634</v>
      </c>
      <c r="AE1037">
        <v>9021419.2841469273</v>
      </c>
      <c r="AF1037">
        <v>0.16024369256778248</v>
      </c>
      <c r="AG1037">
        <v>0.28822331816274549</v>
      </c>
      <c r="AH1037">
        <v>0.14614212709375099</v>
      </c>
      <c r="AI1037">
        <v>0.24114993281648847</v>
      </c>
      <c r="AJ1037">
        <v>0.15398268245600485</v>
      </c>
      <c r="AK1037">
        <v>8.3346235558287546E-2</v>
      </c>
      <c r="AL1037">
        <v>0.16018175860660477</v>
      </c>
      <c r="AM1037">
        <v>0.28801137423308198</v>
      </c>
      <c r="AN1037">
        <v>-1.711490256228828E-2</v>
      </c>
      <c r="AO1037">
        <v>-9.3152039428971295E-2</v>
      </c>
      <c r="AP1037">
        <v>-1.0790749873714225E-2</v>
      </c>
      <c r="AQ1037">
        <v>-8.2334049837020348E-2</v>
      </c>
      <c r="AR1037">
        <v>2.2223070358391062E-3</v>
      </c>
      <c r="AS1037">
        <v>-8.0406346281554061E-2</v>
      </c>
      <c r="AT1037">
        <v>-1.7087124267153354E-2</v>
      </c>
      <c r="AU1037">
        <v>-9.31050545394079E-2</v>
      </c>
      <c r="AV1037">
        <v>-7.2535975732587882E-2</v>
      </c>
      <c r="AW1037">
        <v>-0.13765505592073854</v>
      </c>
      <c r="AX1037">
        <v>-5.974497509894388E-2</v>
      </c>
      <c r="AY1037">
        <v>-0.12586670549892151</v>
      </c>
      <c r="AZ1037">
        <v>-4.5942152336227761E-3</v>
      </c>
      <c r="BA1037">
        <v>-0.13206088903687416</v>
      </c>
      <c r="BB1037">
        <v>-7.2478038619167906E-2</v>
      </c>
      <c r="BC1037">
        <v>-0.1376032714040748</v>
      </c>
      <c r="BD1037">
        <v>721.80807092632222</v>
      </c>
      <c r="BE1037">
        <v>499.3618465301131</v>
      </c>
      <c r="BF1037">
        <v>721.66133640783994</v>
      </c>
      <c r="BG1037">
        <v>499.66685046869515</v>
      </c>
      <c r="BH1037">
        <v>722.46015838217534</v>
      </c>
      <c r="BI1037">
        <v>500.35163974766232</v>
      </c>
      <c r="BJ1037">
        <v>721.80740219829443</v>
      </c>
      <c r="BK1037">
        <v>499.36333389714389</v>
      </c>
      <c r="BL1037" s="1" t="s">
        <v>2143</v>
      </c>
      <c r="BM1037">
        <v>5</v>
      </c>
      <c r="BN1037">
        <v>5</v>
      </c>
      <c r="BO1037">
        <v>2</v>
      </c>
      <c r="BP1037" t="b">
        <v>0</v>
      </c>
      <c r="BQ1037" t="b">
        <v>0</v>
      </c>
      <c r="BR1037">
        <v>1036</v>
      </c>
      <c r="BS1037">
        <v>2905501</v>
      </c>
      <c r="BT1037" s="1">
        <v>1.8459935022166401E-2</v>
      </c>
      <c r="BU1037">
        <v>1.4090909090909101</v>
      </c>
      <c r="BV1037">
        <v>6.1415940020208802E-2</v>
      </c>
      <c r="BW1037">
        <v>-1.2221491545389001</v>
      </c>
      <c r="BX1037">
        <v>0.34864717225599201</v>
      </c>
      <c r="BY1037">
        <f>cells8[theta1N]-cells8[theta2N]</f>
        <v>-1.5707963267948921</v>
      </c>
      <c r="BZ1037">
        <v>3.33814150610208</v>
      </c>
      <c r="CA1037">
        <v>7.1084462724975799</v>
      </c>
      <c r="CB1037">
        <f>cells8[lambda1]/cells8[lambda2]</f>
        <v>0.46960212937351375</v>
      </c>
      <c r="CC1037">
        <v>1036</v>
      </c>
      <c r="CD1037">
        <v>251.71319444444441</v>
      </c>
      <c r="CE1037">
        <v>113.46319444444444</v>
      </c>
      <c r="CF1037">
        <v>34.359196768676583</v>
      </c>
      <c r="CG1037">
        <v>56.916455936430516</v>
      </c>
      <c r="CH1037">
        <v>33.481550491333799</v>
      </c>
      <c r="CI1037">
        <v>2.4317659759099013</v>
      </c>
      <c r="CJ1037">
        <v>0.27798566816154574</v>
      </c>
      <c r="CK1037">
        <v>-1.6410023583211955</v>
      </c>
      <c r="CL1037">
        <v>251.71450219540444</v>
      </c>
      <c r="CM1037">
        <v>113.57990669686532</v>
      </c>
      <c r="CN1037">
        <v>34.359196768676583</v>
      </c>
      <c r="CO1037">
        <v>6.3305324371586797</v>
      </c>
      <c r="CP1037">
        <v>3.0498374671772797</v>
      </c>
      <c r="CQ1037">
        <v>1.2839648368701355E-2</v>
      </c>
      <c r="CR1037">
        <v>0.87629971464517076</v>
      </c>
      <c r="CS1037">
        <v>0.80131838411380552</v>
      </c>
      <c r="CT1037">
        <v>6</v>
      </c>
      <c r="CU1037">
        <v>-6.0706761545923828E-3</v>
      </c>
      <c r="CV1037">
        <v>-8.5203311147509874E-6</v>
      </c>
      <c r="CW1037">
        <v>6.6530484958863753E-4</v>
      </c>
      <c r="CX1037">
        <v>-1.2806657158773403E-2</v>
      </c>
      <c r="CY1037">
        <v>54.573749999999912</v>
      </c>
      <c r="CZ1037">
        <v>32.533661582020912</v>
      </c>
    </row>
    <row r="1038" spans="1:104" x14ac:dyDescent="0.55000000000000004">
      <c r="A1038" s="1" t="s">
        <v>71</v>
      </c>
      <c r="B1038">
        <v>0</v>
      </c>
      <c r="C1038">
        <v>1037</v>
      </c>
      <c r="D1038">
        <v>411</v>
      </c>
      <c r="E1038">
        <v>16002</v>
      </c>
      <c r="F1038">
        <v>20184</v>
      </c>
      <c r="G1038">
        <v>42903</v>
      </c>
      <c r="H1038">
        <v>1053917079</v>
      </c>
      <c r="I1038">
        <v>705</v>
      </c>
      <c r="J1038">
        <v>702</v>
      </c>
      <c r="K1038">
        <v>717.81508515815085</v>
      </c>
      <c r="L1038">
        <v>699.60340632603402</v>
      </c>
      <c r="M1038">
        <v>-3.5800980790160294E-2</v>
      </c>
      <c r="N1038">
        <v>-0.3446597853789487</v>
      </c>
      <c r="O1038">
        <v>0.34651418135914785</v>
      </c>
      <c r="P1038">
        <v>2.3044433879313089</v>
      </c>
      <c r="Q1038" s="1" t="s">
        <v>2144</v>
      </c>
      <c r="R1038">
        <v>72</v>
      </c>
      <c r="S1038">
        <v>93.539105243400869</v>
      </c>
      <c r="T1038">
        <v>7849</v>
      </c>
      <c r="U1038">
        <v>8615</v>
      </c>
      <c r="V1038">
        <v>12323</v>
      </c>
      <c r="W1038">
        <v>516609827</v>
      </c>
      <c r="X1038">
        <v>-43.222274318223633</v>
      </c>
      <c r="Y1038">
        <v>-28.340353204102776</v>
      </c>
      <c r="Z1038">
        <v>-39.539596883403249</v>
      </c>
      <c r="AA1038">
        <v>-24.482657282188125</v>
      </c>
      <c r="AB1038">
        <v>-11.590577371414568</v>
      </c>
      <c r="AC1038">
        <v>-3.7956628307580802</v>
      </c>
      <c r="AD1038">
        <v>-2842748.6970986272</v>
      </c>
      <c r="AE1038">
        <v>-1863584.7435111508</v>
      </c>
      <c r="AF1038">
        <v>-6.2951562010400822E-2</v>
      </c>
      <c r="AG1038">
        <v>-4.1276622534703773E-2</v>
      </c>
      <c r="AH1038">
        <v>-5.2373065600446772E-2</v>
      </c>
      <c r="AI1038">
        <v>-3.2429056363281021E-2</v>
      </c>
      <c r="AJ1038">
        <v>-1.06536800731624E-2</v>
      </c>
      <c r="AK1038">
        <v>-3.4888492754658463E-3</v>
      </c>
      <c r="AL1038">
        <v>-6.2905061658202435E-2</v>
      </c>
      <c r="AM1038">
        <v>-4.1237874215016172E-2</v>
      </c>
      <c r="AN1038">
        <v>-9.418122314519646E-2</v>
      </c>
      <c r="AO1038">
        <v>0.16602262713219981</v>
      </c>
      <c r="AP1038">
        <v>-7.3890188227077352E-2</v>
      </c>
      <c r="AQ1038">
        <v>0.14592135845053383</v>
      </c>
      <c r="AR1038">
        <v>-1.7242975846101473E-3</v>
      </c>
      <c r="AS1038">
        <v>3.602757008978328E-2</v>
      </c>
      <c r="AT1038">
        <v>-9.4092394005011515E-2</v>
      </c>
      <c r="AU1038">
        <v>0.16593371269680091</v>
      </c>
      <c r="AV1038">
        <v>-5.0289932585865019E-2</v>
      </c>
      <c r="AW1038">
        <v>0.14106474189791854</v>
      </c>
      <c r="AX1038">
        <v>-3.7055455184976938E-2</v>
      </c>
      <c r="AY1038">
        <v>0.12508553130437017</v>
      </c>
      <c r="AZ1038">
        <v>1.3714560278478337E-2</v>
      </c>
      <c r="BA1038">
        <v>3.5655520490157487E-2</v>
      </c>
      <c r="BB1038">
        <v>-5.023179150550372E-2</v>
      </c>
      <c r="BC1038">
        <v>0.14099386556108998</v>
      </c>
      <c r="BD1038">
        <v>717.48706411698538</v>
      </c>
      <c r="BE1038">
        <v>702.35051868516439</v>
      </c>
      <c r="BF1038">
        <v>717.6777645659929</v>
      </c>
      <c r="BG1038">
        <v>701.65314110186284</v>
      </c>
      <c r="BH1038">
        <v>719.0266414936018</v>
      </c>
      <c r="BI1038">
        <v>699.53038249073495</v>
      </c>
      <c r="BJ1038">
        <v>717.48806174911601</v>
      </c>
      <c r="BK1038">
        <v>702.34698480676207</v>
      </c>
      <c r="BL1038" s="1" t="s">
        <v>2145</v>
      </c>
      <c r="BM1038">
        <v>7</v>
      </c>
      <c r="BN1038">
        <v>6</v>
      </c>
      <c r="BO1038">
        <v>2</v>
      </c>
      <c r="BP1038" t="b">
        <v>0</v>
      </c>
      <c r="BQ1038" t="b">
        <v>0</v>
      </c>
      <c r="BR1038">
        <v>1037</v>
      </c>
      <c r="BS1038">
        <v>8598096</v>
      </c>
      <c r="BT1038" s="1">
        <v>-2.2474925364952499E-2</v>
      </c>
      <c r="BU1038">
        <v>1</v>
      </c>
      <c r="BV1038">
        <v>7.6029702164368093E-2</v>
      </c>
      <c r="BW1038">
        <v>0.61290392774146796</v>
      </c>
      <c r="BX1038">
        <v>-0.95789239905342904</v>
      </c>
      <c r="BY1038">
        <f>cells8[theta1N]-cells8[theta2N]</f>
        <v>1.570796326794897</v>
      </c>
      <c r="BZ1038">
        <v>4.3394104793015096</v>
      </c>
      <c r="CA1038">
        <v>8.5929155126073002</v>
      </c>
      <c r="CB1038">
        <f>cells8[lambda1]/cells8[lambda2]</f>
        <v>0.5049986204257263</v>
      </c>
      <c r="CC1038">
        <v>1037</v>
      </c>
      <c r="CD1038">
        <v>252.72397260273976</v>
      </c>
      <c r="CE1038">
        <v>182.8246575342466</v>
      </c>
      <c r="CF1038">
        <v>14.531459846997466</v>
      </c>
      <c r="CG1038">
        <v>56.161469626183262</v>
      </c>
      <c r="CH1038">
        <v>30.928517426797807</v>
      </c>
      <c r="CI1038">
        <v>1.3499068271725825</v>
      </c>
      <c r="CJ1038">
        <v>3.0332799979521536</v>
      </c>
      <c r="CK1038">
        <v>1.6491941239161436</v>
      </c>
      <c r="CL1038">
        <v>252.61873331973945</v>
      </c>
      <c r="CM1038">
        <v>182.65550650497084</v>
      </c>
      <c r="CN1038">
        <v>14.531459846997466</v>
      </c>
      <c r="CO1038">
        <v>5.6824392408462625</v>
      </c>
      <c r="CP1038">
        <v>3.2090260142266107</v>
      </c>
      <c r="CQ1038">
        <v>4.4015168779321101E-3</v>
      </c>
      <c r="CR1038">
        <v>0.82527788326443241</v>
      </c>
      <c r="CS1038">
        <v>-0.30417463734440592</v>
      </c>
      <c r="CT1038">
        <v>5</v>
      </c>
      <c r="CU1038">
        <v>1.0227767718157418E-2</v>
      </c>
      <c r="CV1038">
        <v>-1.4843716835060785E-6</v>
      </c>
      <c r="CW1038">
        <v>2.0527845590682901E-2</v>
      </c>
      <c r="CX1038">
        <v>-7.2310154368064247E-5</v>
      </c>
      <c r="CY1038">
        <v>55.37</v>
      </c>
      <c r="CZ1038">
        <v>30.709040379562204</v>
      </c>
    </row>
    <row r="1039" spans="1:104" x14ac:dyDescent="0.55000000000000004">
      <c r="A1039" s="1" t="s">
        <v>71</v>
      </c>
      <c r="B1039">
        <v>0</v>
      </c>
      <c r="C1039">
        <v>1038</v>
      </c>
      <c r="D1039">
        <v>255</v>
      </c>
      <c r="E1039">
        <v>6593</v>
      </c>
      <c r="F1039">
        <v>8539</v>
      </c>
      <c r="G1039">
        <v>16387</v>
      </c>
      <c r="H1039">
        <v>434281219</v>
      </c>
      <c r="I1039">
        <v>706</v>
      </c>
      <c r="J1039">
        <v>851</v>
      </c>
      <c r="K1039">
        <v>714.22352941176473</v>
      </c>
      <c r="L1039">
        <v>856.22352941176473</v>
      </c>
      <c r="M1039">
        <v>-1.5158526598789345E-2</v>
      </c>
      <c r="N1039">
        <v>4.6276129160348796E-2</v>
      </c>
      <c r="O1039">
        <v>4.8695595886193738E-2</v>
      </c>
      <c r="P1039">
        <v>0.94367405688659678</v>
      </c>
      <c r="Q1039" s="1" t="s">
        <v>2146</v>
      </c>
      <c r="R1039">
        <v>60</v>
      </c>
      <c r="S1039">
        <v>69.941125496954271</v>
      </c>
      <c r="T1039">
        <v>5267</v>
      </c>
      <c r="U1039">
        <v>5694</v>
      </c>
      <c r="V1039">
        <v>7541</v>
      </c>
      <c r="W1039">
        <v>346643317</v>
      </c>
      <c r="X1039">
        <v>25.945692943692606</v>
      </c>
      <c r="Y1039">
        <v>-38.08585086348711</v>
      </c>
      <c r="Z1039">
        <v>28.149310172789953</v>
      </c>
      <c r="AA1039">
        <v>-39.490763769917052</v>
      </c>
      <c r="AB1039">
        <v>61.16228314768091</v>
      </c>
      <c r="AC1039">
        <v>-31.819163861605524</v>
      </c>
      <c r="AD1039">
        <v>1707644.3184452211</v>
      </c>
      <c r="AE1039">
        <v>-2506135.7768784519</v>
      </c>
      <c r="AF1039">
        <v>4.6659745752709446E-2</v>
      </c>
      <c r="AG1039">
        <v>-6.8492143259481719E-2</v>
      </c>
      <c r="AH1039">
        <v>4.6798396891219139E-2</v>
      </c>
      <c r="AI1039">
        <v>-6.5653631477917848E-2</v>
      </c>
      <c r="AJ1039">
        <v>7.6798365813178962E-2</v>
      </c>
      <c r="AK1039">
        <v>-3.9953704478504604E-2</v>
      </c>
      <c r="AL1039">
        <v>4.6660985000231539E-2</v>
      </c>
      <c r="AM1039">
        <v>-6.8479578932420584E-2</v>
      </c>
      <c r="AN1039">
        <v>5.7667167754527918E-2</v>
      </c>
      <c r="AO1039">
        <v>-0.1795119128099788</v>
      </c>
      <c r="AP1039">
        <v>5.2996552971787986E-2</v>
      </c>
      <c r="AQ1039">
        <v>-0.16530413868863014</v>
      </c>
      <c r="AR1039">
        <v>3.4527286832403428E-2</v>
      </c>
      <c r="AS1039">
        <v>-7.3190213501175383E-2</v>
      </c>
      <c r="AT1039">
        <v>5.7647024037553458E-2</v>
      </c>
      <c r="AU1039">
        <v>-0.17944985497780272</v>
      </c>
      <c r="AV1039">
        <v>7.0663342520647279E-2</v>
      </c>
      <c r="AW1039">
        <v>-0.21702716246804329</v>
      </c>
      <c r="AX1039">
        <v>6.496940501284465E-2</v>
      </c>
      <c r="AY1039">
        <v>-0.20210203395775461</v>
      </c>
      <c r="AZ1039">
        <v>4.366673457384726E-2</v>
      </c>
      <c r="BA1039">
        <v>-0.10796517864243194</v>
      </c>
      <c r="BB1039">
        <v>7.0638797290444436E-2</v>
      </c>
      <c r="BC1039">
        <v>-0.21696199032425978</v>
      </c>
      <c r="BD1039">
        <v>715.81783709995455</v>
      </c>
      <c r="BE1039">
        <v>854.94008797209165</v>
      </c>
      <c r="BF1039">
        <v>715.48963578873406</v>
      </c>
      <c r="BG1039">
        <v>855.23433657336921</v>
      </c>
      <c r="BH1039">
        <v>714.7736620491853</v>
      </c>
      <c r="BI1039">
        <v>855.85195581863672</v>
      </c>
      <c r="BJ1039">
        <v>715.81614567587371</v>
      </c>
      <c r="BK1039">
        <v>854.94160350047287</v>
      </c>
      <c r="BL1039" s="1" t="s">
        <v>2147</v>
      </c>
      <c r="BM1039">
        <v>5</v>
      </c>
      <c r="BN1039">
        <v>5</v>
      </c>
      <c r="BO1039">
        <v>2</v>
      </c>
      <c r="BP1039" t="b">
        <v>0</v>
      </c>
      <c r="BQ1039" t="b">
        <v>1</v>
      </c>
      <c r="BR1039">
        <v>1038</v>
      </c>
      <c r="BS1039">
        <v>15889412</v>
      </c>
      <c r="BT1039" s="1">
        <v>1.9343387536061799E-2</v>
      </c>
      <c r="BU1039">
        <v>0.80952380952380998</v>
      </c>
      <c r="BV1039">
        <v>8.1581792345265594E-2</v>
      </c>
      <c r="BW1039">
        <v>-0.79084775328933599</v>
      </c>
      <c r="BX1039">
        <v>0.77994857350556102</v>
      </c>
      <c r="BY1039">
        <f>cells8[theta1N]-cells8[theta2N]</f>
        <v>-1.570796326794897</v>
      </c>
      <c r="BZ1039">
        <v>5.5146364341358796</v>
      </c>
      <c r="CA1039">
        <v>8.3620762660177697</v>
      </c>
      <c r="CB1039">
        <f>cells8[lambda1]/cells8[lambda2]</f>
        <v>0.65948171945603262</v>
      </c>
      <c r="CC1039">
        <v>1038</v>
      </c>
      <c r="CD1039">
        <v>250.21440677966098</v>
      </c>
      <c r="CE1039">
        <v>58.66949152542373</v>
      </c>
      <c r="CF1039">
        <v>45.941697064902861</v>
      </c>
      <c r="CG1039">
        <v>38.001299399871222</v>
      </c>
      <c r="CH1039">
        <v>25.393125952747148</v>
      </c>
      <c r="CI1039">
        <v>2.0932993089714005</v>
      </c>
      <c r="CJ1039">
        <v>0.42422656137391673</v>
      </c>
      <c r="CK1039">
        <v>-1.7958116603017023</v>
      </c>
      <c r="CL1039">
        <v>250.37737060484255</v>
      </c>
      <c r="CM1039">
        <v>58.622164548986532</v>
      </c>
      <c r="CN1039">
        <v>45.941697064902861</v>
      </c>
      <c r="CO1039">
        <v>3.5967614721653987</v>
      </c>
      <c r="CP1039">
        <v>3.4658054892945707</v>
      </c>
      <c r="CQ1039">
        <v>5.7334864018076415E-2</v>
      </c>
      <c r="CR1039">
        <v>0.26738209635329951</v>
      </c>
      <c r="CS1039">
        <v>0.33886176722698264</v>
      </c>
      <c r="CT1039">
        <v>5</v>
      </c>
      <c r="CU1039">
        <v>-1.3105770692098485E-2</v>
      </c>
      <c r="CV1039">
        <v>1.1990915572743231E-4</v>
      </c>
      <c r="CW1039">
        <v>-5.9049325668220059E-3</v>
      </c>
      <c r="CX1039">
        <v>-2.0306608817374963E-2</v>
      </c>
      <c r="CY1039">
        <v>34.667499999999983</v>
      </c>
      <c r="CZ1039">
        <v>24.069343417595157</v>
      </c>
    </row>
    <row r="1040" spans="1:104" x14ac:dyDescent="0.55000000000000004">
      <c r="A1040" s="1" t="s">
        <v>71</v>
      </c>
      <c r="B1040">
        <v>0</v>
      </c>
      <c r="C1040">
        <v>1039</v>
      </c>
      <c r="D1040">
        <v>529</v>
      </c>
      <c r="E1040">
        <v>19032</v>
      </c>
      <c r="F1040">
        <v>25007</v>
      </c>
      <c r="G1040">
        <v>57190</v>
      </c>
      <c r="H1040">
        <v>1253740134</v>
      </c>
      <c r="I1040">
        <v>708</v>
      </c>
      <c r="J1040">
        <v>483</v>
      </c>
      <c r="K1040">
        <v>724.19281663516063</v>
      </c>
      <c r="L1040">
        <v>482.14177693761815</v>
      </c>
      <c r="M1040">
        <v>3.5553098711029185E-3</v>
      </c>
      <c r="N1040">
        <v>6.7109114952945095E-2</v>
      </c>
      <c r="O1040">
        <v>6.7203225652100657E-2</v>
      </c>
      <c r="P1040">
        <v>0.75893388007531093</v>
      </c>
      <c r="Q1040" s="1" t="s">
        <v>2148</v>
      </c>
      <c r="R1040">
        <v>86</v>
      </c>
      <c r="S1040">
        <v>105.05382386916231</v>
      </c>
      <c r="T1040">
        <v>8009</v>
      </c>
      <c r="U1040">
        <v>8897</v>
      </c>
      <c r="V1040">
        <v>13110</v>
      </c>
      <c r="W1040">
        <v>527168566</v>
      </c>
      <c r="X1040">
        <v>25.272724805490842</v>
      </c>
      <c r="Y1040">
        <v>-67.523811138145675</v>
      </c>
      <c r="Z1040">
        <v>26.947981575675247</v>
      </c>
      <c r="AA1040">
        <v>-73.044176726641282</v>
      </c>
      <c r="AB1040">
        <v>27.111898924409914</v>
      </c>
      <c r="AC1040">
        <v>-91.493173907330444</v>
      </c>
      <c r="AD1040">
        <v>1663199.0880349446</v>
      </c>
      <c r="AE1040">
        <v>-4444031.2891654419</v>
      </c>
      <c r="AF1040">
        <v>4.8838998945914217E-2</v>
      </c>
      <c r="AG1040">
        <v>-0.13048831759856447</v>
      </c>
      <c r="AH1040">
        <v>4.6255107519993122E-2</v>
      </c>
      <c r="AI1040">
        <v>-0.12537733999528725</v>
      </c>
      <c r="AJ1040">
        <v>3.0879342926455517E-2</v>
      </c>
      <c r="AK1040">
        <v>-0.10420697939274942</v>
      </c>
      <c r="AL1040">
        <v>4.8827222483057549E-2</v>
      </c>
      <c r="AM1040">
        <v>-0.13046526181908957</v>
      </c>
      <c r="AN1040">
        <v>3.700009737252153E-2</v>
      </c>
      <c r="AO1040">
        <v>0.1787472248993689</v>
      </c>
      <c r="AP1040">
        <v>4.1886004822022878E-2</v>
      </c>
      <c r="AQ1040">
        <v>0.17378973408975529</v>
      </c>
      <c r="AR1040">
        <v>0.14300495359348139</v>
      </c>
      <c r="AS1040">
        <v>0.20270213621139369</v>
      </c>
      <c r="AT1040">
        <v>3.702384314119684E-2</v>
      </c>
      <c r="AU1040">
        <v>0.17872640178598853</v>
      </c>
      <c r="AV1040">
        <v>-5.3022935732803577E-3</v>
      </c>
      <c r="AW1040">
        <v>6.7157624575620023E-2</v>
      </c>
      <c r="AX1040">
        <v>5.5681403292831956E-4</v>
      </c>
      <c r="AY1040">
        <v>6.4990638411645346E-2</v>
      </c>
      <c r="AZ1040">
        <v>0.11056493479099445</v>
      </c>
      <c r="BA1040">
        <v>9.3526985256689385E-2</v>
      </c>
      <c r="BB1040">
        <v>-5.2736529798050541E-3</v>
      </c>
      <c r="BC1040">
        <v>6.7148816137329814E-2</v>
      </c>
      <c r="BD1040">
        <v>723.31982976040354</v>
      </c>
      <c r="BE1040">
        <v>483.86296763345945</v>
      </c>
      <c r="BF1040">
        <v>723.79261806694126</v>
      </c>
      <c r="BG1040">
        <v>483.40968528811931</v>
      </c>
      <c r="BH1040">
        <v>725.0499213149152</v>
      </c>
      <c r="BI1040">
        <v>482.76735443259309</v>
      </c>
      <c r="BJ1040">
        <v>723.32232280999949</v>
      </c>
      <c r="BK1040">
        <v>483.86060312638921</v>
      </c>
      <c r="BL1040" s="1" t="s">
        <v>2149</v>
      </c>
      <c r="BM1040">
        <v>6</v>
      </c>
      <c r="BN1040">
        <v>6</v>
      </c>
      <c r="BO1040">
        <v>2</v>
      </c>
      <c r="BP1040" t="b">
        <v>0</v>
      </c>
      <c r="BQ1040" t="b">
        <v>0</v>
      </c>
      <c r="BR1040">
        <v>1039</v>
      </c>
      <c r="BS1040">
        <v>5074521</v>
      </c>
      <c r="BT1040" s="1">
        <v>1.1614146323672201E-2</v>
      </c>
      <c r="BU1040">
        <v>0.88571428571428601</v>
      </c>
      <c r="BV1040">
        <v>5.5464255024127898E-2</v>
      </c>
      <c r="BW1040">
        <v>-0.53336352518060703</v>
      </c>
      <c r="BX1040">
        <v>1.03743280161429</v>
      </c>
      <c r="BY1040">
        <f>cells8[theta1N]-cells8[theta2N]</f>
        <v>-1.570796326794897</v>
      </c>
      <c r="BZ1040">
        <v>3.08150833405587</v>
      </c>
      <c r="CA1040">
        <v>6.3527233734378799</v>
      </c>
      <c r="CB1040">
        <f>cells8[lambda1]/cells8[lambda2]</f>
        <v>0.48506886777729491</v>
      </c>
      <c r="CC1040">
        <v>1039</v>
      </c>
      <c r="CD1040">
        <v>251.67692307692312</v>
      </c>
      <c r="CE1040">
        <v>71.471794871794856</v>
      </c>
      <c r="CF1040">
        <v>43.0293646135286</v>
      </c>
      <c r="CG1040">
        <v>57.735679176253072</v>
      </c>
      <c r="CH1040">
        <v>33.946462528021129</v>
      </c>
      <c r="CI1040">
        <v>-1.035159326350984</v>
      </c>
      <c r="CJ1040">
        <v>2.7143230962224099</v>
      </c>
      <c r="CK1040">
        <v>-3.137272304530351</v>
      </c>
      <c r="CL1040">
        <v>251.94929673439799</v>
      </c>
      <c r="CM1040">
        <v>71.574206376219649</v>
      </c>
      <c r="CN1040">
        <v>43.0293646135286</v>
      </c>
      <c r="CO1040">
        <v>5.8371525919293186</v>
      </c>
      <c r="CP1040">
        <v>3.178611580829243</v>
      </c>
      <c r="CQ1040">
        <v>2.215584775431001E-2</v>
      </c>
      <c r="CR1040">
        <v>0.83872947829578148</v>
      </c>
      <c r="CS1040">
        <v>-1.059256295762999</v>
      </c>
      <c r="CT1040">
        <v>5</v>
      </c>
      <c r="CU1040">
        <v>-8.856790625229859E-3</v>
      </c>
      <c r="CV1040">
        <v>2.0319881080403393E-5</v>
      </c>
      <c r="CW1040">
        <v>-1.2329556913690714E-3</v>
      </c>
      <c r="CX1040">
        <v>-1.6480625559090648E-2</v>
      </c>
      <c r="CY1040">
        <v>52.001250000000041</v>
      </c>
      <c r="CZ1040">
        <v>32.893964620053893</v>
      </c>
    </row>
    <row r="1041" spans="1:104" x14ac:dyDescent="0.55000000000000004">
      <c r="A1041" s="1" t="s">
        <v>71</v>
      </c>
      <c r="B1041">
        <v>0</v>
      </c>
      <c r="C1041">
        <v>1040</v>
      </c>
      <c r="D1041">
        <v>235</v>
      </c>
      <c r="E1041">
        <v>11917</v>
      </c>
      <c r="F1041">
        <v>14553</v>
      </c>
      <c r="G1041">
        <v>29013</v>
      </c>
      <c r="H1041">
        <v>784747093</v>
      </c>
      <c r="I1041">
        <v>708</v>
      </c>
      <c r="J1041">
        <v>735</v>
      </c>
      <c r="K1041">
        <v>714.05957446808509</v>
      </c>
      <c r="L1041">
        <v>729.85957446808516</v>
      </c>
      <c r="M1041">
        <v>-0.35844752969433707</v>
      </c>
      <c r="N1041">
        <v>-0.11545094566107691</v>
      </c>
      <c r="O1041">
        <v>0.37658140208726398</v>
      </c>
      <c r="P1041">
        <v>1.7265933614252897</v>
      </c>
      <c r="Q1041" s="1" t="s">
        <v>2150</v>
      </c>
      <c r="R1041">
        <v>61</v>
      </c>
      <c r="S1041">
        <v>72.183766184073534</v>
      </c>
      <c r="T1041">
        <v>8066</v>
      </c>
      <c r="U1041">
        <v>8643</v>
      </c>
      <c r="V1041">
        <v>11699</v>
      </c>
      <c r="W1041">
        <v>530837683</v>
      </c>
      <c r="X1041">
        <v>-67.593661985631272</v>
      </c>
      <c r="Y1041">
        <v>-106.93841406813922</v>
      </c>
      <c r="Z1041">
        <v>-70.159363021238079</v>
      </c>
      <c r="AA1041">
        <v>-103.86997264581989</v>
      </c>
      <c r="AB1041">
        <v>9.3692196037944129</v>
      </c>
      <c r="AC1041">
        <v>-81.580799329996196</v>
      </c>
      <c r="AD1041">
        <v>-4447769.659604162</v>
      </c>
      <c r="AE1041">
        <v>-7034988.1981662288</v>
      </c>
      <c r="AF1041">
        <v>-7.8910381458963397E-2</v>
      </c>
      <c r="AG1041">
        <v>-0.12484234170545856</v>
      </c>
      <c r="AH1041">
        <v>-7.6876777904712104E-2</v>
      </c>
      <c r="AI1041">
        <v>-0.11381501305312598</v>
      </c>
      <c r="AJ1041">
        <v>7.4918629251475178E-3</v>
      </c>
      <c r="AK1041">
        <v>-6.5234052754700414E-2</v>
      </c>
      <c r="AL1041">
        <v>-7.8900036535361137E-2</v>
      </c>
      <c r="AM1041">
        <v>-0.12479531728056002</v>
      </c>
      <c r="AN1041">
        <v>0.15305632399465544</v>
      </c>
      <c r="AO1041">
        <v>0.19001843893072839</v>
      </c>
      <c r="AP1041">
        <v>0.13308625630016011</v>
      </c>
      <c r="AQ1041">
        <v>0.16933297299313266</v>
      </c>
      <c r="AR1041">
        <v>2.2813232897804854E-2</v>
      </c>
      <c r="AS1041">
        <v>9.3963995433146985E-2</v>
      </c>
      <c r="AT1041">
        <v>0.15297021547800715</v>
      </c>
      <c r="AU1041">
        <v>0.18993010200617791</v>
      </c>
      <c r="AV1041">
        <v>0.22572510325329775</v>
      </c>
      <c r="AW1041">
        <v>9.7688558619988056E-2</v>
      </c>
      <c r="AX1041">
        <v>0.2050312532797578</v>
      </c>
      <c r="AY1041">
        <v>8.5707576078964967E-2</v>
      </c>
      <c r="AZ1041">
        <v>6.223588677504422E-2</v>
      </c>
      <c r="BA1041">
        <v>3.2871434175947484E-2</v>
      </c>
      <c r="BB1041">
        <v>0.22563571201742108</v>
      </c>
      <c r="BC1041">
        <v>9.7637466283301472E-2</v>
      </c>
      <c r="BD1041">
        <v>715.45271460938159</v>
      </c>
      <c r="BE1041">
        <v>732.18116975748933</v>
      </c>
      <c r="BF1041">
        <v>715.29347900776474</v>
      </c>
      <c r="BG1041">
        <v>731.53095581667014</v>
      </c>
      <c r="BH1041">
        <v>714.64688243201329</v>
      </c>
      <c r="BI1041">
        <v>729.57901630303661</v>
      </c>
      <c r="BJ1041">
        <v>715.45192884964274</v>
      </c>
      <c r="BK1041">
        <v>732.17798667780471</v>
      </c>
      <c r="BL1041" s="1" t="s">
        <v>2151</v>
      </c>
      <c r="BM1041">
        <v>6</v>
      </c>
      <c r="BN1041">
        <v>5</v>
      </c>
      <c r="BO1041">
        <v>2</v>
      </c>
      <c r="BP1041" t="b">
        <v>0</v>
      </c>
      <c r="BQ1041" t="b">
        <v>0</v>
      </c>
      <c r="BR1041">
        <v>1040</v>
      </c>
      <c r="BS1041">
        <v>1325045</v>
      </c>
      <c r="BT1041" s="1">
        <v>-1.3419177172618301E-2</v>
      </c>
      <c r="BU1041">
        <v>0.592592592592593</v>
      </c>
      <c r="BV1041">
        <v>0.11176564907534101</v>
      </c>
      <c r="BW1041">
        <v>-0.16533697907924</v>
      </c>
      <c r="BX1041">
        <v>1.4054593477156601</v>
      </c>
      <c r="BY1041">
        <f>cells8[theta1N]-cells8[theta2N]</f>
        <v>-1.5707963267949001</v>
      </c>
      <c r="BZ1041">
        <v>6.5536688989778797</v>
      </c>
      <c r="CA1041">
        <v>12.457188271221399</v>
      </c>
      <c r="CB1041">
        <f>cells8[lambda1]/cells8[lambda2]</f>
        <v>0.52609535605383506</v>
      </c>
      <c r="CC1041">
        <v>1040</v>
      </c>
      <c r="CD1041">
        <v>250.06935483870967</v>
      </c>
      <c r="CE1041">
        <v>102.83790322580643</v>
      </c>
      <c r="CF1041">
        <v>36.305608344735973</v>
      </c>
      <c r="CG1041">
        <v>32.995728778267114</v>
      </c>
      <c r="CH1041">
        <v>25.46132837513376</v>
      </c>
      <c r="CI1041">
        <v>2.1761452587534862</v>
      </c>
      <c r="CJ1041">
        <v>0.1817450017547857</v>
      </c>
      <c r="CK1041">
        <v>0.69765763803315561</v>
      </c>
      <c r="CL1041">
        <v>249.91262574759563</v>
      </c>
      <c r="CM1041">
        <v>102.51607659413224</v>
      </c>
      <c r="CN1041">
        <v>36.305608344735973</v>
      </c>
      <c r="CO1041">
        <v>4.6921719123808545</v>
      </c>
      <c r="CP1041">
        <v>2.3526558652589991</v>
      </c>
      <c r="CQ1041">
        <v>-1.4571899903040422</v>
      </c>
      <c r="CR1041">
        <v>0.86521549593695013</v>
      </c>
      <c r="CS1041">
        <v>1.4249015355446435</v>
      </c>
      <c r="CT1041">
        <v>5</v>
      </c>
      <c r="CU1041">
        <v>-2.3532375650333454E-3</v>
      </c>
      <c r="CV1041">
        <v>-5.5943911698250141E-5</v>
      </c>
      <c r="CW1041">
        <v>5.4877852468027608E-3</v>
      </c>
      <c r="CX1041">
        <v>-1.0194260376869452E-2</v>
      </c>
      <c r="CY1041">
        <v>32.401250000000012</v>
      </c>
      <c r="CZ1041">
        <v>25.264318164425745</v>
      </c>
    </row>
    <row r="1042" spans="1:104" x14ac:dyDescent="0.55000000000000004">
      <c r="A1042" s="1" t="s">
        <v>71</v>
      </c>
      <c r="B1042">
        <v>0</v>
      </c>
      <c r="C1042">
        <v>1041</v>
      </c>
      <c r="D1042">
        <v>387</v>
      </c>
      <c r="E1042">
        <v>12466</v>
      </c>
      <c r="F1042">
        <v>16895</v>
      </c>
      <c r="G1042">
        <v>34779</v>
      </c>
      <c r="H1042">
        <v>821331675</v>
      </c>
      <c r="I1042">
        <v>708</v>
      </c>
      <c r="J1042">
        <v>808</v>
      </c>
      <c r="K1042">
        <v>717.81395348837214</v>
      </c>
      <c r="L1042">
        <v>818.71059431524543</v>
      </c>
      <c r="M1042">
        <v>-0.16960340754711481</v>
      </c>
      <c r="N1042">
        <v>0.30243093396232906</v>
      </c>
      <c r="O1042">
        <v>0.34674166993443312</v>
      </c>
      <c r="P1042">
        <v>1.0409469030070477</v>
      </c>
      <c r="Q1042" s="1" t="s">
        <v>2152</v>
      </c>
      <c r="R1042">
        <v>77</v>
      </c>
      <c r="S1042">
        <v>93.982756057296854</v>
      </c>
      <c r="T1042">
        <v>4378</v>
      </c>
      <c r="U1042">
        <v>5112</v>
      </c>
      <c r="V1042">
        <v>8624</v>
      </c>
      <c r="W1042">
        <v>288233904</v>
      </c>
      <c r="X1042">
        <v>37.154684899303589</v>
      </c>
      <c r="Y1042">
        <v>16.099944568255921</v>
      </c>
      <c r="Z1042">
        <v>31.672259813318561</v>
      </c>
      <c r="AA1042">
        <v>6.6783053456426504</v>
      </c>
      <c r="AB1042">
        <v>-5.2071919200908798</v>
      </c>
      <c r="AC1042">
        <v>4.578123874694036</v>
      </c>
      <c r="AD1042">
        <v>2443072.3208810501</v>
      </c>
      <c r="AE1042">
        <v>1056840.1915175759</v>
      </c>
      <c r="AF1042">
        <v>0.10596618516023025</v>
      </c>
      <c r="AG1042">
        <v>4.5917485555670198E-2</v>
      </c>
      <c r="AH1042">
        <v>7.6453486730353348E-2</v>
      </c>
      <c r="AI1042">
        <v>1.6120723059667292E-2</v>
      </c>
      <c r="AJ1042">
        <v>-7.5579570632125122E-3</v>
      </c>
      <c r="AK1042">
        <v>6.6448988641082656E-3</v>
      </c>
      <c r="AL1042">
        <v>0.10582721834828919</v>
      </c>
      <c r="AM1042">
        <v>4.5779429757791326E-2</v>
      </c>
      <c r="AN1042">
        <v>-7.308517519529302E-2</v>
      </c>
      <c r="AO1042">
        <v>-3.7868288608088892E-2</v>
      </c>
      <c r="AP1042">
        <v>-6.9682486643744823E-2</v>
      </c>
      <c r="AQ1042">
        <v>-2.1807785569326853E-2</v>
      </c>
      <c r="AR1042">
        <v>-7.0082203015954969E-2</v>
      </c>
      <c r="AS1042">
        <v>-3.2887271692940002E-3</v>
      </c>
      <c r="AT1042">
        <v>-7.306963607653541E-2</v>
      </c>
      <c r="AU1042">
        <v>-3.7794334279764662E-2</v>
      </c>
      <c r="AV1042">
        <v>-0.14791034564566363</v>
      </c>
      <c r="AW1042">
        <v>-0.12640516906862234</v>
      </c>
      <c r="AX1042">
        <v>-0.13553146537635988</v>
      </c>
      <c r="AY1042">
        <v>-0.10390815414954362</v>
      </c>
      <c r="AZ1042">
        <v>-0.11566062302878695</v>
      </c>
      <c r="BA1042">
        <v>-7.3073721285443052E-2</v>
      </c>
      <c r="BB1042">
        <v>-0.14785251567737975</v>
      </c>
      <c r="BC1042">
        <v>-0.12630022810118385</v>
      </c>
      <c r="BD1042">
        <v>717.81533771859461</v>
      </c>
      <c r="BE1042">
        <v>817.24153698058717</v>
      </c>
      <c r="BF1042">
        <v>717.70547499260135</v>
      </c>
      <c r="BG1042">
        <v>817.68191772713817</v>
      </c>
      <c r="BH1042">
        <v>717.4432559878087</v>
      </c>
      <c r="BI1042">
        <v>818.0736363897754</v>
      </c>
      <c r="BJ1042">
        <v>717.81474342749539</v>
      </c>
      <c r="BK1042">
        <v>817.24389125379832</v>
      </c>
      <c r="BL1042" s="1" t="s">
        <v>2153</v>
      </c>
      <c r="BM1042">
        <v>5</v>
      </c>
      <c r="BN1042">
        <v>5</v>
      </c>
      <c r="BO1042">
        <v>2</v>
      </c>
      <c r="BP1042" t="b">
        <v>0</v>
      </c>
      <c r="BQ1042" t="b">
        <v>0</v>
      </c>
      <c r="BR1042">
        <v>1041</v>
      </c>
      <c r="BS1042">
        <v>11650659</v>
      </c>
      <c r="BT1042" s="1">
        <v>-6.14025737030719E-3</v>
      </c>
      <c r="BU1042">
        <v>0.628571428571429</v>
      </c>
      <c r="BV1042">
        <v>6.9444835310167596E-2</v>
      </c>
      <c r="BW1042">
        <v>-0.39179805832390602</v>
      </c>
      <c r="BX1042">
        <v>1.1789982684709901</v>
      </c>
      <c r="BY1042">
        <f>cells8[theta1N]-cells8[theta2N]</f>
        <v>-1.5707963267948961</v>
      </c>
      <c r="BZ1042">
        <v>3.1392631218496598</v>
      </c>
      <c r="CA1042">
        <v>8.6730052827265691</v>
      </c>
      <c r="CB1042">
        <f>cells8[lambda1]/cells8[lambda2]</f>
        <v>0.36195793955088618</v>
      </c>
      <c r="CC1042">
        <v>1041</v>
      </c>
      <c r="CD1042">
        <v>254.01046511627905</v>
      </c>
      <c r="CE1042">
        <v>189.19941860465119</v>
      </c>
      <c r="CF1042">
        <v>14.963353557130329</v>
      </c>
      <c r="CG1042">
        <v>74.492674011225716</v>
      </c>
      <c r="CH1042">
        <v>37.446557901035177</v>
      </c>
      <c r="CI1042">
        <v>1.761697172864755</v>
      </c>
      <c r="CJ1042">
        <v>2.8618584708030426</v>
      </c>
      <c r="CK1042">
        <v>2.467737733094189</v>
      </c>
      <c r="CL1042">
        <v>253.5493829333366</v>
      </c>
      <c r="CM1042">
        <v>189.07417175819833</v>
      </c>
      <c r="CN1042">
        <v>14.963353557130329</v>
      </c>
      <c r="CO1042">
        <v>5.5016747635516037</v>
      </c>
      <c r="CP1042">
        <v>4.6190937711922189</v>
      </c>
      <c r="CQ1042">
        <v>0.20367404026749747</v>
      </c>
      <c r="CR1042">
        <v>0.54323671981644195</v>
      </c>
      <c r="CS1042">
        <v>-0.92553903941040583</v>
      </c>
      <c r="CT1042">
        <v>6</v>
      </c>
      <c r="CU1042">
        <v>5.2661692990664845E-3</v>
      </c>
      <c r="CV1042">
        <v>-3.8603595960799878E-5</v>
      </c>
      <c r="CW1042">
        <v>1.3410869112272019E-2</v>
      </c>
      <c r="CX1042">
        <v>-2.8785305141390497E-3</v>
      </c>
      <c r="CY1042">
        <v>69.886249999999961</v>
      </c>
      <c r="CZ1042">
        <v>36.563813101037383</v>
      </c>
    </row>
    <row r="1043" spans="1:104" x14ac:dyDescent="0.55000000000000004">
      <c r="A1043" s="1" t="s">
        <v>71</v>
      </c>
      <c r="B1043">
        <v>0</v>
      </c>
      <c r="C1043">
        <v>1042</v>
      </c>
      <c r="D1043">
        <v>298</v>
      </c>
      <c r="E1043">
        <v>18835</v>
      </c>
      <c r="F1043">
        <v>23064</v>
      </c>
      <c r="G1043">
        <v>32814</v>
      </c>
      <c r="H1043">
        <v>1240307758</v>
      </c>
      <c r="I1043">
        <v>709</v>
      </c>
      <c r="J1043">
        <v>578</v>
      </c>
      <c r="K1043">
        <v>718.89932885906035</v>
      </c>
      <c r="L1043">
        <v>577.41946308724835</v>
      </c>
      <c r="M1043">
        <v>-0.15924469893991219</v>
      </c>
      <c r="N1043">
        <v>-0.18707172172095923</v>
      </c>
      <c r="O1043">
        <v>0.24567194224841241</v>
      </c>
      <c r="P1043">
        <v>2.0035849985572933</v>
      </c>
      <c r="Q1043" s="1" t="s">
        <v>2154</v>
      </c>
      <c r="R1043">
        <v>60</v>
      </c>
      <c r="S1043">
        <v>75.740115370177577</v>
      </c>
      <c r="T1043">
        <v>7615</v>
      </c>
      <c r="U1043">
        <v>8629</v>
      </c>
      <c r="V1043">
        <v>11150</v>
      </c>
      <c r="W1043">
        <v>501276814</v>
      </c>
      <c r="X1043">
        <v>-46.308674867560029</v>
      </c>
      <c r="Y1043">
        <v>-97.568636445284127</v>
      </c>
      <c r="Z1043">
        <v>-41.77701560814792</v>
      </c>
      <c r="AA1043">
        <v>-77.013237557861785</v>
      </c>
      <c r="AB1043">
        <v>-55.541564810092666</v>
      </c>
      <c r="AC1043">
        <v>-53.613155812679864</v>
      </c>
      <c r="AD1043">
        <v>-3045635.7736809072</v>
      </c>
      <c r="AE1043">
        <v>-6414027.1600487679</v>
      </c>
      <c r="AF1043">
        <v>-6.0839794651739915E-2</v>
      </c>
      <c r="AG1043">
        <v>-0.12818453179146475</v>
      </c>
      <c r="AH1043">
        <v>-4.8053662536523413E-2</v>
      </c>
      <c r="AI1043">
        <v>-8.8583831912800073E-2</v>
      </c>
      <c r="AJ1043">
        <v>-4.9069919626146014E-2</v>
      </c>
      <c r="AK1043">
        <v>-4.7366206833160604E-2</v>
      </c>
      <c r="AL1043">
        <v>-6.0782736098599778E-2</v>
      </c>
      <c r="AM1043">
        <v>-0.12800681012730372</v>
      </c>
      <c r="AN1043">
        <v>4.6867973389743939E-2</v>
      </c>
      <c r="AO1043">
        <v>7.6179549393141324E-2</v>
      </c>
      <c r="AP1043">
        <v>6.9254400584559658E-2</v>
      </c>
      <c r="AQ1043">
        <v>9.5021961163948718E-2</v>
      </c>
      <c r="AR1043">
        <v>4.7225159186295232E-2</v>
      </c>
      <c r="AS1043">
        <v>4.6064386660938761E-2</v>
      </c>
      <c r="AT1043">
        <v>4.6966633723092614E-2</v>
      </c>
      <c r="AU1043">
        <v>7.6261914175636977E-2</v>
      </c>
      <c r="AV1043">
        <v>-1.5602250755804041E-2</v>
      </c>
      <c r="AW1043">
        <v>5.4398736213813845E-2</v>
      </c>
      <c r="AX1043">
        <v>1.7290692968733878E-2</v>
      </c>
      <c r="AY1043">
        <v>7.245131986379981E-2</v>
      </c>
      <c r="AZ1043">
        <v>-2.7618288688964756E-3</v>
      </c>
      <c r="BA1043">
        <v>2.9488567088441196E-2</v>
      </c>
      <c r="BB1043">
        <v>-1.5455858783867309E-2</v>
      </c>
      <c r="BC1043">
        <v>5.4478358396205691E-2</v>
      </c>
      <c r="BD1043">
        <v>720.15577382532524</v>
      </c>
      <c r="BE1043">
        <v>578.21035306610031</v>
      </c>
      <c r="BF1043">
        <v>720.04882067291021</v>
      </c>
      <c r="BG1043">
        <v>578.43366285119669</v>
      </c>
      <c r="BH1043">
        <v>719.66322301456694</v>
      </c>
      <c r="BI1043">
        <v>577.62488571950996</v>
      </c>
      <c r="BJ1043">
        <v>720.15525165246936</v>
      </c>
      <c r="BK1043">
        <v>578.21140062481174</v>
      </c>
      <c r="BL1043" s="1" t="s">
        <v>2155</v>
      </c>
      <c r="BM1043">
        <v>7</v>
      </c>
      <c r="BN1043">
        <v>6</v>
      </c>
      <c r="BO1043">
        <v>2</v>
      </c>
      <c r="BP1043" t="b">
        <v>0</v>
      </c>
      <c r="BQ1043" t="b">
        <v>0</v>
      </c>
      <c r="BR1043">
        <v>1042</v>
      </c>
      <c r="BS1043">
        <v>13150868</v>
      </c>
      <c r="BT1043" s="1">
        <v>-4.9984251157407199E-2</v>
      </c>
      <c r="BU1043">
        <v>0.75</v>
      </c>
      <c r="BV1043">
        <v>0.11051422491995901</v>
      </c>
      <c r="BW1043">
        <v>0.29928629442293803</v>
      </c>
      <c r="BX1043">
        <v>-1.2715100323719599</v>
      </c>
      <c r="BY1043">
        <f>cells8[theta1N]-cells8[theta2N]</f>
        <v>1.5707963267948979</v>
      </c>
      <c r="BZ1043">
        <v>7.4728369477779797</v>
      </c>
      <c r="CA1043">
        <v>11.325158345143899</v>
      </c>
      <c r="CB1043">
        <f>cells8[lambda1]/cells8[lambda2]</f>
        <v>0.65984392624251897</v>
      </c>
      <c r="CC1043">
        <v>1042</v>
      </c>
      <c r="CD1043">
        <v>251.71730769230768</v>
      </c>
      <c r="CE1043">
        <v>52.73557692307692</v>
      </c>
      <c r="CF1043">
        <v>46.497439424316113</v>
      </c>
      <c r="CG1043">
        <v>28.164648976579173</v>
      </c>
      <c r="CH1043">
        <v>23.763258864455459</v>
      </c>
      <c r="CI1043">
        <v>1.9513182662598314</v>
      </c>
      <c r="CJ1043">
        <v>0.50206138242380383</v>
      </c>
      <c r="CK1043">
        <v>-0.83968905449532505</v>
      </c>
      <c r="CL1043">
        <v>251.51647271380764</v>
      </c>
      <c r="CM1043">
        <v>52.676569493931304</v>
      </c>
      <c r="CN1043">
        <v>46.497439424316113</v>
      </c>
      <c r="CO1043">
        <v>3.9412540858471581</v>
      </c>
      <c r="CP1043">
        <v>2.3502122914723356</v>
      </c>
      <c r="CQ1043">
        <v>1.6177298737467209</v>
      </c>
      <c r="CR1043">
        <v>0.80275367060154679</v>
      </c>
      <c r="CS1043">
        <v>-0.4778301630733473</v>
      </c>
      <c r="CT1043">
        <v>4</v>
      </c>
      <c r="CU1043">
        <v>-1.3920780446588035E-2</v>
      </c>
      <c r="CV1043">
        <v>1.1155549251376419E-4</v>
      </c>
      <c r="CW1043">
        <v>-4.8525592467967785E-3</v>
      </c>
      <c r="CX1043">
        <v>-2.2989001646379292E-2</v>
      </c>
      <c r="CY1043">
        <v>23.336250000000067</v>
      </c>
      <c r="CZ1043">
        <v>22.054267658086932</v>
      </c>
    </row>
    <row r="1044" spans="1:104" x14ac:dyDescent="0.55000000000000004">
      <c r="A1044" s="1" t="s">
        <v>71</v>
      </c>
      <c r="B1044">
        <v>0</v>
      </c>
      <c r="C1044">
        <v>1043</v>
      </c>
      <c r="D1044">
        <v>166</v>
      </c>
      <c r="E1044">
        <v>2752</v>
      </c>
      <c r="F1044">
        <v>4049</v>
      </c>
      <c r="G1044">
        <v>9350</v>
      </c>
      <c r="H1044">
        <v>181400966</v>
      </c>
      <c r="I1044">
        <v>709</v>
      </c>
      <c r="J1044">
        <v>868</v>
      </c>
      <c r="K1044">
        <v>717.17469879518069</v>
      </c>
      <c r="L1044">
        <v>873.46385542168673</v>
      </c>
      <c r="M1044">
        <v>4.2147119795629552E-2</v>
      </c>
      <c r="N1044">
        <v>0.26964001467090454</v>
      </c>
      <c r="O1044">
        <v>0.27291412059252773</v>
      </c>
      <c r="P1044">
        <v>0.70787107042545272</v>
      </c>
      <c r="Q1044" s="1" t="s">
        <v>2156</v>
      </c>
      <c r="R1044">
        <v>51</v>
      </c>
      <c r="S1044">
        <v>63.012193308819711</v>
      </c>
      <c r="T1044">
        <v>2258</v>
      </c>
      <c r="U1044">
        <v>2625</v>
      </c>
      <c r="V1044">
        <v>4667</v>
      </c>
      <c r="W1044">
        <v>148656955</v>
      </c>
      <c r="X1044">
        <v>14.354824881248042</v>
      </c>
      <c r="Y1044">
        <v>-6.0382196194599054</v>
      </c>
      <c r="Z1044">
        <v>14.035221544792371</v>
      </c>
      <c r="AA1044">
        <v>-8.7934441382823429</v>
      </c>
      <c r="AB1044">
        <v>10.560765357196132</v>
      </c>
      <c r="AC1044">
        <v>-10.629464899348584</v>
      </c>
      <c r="AD1044">
        <v>944361.38089829613</v>
      </c>
      <c r="AE1044">
        <v>-397982.51214522379</v>
      </c>
      <c r="AF1044">
        <v>5.6581902573076694E-2</v>
      </c>
      <c r="AG1044">
        <v>-2.3800635469223251E-2</v>
      </c>
      <c r="AH1044">
        <v>4.6758147964079538E-2</v>
      </c>
      <c r="AI1044">
        <v>-2.9295238469836081E-2</v>
      </c>
      <c r="AJ1044">
        <v>1.9351642979140896E-2</v>
      </c>
      <c r="AK1044">
        <v>-1.9477528648180857E-2</v>
      </c>
      <c r="AL1044">
        <v>5.6535494139692069E-2</v>
      </c>
      <c r="AM1044">
        <v>-2.3825770979414289E-2</v>
      </c>
      <c r="AN1044">
        <v>0.22946365379221392</v>
      </c>
      <c r="AO1044">
        <v>-0.2805116795482227</v>
      </c>
      <c r="AP1044">
        <v>0.21710480104450228</v>
      </c>
      <c r="AQ1044">
        <v>-0.24502135058974081</v>
      </c>
      <c r="AR1044">
        <v>0.22316661125345452</v>
      </c>
      <c r="AS1044">
        <v>-0.11051268499963166</v>
      </c>
      <c r="AT1044">
        <v>0.22940758821933852</v>
      </c>
      <c r="AU1044">
        <v>-0.2803459093939259</v>
      </c>
      <c r="AV1044">
        <v>0.16542002212369547</v>
      </c>
      <c r="AW1044">
        <v>-0.39462082718659092</v>
      </c>
      <c r="AX1044">
        <v>0.14516280746438204</v>
      </c>
      <c r="AY1044">
        <v>-0.3334708679469191</v>
      </c>
      <c r="AZ1044">
        <v>0.12589582004872182</v>
      </c>
      <c r="BA1044">
        <v>-0.1460763957368032</v>
      </c>
      <c r="BB1044">
        <v>0.16532554183643086</v>
      </c>
      <c r="BC1044">
        <v>-0.39433139967519154</v>
      </c>
      <c r="BD1044">
        <v>718.75363372093022</v>
      </c>
      <c r="BE1044">
        <v>871.59883720930236</v>
      </c>
      <c r="BF1044">
        <v>718.37762410471726</v>
      </c>
      <c r="BG1044">
        <v>872.21684366510249</v>
      </c>
      <c r="BH1044">
        <v>718.04352941176467</v>
      </c>
      <c r="BI1044">
        <v>873.10417112299467</v>
      </c>
      <c r="BJ1044">
        <v>718.75144856174586</v>
      </c>
      <c r="BK1044">
        <v>871.60244615235399</v>
      </c>
      <c r="BL1044" s="1" t="s">
        <v>2157</v>
      </c>
      <c r="BM1044">
        <v>5</v>
      </c>
      <c r="BN1044">
        <v>5</v>
      </c>
      <c r="BO1044">
        <v>2</v>
      </c>
      <c r="BP1044" t="b">
        <v>0</v>
      </c>
      <c r="BQ1044" t="b">
        <v>1</v>
      </c>
      <c r="BR1044">
        <v>1043</v>
      </c>
      <c r="BS1044">
        <v>14874060</v>
      </c>
      <c r="BT1044" s="1">
        <v>3.2982459451652402E-2</v>
      </c>
      <c r="BU1044">
        <v>1.23529411764706</v>
      </c>
      <c r="BV1044">
        <v>8.8219522739202097E-2</v>
      </c>
      <c r="BW1044">
        <v>-1.3161740158432</v>
      </c>
      <c r="BX1044">
        <v>0.25462231095169802</v>
      </c>
      <c r="BY1044">
        <f>cells8[theta1N]-cells8[theta2N]</f>
        <v>-1.5707963267948981</v>
      </c>
      <c r="BZ1044">
        <v>4.80617049940059</v>
      </c>
      <c r="CA1044">
        <v>10.1995916492858</v>
      </c>
      <c r="CB1044">
        <f>cells8[lambda1]/cells8[lambda2]</f>
        <v>0.47121205089981516</v>
      </c>
      <c r="CC1044">
        <v>1043</v>
      </c>
      <c r="CD1044">
        <v>252.06416666666664</v>
      </c>
      <c r="CE1044">
        <v>156.18749999999997</v>
      </c>
      <c r="CF1044">
        <v>21.482492527439685</v>
      </c>
      <c r="CG1044">
        <v>43.794007175870277</v>
      </c>
      <c r="CH1044">
        <v>27.823178385003789</v>
      </c>
      <c r="CI1044">
        <v>3.1287645364061381</v>
      </c>
      <c r="CJ1044">
        <v>0.42010890807743029</v>
      </c>
      <c r="CK1044">
        <v>-1.3152109586156824</v>
      </c>
      <c r="CL1044">
        <v>252.07445290058669</v>
      </c>
      <c r="CM1044">
        <v>156.37585994938738</v>
      </c>
      <c r="CN1044">
        <v>21.482492527439685</v>
      </c>
      <c r="CO1044">
        <v>4.9373719244100167</v>
      </c>
      <c r="CP1044">
        <v>2.9847953473221787</v>
      </c>
      <c r="CQ1044">
        <v>2.5803453351254126</v>
      </c>
      <c r="CR1044">
        <v>0.79658146779554539</v>
      </c>
      <c r="CS1044">
        <v>1.2252158879346247</v>
      </c>
      <c r="CT1044">
        <v>6</v>
      </c>
      <c r="CU1044">
        <v>3.279467260925594E-3</v>
      </c>
      <c r="CV1044">
        <v>-2.473122000698487E-5</v>
      </c>
      <c r="CW1044">
        <v>9.2364904707568016E-3</v>
      </c>
      <c r="CX1044">
        <v>-2.6775559489056128E-3</v>
      </c>
      <c r="CY1044">
        <v>39.99625000000006</v>
      </c>
      <c r="CZ1044">
        <v>26.304015126392756</v>
      </c>
    </row>
    <row r="1045" spans="1:104" x14ac:dyDescent="0.55000000000000004">
      <c r="A1045" s="1" t="s">
        <v>71</v>
      </c>
      <c r="B1045">
        <v>0</v>
      </c>
      <c r="C1045">
        <v>1044</v>
      </c>
      <c r="D1045">
        <v>290</v>
      </c>
      <c r="E1045">
        <v>7012</v>
      </c>
      <c r="F1045">
        <v>9273</v>
      </c>
      <c r="G1045">
        <v>23762</v>
      </c>
      <c r="H1045">
        <v>461936082</v>
      </c>
      <c r="I1045">
        <v>710</v>
      </c>
      <c r="J1045">
        <v>326</v>
      </c>
      <c r="K1045">
        <v>724.71724137931039</v>
      </c>
      <c r="L1045">
        <v>328.04137931034484</v>
      </c>
      <c r="M1045">
        <v>0.21049110739833851</v>
      </c>
      <c r="N1045">
        <v>0.20260830713140857</v>
      </c>
      <c r="O1045">
        <v>0.29215857408680318</v>
      </c>
      <c r="P1045">
        <v>0.38315919442130142</v>
      </c>
      <c r="Q1045" s="1" t="s">
        <v>2158</v>
      </c>
      <c r="R1045">
        <v>62</v>
      </c>
      <c r="S1045">
        <v>76.911688245431378</v>
      </c>
      <c r="T1045">
        <v>3917</v>
      </c>
      <c r="U1045">
        <v>4346</v>
      </c>
      <c r="V1045">
        <v>7287</v>
      </c>
      <c r="W1045">
        <v>257824375</v>
      </c>
      <c r="X1045">
        <v>55.374982573610239</v>
      </c>
      <c r="Y1045">
        <v>14.71806809359863</v>
      </c>
      <c r="Z1045">
        <v>57.157682883365446</v>
      </c>
      <c r="AA1045">
        <v>15.227096879731642</v>
      </c>
      <c r="AB1045">
        <v>69.698238579458803</v>
      </c>
      <c r="AC1045">
        <v>40.608678509258482</v>
      </c>
      <c r="AD1045">
        <v>3643756.9230008437</v>
      </c>
      <c r="AE1045">
        <v>968502.05606180173</v>
      </c>
      <c r="AF1045">
        <v>0.13867966473396595</v>
      </c>
      <c r="AG1045">
        <v>3.6859546565792579E-2</v>
      </c>
      <c r="AH1045">
        <v>0.12889271347869993</v>
      </c>
      <c r="AI1045">
        <v>3.4337673191487054E-2</v>
      </c>
      <c r="AJ1045">
        <v>9.6025342321402862E-2</v>
      </c>
      <c r="AK1045">
        <v>5.5947787699481055E-2</v>
      </c>
      <c r="AL1045">
        <v>0.13863621399369597</v>
      </c>
      <c r="AM1045">
        <v>3.6849180978554365E-2</v>
      </c>
      <c r="AN1045">
        <v>0.25005702959327647</v>
      </c>
      <c r="AO1045">
        <v>2.079571785050725E-2</v>
      </c>
      <c r="AP1045">
        <v>0.21918196226334019</v>
      </c>
      <c r="AQ1045">
        <v>2.1538241655721744E-2</v>
      </c>
      <c r="AR1045">
        <v>1.1213414513645856E-2</v>
      </c>
      <c r="AS1045">
        <v>-1.9814404218953682E-2</v>
      </c>
      <c r="AT1045">
        <v>0.24991704549622298</v>
      </c>
      <c r="AU1045">
        <v>2.0797774243373795E-2</v>
      </c>
      <c r="AV1045">
        <v>0.29089196840413567</v>
      </c>
      <c r="AW1045">
        <v>-1.9137122913484152E-2</v>
      </c>
      <c r="AX1045">
        <v>0.26159776516061101</v>
      </c>
      <c r="AY1045">
        <v>-1.5081619610475931E-2</v>
      </c>
      <c r="AZ1045">
        <v>7.2838262636537615E-2</v>
      </c>
      <c r="BA1045">
        <v>-1.9927995884135696E-2</v>
      </c>
      <c r="BB1045">
        <v>0.29075941610710548</v>
      </c>
      <c r="BC1045">
        <v>-1.9119627813435722E-2</v>
      </c>
      <c r="BD1045">
        <v>727.23930405019962</v>
      </c>
      <c r="BE1045">
        <v>328.75755847119223</v>
      </c>
      <c r="BF1045">
        <v>726.65092203170491</v>
      </c>
      <c r="BG1045">
        <v>328.61134476436968</v>
      </c>
      <c r="BH1045">
        <v>724.11063883511486</v>
      </c>
      <c r="BI1045">
        <v>327.62490531100076</v>
      </c>
      <c r="BJ1045">
        <v>727.23611941835713</v>
      </c>
      <c r="BK1045">
        <v>328.75674881573769</v>
      </c>
      <c r="BL1045" s="1" t="s">
        <v>2159</v>
      </c>
      <c r="BM1045">
        <v>5</v>
      </c>
      <c r="BN1045">
        <v>5</v>
      </c>
      <c r="BO1045">
        <v>2</v>
      </c>
      <c r="BP1045" t="b">
        <v>0</v>
      </c>
      <c r="BQ1045" t="b">
        <v>0</v>
      </c>
      <c r="BR1045">
        <v>1044</v>
      </c>
      <c r="BS1045">
        <v>16053278</v>
      </c>
      <c r="BT1045" s="1">
        <v>2.9382652976316599E-2</v>
      </c>
      <c r="BU1045">
        <v>1.4736842105263199</v>
      </c>
      <c r="BV1045">
        <v>8.1189003562932099E-2</v>
      </c>
      <c r="BW1045">
        <v>-1.2893359045320401</v>
      </c>
      <c r="BX1045">
        <v>0.281460422262854</v>
      </c>
      <c r="BY1045">
        <f>cells8[theta1N]-cells8[theta2N]</f>
        <v>-1.5707963267948941</v>
      </c>
      <c r="BZ1045">
        <v>3.2296401845590399</v>
      </c>
      <c r="CA1045">
        <v>10.580260829707401</v>
      </c>
      <c r="CB1045">
        <f>cells8[lambda1]/cells8[lambda2]</f>
        <v>0.3052514712577607</v>
      </c>
      <c r="CC1045">
        <v>1044</v>
      </c>
      <c r="CD1045">
        <v>251.0605263157895</v>
      </c>
      <c r="CE1045">
        <v>162.59342105263156</v>
      </c>
      <c r="CF1045">
        <v>19.213733905933172</v>
      </c>
      <c r="CG1045">
        <v>18.939515258765368</v>
      </c>
      <c r="CH1045">
        <v>16.704378783726295</v>
      </c>
      <c r="CI1045">
        <v>2.72094861696492</v>
      </c>
      <c r="CJ1045">
        <v>0.30108575803298232</v>
      </c>
      <c r="CK1045">
        <v>1.515510342224647</v>
      </c>
      <c r="CL1045">
        <v>251.15434625639236</v>
      </c>
      <c r="CM1045">
        <v>162.6139451543466</v>
      </c>
      <c r="CN1045">
        <v>19.213733905933172</v>
      </c>
      <c r="CO1045">
        <v>2.6940494654271592</v>
      </c>
      <c r="CP1045">
        <v>2.3084809988974833</v>
      </c>
      <c r="CQ1045">
        <v>0.31602917881450487</v>
      </c>
      <c r="CR1045">
        <v>0.51551351987707095</v>
      </c>
      <c r="CS1045">
        <v>1.4225911997490679</v>
      </c>
      <c r="CT1045">
        <v>5</v>
      </c>
      <c r="CU1045">
        <v>7.3211886363551129E-3</v>
      </c>
      <c r="CV1045">
        <v>8.9176497234996766E-6</v>
      </c>
      <c r="CW1045">
        <v>1.4005659694381736E-2</v>
      </c>
      <c r="CX1045">
        <v>6.3671757832848945E-4</v>
      </c>
      <c r="CY1045">
        <v>18.068749999999973</v>
      </c>
      <c r="CZ1045">
        <v>16.284419177103416</v>
      </c>
    </row>
    <row r="1046" spans="1:104" x14ac:dyDescent="0.55000000000000004">
      <c r="A1046" s="1" t="s">
        <v>71</v>
      </c>
      <c r="B1046">
        <v>0</v>
      </c>
      <c r="C1046">
        <v>1045</v>
      </c>
      <c r="D1046">
        <v>130</v>
      </c>
      <c r="E1046">
        <v>6835</v>
      </c>
      <c r="F1046">
        <v>8101</v>
      </c>
      <c r="G1046">
        <v>14384</v>
      </c>
      <c r="H1046">
        <v>450026800</v>
      </c>
      <c r="I1046">
        <v>710</v>
      </c>
      <c r="J1046">
        <v>560</v>
      </c>
      <c r="K1046">
        <v>716.33076923076919</v>
      </c>
      <c r="L1046">
        <v>559.66923076923081</v>
      </c>
      <c r="M1046">
        <v>-6.6253535714541803E-2</v>
      </c>
      <c r="N1046">
        <v>6.098557515849338E-4</v>
      </c>
      <c r="O1046">
        <v>6.6256342479160499E-2</v>
      </c>
      <c r="P1046">
        <v>1.566194017487424</v>
      </c>
      <c r="Q1046" s="1" t="s">
        <v>2160</v>
      </c>
      <c r="R1046">
        <v>38</v>
      </c>
      <c r="S1046">
        <v>47.112698372208072</v>
      </c>
      <c r="T1046">
        <v>4140</v>
      </c>
      <c r="U1046">
        <v>4493</v>
      </c>
      <c r="V1046">
        <v>6719</v>
      </c>
      <c r="W1046">
        <v>272475967</v>
      </c>
      <c r="X1046">
        <v>42.201876285212577</v>
      </c>
      <c r="Y1046">
        <v>-116.66269806256396</v>
      </c>
      <c r="Z1046">
        <v>44.183773695288096</v>
      </c>
      <c r="AA1046">
        <v>-116.67761510876795</v>
      </c>
      <c r="AB1046">
        <v>28.540070163081833</v>
      </c>
      <c r="AC1046">
        <v>-18.678978716773528</v>
      </c>
      <c r="AD1046">
        <v>2777081.7503638454</v>
      </c>
      <c r="AE1046">
        <v>-7675494.7286747489</v>
      </c>
      <c r="AF1046">
        <v>6.4099727819198787E-2</v>
      </c>
      <c r="AG1046">
        <v>-0.17719703128659253</v>
      </c>
      <c r="AH1046">
        <v>6.1508067035327824E-2</v>
      </c>
      <c r="AI1046">
        <v>-0.16242647405188967</v>
      </c>
      <c r="AJ1046">
        <v>2.6021691871491878E-2</v>
      </c>
      <c r="AK1046">
        <v>-1.7030743998337445E-2</v>
      </c>
      <c r="AL1046">
        <v>6.4087765486443141E-2</v>
      </c>
      <c r="AM1046">
        <v>-0.17713029373344513</v>
      </c>
      <c r="AN1046">
        <v>0.34680305929177851</v>
      </c>
      <c r="AO1046">
        <v>-0.17439954088734902</v>
      </c>
      <c r="AP1046">
        <v>0.30843783480285714</v>
      </c>
      <c r="AQ1046">
        <v>-0.15889022763772814</v>
      </c>
      <c r="AR1046">
        <v>0.10501733562877365</v>
      </c>
      <c r="AS1046">
        <v>-0.11028049496142091</v>
      </c>
      <c r="AT1046">
        <v>0.34663514522981559</v>
      </c>
      <c r="AU1046">
        <v>-0.17433249001220222</v>
      </c>
      <c r="AV1046">
        <v>0.35843937937271786</v>
      </c>
      <c r="AW1046">
        <v>-0.1129369203324091</v>
      </c>
      <c r="AX1046">
        <v>0.31455575926902418</v>
      </c>
      <c r="AY1046">
        <v>-9.7371468447052842E-2</v>
      </c>
      <c r="AZ1046">
        <v>9.8561142291777842E-2</v>
      </c>
      <c r="BA1046">
        <v>-5.4748796981066397E-2</v>
      </c>
      <c r="BB1046">
        <v>0.35824656737385102</v>
      </c>
      <c r="BC1046">
        <v>-0.11286939053737892</v>
      </c>
      <c r="BD1046">
        <v>717.44784198975856</v>
      </c>
      <c r="BE1046">
        <v>559.86232626188735</v>
      </c>
      <c r="BF1046">
        <v>717.27897790396253</v>
      </c>
      <c r="BG1046">
        <v>559.87038637205285</v>
      </c>
      <c r="BH1046">
        <v>716.68138209121241</v>
      </c>
      <c r="BI1046">
        <v>559.95912124582867</v>
      </c>
      <c r="BJ1046">
        <v>717.44703931632512</v>
      </c>
      <c r="BK1046">
        <v>559.86236649906186</v>
      </c>
      <c r="BL1046" s="1" t="s">
        <v>2161</v>
      </c>
      <c r="BM1046">
        <v>5</v>
      </c>
      <c r="BN1046">
        <v>5</v>
      </c>
      <c r="BO1046">
        <v>2</v>
      </c>
      <c r="BP1046" t="b">
        <v>0</v>
      </c>
      <c r="BQ1046" t="b">
        <v>0</v>
      </c>
      <c r="BR1046">
        <v>1045</v>
      </c>
      <c r="BS1046">
        <v>6495670</v>
      </c>
      <c r="BT1046" s="1">
        <v>6.8913808430605697E-2</v>
      </c>
      <c r="BU1046">
        <v>0.8125</v>
      </c>
      <c r="BV1046">
        <v>9.3600658354135405E-2</v>
      </c>
      <c r="BW1046">
        <v>6.5655352079225196E-2</v>
      </c>
      <c r="BX1046">
        <v>-1.5051409747156701</v>
      </c>
      <c r="BY1046">
        <f>cells8[theta1N]-cells8[theta2N]</f>
        <v>1.5707963267948952</v>
      </c>
      <c r="BZ1046">
        <v>5.37509220676586</v>
      </c>
      <c r="CA1046">
        <v>10.545978012292</v>
      </c>
      <c r="CB1046">
        <f>cells8[lambda1]/cells8[lambda2]</f>
        <v>0.50968171946697138</v>
      </c>
      <c r="CC1046">
        <v>1045</v>
      </c>
      <c r="CD1046">
        <v>253.62222222222221</v>
      </c>
      <c r="CE1046">
        <v>243.62222222222221</v>
      </c>
      <c r="CF1046">
        <v>8.3773051566538062</v>
      </c>
      <c r="CG1046">
        <v>43.898517891794448</v>
      </c>
      <c r="CH1046">
        <v>28.340459343120578</v>
      </c>
      <c r="CI1046">
        <v>2.1390496674757653</v>
      </c>
      <c r="CJ1046">
        <v>2.6904081295030058</v>
      </c>
      <c r="CK1046">
        <v>2.3316827480313855</v>
      </c>
      <c r="CL1046">
        <v>253.96464748705375</v>
      </c>
      <c r="CM1046">
        <v>243.63982548301524</v>
      </c>
      <c r="CN1046">
        <v>8.3773051566538062</v>
      </c>
      <c r="CO1046">
        <v>4.8566241875572551</v>
      </c>
      <c r="CP1046">
        <v>2.9658601632802508</v>
      </c>
      <c r="CQ1046">
        <v>3.2323694739541331E-2</v>
      </c>
      <c r="CR1046">
        <v>0.79187479212779055</v>
      </c>
      <c r="CS1046">
        <v>-0.27752823472087168</v>
      </c>
      <c r="CT1046">
        <v>5</v>
      </c>
      <c r="CU1046">
        <v>1.9929141146755536E-2</v>
      </c>
      <c r="CV1046">
        <v>3.4319312297563189E-4</v>
      </c>
      <c r="CW1046">
        <v>2.7276082270221318E-2</v>
      </c>
      <c r="CX1046">
        <v>1.2582200023289754E-2</v>
      </c>
      <c r="CY1046">
        <v>39.200000000000088</v>
      </c>
      <c r="CZ1046">
        <v>26.919090885901092</v>
      </c>
    </row>
    <row r="1047" spans="1:104" x14ac:dyDescent="0.55000000000000004">
      <c r="A1047" s="1" t="s">
        <v>71</v>
      </c>
      <c r="B1047">
        <v>0</v>
      </c>
      <c r="C1047">
        <v>1046</v>
      </c>
      <c r="D1047">
        <v>557</v>
      </c>
      <c r="E1047">
        <v>41960</v>
      </c>
      <c r="F1047">
        <v>47272</v>
      </c>
      <c r="G1047">
        <v>84713</v>
      </c>
      <c r="H1047">
        <v>2762076905</v>
      </c>
      <c r="I1047">
        <v>711</v>
      </c>
      <c r="J1047">
        <v>242</v>
      </c>
      <c r="K1047">
        <v>729.58168761220827</v>
      </c>
      <c r="L1047">
        <v>242.01077199281866</v>
      </c>
      <c r="M1047">
        <v>0.1469167903887357</v>
      </c>
      <c r="N1047">
        <v>-0.26224419651299608</v>
      </c>
      <c r="O1047">
        <v>0.3005936824067908</v>
      </c>
      <c r="P1047">
        <v>2.6115257879777074</v>
      </c>
      <c r="Q1047" s="1" t="s">
        <v>2162</v>
      </c>
      <c r="R1047">
        <v>82</v>
      </c>
      <c r="S1047">
        <v>106.85281374238559</v>
      </c>
      <c r="T1047">
        <v>8342</v>
      </c>
      <c r="U1047">
        <v>9200</v>
      </c>
      <c r="V1047">
        <v>13943</v>
      </c>
      <c r="W1047">
        <v>549070455</v>
      </c>
      <c r="X1047">
        <v>18.563178091361902</v>
      </c>
      <c r="Y1047">
        <v>-114.30013854289184</v>
      </c>
      <c r="Z1047">
        <v>16.360995575371106</v>
      </c>
      <c r="AA1047">
        <v>-112.21966048439285</v>
      </c>
      <c r="AB1047">
        <v>-15.567276109189356</v>
      </c>
      <c r="AC1047">
        <v>-66.722128503796313</v>
      </c>
      <c r="AD1047">
        <v>1220729.2869866812</v>
      </c>
      <c r="AE1047">
        <v>-7519568.8347594701</v>
      </c>
      <c r="AF1047">
        <v>3.260282549759954E-2</v>
      </c>
      <c r="AG1047">
        <v>-0.20074727791355024</v>
      </c>
      <c r="AH1047">
        <v>2.566353587107089E-2</v>
      </c>
      <c r="AI1047">
        <v>-0.17602555229682521</v>
      </c>
      <c r="AJ1047">
        <v>-1.5262291417886646E-2</v>
      </c>
      <c r="AK1047">
        <v>-6.5414948774853376E-2</v>
      </c>
      <c r="AL1047">
        <v>3.2571304966241409E-2</v>
      </c>
      <c r="AM1047">
        <v>-0.20063594143479208</v>
      </c>
      <c r="AN1047">
        <v>-7.9726915967993611E-2</v>
      </c>
      <c r="AO1047">
        <v>6.2047581917276752E-2</v>
      </c>
      <c r="AP1047">
        <v>-8.4889943676159027E-2</v>
      </c>
      <c r="AQ1047">
        <v>5.1836256987626374E-2</v>
      </c>
      <c r="AR1047">
        <v>-0.10838711178741546</v>
      </c>
      <c r="AS1047">
        <v>1.5505196562976022E-2</v>
      </c>
      <c r="AT1047">
        <v>-7.9749790212736232E-2</v>
      </c>
      <c r="AU1047">
        <v>6.2002599251157427E-2</v>
      </c>
      <c r="AV1047">
        <v>-4.8971720810607966E-2</v>
      </c>
      <c r="AW1047">
        <v>0.11168496070430944</v>
      </c>
      <c r="AX1047">
        <v>-5.562141595151137E-2</v>
      </c>
      <c r="AY1047">
        <v>9.546871620498884E-2</v>
      </c>
      <c r="AZ1047">
        <v>-7.5226669303727914E-2</v>
      </c>
      <c r="BA1047">
        <v>4.0076013297178928E-2</v>
      </c>
      <c r="BB1047">
        <v>-4.9001392150510914E-2</v>
      </c>
      <c r="BC1047">
        <v>0.11161239648880579</v>
      </c>
      <c r="BD1047">
        <v>729.60610104861769</v>
      </c>
      <c r="BE1047">
        <v>243.08303145853193</v>
      </c>
      <c r="BF1047">
        <v>729.57818581824336</v>
      </c>
      <c r="BG1047">
        <v>242.95976476561177</v>
      </c>
      <c r="BH1047">
        <v>729.27858770200555</v>
      </c>
      <c r="BI1047">
        <v>242.467012146896</v>
      </c>
      <c r="BJ1047">
        <v>729.60596869731262</v>
      </c>
      <c r="BK1047">
        <v>243.08247249038854</v>
      </c>
      <c r="BL1047" s="1" t="s">
        <v>2163</v>
      </c>
      <c r="BM1047">
        <v>6</v>
      </c>
      <c r="BN1047">
        <v>5</v>
      </c>
      <c r="BO1047">
        <v>2</v>
      </c>
      <c r="BP1047" t="b">
        <v>0</v>
      </c>
      <c r="BQ1047" t="b">
        <v>0</v>
      </c>
      <c r="BR1047">
        <v>1046</v>
      </c>
      <c r="BS1047">
        <v>695500</v>
      </c>
      <c r="BT1047" s="1">
        <v>-4.0468238942239797E-2</v>
      </c>
      <c r="BU1047">
        <v>1.21875</v>
      </c>
      <c r="BV1047">
        <v>7.1589148307144398E-2</v>
      </c>
      <c r="BW1047">
        <v>1.17081097393765</v>
      </c>
      <c r="BX1047">
        <v>-0.39998535285724302</v>
      </c>
      <c r="BY1047">
        <f>cells8[theta1N]-cells8[theta2N]</f>
        <v>1.570796326794893</v>
      </c>
      <c r="BZ1047">
        <v>5.3702234862006</v>
      </c>
      <c r="CA1047">
        <v>6.8067833550150496</v>
      </c>
      <c r="CB1047">
        <f>cells8[lambda1]/cells8[lambda2]</f>
        <v>0.78895172743289499</v>
      </c>
      <c r="CC1047">
        <v>1046</v>
      </c>
      <c r="CD1047">
        <v>251.59285714285713</v>
      </c>
      <c r="CE1047">
        <v>65.949999999999989</v>
      </c>
      <c r="CF1047">
        <v>44.18445990285597</v>
      </c>
      <c r="CG1047">
        <v>23.014405535802332</v>
      </c>
      <c r="CH1047">
        <v>22.116907417450044</v>
      </c>
      <c r="CI1047">
        <v>1.9407003374269871</v>
      </c>
      <c r="CJ1047">
        <v>0.40379679930170914</v>
      </c>
      <c r="CK1047">
        <v>-2.8677106125621501</v>
      </c>
      <c r="CL1047">
        <v>252.27237624654694</v>
      </c>
      <c r="CM1047">
        <v>66.003367590907146</v>
      </c>
      <c r="CN1047">
        <v>44.18445990285597</v>
      </c>
      <c r="CO1047">
        <v>4.1947458616106292</v>
      </c>
      <c r="CP1047">
        <v>1.8267982180356741</v>
      </c>
      <c r="CQ1047">
        <v>5.3890955460891539E-3</v>
      </c>
      <c r="CR1047">
        <v>0.90019029925796135</v>
      </c>
      <c r="CS1047">
        <v>-0.94305934647792566</v>
      </c>
      <c r="CT1047">
        <v>5</v>
      </c>
      <c r="CU1047">
        <v>-1.0873657400680133E-2</v>
      </c>
      <c r="CV1047">
        <v>6.2551778453071906E-5</v>
      </c>
      <c r="CW1047">
        <v>-3.4114427954644718E-3</v>
      </c>
      <c r="CX1047">
        <v>-1.8335872005895794E-2</v>
      </c>
      <c r="CY1047">
        <v>20.824999999999946</v>
      </c>
      <c r="CZ1047">
        <v>21.439191898578631</v>
      </c>
    </row>
    <row r="1048" spans="1:104" x14ac:dyDescent="0.55000000000000004">
      <c r="A1048" s="1" t="s">
        <v>71</v>
      </c>
      <c r="B1048">
        <v>0</v>
      </c>
      <c r="C1048">
        <v>1047</v>
      </c>
      <c r="D1048">
        <v>108</v>
      </c>
      <c r="E1048">
        <v>14378</v>
      </c>
      <c r="F1048">
        <v>15455</v>
      </c>
      <c r="G1048">
        <v>18967</v>
      </c>
      <c r="H1048">
        <v>946252055</v>
      </c>
      <c r="I1048">
        <v>711</v>
      </c>
      <c r="J1048">
        <v>608</v>
      </c>
      <c r="K1048">
        <v>714.85185185185185</v>
      </c>
      <c r="L1048">
        <v>610.06481481481478</v>
      </c>
      <c r="M1048">
        <v>-0.26863043082130306</v>
      </c>
      <c r="N1048">
        <v>-3.9071265924567986E-2</v>
      </c>
      <c r="O1048">
        <v>0.27145694351809679</v>
      </c>
      <c r="P1048">
        <v>1.6430130124918583</v>
      </c>
      <c r="Q1048" s="1" t="s">
        <v>2164</v>
      </c>
      <c r="R1048">
        <v>40</v>
      </c>
      <c r="S1048">
        <v>46.627416997969519</v>
      </c>
      <c r="T1048">
        <v>7127</v>
      </c>
      <c r="U1048">
        <v>7511</v>
      </c>
      <c r="V1048">
        <v>8748</v>
      </c>
      <c r="W1048">
        <v>469006636</v>
      </c>
      <c r="X1048">
        <v>-47.367274452076146</v>
      </c>
      <c r="Y1048">
        <v>19.494731786649425</v>
      </c>
      <c r="Z1048">
        <v>-37.656284938997885</v>
      </c>
      <c r="AA1048">
        <v>17.887061314122864</v>
      </c>
      <c r="AB1048">
        <v>13.20070587559573</v>
      </c>
      <c r="AC1048">
        <v>3.254698411223421</v>
      </c>
      <c r="AD1048">
        <v>-3113888.5067297691</v>
      </c>
      <c r="AE1048">
        <v>1282189.0847646841</v>
      </c>
      <c r="AF1048">
        <v>-4.3035980868787398E-2</v>
      </c>
      <c r="AG1048">
        <v>1.7712121162074025E-2</v>
      </c>
      <c r="AH1048">
        <v>-3.238680975190613E-2</v>
      </c>
      <c r="AI1048">
        <v>1.5384014985536536E-2</v>
      </c>
      <c r="AJ1048">
        <v>9.6523564252425642E-3</v>
      </c>
      <c r="AK1048">
        <v>2.3798355495426421E-3</v>
      </c>
      <c r="AL1048">
        <v>-4.2991223555326613E-2</v>
      </c>
      <c r="AM1048">
        <v>1.770226437593575E-2</v>
      </c>
      <c r="AN1048">
        <v>5.3526289628773385E-3</v>
      </c>
      <c r="AO1048">
        <v>0.12444638613774162</v>
      </c>
      <c r="AP1048">
        <v>7.4815462783021924E-3</v>
      </c>
      <c r="AQ1048">
        <v>0.11595332115471338</v>
      </c>
      <c r="AR1048">
        <v>2.2882462200075294E-3</v>
      </c>
      <c r="AS1048">
        <v>0.11406074597834259</v>
      </c>
      <c r="AT1048">
        <v>5.3612998616331684E-3</v>
      </c>
      <c r="AU1048">
        <v>0.12441137287021395</v>
      </c>
      <c r="AV1048">
        <v>-3.3634292472711491E-3</v>
      </c>
      <c r="AW1048">
        <v>9.3792529557887458E-2</v>
      </c>
      <c r="AX1048">
        <v>-2.2937585502914291E-3</v>
      </c>
      <c r="AY1048">
        <v>8.6260405439386983E-2</v>
      </c>
      <c r="AZ1048">
        <v>-9.9831531733875281E-3</v>
      </c>
      <c r="BA1048">
        <v>8.5242631331405611E-2</v>
      </c>
      <c r="BB1048">
        <v>-3.3591584570989929E-3</v>
      </c>
      <c r="BC1048">
        <v>9.3761415069161941E-2</v>
      </c>
      <c r="BD1048">
        <v>715.2029489497844</v>
      </c>
      <c r="BE1048">
        <v>611.11761023786335</v>
      </c>
      <c r="BF1048">
        <v>715.19294726625685</v>
      </c>
      <c r="BG1048">
        <v>610.97605952766094</v>
      </c>
      <c r="BH1048">
        <v>715.03669531291189</v>
      </c>
      <c r="BI1048">
        <v>610.85290240944801</v>
      </c>
      <c r="BJ1048">
        <v>715.20290379818516</v>
      </c>
      <c r="BK1048">
        <v>611.11701307850797</v>
      </c>
      <c r="BL1048" s="1" t="s">
        <v>2165</v>
      </c>
      <c r="BM1048">
        <v>4</v>
      </c>
      <c r="BN1048">
        <v>4</v>
      </c>
      <c r="BO1048">
        <v>2</v>
      </c>
      <c r="BP1048" t="b">
        <v>0</v>
      </c>
      <c r="BQ1048" t="b">
        <v>0</v>
      </c>
      <c r="BR1048">
        <v>1047</v>
      </c>
      <c r="BS1048">
        <v>12265047</v>
      </c>
      <c r="BT1048" s="1">
        <v>7.0779634665277896E-2</v>
      </c>
      <c r="BU1048">
        <v>0.52941176470588203</v>
      </c>
      <c r="BV1048">
        <v>0.124210362650154</v>
      </c>
      <c r="BW1048">
        <v>0.26064191907915302</v>
      </c>
      <c r="BX1048">
        <v>-1.3101544077157401</v>
      </c>
      <c r="BY1048">
        <f>cells8[theta1N]-cells8[theta2N]</f>
        <v>1.570796326794893</v>
      </c>
      <c r="BZ1048">
        <v>5.2586913307821304</v>
      </c>
      <c r="CA1048">
        <v>15.8689582014006</v>
      </c>
      <c r="CB1048">
        <f>cells8[lambda1]/cells8[lambda2]</f>
        <v>0.33138226618543848</v>
      </c>
      <c r="CC1048">
        <v>1047</v>
      </c>
      <c r="CD1048">
        <v>251.70727272727271</v>
      </c>
      <c r="CE1048">
        <v>82.574545454545444</v>
      </c>
      <c r="CF1048">
        <v>40.006598426644629</v>
      </c>
      <c r="CG1048">
        <v>30.296810287853742</v>
      </c>
      <c r="CH1048">
        <v>23.624841834405004</v>
      </c>
      <c r="CI1048">
        <v>-0.65441920386754815</v>
      </c>
      <c r="CJ1048">
        <v>2.766003816094357</v>
      </c>
      <c r="CK1048">
        <v>-1.9106666173760301</v>
      </c>
      <c r="CL1048">
        <v>251.67891111709966</v>
      </c>
      <c r="CM1048">
        <v>82.639829223944858</v>
      </c>
      <c r="CN1048">
        <v>40.006598426644629</v>
      </c>
      <c r="CO1048">
        <v>3.9192821000322113</v>
      </c>
      <c r="CP1048">
        <v>2.5821655010782139</v>
      </c>
      <c r="CQ1048">
        <v>3.0854621488226659</v>
      </c>
      <c r="CR1048">
        <v>0.75228629394876112</v>
      </c>
      <c r="CS1048">
        <v>1.3387444464660647</v>
      </c>
      <c r="CT1048">
        <v>3</v>
      </c>
      <c r="CU1048">
        <v>-3.5995358377007148E-3</v>
      </c>
      <c r="CV1048">
        <v>-5.3671750785751171E-5</v>
      </c>
      <c r="CW1048">
        <v>4.5630868433156595E-3</v>
      </c>
      <c r="CX1048">
        <v>-1.176215851871709E-2</v>
      </c>
      <c r="CY1048">
        <v>28.174999999999972</v>
      </c>
      <c r="CZ1048">
        <v>22.669343417595151</v>
      </c>
    </row>
    <row r="1049" spans="1:104" x14ac:dyDescent="0.55000000000000004">
      <c r="A1049" s="1" t="s">
        <v>71</v>
      </c>
      <c r="B1049">
        <v>0</v>
      </c>
      <c r="C1049">
        <v>1048</v>
      </c>
      <c r="D1049">
        <v>204</v>
      </c>
      <c r="E1049">
        <v>6472</v>
      </c>
      <c r="F1049">
        <v>9076</v>
      </c>
      <c r="G1049">
        <v>22695</v>
      </c>
      <c r="H1049">
        <v>426495143</v>
      </c>
      <c r="I1049">
        <v>711</v>
      </c>
      <c r="J1049">
        <v>789</v>
      </c>
      <c r="K1049">
        <v>718.3480392156863</v>
      </c>
      <c r="L1049">
        <v>788.21078431372553</v>
      </c>
      <c r="M1049">
        <v>-0.18461243302187305</v>
      </c>
      <c r="N1049">
        <v>-0.12483292578481089</v>
      </c>
      <c r="O1049">
        <v>0.22285647799929817</v>
      </c>
      <c r="P1049">
        <v>1.868079405107161</v>
      </c>
      <c r="Q1049" s="1" t="s">
        <v>2166</v>
      </c>
      <c r="R1049">
        <v>55</v>
      </c>
      <c r="S1049">
        <v>65.355339059327349</v>
      </c>
      <c r="T1049">
        <v>4159</v>
      </c>
      <c r="U1049">
        <v>4831</v>
      </c>
      <c r="V1049">
        <v>8295</v>
      </c>
      <c r="W1049">
        <v>273809255</v>
      </c>
      <c r="X1049">
        <v>-21.93198619660556</v>
      </c>
      <c r="Y1049">
        <v>-52.654661999476666</v>
      </c>
      <c r="Z1049">
        <v>-17.330970048137587</v>
      </c>
      <c r="AA1049">
        <v>-53.418735134244329</v>
      </c>
      <c r="AB1049">
        <v>28.992856949901608</v>
      </c>
      <c r="AC1049">
        <v>-4.4697605433058589</v>
      </c>
      <c r="AD1049">
        <v>-1441742.3828561141</v>
      </c>
      <c r="AE1049">
        <v>-3464455.5947526153</v>
      </c>
      <c r="AF1049">
        <v>-5.1766308537361354E-2</v>
      </c>
      <c r="AG1049">
        <v>-0.12428137855645974</v>
      </c>
      <c r="AH1049">
        <v>-3.4679095991084007E-2</v>
      </c>
      <c r="AI1049">
        <v>-0.10689034937440359</v>
      </c>
      <c r="AJ1049">
        <v>3.160950802673506E-2</v>
      </c>
      <c r="AK1049">
        <v>-4.8731634835210572E-3</v>
      </c>
      <c r="AL1049">
        <v>-5.1685197923449715E-2</v>
      </c>
      <c r="AM1049">
        <v>-0.12419768971282431</v>
      </c>
      <c r="AN1049">
        <v>-0.20417226242635586</v>
      </c>
      <c r="AO1049">
        <v>0.24730249388956721</v>
      </c>
      <c r="AP1049">
        <v>-0.157102098469283</v>
      </c>
      <c r="AQ1049">
        <v>0.21608071165656093</v>
      </c>
      <c r="AR1049">
        <v>-4.9332413918690324E-2</v>
      </c>
      <c r="AS1049">
        <v>0.12120871486762504</v>
      </c>
      <c r="AT1049">
        <v>-0.20395496603571714</v>
      </c>
      <c r="AU1049">
        <v>0.2471576519996585</v>
      </c>
      <c r="AV1049">
        <v>-0.18550403582057257</v>
      </c>
      <c r="AW1049">
        <v>0.24790991062146608</v>
      </c>
      <c r="AX1049">
        <v>-0.13358062965488285</v>
      </c>
      <c r="AY1049">
        <v>0.21373330291679218</v>
      </c>
      <c r="AZ1049">
        <v>-3.5942745070567855E-2</v>
      </c>
      <c r="BA1049">
        <v>0.11918963347426123</v>
      </c>
      <c r="BB1049">
        <v>-0.18526097559954971</v>
      </c>
      <c r="BC1049">
        <v>0.24774892991180295</v>
      </c>
      <c r="BD1049">
        <v>717.02147713226202</v>
      </c>
      <c r="BE1049">
        <v>791.4867119901113</v>
      </c>
      <c r="BF1049">
        <v>717.58572058175412</v>
      </c>
      <c r="BG1049">
        <v>790.58847509916268</v>
      </c>
      <c r="BH1049">
        <v>718.44485569508697</v>
      </c>
      <c r="BI1049">
        <v>788.93888521700819</v>
      </c>
      <c r="BJ1049">
        <v>717.02462675407298</v>
      </c>
      <c r="BK1049">
        <v>791.48168300711461</v>
      </c>
      <c r="BL1049" s="1" t="s">
        <v>2167</v>
      </c>
      <c r="BM1049">
        <v>3</v>
      </c>
      <c r="BN1049">
        <v>3</v>
      </c>
      <c r="BO1049">
        <v>2</v>
      </c>
      <c r="BP1049" t="b">
        <v>0</v>
      </c>
      <c r="BQ1049" t="b">
        <v>0</v>
      </c>
      <c r="BR1049">
        <v>1048</v>
      </c>
      <c r="BS1049">
        <v>627663</v>
      </c>
      <c r="BT1049" s="1">
        <v>3.5438283672511901E-2</v>
      </c>
      <c r="BU1049">
        <v>0.65217391304347805</v>
      </c>
      <c r="BV1049">
        <v>0.13120431974734101</v>
      </c>
      <c r="BW1049">
        <v>0.374625162780784</v>
      </c>
      <c r="BX1049">
        <v>-1.1961711640141099</v>
      </c>
      <c r="BY1049">
        <f>cells8[theta1N]-cells8[theta2N]</f>
        <v>1.5707963267948939</v>
      </c>
      <c r="BZ1049">
        <v>7.71321433579004</v>
      </c>
      <c r="CA1049">
        <v>14.604077278098</v>
      </c>
      <c r="CB1049">
        <f>cells8[lambda1]/cells8[lambda2]</f>
        <v>0.52815485627138437</v>
      </c>
      <c r="CC1049">
        <v>1048</v>
      </c>
      <c r="CD1049">
        <v>250.49500000000003</v>
      </c>
      <c r="CE1049">
        <v>144.82999999999998</v>
      </c>
      <c r="CF1049">
        <v>25.649443122929029</v>
      </c>
      <c r="CG1049">
        <v>15.82851884679919</v>
      </c>
      <c r="CH1049">
        <v>16.323940767022588</v>
      </c>
      <c r="CI1049">
        <v>-2.782539385058886</v>
      </c>
      <c r="CJ1049">
        <v>0.19207493731064318</v>
      </c>
      <c r="CK1049">
        <v>2.0972575910787925</v>
      </c>
      <c r="CL1049">
        <v>250.54029088339038</v>
      </c>
      <c r="CM1049">
        <v>144.87791434539895</v>
      </c>
      <c r="CN1049">
        <v>25.649443122929029</v>
      </c>
      <c r="CO1049">
        <v>2.893784704286237</v>
      </c>
      <c r="CP1049">
        <v>1.7680504042694671</v>
      </c>
      <c r="CQ1049">
        <v>2.1838191996962446</v>
      </c>
      <c r="CR1049">
        <v>0.79164447803157811</v>
      </c>
      <c r="CS1049">
        <v>1.4914459178008741</v>
      </c>
      <c r="CT1049">
        <v>4</v>
      </c>
      <c r="CU1049">
        <v>4.4182975331212571E-4</v>
      </c>
      <c r="CV1049">
        <v>-1.8076266878817054E-5</v>
      </c>
      <c r="CW1049">
        <v>4.7163449784258351E-3</v>
      </c>
      <c r="CX1049">
        <v>-3.8326854718015837E-3</v>
      </c>
      <c r="CY1049">
        <v>15.496249999999934</v>
      </c>
      <c r="CZ1049">
        <v>16.114570696119888</v>
      </c>
    </row>
    <row r="1050" spans="1:104" x14ac:dyDescent="0.55000000000000004">
      <c r="A1050" s="1" t="s">
        <v>71</v>
      </c>
      <c r="B1050">
        <v>0</v>
      </c>
      <c r="C1050">
        <v>1049</v>
      </c>
      <c r="D1050">
        <v>147</v>
      </c>
      <c r="E1050">
        <v>4231</v>
      </c>
      <c r="F1050">
        <v>5757</v>
      </c>
      <c r="G1050">
        <v>13259</v>
      </c>
      <c r="H1050">
        <v>278769867</v>
      </c>
      <c r="I1050">
        <v>711</v>
      </c>
      <c r="J1050">
        <v>827</v>
      </c>
      <c r="K1050">
        <v>718.84353741496602</v>
      </c>
      <c r="L1050">
        <v>836.76190476190482</v>
      </c>
      <c r="M1050">
        <v>-0.19761008954261552</v>
      </c>
      <c r="N1050">
        <v>0.4160556383233121</v>
      </c>
      <c r="O1050">
        <v>0.46059965443936152</v>
      </c>
      <c r="P1050">
        <v>1.0071063108127352</v>
      </c>
      <c r="Q1050" s="1" t="s">
        <v>2168</v>
      </c>
      <c r="R1050">
        <v>50</v>
      </c>
      <c r="S1050">
        <v>62.426406871192825</v>
      </c>
      <c r="T1050">
        <v>2695</v>
      </c>
      <c r="U1050">
        <v>3232</v>
      </c>
      <c r="V1050">
        <v>5924</v>
      </c>
      <c r="W1050">
        <v>177452836</v>
      </c>
      <c r="X1050">
        <v>35.829402197628561</v>
      </c>
      <c r="Y1050">
        <v>118.0562317129984</v>
      </c>
      <c r="Z1050">
        <v>34.811968890370437</v>
      </c>
      <c r="AA1050">
        <v>123.51553769965572</v>
      </c>
      <c r="AB1050">
        <v>53.684001894416369</v>
      </c>
      <c r="AC1050">
        <v>112.04235433388618</v>
      </c>
      <c r="AD1050">
        <v>2357081.2504616128</v>
      </c>
      <c r="AE1050">
        <v>7768665.2215485079</v>
      </c>
      <c r="AF1050">
        <v>0.114539074045219</v>
      </c>
      <c r="AG1050">
        <v>0.37740097898059932</v>
      </c>
      <c r="AH1050">
        <v>9.3835119699618191E-2</v>
      </c>
      <c r="AI1050">
        <v>0.33293420723514178</v>
      </c>
      <c r="AJ1050">
        <v>7.5525554211005277E-2</v>
      </c>
      <c r="AK1050">
        <v>0.15762723730647799</v>
      </c>
      <c r="AL1050">
        <v>0.11444225732974085</v>
      </c>
      <c r="AM1050">
        <v>0.3771883486065436</v>
      </c>
      <c r="AN1050">
        <v>0.24635159579218138</v>
      </c>
      <c r="AO1050">
        <v>8.8302615168490334E-2</v>
      </c>
      <c r="AP1050">
        <v>0.15716475012100284</v>
      </c>
      <c r="AQ1050">
        <v>1.5526082482475233E-2</v>
      </c>
      <c r="AR1050">
        <v>4.9969002042116767E-2</v>
      </c>
      <c r="AS1050">
        <v>-6.3077043346438044E-2</v>
      </c>
      <c r="AT1050">
        <v>0.24592919705915167</v>
      </c>
      <c r="AU1050">
        <v>8.7958233554723542E-2</v>
      </c>
      <c r="AV1050">
        <v>0.4748782514148619</v>
      </c>
      <c r="AW1050">
        <v>0.16154606154351353</v>
      </c>
      <c r="AX1050">
        <v>0.3780346615954418</v>
      </c>
      <c r="AY1050">
        <v>0.10778994586201973</v>
      </c>
      <c r="AZ1050">
        <v>0.20397284631578982</v>
      </c>
      <c r="BA1050">
        <v>4.0095684524281458E-2</v>
      </c>
      <c r="BB1050">
        <v>0.47442233585106636</v>
      </c>
      <c r="BC1050">
        <v>0.16129398932274047</v>
      </c>
      <c r="BD1050">
        <v>721.50484519026236</v>
      </c>
      <c r="BE1050">
        <v>839.48593713070193</v>
      </c>
      <c r="BF1050">
        <v>720.5374326906375</v>
      </c>
      <c r="BG1050">
        <v>838.29598749348622</v>
      </c>
      <c r="BH1050">
        <v>719.45599215627124</v>
      </c>
      <c r="BI1050">
        <v>837.07873896975639</v>
      </c>
      <c r="BJ1050">
        <v>721.49963325483816</v>
      </c>
      <c r="BK1050">
        <v>839.47953164894966</v>
      </c>
      <c r="BL1050" s="1" t="s">
        <v>2169</v>
      </c>
      <c r="BM1050">
        <v>5</v>
      </c>
      <c r="BN1050">
        <v>5</v>
      </c>
      <c r="BO1050">
        <v>2</v>
      </c>
      <c r="BP1050" t="b">
        <v>0</v>
      </c>
      <c r="BQ1050" t="b">
        <v>0</v>
      </c>
      <c r="BR1050">
        <v>1049</v>
      </c>
      <c r="BS1050">
        <v>12917405</v>
      </c>
      <c r="BT1050" s="1">
        <v>-1.84478418951841E-2</v>
      </c>
      <c r="BU1050">
        <v>0.77272727272727304</v>
      </c>
      <c r="BV1050">
        <v>0.12350304002394399</v>
      </c>
      <c r="BW1050">
        <v>-0.65206552905265702</v>
      </c>
      <c r="BX1050">
        <v>0.91873079774223998</v>
      </c>
      <c r="BY1050">
        <f>cells8[theta1N]-cells8[theta2N]</f>
        <v>-1.570796326794897</v>
      </c>
      <c r="BZ1050">
        <v>8.1057934409221701</v>
      </c>
      <c r="CA1050">
        <v>12.901543548620101</v>
      </c>
      <c r="CB1050">
        <f>cells8[lambda1]/cells8[lambda2]</f>
        <v>0.62828090378295354</v>
      </c>
      <c r="CC1050">
        <v>1049</v>
      </c>
      <c r="CD1050">
        <v>255.44518072289162</v>
      </c>
      <c r="CE1050">
        <v>273.74638554216858</v>
      </c>
      <c r="CF1050">
        <v>26.388253184847265</v>
      </c>
      <c r="CG1050">
        <v>91.486581037155887</v>
      </c>
      <c r="CH1050">
        <v>41.253486050859067</v>
      </c>
      <c r="CI1050">
        <v>0.55084055952900679</v>
      </c>
      <c r="CJ1050">
        <v>0.61668291143809351</v>
      </c>
      <c r="CK1050">
        <v>-0.23153867921620472</v>
      </c>
      <c r="CL1050">
        <v>255.36507232342336</v>
      </c>
      <c r="CM1050">
        <v>273.59135037297983</v>
      </c>
      <c r="CN1050">
        <v>26.388253184847265</v>
      </c>
      <c r="CO1050">
        <v>6.5458399456697096</v>
      </c>
      <c r="CP1050">
        <v>4.6653354502197804</v>
      </c>
      <c r="CQ1050">
        <v>0.17205323886304777</v>
      </c>
      <c r="CR1050">
        <v>0.70145106585632866</v>
      </c>
      <c r="CS1050">
        <v>0.50229311392649678</v>
      </c>
      <c r="CT1050">
        <v>5</v>
      </c>
      <c r="CU1050">
        <v>-7.6348027654318642E-3</v>
      </c>
      <c r="CV1050">
        <v>-4.8131945431366689E-4</v>
      </c>
      <c r="CW1050">
        <v>1.5594697177113457E-2</v>
      </c>
      <c r="CX1050">
        <v>-3.0864302707977184E-2</v>
      </c>
      <c r="CY1050">
        <v>73.132500000000149</v>
      </c>
      <c r="CZ1050">
        <v>37.398484809835004</v>
      </c>
    </row>
    <row r="1051" spans="1:104" x14ac:dyDescent="0.55000000000000004">
      <c r="A1051" s="1" t="s">
        <v>71</v>
      </c>
      <c r="B1051">
        <v>0</v>
      </c>
      <c r="C1051">
        <v>1050</v>
      </c>
      <c r="D1051">
        <v>81</v>
      </c>
      <c r="E1051">
        <v>8178</v>
      </c>
      <c r="F1051">
        <v>8955</v>
      </c>
      <c r="G1051">
        <v>13383</v>
      </c>
      <c r="H1051">
        <v>538259271</v>
      </c>
      <c r="I1051">
        <v>712</v>
      </c>
      <c r="J1051">
        <v>619</v>
      </c>
      <c r="K1051">
        <v>717.33333333333337</v>
      </c>
      <c r="L1051">
        <v>623.01234567901236</v>
      </c>
      <c r="M1051">
        <v>-0.24871846587198174</v>
      </c>
      <c r="N1051">
        <v>0.27752518001629101</v>
      </c>
      <c r="O1051">
        <v>0.3726675472975704</v>
      </c>
      <c r="P1051">
        <v>1.1507544040747988</v>
      </c>
      <c r="Q1051" s="1" t="s">
        <v>2170</v>
      </c>
      <c r="R1051">
        <v>37</v>
      </c>
      <c r="S1051">
        <v>43.213203435596412</v>
      </c>
      <c r="T1051">
        <v>4854</v>
      </c>
      <c r="U1051">
        <v>5231</v>
      </c>
      <c r="V1051">
        <v>7081</v>
      </c>
      <c r="W1051">
        <v>319457961</v>
      </c>
      <c r="X1051">
        <v>-90.603487802373593</v>
      </c>
      <c r="Y1051">
        <v>74.833024473418789</v>
      </c>
      <c r="Z1051">
        <v>-87.675641922062454</v>
      </c>
      <c r="AA1051">
        <v>76.451992751247914</v>
      </c>
      <c r="AB1051">
        <v>-76.152899601250482</v>
      </c>
      <c r="AC1051">
        <v>109.52373983066349</v>
      </c>
      <c r="AD1051">
        <v>-5960311.2938480061</v>
      </c>
      <c r="AE1051">
        <v>4923938.3257741211</v>
      </c>
      <c r="AF1051">
        <v>-0.11341933546370252</v>
      </c>
      <c r="AG1051">
        <v>9.3677540593440523E-2</v>
      </c>
      <c r="AH1051">
        <v>-0.10164315032683061</v>
      </c>
      <c r="AI1051">
        <v>8.8631474165978455E-2</v>
      </c>
      <c r="AJ1051">
        <v>-6.5061538292723931E-2</v>
      </c>
      <c r="AK1051">
        <v>9.3572050838075183E-2</v>
      </c>
      <c r="AL1051">
        <v>-0.11336879705448996</v>
      </c>
      <c r="AM1051">
        <v>9.3656343979832843E-2</v>
      </c>
      <c r="AN1051">
        <v>-3.4256874839745169E-2</v>
      </c>
      <c r="AO1051">
        <v>-0.130435076177086</v>
      </c>
      <c r="AP1051">
        <v>-2.7337323829546827E-2</v>
      </c>
      <c r="AQ1051">
        <v>-0.11463740309959279</v>
      </c>
      <c r="AR1051">
        <v>4.8875903166171976E-3</v>
      </c>
      <c r="AS1051">
        <v>-3.1207105021811801E-2</v>
      </c>
      <c r="AT1051">
        <v>-3.4227001106783644E-2</v>
      </c>
      <c r="AU1051">
        <v>-0.13036665444819998</v>
      </c>
      <c r="AV1051">
        <v>-9.247802348457676E-2</v>
      </c>
      <c r="AW1051">
        <v>-0.11291448767833032</v>
      </c>
      <c r="AX1051">
        <v>-8.4418925661280758E-2</v>
      </c>
      <c r="AY1051">
        <v>-0.10000470484491063</v>
      </c>
      <c r="AZ1051">
        <v>-5.7746161738448043E-2</v>
      </c>
      <c r="BA1051">
        <v>-2.9321922385252195E-2</v>
      </c>
      <c r="BB1051">
        <v>-9.2443400777444243E-2</v>
      </c>
      <c r="BC1051">
        <v>-0.11285840354509116</v>
      </c>
      <c r="BD1051">
        <v>717.2599657618</v>
      </c>
      <c r="BE1051">
        <v>622.10381511371975</v>
      </c>
      <c r="BF1051">
        <v>717.28319374651028</v>
      </c>
      <c r="BG1051">
        <v>622.20256839754325</v>
      </c>
      <c r="BH1051">
        <v>717.3720391541508</v>
      </c>
      <c r="BI1051">
        <v>622.70006724949565</v>
      </c>
      <c r="BJ1051">
        <v>717.26006747777876</v>
      </c>
      <c r="BK1051">
        <v>622.10425053505492</v>
      </c>
      <c r="BL1051" s="1" t="s">
        <v>2171</v>
      </c>
      <c r="BM1051">
        <v>3</v>
      </c>
      <c r="BN1051">
        <v>3</v>
      </c>
      <c r="BO1051">
        <v>2</v>
      </c>
      <c r="BP1051" t="b">
        <v>0</v>
      </c>
      <c r="BQ1051" t="b">
        <v>0</v>
      </c>
      <c r="BR1051">
        <v>1050</v>
      </c>
      <c r="BS1051">
        <v>8871597</v>
      </c>
      <c r="BT1051" s="1">
        <v>7.7497640550705599E-2</v>
      </c>
      <c r="BU1051">
        <v>0.6</v>
      </c>
      <c r="BV1051">
        <v>0.20173371418456501</v>
      </c>
      <c r="BW1051">
        <v>-0.45013796950130802</v>
      </c>
      <c r="BX1051">
        <v>1.12065835729359</v>
      </c>
      <c r="BY1051">
        <f>cells8[theta1N]-cells8[theta2N]</f>
        <v>-1.5707963267948979</v>
      </c>
      <c r="BZ1051">
        <v>8.1660957240431795</v>
      </c>
      <c r="CA1051">
        <v>26.1479431466237</v>
      </c>
      <c r="CB1051">
        <f>cells8[lambda1]/cells8[lambda2]</f>
        <v>0.31230355971986312</v>
      </c>
      <c r="CC1051">
        <v>1050</v>
      </c>
      <c r="CD1051">
        <v>255.03924050632909</v>
      </c>
      <c r="CE1051">
        <v>76.884810126582252</v>
      </c>
      <c r="CF1051">
        <v>40.465029587230568</v>
      </c>
      <c r="CG1051">
        <v>60.063674156461794</v>
      </c>
      <c r="CH1051">
        <v>33.604775463010434</v>
      </c>
      <c r="CI1051">
        <v>2.1486396044507758</v>
      </c>
      <c r="CJ1051">
        <v>0.40984643537733484</v>
      </c>
      <c r="CK1051">
        <v>-3.0658121841082742</v>
      </c>
      <c r="CL1051">
        <v>254.95218404066856</v>
      </c>
      <c r="CM1051">
        <v>76.726887596389702</v>
      </c>
      <c r="CN1051">
        <v>40.465029587230568</v>
      </c>
      <c r="CO1051">
        <v>4.7059090105316121</v>
      </c>
      <c r="CP1051">
        <v>4.438084918524611</v>
      </c>
      <c r="CQ1051">
        <v>3.1354969527763243</v>
      </c>
      <c r="CR1051">
        <v>0.33254410947819674</v>
      </c>
      <c r="CS1051">
        <v>-0.92902301415808486</v>
      </c>
      <c r="CT1051">
        <v>5</v>
      </c>
      <c r="CU1051">
        <v>-7.2474004894938805E-3</v>
      </c>
      <c r="CV1051">
        <v>-4.9131556426797834E-5</v>
      </c>
      <c r="CW1051">
        <v>2.83507789044396E-3</v>
      </c>
      <c r="CX1051">
        <v>-1.7329878869431721E-2</v>
      </c>
      <c r="CY1051">
        <v>54.267500000000076</v>
      </c>
      <c r="CZ1051">
        <v>32.229141392239846</v>
      </c>
    </row>
    <row r="1052" spans="1:104" x14ac:dyDescent="0.55000000000000004">
      <c r="A1052" s="1" t="s">
        <v>71</v>
      </c>
      <c r="B1052">
        <v>0</v>
      </c>
      <c r="C1052">
        <v>1051</v>
      </c>
      <c r="D1052">
        <v>405</v>
      </c>
      <c r="E1052">
        <v>10904</v>
      </c>
      <c r="F1052">
        <v>15526</v>
      </c>
      <c r="G1052">
        <v>40488</v>
      </c>
      <c r="H1052">
        <v>718619688</v>
      </c>
      <c r="I1052">
        <v>712</v>
      </c>
      <c r="J1052">
        <v>800</v>
      </c>
      <c r="K1052">
        <v>727.44197530864199</v>
      </c>
      <c r="L1052">
        <v>804.46172839506175</v>
      </c>
      <c r="M1052">
        <v>-7.81072776967041E-2</v>
      </c>
      <c r="N1052">
        <v>6.9402144850536071E-2</v>
      </c>
      <c r="O1052">
        <v>0.10448638446728283</v>
      </c>
      <c r="P1052">
        <v>1.2075701020942406</v>
      </c>
      <c r="Q1052" s="1" t="s">
        <v>2172</v>
      </c>
      <c r="R1052">
        <v>82</v>
      </c>
      <c r="S1052">
        <v>94.426406871192796</v>
      </c>
      <c r="T1052">
        <v>7264</v>
      </c>
      <c r="U1052">
        <v>8214</v>
      </c>
      <c r="V1052">
        <v>13202</v>
      </c>
      <c r="W1052">
        <v>478169490</v>
      </c>
      <c r="X1052">
        <v>16.468310069494031</v>
      </c>
      <c r="Y1052">
        <v>14.659651947444914</v>
      </c>
      <c r="Z1052">
        <v>10.560205474801338</v>
      </c>
      <c r="AA1052">
        <v>15.829813693684152</v>
      </c>
      <c r="AB1052">
        <v>-3.0486507196496664</v>
      </c>
      <c r="AC1052">
        <v>50.266030263136059</v>
      </c>
      <c r="AD1052">
        <v>1081967.5326651889</v>
      </c>
      <c r="AE1052">
        <v>964837.6483635942</v>
      </c>
      <c r="AF1052">
        <v>3.4006487402417053E-2</v>
      </c>
      <c r="AG1052">
        <v>3.0271671299052765E-2</v>
      </c>
      <c r="AH1052">
        <v>1.8910383203579576E-2</v>
      </c>
      <c r="AI1052">
        <v>2.8346782049188318E-2</v>
      </c>
      <c r="AJ1052">
        <v>-3.2341528171113223E-3</v>
      </c>
      <c r="AK1052">
        <v>5.3324581373889186E-2</v>
      </c>
      <c r="AL1052">
        <v>3.3937693098552789E-2</v>
      </c>
      <c r="AM1052">
        <v>3.0263721425572279E-2</v>
      </c>
      <c r="AN1052">
        <v>0.14223213691493611</v>
      </c>
      <c r="AO1052">
        <v>-5.8662999614031847E-3</v>
      </c>
      <c r="AP1052">
        <v>0.12684288965869742</v>
      </c>
      <c r="AQ1052">
        <v>-1.6080882272106703E-2</v>
      </c>
      <c r="AR1052">
        <v>9.453252903772312E-2</v>
      </c>
      <c r="AS1052">
        <v>-4.9423106566264918E-2</v>
      </c>
      <c r="AT1052">
        <v>0.14216314465630056</v>
      </c>
      <c r="AU1052">
        <v>-5.912421886100765E-3</v>
      </c>
      <c r="AV1052">
        <v>0.13161273951075966</v>
      </c>
      <c r="AW1052">
        <v>1.092199921637123E-3</v>
      </c>
      <c r="AX1052">
        <v>0.11142850278196492</v>
      </c>
      <c r="AY1052">
        <v>-1.0129088263082373E-2</v>
      </c>
      <c r="AZ1052">
        <v>7.4227587750295421E-2</v>
      </c>
      <c r="BA1052">
        <v>-5.486445726739031E-2</v>
      </c>
      <c r="BB1052">
        <v>0.13152053363573304</v>
      </c>
      <c r="BC1052">
        <v>1.0402274858510141E-3</v>
      </c>
      <c r="BD1052">
        <v>726.36747982391785</v>
      </c>
      <c r="BE1052">
        <v>804.74312179016874</v>
      </c>
      <c r="BF1052">
        <v>726.63970114646395</v>
      </c>
      <c r="BG1052">
        <v>804.51140023186917</v>
      </c>
      <c r="BH1052">
        <v>726.74990120529537</v>
      </c>
      <c r="BI1052">
        <v>804.16824738194032</v>
      </c>
      <c r="BJ1052">
        <v>726.3690070150152</v>
      </c>
      <c r="BK1052">
        <v>804.74180775854279</v>
      </c>
      <c r="BL1052" s="1" t="s">
        <v>2173</v>
      </c>
      <c r="BM1052">
        <v>7</v>
      </c>
      <c r="BN1052">
        <v>7</v>
      </c>
      <c r="BO1052">
        <v>2</v>
      </c>
      <c r="BP1052" t="b">
        <v>0</v>
      </c>
      <c r="BQ1052" t="b">
        <v>0</v>
      </c>
      <c r="BR1052">
        <v>1051</v>
      </c>
      <c r="BS1052">
        <v>9132109</v>
      </c>
      <c r="BT1052" s="1">
        <v>-6.6640151087834099E-3</v>
      </c>
      <c r="BU1052">
        <v>0.96428571428571397</v>
      </c>
      <c r="BV1052">
        <v>7.3653619805340007E-2</v>
      </c>
      <c r="BW1052">
        <v>-1.5429190509605299</v>
      </c>
      <c r="BX1052">
        <v>2.7877275834369698E-2</v>
      </c>
      <c r="BY1052">
        <f>cells8[theta1N]-cells8[theta2N]</f>
        <v>-1.5707963267948997</v>
      </c>
      <c r="BZ1052">
        <v>4.5807391466208598</v>
      </c>
      <c r="CA1052">
        <v>7.9474254349993396</v>
      </c>
      <c r="CB1052">
        <f>cells8[lambda1]/cells8[lambda2]</f>
        <v>0.57638026101483519</v>
      </c>
      <c r="CC1052">
        <v>1051</v>
      </c>
      <c r="CD1052">
        <v>251.42894736842109</v>
      </c>
      <c r="CE1052">
        <v>140.36842105263159</v>
      </c>
      <c r="CF1052">
        <v>26.135811201030855</v>
      </c>
      <c r="CG1052">
        <v>12.084523967149755</v>
      </c>
      <c r="CH1052">
        <v>15.136476363274983</v>
      </c>
      <c r="CI1052">
        <v>0.20670482079909733</v>
      </c>
      <c r="CJ1052">
        <v>3.0978943727291028</v>
      </c>
      <c r="CK1052">
        <v>1.3056491112145665</v>
      </c>
      <c r="CL1052">
        <v>251.27757134632751</v>
      </c>
      <c r="CM1052">
        <v>140.38986971654427</v>
      </c>
      <c r="CN1052">
        <v>26.135811201030855</v>
      </c>
      <c r="CO1052">
        <v>2.7752297742688623</v>
      </c>
      <c r="CP1052">
        <v>1.4846441532526762</v>
      </c>
      <c r="CQ1052">
        <v>4.1387671450515029E-2</v>
      </c>
      <c r="CR1052">
        <v>0.8448757363134487</v>
      </c>
      <c r="CS1052">
        <v>-1.1401252281929937</v>
      </c>
      <c r="CT1052">
        <v>3</v>
      </c>
      <c r="CU1052">
        <v>8.3370591549688055E-5</v>
      </c>
      <c r="CV1052">
        <v>-1.9303930704921925E-5</v>
      </c>
      <c r="CW1052">
        <v>4.4777853831297074E-3</v>
      </c>
      <c r="CX1052">
        <v>-4.3110442000303317E-3</v>
      </c>
      <c r="CY1052">
        <v>12.06625000000002</v>
      </c>
      <c r="CZ1052">
        <v>15.124621202458744</v>
      </c>
    </row>
    <row r="1053" spans="1:104" x14ac:dyDescent="0.55000000000000004">
      <c r="A1053" s="1" t="s">
        <v>71</v>
      </c>
      <c r="B1053">
        <v>0</v>
      </c>
      <c r="C1053">
        <v>1052</v>
      </c>
      <c r="D1053">
        <v>178</v>
      </c>
      <c r="E1053">
        <v>11296</v>
      </c>
      <c r="F1053">
        <v>13440</v>
      </c>
      <c r="G1053">
        <v>24853</v>
      </c>
      <c r="H1053">
        <v>743760149</v>
      </c>
      <c r="I1053">
        <v>713</v>
      </c>
      <c r="J1053">
        <v>715</v>
      </c>
      <c r="K1053">
        <v>722.62921348314603</v>
      </c>
      <c r="L1053">
        <v>716.34269662921349</v>
      </c>
      <c r="M1053">
        <v>-4.8204288037164193E-2</v>
      </c>
      <c r="N1053">
        <v>7.2982367381553045E-2</v>
      </c>
      <c r="O1053">
        <v>8.7464731942571386E-2</v>
      </c>
      <c r="P1053">
        <v>1.0772560720692934</v>
      </c>
      <c r="Q1053" s="1" t="s">
        <v>2174</v>
      </c>
      <c r="R1053">
        <v>46</v>
      </c>
      <c r="S1053">
        <v>59.254833995939009</v>
      </c>
      <c r="T1053">
        <v>5615</v>
      </c>
      <c r="U1053">
        <v>6004</v>
      </c>
      <c r="V1053">
        <v>7835</v>
      </c>
      <c r="W1053">
        <v>369529499</v>
      </c>
      <c r="X1053">
        <v>-205.64326568036427</v>
      </c>
      <c r="Y1053">
        <v>23.826736627076652</v>
      </c>
      <c r="Z1053">
        <v>-201.16278309191782</v>
      </c>
      <c r="AA1053">
        <v>11.906818588619885</v>
      </c>
      <c r="AB1053">
        <v>-166.49953303709233</v>
      </c>
      <c r="AC1053">
        <v>-31.319249271838061</v>
      </c>
      <c r="AD1053">
        <v>-13528701.231632922</v>
      </c>
      <c r="AE1053">
        <v>1564525.8379015098</v>
      </c>
      <c r="AF1053">
        <v>-0.28591479707337514</v>
      </c>
      <c r="AG1053">
        <v>3.3127350633694277E-2</v>
      </c>
      <c r="AH1053">
        <v>-0.25930134717495124</v>
      </c>
      <c r="AI1053">
        <v>1.534803830580396E-2</v>
      </c>
      <c r="AJ1053">
        <v>-0.16040837208666506</v>
      </c>
      <c r="AK1053">
        <v>-3.0173476760158895E-2</v>
      </c>
      <c r="AL1053">
        <v>-0.28580038678615854</v>
      </c>
      <c r="AM1053">
        <v>3.3051368490840713E-2</v>
      </c>
      <c r="AN1053">
        <v>-0.13470021757827777</v>
      </c>
      <c r="AO1053">
        <v>0.32682940156015239</v>
      </c>
      <c r="AP1053">
        <v>-0.1170235515335096</v>
      </c>
      <c r="AQ1053">
        <v>0.29494919416456</v>
      </c>
      <c r="AR1053">
        <v>-4.1938803755347372E-2</v>
      </c>
      <c r="AS1053">
        <v>0.18554278558475645</v>
      </c>
      <c r="AT1053">
        <v>-0.13462472632330738</v>
      </c>
      <c r="AU1053">
        <v>0.32669380311763618</v>
      </c>
      <c r="AV1053">
        <v>-0.16604123405181506</v>
      </c>
      <c r="AW1053">
        <v>0.38115469779796984</v>
      </c>
      <c r="AX1053">
        <v>-0.14831936176395044</v>
      </c>
      <c r="AY1053">
        <v>0.34306106769256101</v>
      </c>
      <c r="AZ1053">
        <v>-7.6017644411470617E-2</v>
      </c>
      <c r="BA1053">
        <v>0.20901858176677138</v>
      </c>
      <c r="BB1053">
        <v>-0.16596490693367971</v>
      </c>
      <c r="BC1053">
        <v>0.38099109928953223</v>
      </c>
      <c r="BD1053">
        <v>723.12995750708217</v>
      </c>
      <c r="BE1053">
        <v>717.14190864022657</v>
      </c>
      <c r="BF1053">
        <v>723.06421130952378</v>
      </c>
      <c r="BG1053">
        <v>717.0469494047619</v>
      </c>
      <c r="BH1053">
        <v>723.17897235746193</v>
      </c>
      <c r="BI1053">
        <v>716.88303222950947</v>
      </c>
      <c r="BJ1053">
        <v>723.1296550025296</v>
      </c>
      <c r="BK1053">
        <v>717.14146070765082</v>
      </c>
      <c r="BL1053" s="1" t="s">
        <v>2175</v>
      </c>
      <c r="BM1053">
        <v>4</v>
      </c>
      <c r="BN1053">
        <v>4</v>
      </c>
      <c r="BO1053">
        <v>2</v>
      </c>
      <c r="BP1053" t="b">
        <v>0</v>
      </c>
      <c r="BQ1053" t="b">
        <v>0</v>
      </c>
      <c r="BR1053">
        <v>1052</v>
      </c>
      <c r="BS1053">
        <v>13548552</v>
      </c>
      <c r="BT1053" s="1">
        <v>7.7817794703572696E-2</v>
      </c>
      <c r="BU1053">
        <v>0.95</v>
      </c>
      <c r="BV1053">
        <v>6.2163304621825503E-2</v>
      </c>
      <c r="BW1053">
        <v>-0.68277291315050603</v>
      </c>
      <c r="BX1053">
        <v>0.88802341364439097</v>
      </c>
      <c r="BY1053">
        <f>cells8[theta1N]-cells8[theta2N]</f>
        <v>-1.570796326794897</v>
      </c>
      <c r="BZ1053">
        <v>3.0569447663463598</v>
      </c>
      <c r="CA1053">
        <v>7.5167665230362797</v>
      </c>
      <c r="CB1053">
        <f>cells8[lambda1]/cells8[lambda2]</f>
        <v>0.40668347978853481</v>
      </c>
      <c r="CC1053">
        <v>1052</v>
      </c>
      <c r="CD1053">
        <v>253.28085106382977</v>
      </c>
      <c r="CE1053">
        <v>107.62127659574466</v>
      </c>
      <c r="CF1053">
        <v>35.15965341430028</v>
      </c>
      <c r="CG1053">
        <v>25.260536431032353</v>
      </c>
      <c r="CH1053">
        <v>21.01899735954532</v>
      </c>
      <c r="CI1053">
        <v>2.1098046910280108</v>
      </c>
      <c r="CJ1053">
        <v>0.24677516065498509</v>
      </c>
      <c r="CK1053">
        <v>-0.44906489226362295</v>
      </c>
      <c r="CL1053">
        <v>253.41401404026311</v>
      </c>
      <c r="CM1053">
        <v>107.74823313613382</v>
      </c>
      <c r="CN1053">
        <v>35.15965341430028</v>
      </c>
      <c r="CO1053">
        <v>3.2052042400724146</v>
      </c>
      <c r="CP1053">
        <v>2.6961623609641157</v>
      </c>
      <c r="CQ1053">
        <v>0.66530744246143214</v>
      </c>
      <c r="CR1053">
        <v>0.54075101755864086</v>
      </c>
      <c r="CS1053">
        <v>-0.82190289444348097</v>
      </c>
      <c r="CT1053">
        <v>4</v>
      </c>
      <c r="CU1053">
        <v>-5.6973976934252242E-3</v>
      </c>
      <c r="CV1053">
        <v>-1.5984323221858422E-5</v>
      </c>
      <c r="CW1053">
        <v>1.2628223964071001E-3</v>
      </c>
      <c r="CX1053">
        <v>-1.2657617783257549E-2</v>
      </c>
      <c r="CY1053">
        <v>24.500000000000028</v>
      </c>
      <c r="CZ1053">
        <v>20.739191898578685</v>
      </c>
    </row>
    <row r="1054" spans="1:104" x14ac:dyDescent="0.55000000000000004">
      <c r="A1054" s="1" t="s">
        <v>71</v>
      </c>
      <c r="B1054">
        <v>0</v>
      </c>
      <c r="C1054">
        <v>1053</v>
      </c>
      <c r="D1054">
        <v>295</v>
      </c>
      <c r="E1054">
        <v>15664</v>
      </c>
      <c r="F1054">
        <v>18957</v>
      </c>
      <c r="G1054">
        <v>33057</v>
      </c>
      <c r="H1054">
        <v>1031441953</v>
      </c>
      <c r="I1054">
        <v>716</v>
      </c>
      <c r="J1054">
        <v>405</v>
      </c>
      <c r="K1054">
        <v>732.32881355932204</v>
      </c>
      <c r="L1054">
        <v>414.13898305084746</v>
      </c>
      <c r="M1054">
        <v>0.13351394247036347</v>
      </c>
      <c r="N1054">
        <v>0.51512235331527678</v>
      </c>
      <c r="O1054">
        <v>0.53214378857508837</v>
      </c>
      <c r="P1054">
        <v>0.65859412863518418</v>
      </c>
      <c r="Q1054" s="1" t="s">
        <v>2176</v>
      </c>
      <c r="R1054">
        <v>69</v>
      </c>
      <c r="S1054">
        <v>88.468037431535393</v>
      </c>
      <c r="T1054">
        <v>7726</v>
      </c>
      <c r="U1054">
        <v>8429</v>
      </c>
      <c r="V1054">
        <v>11338</v>
      </c>
      <c r="W1054">
        <v>508500298</v>
      </c>
      <c r="X1054">
        <v>-15.827367150457452</v>
      </c>
      <c r="Y1054">
        <v>161.58621197112657</v>
      </c>
      <c r="Z1054">
        <v>-14.582128972921488</v>
      </c>
      <c r="AA1054">
        <v>158.80064087293479</v>
      </c>
      <c r="AB1054">
        <v>-30.828356232324161</v>
      </c>
      <c r="AC1054">
        <v>123.51279920359974</v>
      </c>
      <c r="AD1054">
        <v>-1041026.1869456763</v>
      </c>
      <c r="AE1054">
        <v>10630490.464602428</v>
      </c>
      <c r="AF1054">
        <v>-2.7431590338889127E-2</v>
      </c>
      <c r="AG1054">
        <v>0.2800571143051252</v>
      </c>
      <c r="AH1054">
        <v>-2.2718718429385922E-2</v>
      </c>
      <c r="AI1054">
        <v>0.24740880108094651</v>
      </c>
      <c r="AJ1054">
        <v>-3.2865730570075635E-2</v>
      </c>
      <c r="AK1054">
        <v>0.1316754727365276</v>
      </c>
      <c r="AL1054">
        <v>-2.7411333898367658E-2</v>
      </c>
      <c r="AM1054">
        <v>0.27991219364382475</v>
      </c>
      <c r="AN1054">
        <v>-0.12956032244272461</v>
      </c>
      <c r="AO1054">
        <v>0.11022598599603639</v>
      </c>
      <c r="AP1054">
        <v>-0.12088022111323993</v>
      </c>
      <c r="AQ1054">
        <v>9.5787950532231297E-2</v>
      </c>
      <c r="AR1054">
        <v>-0.10265752016164088</v>
      </c>
      <c r="AS1054">
        <v>3.069447071317228E-2</v>
      </c>
      <c r="AT1054">
        <v>-0.12952288853163679</v>
      </c>
      <c r="AU1054">
        <v>0.11016294479845401</v>
      </c>
      <c r="AV1054">
        <v>-3.1252963562798448E-2</v>
      </c>
      <c r="AW1054">
        <v>0.30067106463075044</v>
      </c>
      <c r="AX1054">
        <v>-2.1908130398580992E-2</v>
      </c>
      <c r="AY1054">
        <v>0.26028326330698676</v>
      </c>
      <c r="AZ1054">
        <v>-1.2618916427856907E-2</v>
      </c>
      <c r="BA1054">
        <v>0.12036365971586166</v>
      </c>
      <c r="BB1054">
        <v>-3.1212072077207508E-2</v>
      </c>
      <c r="BC1054">
        <v>0.30049186986203452</v>
      </c>
      <c r="BD1054">
        <v>731.01659856996935</v>
      </c>
      <c r="BE1054">
        <v>414.37193564862105</v>
      </c>
      <c r="BF1054">
        <v>731.09067890489007</v>
      </c>
      <c r="BG1054">
        <v>414.14960173023155</v>
      </c>
      <c r="BH1054">
        <v>731.16005687146446</v>
      </c>
      <c r="BI1054">
        <v>413.45354992891066</v>
      </c>
      <c r="BJ1054">
        <v>731.01695171982203</v>
      </c>
      <c r="BK1054">
        <v>414.37086012149052</v>
      </c>
      <c r="BL1054" s="1" t="s">
        <v>2177</v>
      </c>
      <c r="BM1054">
        <v>7</v>
      </c>
      <c r="BN1054">
        <v>7</v>
      </c>
      <c r="BO1054">
        <v>2</v>
      </c>
      <c r="BP1054" t="b">
        <v>0</v>
      </c>
      <c r="BQ1054" t="b">
        <v>0</v>
      </c>
      <c r="BR1054">
        <v>1053</v>
      </c>
      <c r="BS1054">
        <v>9526171</v>
      </c>
      <c r="BT1054" s="1">
        <v>-2.25445360923065E-2</v>
      </c>
      <c r="BU1054">
        <v>1.3333333333333299</v>
      </c>
      <c r="BV1054">
        <v>0.137183098233363</v>
      </c>
      <c r="BW1054">
        <v>-0.95007353885836199</v>
      </c>
      <c r="BX1054">
        <v>0.62072278793653402</v>
      </c>
      <c r="BY1054">
        <f>cells8[theta1N]-cells8[theta2N]</f>
        <v>-1.5707963267948961</v>
      </c>
      <c r="BZ1054">
        <v>4.1391698637780596</v>
      </c>
      <c r="CA1054">
        <v>19.19508630756</v>
      </c>
      <c r="CB1054">
        <f>cells8[lambda1]/cells8[lambda2]</f>
        <v>0.21563694986606255</v>
      </c>
      <c r="CC1054">
        <v>1053</v>
      </c>
      <c r="CD1054">
        <v>254.70999999999995</v>
      </c>
      <c r="CE1054">
        <v>147.34</v>
      </c>
      <c r="CF1054">
        <v>25.26057100600919</v>
      </c>
      <c r="CG1054">
        <v>44.972696425919331</v>
      </c>
      <c r="CH1054">
        <v>28.174711034978337</v>
      </c>
      <c r="CI1054">
        <v>0.25825416553450214</v>
      </c>
      <c r="CJ1054">
        <v>2.8798874122554441</v>
      </c>
      <c r="CK1054">
        <v>1.744488987899621</v>
      </c>
      <c r="CL1054">
        <v>254.56431971983389</v>
      </c>
      <c r="CM1054">
        <v>147.43204171894362</v>
      </c>
      <c r="CN1054">
        <v>25.26057100600919</v>
      </c>
      <c r="CO1054">
        <v>4.3756619954145615</v>
      </c>
      <c r="CP1054">
        <v>3.323145327520586</v>
      </c>
      <c r="CQ1054">
        <v>-0.33382980970794862</v>
      </c>
      <c r="CR1054">
        <v>0.65055264889188635</v>
      </c>
      <c r="CS1054">
        <v>-1.1468612027390215</v>
      </c>
      <c r="CT1054">
        <v>6</v>
      </c>
      <c r="CU1054">
        <v>-5.6871669222883603E-4</v>
      </c>
      <c r="CV1054">
        <v>-3.1135785778741139E-5</v>
      </c>
      <c r="CW1054">
        <v>5.0401356373267247E-3</v>
      </c>
      <c r="CX1054">
        <v>-6.1775690217843971E-3</v>
      </c>
      <c r="CY1054">
        <v>42.936249999999887</v>
      </c>
      <c r="CZ1054">
        <v>27.484419177103387</v>
      </c>
    </row>
    <row r="1055" spans="1:104" x14ac:dyDescent="0.55000000000000004">
      <c r="A1055" s="1" t="s">
        <v>71</v>
      </c>
      <c r="B1055">
        <v>0</v>
      </c>
      <c r="C1055">
        <v>1054</v>
      </c>
      <c r="D1055">
        <v>317</v>
      </c>
      <c r="E1055">
        <v>60533</v>
      </c>
      <c r="F1055">
        <v>63522</v>
      </c>
      <c r="G1055">
        <v>68214</v>
      </c>
      <c r="H1055">
        <v>3983420534</v>
      </c>
      <c r="I1055">
        <v>716</v>
      </c>
      <c r="J1055">
        <v>600</v>
      </c>
      <c r="K1055">
        <v>726.43217665615146</v>
      </c>
      <c r="L1055">
        <v>602.69400630914822</v>
      </c>
      <c r="M1055">
        <v>-9.6566570065019453E-2</v>
      </c>
      <c r="N1055">
        <v>9.4588339688206291E-2</v>
      </c>
      <c r="O1055">
        <v>0.13517417082820896</v>
      </c>
      <c r="P1055">
        <v>1.1832714772468453</v>
      </c>
      <c r="Q1055" s="1" t="s">
        <v>2178</v>
      </c>
      <c r="R1055">
        <v>71</v>
      </c>
      <c r="S1055">
        <v>79.69848480983498</v>
      </c>
      <c r="T1055">
        <v>12337</v>
      </c>
      <c r="U1055">
        <v>13274</v>
      </c>
      <c r="V1055">
        <v>15349</v>
      </c>
      <c r="W1055">
        <v>811931125</v>
      </c>
      <c r="X1055">
        <v>78.190514062158513</v>
      </c>
      <c r="Y1055">
        <v>-31.123012771728447</v>
      </c>
      <c r="Z1055">
        <v>55.976702811355025</v>
      </c>
      <c r="AA1055">
        <v>-29.152638480680029</v>
      </c>
      <c r="AB1055">
        <v>-4.3375698408102981</v>
      </c>
      <c r="AC1055">
        <v>-27.51457882151314</v>
      </c>
      <c r="AD1055">
        <v>5138619.2279274929</v>
      </c>
      <c r="AE1055">
        <v>-2047168.3550378776</v>
      </c>
      <c r="AF1055">
        <v>7.340596456252392E-2</v>
      </c>
      <c r="AG1055">
        <v>-2.92185669835128E-2</v>
      </c>
      <c r="AH1055">
        <v>4.8747003404230382E-2</v>
      </c>
      <c r="AI1055">
        <v>-2.5387414690165214E-2</v>
      </c>
      <c r="AJ1055">
        <v>-3.2585783799710128E-3</v>
      </c>
      <c r="AK1055">
        <v>-2.0670194365110674E-2</v>
      </c>
      <c r="AL1055">
        <v>7.3301104637317288E-2</v>
      </c>
      <c r="AM1055">
        <v>-2.9202339217369533E-2</v>
      </c>
      <c r="AN1055">
        <v>0.13804941233595275</v>
      </c>
      <c r="AO1055">
        <v>0.1569406385814032</v>
      </c>
      <c r="AP1055">
        <v>0.121380058349597</v>
      </c>
      <c r="AQ1055">
        <v>0.12336733119382438</v>
      </c>
      <c r="AR1055">
        <v>0.10464771565842523</v>
      </c>
      <c r="AS1055">
        <v>0.10401480474325664</v>
      </c>
      <c r="AT1055">
        <v>0.1379790152959639</v>
      </c>
      <c r="AU1055">
        <v>0.15679912498727547</v>
      </c>
      <c r="AV1055">
        <v>0.12850383630018089</v>
      </c>
      <c r="AW1055">
        <v>0.14924709889344101</v>
      </c>
      <c r="AX1055">
        <v>0.10948119259149383</v>
      </c>
      <c r="AY1055">
        <v>0.11509540832687827</v>
      </c>
      <c r="AZ1055">
        <v>8.584025384423509E-2</v>
      </c>
      <c r="BA1055">
        <v>9.0133133613405386E-2</v>
      </c>
      <c r="BB1055">
        <v>0.1284232571682063</v>
      </c>
      <c r="BC1055">
        <v>0.14910276567110353</v>
      </c>
      <c r="BD1055">
        <v>727.3243024465994</v>
      </c>
      <c r="BE1055">
        <v>604.22675234995791</v>
      </c>
      <c r="BF1055">
        <v>727.21088756651238</v>
      </c>
      <c r="BG1055">
        <v>603.94327949371871</v>
      </c>
      <c r="BH1055">
        <v>727.1053742633477</v>
      </c>
      <c r="BI1055">
        <v>603.67446565221212</v>
      </c>
      <c r="BJ1055">
        <v>727.32383570074751</v>
      </c>
      <c r="BK1055">
        <v>604.22558566295731</v>
      </c>
      <c r="BL1055" s="1" t="s">
        <v>2179</v>
      </c>
      <c r="BM1055">
        <v>7</v>
      </c>
      <c r="BN1055">
        <v>6</v>
      </c>
      <c r="BO1055">
        <v>2</v>
      </c>
      <c r="BP1055" t="b">
        <v>0</v>
      </c>
      <c r="BQ1055" t="b">
        <v>0</v>
      </c>
      <c r="BR1055">
        <v>1054</v>
      </c>
      <c r="BS1055">
        <v>6927942</v>
      </c>
      <c r="BT1055" s="1">
        <v>-1.77229114037845E-2</v>
      </c>
      <c r="BU1055">
        <v>0.91304347826086996</v>
      </c>
      <c r="BV1055">
        <v>9.1735082183917294E-2</v>
      </c>
      <c r="BW1055">
        <v>-0.49847126013460402</v>
      </c>
      <c r="BX1055">
        <v>1.0723250666602899</v>
      </c>
      <c r="BY1055">
        <f>cells8[theta1N]-cells8[theta2N]</f>
        <v>-1.5707963267948939</v>
      </c>
      <c r="BZ1055">
        <v>6.2684655090751198</v>
      </c>
      <c r="CA1055">
        <v>9.33527821113843</v>
      </c>
      <c r="CB1055">
        <f>cells8[lambda1]/cells8[lambda2]</f>
        <v>0.67148138141141545</v>
      </c>
      <c r="CC1055">
        <v>1054</v>
      </c>
      <c r="CD1055">
        <v>256.1425373134328</v>
      </c>
      <c r="CE1055">
        <v>213.82388059701492</v>
      </c>
      <c r="CF1055">
        <v>13.165527655842613</v>
      </c>
      <c r="CG1055">
        <v>42.485934156461823</v>
      </c>
      <c r="CH1055">
        <v>31.128862943355198</v>
      </c>
      <c r="CI1055">
        <v>-2.1071951976606629</v>
      </c>
      <c r="CJ1055">
        <v>0.24567200854076096</v>
      </c>
      <c r="CK1055">
        <v>1.6609555772995224</v>
      </c>
      <c r="CL1055">
        <v>257.01580049924758</v>
      </c>
      <c r="CM1055">
        <v>213.62970536233877</v>
      </c>
      <c r="CN1055">
        <v>13.165527655842613</v>
      </c>
      <c r="CO1055">
        <v>6.6475851993126547</v>
      </c>
      <c r="CP1055">
        <v>2.1130256601235837</v>
      </c>
      <c r="CQ1055">
        <v>2.9406224164643859</v>
      </c>
      <c r="CR1055">
        <v>0.948136437100351</v>
      </c>
      <c r="CS1055">
        <v>-0.65061073967469762</v>
      </c>
      <c r="CT1055">
        <v>7</v>
      </c>
      <c r="CU1055">
        <v>8.4685675808232695E-4</v>
      </c>
      <c r="CV1055">
        <v>2.5407868959580522E-7</v>
      </c>
      <c r="CW1055">
        <v>1.5273622166305325E-3</v>
      </c>
      <c r="CX1055">
        <v>1.6635129953412127E-4</v>
      </c>
      <c r="CY1055">
        <v>40.057500000000026</v>
      </c>
      <c r="CZ1055">
        <v>30.348737341529166</v>
      </c>
    </row>
    <row r="1056" spans="1:104" x14ac:dyDescent="0.55000000000000004">
      <c r="A1056" s="1" t="s">
        <v>71</v>
      </c>
      <c r="B1056">
        <v>0</v>
      </c>
      <c r="C1056">
        <v>1055</v>
      </c>
      <c r="D1056">
        <v>243</v>
      </c>
      <c r="E1056">
        <v>5944</v>
      </c>
      <c r="F1056">
        <v>8886</v>
      </c>
      <c r="G1056">
        <v>26040</v>
      </c>
      <c r="H1056">
        <v>391846840</v>
      </c>
      <c r="I1056">
        <v>717</v>
      </c>
      <c r="J1056">
        <v>423</v>
      </c>
      <c r="K1056">
        <v>722.92181069958849</v>
      </c>
      <c r="L1056">
        <v>425.5679012345679</v>
      </c>
      <c r="M1056">
        <v>-0.31214790016263155</v>
      </c>
      <c r="N1056">
        <v>-0.10101573615486047</v>
      </c>
      <c r="O1056">
        <v>0.32808610230677038</v>
      </c>
      <c r="P1056">
        <v>1.7272856694902519</v>
      </c>
      <c r="Q1056" s="1" t="s">
        <v>2180</v>
      </c>
      <c r="R1056">
        <v>62</v>
      </c>
      <c r="S1056">
        <v>73.59797974644664</v>
      </c>
      <c r="T1056">
        <v>4462</v>
      </c>
      <c r="U1056">
        <v>5326</v>
      </c>
      <c r="V1056">
        <v>7966</v>
      </c>
      <c r="W1056">
        <v>293793054</v>
      </c>
      <c r="X1056">
        <v>-41.567270114645098</v>
      </c>
      <c r="Y1056">
        <v>-65.031481069393081</v>
      </c>
      <c r="Z1056">
        <v>-55.994709450284709</v>
      </c>
      <c r="AA1056">
        <v>-52.536596398700745</v>
      </c>
      <c r="AB1056">
        <v>-24.562065080075538</v>
      </c>
      <c r="AC1056">
        <v>-64.885860381627992</v>
      </c>
      <c r="AD1056">
        <v>-2738511.8219177336</v>
      </c>
      <c r="AE1056">
        <v>-4275417.3979021935</v>
      </c>
      <c r="AF1056">
        <v>-9.6593013468097802E-2</v>
      </c>
      <c r="AG1056">
        <v>-0.1511185774158666</v>
      </c>
      <c r="AH1056">
        <v>-0.11004113689099235</v>
      </c>
      <c r="AI1056">
        <v>-0.10324523250235115</v>
      </c>
      <c r="AJ1056">
        <v>-3.0738243010047024E-2</v>
      </c>
      <c r="AK1056">
        <v>-8.1201533251548982E-2</v>
      </c>
      <c r="AL1056">
        <v>-9.6652985489764934E-2</v>
      </c>
      <c r="AM1056">
        <v>-0.15089650240499966</v>
      </c>
      <c r="AN1056">
        <v>-2.0113300748686478E-2</v>
      </c>
      <c r="AO1056">
        <v>-2.7039856593183163E-2</v>
      </c>
      <c r="AP1056">
        <v>-8.3016606297699764E-3</v>
      </c>
      <c r="AQ1056">
        <v>3.6033595224475953E-2</v>
      </c>
      <c r="AR1056">
        <v>2.1372838278470141E-2</v>
      </c>
      <c r="AS1056">
        <v>8.2883825014586035E-2</v>
      </c>
      <c r="AT1056">
        <v>-2.0057359568492722E-2</v>
      </c>
      <c r="AU1056">
        <v>-2.6744160261406857E-2</v>
      </c>
      <c r="AV1056">
        <v>9.6670855546955592E-3</v>
      </c>
      <c r="AW1056">
        <v>-0.12979483339041675</v>
      </c>
      <c r="AX1056">
        <v>1.9492189537648197E-2</v>
      </c>
      <c r="AY1056">
        <v>-7.6503192294966632E-2</v>
      </c>
      <c r="AZ1056">
        <v>5.5982859510367487E-2</v>
      </c>
      <c r="BA1056">
        <v>-1.1717071110630636E-2</v>
      </c>
      <c r="BB1056">
        <v>9.7135638116183087E-3</v>
      </c>
      <c r="BC1056">
        <v>-0.12954648889377765</v>
      </c>
      <c r="BD1056">
        <v>723.86726110363395</v>
      </c>
      <c r="BE1056">
        <v>422.03718034993273</v>
      </c>
      <c r="BF1056">
        <v>723.58946657663739</v>
      </c>
      <c r="BG1056">
        <v>423.73666441593519</v>
      </c>
      <c r="BH1056">
        <v>723.26282642089097</v>
      </c>
      <c r="BI1056">
        <v>424.79923195084484</v>
      </c>
      <c r="BJ1056">
        <v>723.86560823611592</v>
      </c>
      <c r="BK1056">
        <v>422.04723003508207</v>
      </c>
      <c r="BL1056" s="1" t="s">
        <v>2181</v>
      </c>
      <c r="BM1056">
        <v>5</v>
      </c>
      <c r="BN1056">
        <v>5</v>
      </c>
      <c r="BO1056">
        <v>2</v>
      </c>
      <c r="BP1056" t="b">
        <v>0</v>
      </c>
      <c r="BQ1056" t="b">
        <v>0</v>
      </c>
      <c r="BR1056">
        <v>1055</v>
      </c>
      <c r="BS1056">
        <v>4236638</v>
      </c>
      <c r="BT1056" s="1">
        <v>2.1063928603294702E-2</v>
      </c>
      <c r="BU1056">
        <v>0.51724137931034497</v>
      </c>
      <c r="BV1056">
        <v>0.107490784698939</v>
      </c>
      <c r="BW1056">
        <v>-0.18316026089572399</v>
      </c>
      <c r="BX1056">
        <v>1.38763606589917</v>
      </c>
      <c r="BY1056">
        <f>cells8[theta1N]-cells8[theta2N]</f>
        <v>-1.5707963267948939</v>
      </c>
      <c r="BZ1056">
        <v>3.9398373271678002</v>
      </c>
      <c r="CA1056">
        <v>14.343883761828501</v>
      </c>
      <c r="CB1056">
        <f>cells8[lambda1]/cells8[lambda2]</f>
        <v>0.27467019341389071</v>
      </c>
      <c r="CC1056">
        <v>1055</v>
      </c>
      <c r="CD1056">
        <v>256.72663551401871</v>
      </c>
      <c r="CE1056">
        <v>97.30981308411215</v>
      </c>
      <c r="CF1056">
        <v>35.360938757667569</v>
      </c>
      <c r="CG1056">
        <v>105.86206695192425</v>
      </c>
      <c r="CH1056">
        <v>44.854875186410567</v>
      </c>
      <c r="CI1056">
        <v>1.9468083347247014</v>
      </c>
      <c r="CJ1056">
        <v>0.2911461352550595</v>
      </c>
      <c r="CK1056">
        <v>1.1427191427457978E-2</v>
      </c>
      <c r="CL1056">
        <v>257.21446575639624</v>
      </c>
      <c r="CM1056">
        <v>97.582546189086315</v>
      </c>
      <c r="CN1056">
        <v>35.360938757667569</v>
      </c>
      <c r="CO1056">
        <v>8.1329180181304643</v>
      </c>
      <c r="CP1056">
        <v>4.1999736722591576</v>
      </c>
      <c r="CQ1056">
        <v>3.0903690774428099</v>
      </c>
      <c r="CR1056">
        <v>0.85633750384038465</v>
      </c>
      <c r="CS1056">
        <v>-1.2329075507469416</v>
      </c>
      <c r="CT1056">
        <v>9</v>
      </c>
      <c r="CU1056">
        <v>-3.5402749929656892E-3</v>
      </c>
      <c r="CV1056">
        <v>-5.6972887370815055E-5</v>
      </c>
      <c r="CW1056">
        <v>4.7967769078343337E-3</v>
      </c>
      <c r="CX1056">
        <v>-1.1877326893765711E-2</v>
      </c>
      <c r="CY1056">
        <v>97.999999999999957</v>
      </c>
      <c r="CZ1056">
        <v>44.248654098946488</v>
      </c>
    </row>
    <row r="1057" spans="1:104" x14ac:dyDescent="0.55000000000000004">
      <c r="A1057" s="1" t="s">
        <v>71</v>
      </c>
      <c r="B1057">
        <v>0</v>
      </c>
      <c r="C1057">
        <v>1056</v>
      </c>
      <c r="D1057">
        <v>748</v>
      </c>
      <c r="E1057">
        <v>45202</v>
      </c>
      <c r="F1057">
        <v>53508</v>
      </c>
      <c r="G1057">
        <v>96195</v>
      </c>
      <c r="H1057">
        <v>2976152515</v>
      </c>
      <c r="I1057">
        <v>717</v>
      </c>
      <c r="J1057">
        <v>742</v>
      </c>
      <c r="K1057">
        <v>731.43315508021385</v>
      </c>
      <c r="L1057">
        <v>744.64171122994651</v>
      </c>
      <c r="M1057">
        <v>-0.25162652894959797</v>
      </c>
      <c r="N1057">
        <v>0.21347044619034705</v>
      </c>
      <c r="O1057">
        <v>0.32997809240603948</v>
      </c>
      <c r="P1057">
        <v>1.2190250805681617</v>
      </c>
      <c r="Q1057" s="1" t="s">
        <v>2182</v>
      </c>
      <c r="R1057">
        <v>107</v>
      </c>
      <c r="S1057">
        <v>128.12489168102775</v>
      </c>
      <c r="T1057">
        <v>17465</v>
      </c>
      <c r="U1057">
        <v>18472</v>
      </c>
      <c r="V1057">
        <v>22226</v>
      </c>
      <c r="W1057">
        <v>1149337298</v>
      </c>
      <c r="X1057">
        <v>19.640228471155922</v>
      </c>
      <c r="Y1057">
        <v>48.192588011856316</v>
      </c>
      <c r="Z1057">
        <v>19.882518653025478</v>
      </c>
      <c r="AA1057">
        <v>45.111268404259157</v>
      </c>
      <c r="AB1057">
        <v>3.6666795204769205</v>
      </c>
      <c r="AC1057">
        <v>19.935357619672125</v>
      </c>
      <c r="AD1057">
        <v>1292235.6045403681</v>
      </c>
      <c r="AE1057">
        <v>3169917.8680141284</v>
      </c>
      <c r="AF1057">
        <v>1.8998731714022984E-2</v>
      </c>
      <c r="AG1057">
        <v>4.6618503017231507E-2</v>
      </c>
      <c r="AH1057">
        <v>1.8186855542097341E-2</v>
      </c>
      <c r="AI1057">
        <v>4.1263993566740501E-2</v>
      </c>
      <c r="AJ1057">
        <v>2.8078689937466477E-3</v>
      </c>
      <c r="AK1057">
        <v>1.5266093539652361E-2</v>
      </c>
      <c r="AL1057">
        <v>1.8995080951843202E-2</v>
      </c>
      <c r="AM1057">
        <v>4.6595873308288502E-2</v>
      </c>
      <c r="AN1057">
        <v>9.8287033560060688E-2</v>
      </c>
      <c r="AO1057">
        <v>-9.0165476170857545E-2</v>
      </c>
      <c r="AP1057">
        <v>9.4915848705583797E-2</v>
      </c>
      <c r="AQ1057">
        <v>-7.1541830583043808E-2</v>
      </c>
      <c r="AR1057">
        <v>8.0726631463913359E-2</v>
      </c>
      <c r="AS1057">
        <v>-3.1369594679075838E-2</v>
      </c>
      <c r="AT1057">
        <v>9.8272823576322055E-2</v>
      </c>
      <c r="AU1057">
        <v>-9.0087714065138144E-2</v>
      </c>
      <c r="AV1057">
        <v>8.463316744540289E-2</v>
      </c>
      <c r="AW1057">
        <v>-0.10084981760167148</v>
      </c>
      <c r="AX1057">
        <v>7.4913933920499623E-2</v>
      </c>
      <c r="AY1057">
        <v>-8.5348859129537463E-2</v>
      </c>
      <c r="AZ1057">
        <v>3.762285750369973E-2</v>
      </c>
      <c r="BA1057">
        <v>-5.6999203109202881E-2</v>
      </c>
      <c r="BB1057">
        <v>8.4592281161791932E-2</v>
      </c>
      <c r="BC1057">
        <v>-0.10078520656066804</v>
      </c>
      <c r="BD1057">
        <v>732.25467899650459</v>
      </c>
      <c r="BE1057">
        <v>746.3703818415114</v>
      </c>
      <c r="BF1057">
        <v>732.01807206399042</v>
      </c>
      <c r="BG1057">
        <v>746.16827390296783</v>
      </c>
      <c r="BH1057">
        <v>731.3560060294194</v>
      </c>
      <c r="BI1057">
        <v>745.3748427672956</v>
      </c>
      <c r="BJ1057">
        <v>732.25356094191966</v>
      </c>
      <c r="BK1057">
        <v>746.36941944119417</v>
      </c>
      <c r="BL1057" s="1" t="s">
        <v>2183</v>
      </c>
      <c r="BM1057">
        <v>9</v>
      </c>
      <c r="BN1057">
        <v>9</v>
      </c>
      <c r="BO1057">
        <v>2</v>
      </c>
      <c r="BP1057" t="b">
        <v>0</v>
      </c>
      <c r="BQ1057" t="b">
        <v>0</v>
      </c>
      <c r="BR1057">
        <v>1056</v>
      </c>
      <c r="BS1057">
        <v>14970974</v>
      </c>
      <c r="BT1057" s="1">
        <v>-3.5341860026167203E-2</v>
      </c>
      <c r="BU1057">
        <v>0.61702127659574502</v>
      </c>
      <c r="BV1057">
        <v>9.1699921170757495E-2</v>
      </c>
      <c r="BW1057">
        <v>-0.48106899543298998</v>
      </c>
      <c r="BX1057">
        <v>1.08972733136191</v>
      </c>
      <c r="BY1057">
        <f>cells8[theta1N]-cells8[theta2N]</f>
        <v>-1.5707963267949001</v>
      </c>
      <c r="BZ1057">
        <v>5.5895238494927302</v>
      </c>
      <c r="CA1057">
        <v>10.0082391333058</v>
      </c>
      <c r="CB1057">
        <f>cells8[lambda1]/cells8[lambda2]</f>
        <v>0.55849223575121221</v>
      </c>
      <c r="CC1057">
        <v>1056</v>
      </c>
      <c r="CD1057">
        <v>253.23888888888888</v>
      </c>
      <c r="CE1057">
        <v>208.93888888888884</v>
      </c>
      <c r="CF1057">
        <v>12.539365409499929</v>
      </c>
      <c r="CG1057">
        <v>36.292293891319517</v>
      </c>
      <c r="CH1057">
        <v>26.471919788650659</v>
      </c>
      <c r="CI1057">
        <v>-1.7424723707214109</v>
      </c>
      <c r="CJ1057">
        <v>0.37930854444236439</v>
      </c>
      <c r="CK1057">
        <v>-0.1020026711806953</v>
      </c>
      <c r="CL1057">
        <v>252.80126207528346</v>
      </c>
      <c r="CM1057">
        <v>208.98406399282007</v>
      </c>
      <c r="CN1057">
        <v>12.539365409499929</v>
      </c>
      <c r="CO1057">
        <v>4.6290348579578575</v>
      </c>
      <c r="CP1057">
        <v>2.568989700113006</v>
      </c>
      <c r="CQ1057">
        <v>0.1537624504146009</v>
      </c>
      <c r="CR1057">
        <v>0.83186831184545429</v>
      </c>
      <c r="CS1057">
        <v>1.4472069080898842</v>
      </c>
      <c r="CT1057">
        <v>5</v>
      </c>
      <c r="CU1057">
        <v>1.1830482912493776E-3</v>
      </c>
      <c r="CV1057">
        <v>-1.476830937544141E-5</v>
      </c>
      <c r="CW1057">
        <v>5.2039825900000404E-3</v>
      </c>
      <c r="CX1057">
        <v>-2.8378860075012847E-3</v>
      </c>
      <c r="CY1057">
        <v>33.442500000000059</v>
      </c>
      <c r="CZ1057">
        <v>25.759292911256363</v>
      </c>
    </row>
    <row r="1058" spans="1:104" x14ac:dyDescent="0.55000000000000004">
      <c r="A1058" s="1" t="s">
        <v>71</v>
      </c>
      <c r="B1058">
        <v>0</v>
      </c>
      <c r="C1058">
        <v>1057</v>
      </c>
      <c r="D1058">
        <v>607</v>
      </c>
      <c r="E1058">
        <v>19053</v>
      </c>
      <c r="F1058">
        <v>24457</v>
      </c>
      <c r="G1058">
        <v>52149</v>
      </c>
      <c r="H1058">
        <v>1254970549</v>
      </c>
      <c r="I1058">
        <v>718</v>
      </c>
      <c r="J1058">
        <v>358</v>
      </c>
      <c r="K1058">
        <v>738.18121911037895</v>
      </c>
      <c r="L1058">
        <v>363.5815485996705</v>
      </c>
      <c r="M1058">
        <v>0.45001911849459447</v>
      </c>
      <c r="N1058">
        <v>-7.3064650288658592E-3</v>
      </c>
      <c r="O1058">
        <v>0.45007842810100324</v>
      </c>
      <c r="P1058">
        <v>3.1334754171786572</v>
      </c>
      <c r="Q1058" s="1" t="s">
        <v>2184</v>
      </c>
      <c r="R1058">
        <v>104</v>
      </c>
      <c r="S1058">
        <v>120.56854249492372</v>
      </c>
      <c r="T1058">
        <v>8609</v>
      </c>
      <c r="U1058">
        <v>9497</v>
      </c>
      <c r="V1058">
        <v>13493</v>
      </c>
      <c r="W1058">
        <v>566644149</v>
      </c>
      <c r="X1058">
        <v>123.92792993682174</v>
      </c>
      <c r="Y1058">
        <v>-73.235175061831328</v>
      </c>
      <c r="Z1058">
        <v>126.47379796538682</v>
      </c>
      <c r="AA1058">
        <v>-81.836377714361348</v>
      </c>
      <c r="AB1058">
        <v>144.14263667597933</v>
      </c>
      <c r="AC1058">
        <v>-98.469145205340368</v>
      </c>
      <c r="AD1058">
        <v>8154262.2512553651</v>
      </c>
      <c r="AE1058">
        <v>-4820589.01469226</v>
      </c>
      <c r="AF1058">
        <v>0.26097150120303597</v>
      </c>
      <c r="AG1058">
        <v>-0.15422103464890183</v>
      </c>
      <c r="AH1058">
        <v>0.23762215851630161</v>
      </c>
      <c r="AI1058">
        <v>-0.15375624857066358</v>
      </c>
      <c r="AJ1058">
        <v>0.1818393855990367</v>
      </c>
      <c r="AK1058">
        <v>-0.12422118311080749</v>
      </c>
      <c r="AL1058">
        <v>0.26086771411248955</v>
      </c>
      <c r="AM1058">
        <v>-0.15421824785497279</v>
      </c>
      <c r="AN1058">
        <v>-2.0505893935692573E-2</v>
      </c>
      <c r="AO1058">
        <v>4.0923402180885445E-3</v>
      </c>
      <c r="AP1058">
        <v>-2.5437581591238011E-2</v>
      </c>
      <c r="AQ1058">
        <v>1.0639947049335298E-2</v>
      </c>
      <c r="AR1058">
        <v>-8.3135093909563473E-3</v>
      </c>
      <c r="AS1058">
        <v>1.1231026839944484E-2</v>
      </c>
      <c r="AT1058">
        <v>-2.0526763409097582E-2</v>
      </c>
      <c r="AU1058">
        <v>4.1206032356779125E-3</v>
      </c>
      <c r="AV1058">
        <v>-6.3096197656452538E-2</v>
      </c>
      <c r="AW1058">
        <v>-7.0788402831634331E-2</v>
      </c>
      <c r="AX1058">
        <v>-7.0832013356523671E-2</v>
      </c>
      <c r="AY1058">
        <v>-5.7760338321833186E-2</v>
      </c>
      <c r="AZ1058">
        <v>-1.2007811358295052E-2</v>
      </c>
      <c r="BA1058">
        <v>-8.0267848358480751E-3</v>
      </c>
      <c r="BB1058">
        <v>-6.3128622687352517E-2</v>
      </c>
      <c r="BC1058">
        <v>-7.0730021586144443E-2</v>
      </c>
      <c r="BD1058">
        <v>740.3116569569097</v>
      </c>
      <c r="BE1058">
        <v>362.28279011179342</v>
      </c>
      <c r="BF1058">
        <v>739.87435090158237</v>
      </c>
      <c r="BG1058">
        <v>362.59753853702415</v>
      </c>
      <c r="BH1058">
        <v>738.23795278912348</v>
      </c>
      <c r="BI1058">
        <v>363.18941878080119</v>
      </c>
      <c r="BJ1058">
        <v>740.30938908591077</v>
      </c>
      <c r="BK1058">
        <v>362.28439805163907</v>
      </c>
      <c r="BL1058" s="1" t="s">
        <v>2185</v>
      </c>
      <c r="BM1058">
        <v>8</v>
      </c>
      <c r="BN1058">
        <v>8</v>
      </c>
      <c r="BO1058">
        <v>2</v>
      </c>
      <c r="BP1058" t="b">
        <v>0</v>
      </c>
      <c r="BQ1058" t="b">
        <v>0</v>
      </c>
      <c r="BR1058">
        <v>1057</v>
      </c>
      <c r="BS1058">
        <v>3006117</v>
      </c>
      <c r="BT1058" s="1">
        <v>-1.48588486247566E-2</v>
      </c>
      <c r="BU1058">
        <v>2.1428571428571401</v>
      </c>
      <c r="BV1058">
        <v>7.4997055108206895E-2</v>
      </c>
      <c r="BW1058">
        <v>-1.1970825811386601</v>
      </c>
      <c r="BX1058">
        <v>0.37371374565623999</v>
      </c>
      <c r="BY1058">
        <f>cells8[theta1N]-cells8[theta2N]</f>
        <v>-1.5707963267949001</v>
      </c>
      <c r="BZ1058">
        <v>4.2712212041705699</v>
      </c>
      <c r="CA1058">
        <v>8.4854559559699592</v>
      </c>
      <c r="CB1058">
        <f>cells8[lambda1]/cells8[lambda2]</f>
        <v>0.50335788982152974</v>
      </c>
      <c r="CC1058">
        <v>1057</v>
      </c>
      <c r="CD1058">
        <v>253.88867924528299</v>
      </c>
      <c r="CE1058">
        <v>47.230188679245281</v>
      </c>
      <c r="CF1058">
        <v>46.371747380962383</v>
      </c>
      <c r="CG1058">
        <v>32.663782747651169</v>
      </c>
      <c r="CH1058">
        <v>23.679491115391187</v>
      </c>
      <c r="CI1058">
        <v>1.8733288256960334</v>
      </c>
      <c r="CJ1058">
        <v>0.51176819535427764</v>
      </c>
      <c r="CK1058">
        <v>0.38231776604615131</v>
      </c>
      <c r="CL1058">
        <v>253.99873044448046</v>
      </c>
      <c r="CM1058">
        <v>47.348150641933373</v>
      </c>
      <c r="CN1058">
        <v>46.371747380962383</v>
      </c>
      <c r="CO1058">
        <v>4.0854591932984841</v>
      </c>
      <c r="CP1058">
        <v>2.5565261944046518</v>
      </c>
      <c r="CQ1058">
        <v>2.4634899403358625</v>
      </c>
      <c r="CR1058">
        <v>0.78001383892519405</v>
      </c>
      <c r="CS1058">
        <v>-1.5279472744216152</v>
      </c>
      <c r="CT1058">
        <v>3</v>
      </c>
      <c r="CU1058">
        <v>-1.3433941205302358E-2</v>
      </c>
      <c r="CV1058">
        <v>8.6627947525931776E-5</v>
      </c>
      <c r="CW1058">
        <v>-3.746690368166529E-3</v>
      </c>
      <c r="CX1058">
        <v>-2.3121192042438187E-2</v>
      </c>
      <c r="CY1058">
        <v>27.317499999999988</v>
      </c>
      <c r="CZ1058">
        <v>22.259292911256331</v>
      </c>
    </row>
    <row r="1059" spans="1:104" x14ac:dyDescent="0.55000000000000004">
      <c r="A1059" s="1" t="s">
        <v>71</v>
      </c>
      <c r="B1059">
        <v>0</v>
      </c>
      <c r="C1059">
        <v>1058</v>
      </c>
      <c r="D1059">
        <v>453</v>
      </c>
      <c r="E1059">
        <v>18373</v>
      </c>
      <c r="F1059">
        <v>23512</v>
      </c>
      <c r="G1059">
        <v>49670</v>
      </c>
      <c r="H1059">
        <v>1210161670</v>
      </c>
      <c r="I1059">
        <v>718</v>
      </c>
      <c r="J1059">
        <v>770</v>
      </c>
      <c r="K1059">
        <v>729.21633554083883</v>
      </c>
      <c r="L1059">
        <v>776.07505518763799</v>
      </c>
      <c r="M1059">
        <v>-0.24628474095619438</v>
      </c>
      <c r="N1059">
        <v>0.1686948967184824</v>
      </c>
      <c r="O1059">
        <v>0.29851991860966198</v>
      </c>
      <c r="P1059">
        <v>1.2705164777452691</v>
      </c>
      <c r="Q1059" s="1" t="s">
        <v>2186</v>
      </c>
      <c r="R1059">
        <v>82</v>
      </c>
      <c r="S1059">
        <v>95.254833995939009</v>
      </c>
      <c r="T1059">
        <v>8772</v>
      </c>
      <c r="U1059">
        <v>9806</v>
      </c>
      <c r="V1059">
        <v>14220</v>
      </c>
      <c r="W1059">
        <v>577406348</v>
      </c>
      <c r="X1059">
        <v>33.527752861255266</v>
      </c>
      <c r="Y1059">
        <v>5.4248757697539514</v>
      </c>
      <c r="Z1059">
        <v>29.949335418122665</v>
      </c>
      <c r="AA1059">
        <v>7.3428826354020487</v>
      </c>
      <c r="AB1059">
        <v>-5.5208351138569256</v>
      </c>
      <c r="AC1059">
        <v>14.725578504917779</v>
      </c>
      <c r="AD1059">
        <v>2204936.3205471542</v>
      </c>
      <c r="AE1059">
        <v>357419.16197976132</v>
      </c>
      <c r="AF1059">
        <v>4.993597398396675E-2</v>
      </c>
      <c r="AG1059">
        <v>8.0797677203631908E-3</v>
      </c>
      <c r="AH1059">
        <v>4.0057938438400859E-2</v>
      </c>
      <c r="AI1059">
        <v>9.8212777166117073E-3</v>
      </c>
      <c r="AJ1059">
        <v>-5.1261716194829733E-3</v>
      </c>
      <c r="AK1059">
        <v>1.3672902931462965E-2</v>
      </c>
      <c r="AL1059">
        <v>4.9891851960435087E-2</v>
      </c>
      <c r="AM1059">
        <v>8.0874462228877168E-3</v>
      </c>
      <c r="AN1059">
        <v>0.24532016246393548</v>
      </c>
      <c r="AO1059">
        <v>-0.14540061874647911</v>
      </c>
      <c r="AP1059">
        <v>0.2202846017576863</v>
      </c>
      <c r="AQ1059">
        <v>-9.773919136442985E-2</v>
      </c>
      <c r="AR1059">
        <v>0.12507723230648182</v>
      </c>
      <c r="AS1059">
        <v>1.3221963653881534E-2</v>
      </c>
      <c r="AT1059">
        <v>0.2452083564125967</v>
      </c>
      <c r="AU1059">
        <v>-0.14518949912420193</v>
      </c>
      <c r="AV1059">
        <v>0.26988846672200656</v>
      </c>
      <c r="AW1059">
        <v>-0.2533895331749263</v>
      </c>
      <c r="AX1059">
        <v>0.2409516919955316</v>
      </c>
      <c r="AY1059">
        <v>-0.20853510657927873</v>
      </c>
      <c r="AZ1059">
        <v>0.1209851304376843</v>
      </c>
      <c r="BA1059">
        <v>-9.9430613575465135E-2</v>
      </c>
      <c r="BB1059">
        <v>0.26975951749403376</v>
      </c>
      <c r="BC1059">
        <v>-0.25319152394274935</v>
      </c>
      <c r="BD1059">
        <v>730.51434169705544</v>
      </c>
      <c r="BE1059">
        <v>773.8711152234257</v>
      </c>
      <c r="BF1059">
        <v>730.21159407961886</v>
      </c>
      <c r="BG1059">
        <v>774.32294147669279</v>
      </c>
      <c r="BH1059">
        <v>729.47259915441919</v>
      </c>
      <c r="BI1059">
        <v>775.3946043889672</v>
      </c>
      <c r="BJ1059">
        <v>730.5127931411015</v>
      </c>
      <c r="BK1059">
        <v>773.87342503584671</v>
      </c>
      <c r="BL1059" s="1" t="s">
        <v>2187</v>
      </c>
      <c r="BM1059">
        <v>6</v>
      </c>
      <c r="BN1059">
        <v>6</v>
      </c>
      <c r="BO1059">
        <v>2</v>
      </c>
      <c r="BP1059" t="b">
        <v>0</v>
      </c>
      <c r="BQ1059" t="b">
        <v>0</v>
      </c>
      <c r="BR1059">
        <v>1058</v>
      </c>
      <c r="BS1059">
        <v>328151</v>
      </c>
      <c r="BT1059" s="1">
        <v>8.05125263110156E-3</v>
      </c>
      <c r="BU1059">
        <v>0.60606060606060597</v>
      </c>
      <c r="BV1059">
        <v>8.1215118352677904E-2</v>
      </c>
      <c r="BW1059">
        <v>-0.31608295540391801</v>
      </c>
      <c r="BX1059">
        <v>1.2547133713909799</v>
      </c>
      <c r="BY1059">
        <f>cells8[theta1N]-cells8[theta2N]</f>
        <v>-1.5707963267948979</v>
      </c>
      <c r="BZ1059">
        <v>4.1277013855425304</v>
      </c>
      <c r="CA1059">
        <v>9.6866416423658102</v>
      </c>
      <c r="CB1059">
        <f>cells8[lambda1]/cells8[lambda2]</f>
        <v>0.42612306080256768</v>
      </c>
      <c r="CC1059">
        <v>1058</v>
      </c>
      <c r="CD1059">
        <v>255.68780487804881</v>
      </c>
      <c r="CE1059">
        <v>86.364634146341459</v>
      </c>
      <c r="CF1059">
        <v>37.71831184081514</v>
      </c>
      <c r="CG1059">
        <v>66.794858460161592</v>
      </c>
      <c r="CH1059">
        <v>34.327944355698442</v>
      </c>
      <c r="CI1059">
        <v>2.2622134277873927</v>
      </c>
      <c r="CJ1059">
        <v>0.40048789896816062</v>
      </c>
      <c r="CK1059">
        <v>0.4816337847132624</v>
      </c>
      <c r="CL1059">
        <v>255.97095715701963</v>
      </c>
      <c r="CM1059">
        <v>86.061837691514739</v>
      </c>
      <c r="CN1059">
        <v>37.71831184081514</v>
      </c>
      <c r="CO1059">
        <v>5.9069620143078918</v>
      </c>
      <c r="CP1059">
        <v>3.6259190053194752</v>
      </c>
      <c r="CQ1059">
        <v>2.1945289412515212</v>
      </c>
      <c r="CR1059">
        <v>0.78943185179945696</v>
      </c>
      <c r="CS1059">
        <v>-1.3125702358027802</v>
      </c>
      <c r="CT1059">
        <v>6</v>
      </c>
      <c r="CU1059">
        <v>-3.798676635237161E-3</v>
      </c>
      <c r="CV1059">
        <v>-8.1586730320729688E-5</v>
      </c>
      <c r="CW1059">
        <v>6.0001332159553E-3</v>
      </c>
      <c r="CX1059">
        <v>-1.3597486486429621E-2</v>
      </c>
      <c r="CY1059">
        <v>60.33125000000009</v>
      </c>
      <c r="CZ1059">
        <v>33.134166645409223</v>
      </c>
    </row>
    <row r="1060" spans="1:104" x14ac:dyDescent="0.55000000000000004">
      <c r="A1060" s="1" t="s">
        <v>71</v>
      </c>
      <c r="B1060">
        <v>0</v>
      </c>
      <c r="C1060">
        <v>1059</v>
      </c>
      <c r="D1060">
        <v>198</v>
      </c>
      <c r="E1060">
        <v>2064</v>
      </c>
      <c r="F1060">
        <v>3776</v>
      </c>
      <c r="G1060">
        <v>11295</v>
      </c>
      <c r="H1060">
        <v>136244255</v>
      </c>
      <c r="I1060">
        <v>718</v>
      </c>
      <c r="J1060">
        <v>885</v>
      </c>
      <c r="K1060">
        <v>724.07070707070704</v>
      </c>
      <c r="L1060">
        <v>889.33838383838383</v>
      </c>
      <c r="M1060">
        <v>-0.30568810618231218</v>
      </c>
      <c r="N1060">
        <v>8.050611008533963E-2</v>
      </c>
      <c r="O1060">
        <v>0.31611145506356042</v>
      </c>
      <c r="P1060">
        <v>1.442039827903431</v>
      </c>
      <c r="Q1060" s="1" t="s">
        <v>2188</v>
      </c>
      <c r="R1060">
        <v>53</v>
      </c>
      <c r="S1060">
        <v>64.183766184073534</v>
      </c>
      <c r="T1060">
        <v>2441</v>
      </c>
      <c r="U1060">
        <v>2848</v>
      </c>
      <c r="V1060">
        <v>4811</v>
      </c>
      <c r="W1060">
        <v>160707275</v>
      </c>
      <c r="X1060">
        <v>-22.656718367912895</v>
      </c>
      <c r="Y1060">
        <v>-22.703357292383373</v>
      </c>
      <c r="Z1060">
        <v>-22.147969985804465</v>
      </c>
      <c r="AA1060">
        <v>-19.949363885501665</v>
      </c>
      <c r="AB1060">
        <v>-17.462867416372681</v>
      </c>
      <c r="AC1060">
        <v>-3.8737324550614658</v>
      </c>
      <c r="AD1060">
        <v>-1490518.0381433223</v>
      </c>
      <c r="AE1060">
        <v>-1492998.1344007805</v>
      </c>
      <c r="AF1060">
        <v>-8.8849543756810034E-2</v>
      </c>
      <c r="AG1060">
        <v>-8.9032440816005462E-2</v>
      </c>
      <c r="AH1060">
        <v>-7.2925665454315142E-2</v>
      </c>
      <c r="AI1060">
        <v>-6.5686409981273425E-2</v>
      </c>
      <c r="AJ1060">
        <v>-3.268082293071789E-2</v>
      </c>
      <c r="AK1060">
        <v>-7.2494832278314951E-3</v>
      </c>
      <c r="AL1060">
        <v>-8.8774018238807817E-2</v>
      </c>
      <c r="AM1060">
        <v>-8.8921730715114264E-2</v>
      </c>
      <c r="AN1060">
        <v>0.19183669137094167</v>
      </c>
      <c r="AO1060">
        <v>-6.1769636004799337E-2</v>
      </c>
      <c r="AP1060">
        <v>0.18454710885470549</v>
      </c>
      <c r="AQ1060">
        <v>-4.795229781035755E-2</v>
      </c>
      <c r="AR1060">
        <v>0.19372199347452188</v>
      </c>
      <c r="AS1060">
        <v>-9.1652399993522871E-2</v>
      </c>
      <c r="AT1060">
        <v>0.19180367682975688</v>
      </c>
      <c r="AU1060">
        <v>-6.1707844841381566E-2</v>
      </c>
      <c r="AV1060">
        <v>0.14507482954866238</v>
      </c>
      <c r="AW1060">
        <v>7.2688061744776933E-2</v>
      </c>
      <c r="AX1060">
        <v>0.13589209462267857</v>
      </c>
      <c r="AY1060">
        <v>7.0279405448495536E-2</v>
      </c>
      <c r="AZ1060">
        <v>0.15540080518768853</v>
      </c>
      <c r="BA1060">
        <v>-3.4694392489168701E-3</v>
      </c>
      <c r="BB1060">
        <v>0.14503263612624998</v>
      </c>
      <c r="BC1060">
        <v>7.2674484367872327E-2</v>
      </c>
      <c r="BD1060">
        <v>725.69670542635663</v>
      </c>
      <c r="BE1060">
        <v>889.7466085271318</v>
      </c>
      <c r="BF1060">
        <v>725.03840042372883</v>
      </c>
      <c r="BG1060">
        <v>889.57415254237287</v>
      </c>
      <c r="BH1060">
        <v>724.63426294820715</v>
      </c>
      <c r="BI1060">
        <v>888.96839309428947</v>
      </c>
      <c r="BJ1060">
        <v>725.69194665859493</v>
      </c>
      <c r="BK1060">
        <v>889.74532043204317</v>
      </c>
      <c r="BL1060" s="1" t="s">
        <v>2189</v>
      </c>
      <c r="BM1060">
        <v>3</v>
      </c>
      <c r="BN1060">
        <v>3</v>
      </c>
      <c r="BO1060">
        <v>2</v>
      </c>
      <c r="BP1060" t="b">
        <v>0</v>
      </c>
      <c r="BQ1060" t="b">
        <v>1</v>
      </c>
      <c r="BR1060">
        <v>1059</v>
      </c>
      <c r="BS1060">
        <v>4827813</v>
      </c>
      <c r="BT1060" s="1">
        <v>2.1029996018935099E-2</v>
      </c>
      <c r="BU1060">
        <v>0.41666666666666702</v>
      </c>
      <c r="BV1060">
        <v>0.10634817447497801</v>
      </c>
      <c r="BW1060">
        <v>0.34120378548929903</v>
      </c>
      <c r="BX1060">
        <v>-1.2295925413055999</v>
      </c>
      <c r="BY1060">
        <f>cells8[theta1N]-cells8[theta2N]</f>
        <v>1.570796326794899</v>
      </c>
      <c r="BZ1060">
        <v>6.6512007062387601</v>
      </c>
      <c r="CA1060">
        <v>11.4381672881472</v>
      </c>
      <c r="CB1060">
        <f>cells8[lambda1]/cells8[lambda2]</f>
        <v>0.58149181933464689</v>
      </c>
      <c r="CC1060">
        <v>1059</v>
      </c>
      <c r="CD1060">
        <v>259.05666666666667</v>
      </c>
      <c r="CE1060">
        <v>230.98333333333332</v>
      </c>
      <c r="CF1060">
        <v>10.171540352179967</v>
      </c>
      <c r="CG1060">
        <v>92.752186695335496</v>
      </c>
      <c r="CH1060">
        <v>44.396858031337032</v>
      </c>
      <c r="CI1060">
        <v>1.0500890161974237</v>
      </c>
      <c r="CJ1060">
        <v>2.7543369531387576</v>
      </c>
      <c r="CK1060">
        <v>1.2332730724298393</v>
      </c>
      <c r="CL1060">
        <v>258.83640742454457</v>
      </c>
      <c r="CM1060">
        <v>230.88703260335723</v>
      </c>
      <c r="CN1060">
        <v>10.171540352179967</v>
      </c>
      <c r="CO1060">
        <v>8.4715420462653039</v>
      </c>
      <c r="CP1060">
        <v>3.3940929302491507</v>
      </c>
      <c r="CQ1060">
        <v>3.0656039473784018</v>
      </c>
      <c r="CR1060">
        <v>0.9162327499329348</v>
      </c>
      <c r="CS1060">
        <v>-7.8151748598945567E-2</v>
      </c>
      <c r="CT1060">
        <v>8</v>
      </c>
      <c r="CU1060">
        <v>1.310091089217761E-2</v>
      </c>
      <c r="CV1060">
        <v>2.6089103083078163E-5</v>
      </c>
      <c r="CW1060">
        <v>2.5165104322394972E-2</v>
      </c>
      <c r="CX1060">
        <v>1.0367174619602473E-3</v>
      </c>
      <c r="CY1060">
        <v>80.604999999999876</v>
      </c>
      <c r="CZ1060">
        <v>42.198989873223361</v>
      </c>
    </row>
    <row r="1061" spans="1:104" x14ac:dyDescent="0.55000000000000004">
      <c r="A1061" s="1" t="s">
        <v>71</v>
      </c>
      <c r="B1061">
        <v>0</v>
      </c>
      <c r="C1061">
        <v>1060</v>
      </c>
      <c r="D1061">
        <v>497</v>
      </c>
      <c r="E1061">
        <v>15573</v>
      </c>
      <c r="F1061">
        <v>20262</v>
      </c>
      <c r="G1061">
        <v>52237</v>
      </c>
      <c r="H1061">
        <v>1025831437</v>
      </c>
      <c r="I1061">
        <v>719</v>
      </c>
      <c r="J1061">
        <v>403</v>
      </c>
      <c r="K1061">
        <v>738.48893360160969</v>
      </c>
      <c r="L1061">
        <v>399.54124748490943</v>
      </c>
      <c r="M1061">
        <v>9.2359281278792324E-2</v>
      </c>
      <c r="N1061">
        <v>4.6720149496372855E-2</v>
      </c>
      <c r="O1061">
        <v>0.10350366760312654</v>
      </c>
      <c r="P1061">
        <v>0.23415921728196984</v>
      </c>
      <c r="Q1061" s="1" t="s">
        <v>2190</v>
      </c>
      <c r="R1061">
        <v>82</v>
      </c>
      <c r="S1061">
        <v>105.19595949289322</v>
      </c>
      <c r="T1061">
        <v>5061</v>
      </c>
      <c r="U1061">
        <v>5901</v>
      </c>
      <c r="V1061">
        <v>10533</v>
      </c>
      <c r="W1061">
        <v>333198885</v>
      </c>
      <c r="X1061">
        <v>1.3615774468939623</v>
      </c>
      <c r="Y1061">
        <v>48.99597834123216</v>
      </c>
      <c r="Z1061">
        <v>0.8678778528133968</v>
      </c>
      <c r="AA1061">
        <v>48.917878991184004</v>
      </c>
      <c r="AB1061">
        <v>-1.879512078786421</v>
      </c>
      <c r="AC1061">
        <v>9.3158814325113593</v>
      </c>
      <c r="AD1061">
        <v>89452.636777883687</v>
      </c>
      <c r="AE1061">
        <v>3223532.7294741636</v>
      </c>
      <c r="AF1061">
        <v>4.1035107114819709E-3</v>
      </c>
      <c r="AG1061">
        <v>0.14766366937219305</v>
      </c>
      <c r="AH1061">
        <v>2.1818440095219362E-3</v>
      </c>
      <c r="AI1061">
        <v>0.12297949635359823</v>
      </c>
      <c r="AJ1061">
        <v>-2.4533225305754841E-3</v>
      </c>
      <c r="AK1061">
        <v>1.2159997303825285E-2</v>
      </c>
      <c r="AL1061">
        <v>4.0943242169654247E-3</v>
      </c>
      <c r="AM1061">
        <v>0.14754386895535146</v>
      </c>
      <c r="AN1061">
        <v>-0.15986516337470649</v>
      </c>
      <c r="AO1061">
        <v>8.3349039097285041E-2</v>
      </c>
      <c r="AP1061">
        <v>-0.15397511548460341</v>
      </c>
      <c r="AQ1061">
        <v>9.0220214420947617E-2</v>
      </c>
      <c r="AR1061">
        <v>-7.8098692492563557E-2</v>
      </c>
      <c r="AS1061">
        <v>7.3929217052450535E-2</v>
      </c>
      <c r="AT1061">
        <v>-0.15983587431384047</v>
      </c>
      <c r="AU1061">
        <v>8.3379893832120494E-2</v>
      </c>
      <c r="AV1061">
        <v>-3.1669226526612915E-2</v>
      </c>
      <c r="AW1061">
        <v>-4.6559212137686087E-2</v>
      </c>
      <c r="AX1061">
        <v>-4.1592379866743558E-2</v>
      </c>
      <c r="AY1061">
        <v>-2.7259749941538663E-2</v>
      </c>
      <c r="AZ1061">
        <v>-2.6842541718961103E-3</v>
      </c>
      <c r="BA1061">
        <v>-1.3375798398865834E-2</v>
      </c>
      <c r="BB1061">
        <v>-3.1714460359910206E-2</v>
      </c>
      <c r="BC1061">
        <v>-4.6468096889775365E-2</v>
      </c>
      <c r="BD1061">
        <v>735.88255313683942</v>
      </c>
      <c r="BE1061">
        <v>400.70326847749311</v>
      </c>
      <c r="BF1061">
        <v>736.39043529760147</v>
      </c>
      <c r="BG1061">
        <v>400.53908794788276</v>
      </c>
      <c r="BH1061">
        <v>737.64463885751479</v>
      </c>
      <c r="BI1061">
        <v>399.55098876275434</v>
      </c>
      <c r="BJ1061">
        <v>735.88521094913574</v>
      </c>
      <c r="BK1061">
        <v>400.70237962984169</v>
      </c>
      <c r="BL1061" s="1" t="s">
        <v>2191</v>
      </c>
      <c r="BM1061">
        <v>6</v>
      </c>
      <c r="BN1061">
        <v>6</v>
      </c>
      <c r="BO1061">
        <v>2</v>
      </c>
      <c r="BP1061" t="b">
        <v>0</v>
      </c>
      <c r="BQ1061" t="b">
        <v>0</v>
      </c>
      <c r="BR1061">
        <v>1060</v>
      </c>
      <c r="BS1061">
        <v>2306176</v>
      </c>
      <c r="BT1061" s="1">
        <v>5.0587057858763398E-3</v>
      </c>
      <c r="BU1061">
        <v>1.2</v>
      </c>
      <c r="BV1061">
        <v>6.5958738158112901E-2</v>
      </c>
      <c r="BW1061">
        <v>-1.3164287626248601</v>
      </c>
      <c r="BX1061">
        <v>0.25436756417004103</v>
      </c>
      <c r="BY1061">
        <f>cells8[theta1N]-cells8[theta2N]</f>
        <v>-1.570796326794901</v>
      </c>
      <c r="BZ1061">
        <v>4.26283159714633</v>
      </c>
      <c r="CA1061">
        <v>6.9564666454217603</v>
      </c>
      <c r="CB1061">
        <f>cells8[lambda1]/cells8[lambda2]</f>
        <v>0.61278689519079566</v>
      </c>
      <c r="CC1061">
        <v>1060</v>
      </c>
      <c r="CD1061">
        <v>258.3969879518072</v>
      </c>
      <c r="CE1061">
        <v>218.18072289156623</v>
      </c>
      <c r="CF1061">
        <v>12.928221431578242</v>
      </c>
      <c r="CG1061">
        <v>71.294122119146152</v>
      </c>
      <c r="CH1061">
        <v>37.246353992284277</v>
      </c>
      <c r="CI1061">
        <v>-2.3427410765308521</v>
      </c>
      <c r="CJ1061">
        <v>0.20175878063772015</v>
      </c>
      <c r="CK1061">
        <v>0.9339171759056677</v>
      </c>
      <c r="CL1061">
        <v>258.30525968137471</v>
      </c>
      <c r="CM1061">
        <v>218.35300178206526</v>
      </c>
      <c r="CN1061">
        <v>12.928221431578242</v>
      </c>
      <c r="CO1061">
        <v>5.4756676372582653</v>
      </c>
      <c r="CP1061">
        <v>4.3281006991879272</v>
      </c>
      <c r="CQ1061">
        <v>1.2141961540948569</v>
      </c>
      <c r="CR1061">
        <v>0.61255974671771019</v>
      </c>
      <c r="CS1061">
        <v>-0.18521748542238964</v>
      </c>
      <c r="CT1061">
        <v>6</v>
      </c>
      <c r="CU1061">
        <v>2.73399207182436E-3</v>
      </c>
      <c r="CV1061">
        <v>-6.9222536827363674E-6</v>
      </c>
      <c r="CW1061">
        <v>6.528325522054429E-3</v>
      </c>
      <c r="CX1061">
        <v>-1.0603413784057093E-3</v>
      </c>
      <c r="CY1061">
        <v>65.782500000000226</v>
      </c>
      <c r="CZ1061">
        <v>36.81858582251273</v>
      </c>
    </row>
    <row r="1062" spans="1:104" x14ac:dyDescent="0.55000000000000004">
      <c r="A1062" s="1" t="s">
        <v>71</v>
      </c>
      <c r="B1062">
        <v>0</v>
      </c>
      <c r="C1062">
        <v>1061</v>
      </c>
      <c r="D1062">
        <v>263</v>
      </c>
      <c r="E1062">
        <v>6365</v>
      </c>
      <c r="F1062">
        <v>8484</v>
      </c>
      <c r="G1062">
        <v>20099</v>
      </c>
      <c r="H1062">
        <v>419328643</v>
      </c>
      <c r="I1062">
        <v>720</v>
      </c>
      <c r="J1062">
        <v>273</v>
      </c>
      <c r="K1062">
        <v>732.03802281368826</v>
      </c>
      <c r="L1062">
        <v>268.16349809885929</v>
      </c>
      <c r="M1062">
        <v>0.38610883450243444</v>
      </c>
      <c r="N1062">
        <v>-0.29913865279540225</v>
      </c>
      <c r="O1062">
        <v>0.48843010316428753</v>
      </c>
      <c r="P1062">
        <v>2.8120150490632847</v>
      </c>
      <c r="Q1062" s="1" t="s">
        <v>2192</v>
      </c>
      <c r="R1062">
        <v>74</v>
      </c>
      <c r="S1062">
        <v>83.112698372208044</v>
      </c>
      <c r="T1062">
        <v>3103</v>
      </c>
      <c r="U1062">
        <v>3694</v>
      </c>
      <c r="V1062">
        <v>6973</v>
      </c>
      <c r="W1062">
        <v>204310845</v>
      </c>
      <c r="X1062">
        <v>29.483336300846741</v>
      </c>
      <c r="Y1062">
        <v>2.7846820379794255</v>
      </c>
      <c r="Z1062">
        <v>26.997593600870225</v>
      </c>
      <c r="AA1062">
        <v>1.0361556991624488</v>
      </c>
      <c r="AB1062">
        <v>35.23204116459339</v>
      </c>
      <c r="AC1062">
        <v>20.623581595755308</v>
      </c>
      <c r="AD1062">
        <v>1939166.5438152808</v>
      </c>
      <c r="AE1062">
        <v>182782.80148159983</v>
      </c>
      <c r="AF1062">
        <v>0.12534506497070372</v>
      </c>
      <c r="AG1062">
        <v>1.1838760288578953E-2</v>
      </c>
      <c r="AH1062">
        <v>9.4483800698688614E-2</v>
      </c>
      <c r="AI1062">
        <v>3.6262464729197022E-3</v>
      </c>
      <c r="AJ1062">
        <v>6.0617389988968214E-2</v>
      </c>
      <c r="AK1062">
        <v>3.5483260328826732E-2</v>
      </c>
      <c r="AL1062">
        <v>0.12519688901281265</v>
      </c>
      <c r="AM1062">
        <v>1.1800862686873309E-2</v>
      </c>
      <c r="AN1062">
        <v>-0.24165273459114722</v>
      </c>
      <c r="AO1062">
        <v>3.2107512935845843E-2</v>
      </c>
      <c r="AP1062">
        <v>-0.17925366976663309</v>
      </c>
      <c r="AQ1062">
        <v>1.3432181983517795E-2</v>
      </c>
      <c r="AR1062">
        <v>-7.2235335966821565E-2</v>
      </c>
      <c r="AS1062">
        <v>-2.5746984455242771E-2</v>
      </c>
      <c r="AT1062">
        <v>-0.24135813497379063</v>
      </c>
      <c r="AU1062">
        <v>3.2019098600424643E-2</v>
      </c>
      <c r="AV1062">
        <v>-0.39737022756576074</v>
      </c>
      <c r="AW1062">
        <v>1.3021741030477745E-2</v>
      </c>
      <c r="AX1062">
        <v>-0.32034390250468026</v>
      </c>
      <c r="AY1062">
        <v>4.9647906759483747E-3</v>
      </c>
      <c r="AZ1062">
        <v>-0.17580890584832745</v>
      </c>
      <c r="BA1062">
        <v>2.9717097586973921E-3</v>
      </c>
      <c r="BB1062">
        <v>-0.39699814485692331</v>
      </c>
      <c r="BC1062">
        <v>1.2983313718781284E-2</v>
      </c>
      <c r="BD1062">
        <v>730.20895522388059</v>
      </c>
      <c r="BE1062">
        <v>268.9643362136685</v>
      </c>
      <c r="BF1062">
        <v>730.62600188590284</v>
      </c>
      <c r="BG1062">
        <v>268.78429985855729</v>
      </c>
      <c r="BH1062">
        <v>731.45131598587</v>
      </c>
      <c r="BI1062">
        <v>268.26767500870687</v>
      </c>
      <c r="BJ1062">
        <v>730.21117485647176</v>
      </c>
      <c r="BK1062">
        <v>268.96337032717321</v>
      </c>
      <c r="BL1062" s="1" t="s">
        <v>2193</v>
      </c>
      <c r="BM1062">
        <v>6</v>
      </c>
      <c r="BN1062">
        <v>5</v>
      </c>
      <c r="BO1062">
        <v>2</v>
      </c>
      <c r="BP1062" t="b">
        <v>0</v>
      </c>
      <c r="BQ1062" t="b">
        <v>0</v>
      </c>
      <c r="BR1062">
        <v>1061</v>
      </c>
      <c r="BS1062">
        <v>361269</v>
      </c>
      <c r="BT1062" s="1">
        <v>-1.5949783459093099E-2</v>
      </c>
      <c r="BU1062">
        <v>1.8235294117647101</v>
      </c>
      <c r="BV1062">
        <v>8.05029315207271E-2</v>
      </c>
      <c r="BW1062">
        <v>1.2037706947462601</v>
      </c>
      <c r="BX1062">
        <v>-0.36702563204863697</v>
      </c>
      <c r="BY1062">
        <f>cells8[theta1N]-cells8[theta2N]</f>
        <v>1.570796326794897</v>
      </c>
      <c r="BZ1062">
        <v>4.0286410649302002</v>
      </c>
      <c r="CA1062">
        <v>9.6645620398199306</v>
      </c>
      <c r="CB1062">
        <f>cells8[lambda1]/cells8[lambda2]</f>
        <v>0.41684672811156809</v>
      </c>
      <c r="CC1062">
        <v>1061</v>
      </c>
      <c r="CD1062">
        <v>254.98229166666667</v>
      </c>
      <c r="CE1062">
        <v>55.205208333333324</v>
      </c>
      <c r="CF1062">
        <v>44.058317378575708</v>
      </c>
      <c r="CG1062">
        <v>34.159074025452881</v>
      </c>
      <c r="CH1062">
        <v>23.414626657499863</v>
      </c>
      <c r="CI1062">
        <v>1.8132886368614447</v>
      </c>
      <c r="CJ1062">
        <v>0.64706967745938715</v>
      </c>
      <c r="CK1062">
        <v>-1.1277877495457309</v>
      </c>
      <c r="CL1062">
        <v>255.05770207497861</v>
      </c>
      <c r="CM1062">
        <v>55.195275993764888</v>
      </c>
      <c r="CN1062">
        <v>44.058317378575708</v>
      </c>
      <c r="CO1062">
        <v>3.4826181684684423</v>
      </c>
      <c r="CP1062">
        <v>3.2027402175185062</v>
      </c>
      <c r="CQ1062">
        <v>-1.0451004662127585</v>
      </c>
      <c r="CR1062">
        <v>0.3927722787122418</v>
      </c>
      <c r="CS1062">
        <v>-0.46854044326903027</v>
      </c>
      <c r="CT1062">
        <v>5</v>
      </c>
      <c r="CU1062">
        <v>-1.1364155588422411E-2</v>
      </c>
      <c r="CV1062">
        <v>3.9367448236187531E-5</v>
      </c>
      <c r="CW1062">
        <v>-1.889104981608495E-3</v>
      </c>
      <c r="CX1062">
        <v>-2.0839206195236326E-2</v>
      </c>
      <c r="CY1062">
        <v>27.133750000000003</v>
      </c>
      <c r="CZ1062">
        <v>20.944217151748123</v>
      </c>
    </row>
    <row r="1063" spans="1:104" x14ac:dyDescent="0.55000000000000004">
      <c r="A1063" s="1" t="s">
        <v>71</v>
      </c>
      <c r="B1063">
        <v>0</v>
      </c>
      <c r="C1063">
        <v>1062</v>
      </c>
      <c r="D1063">
        <v>413</v>
      </c>
      <c r="E1063">
        <v>26810</v>
      </c>
      <c r="F1063">
        <v>30728</v>
      </c>
      <c r="G1063">
        <v>57444</v>
      </c>
      <c r="H1063">
        <v>1764943972</v>
      </c>
      <c r="I1063">
        <v>720</v>
      </c>
      <c r="J1063">
        <v>615</v>
      </c>
      <c r="K1063">
        <v>730.20823244552059</v>
      </c>
      <c r="L1063">
        <v>626.40677966101691</v>
      </c>
      <c r="M1063">
        <v>-0.22395630232224659</v>
      </c>
      <c r="N1063">
        <v>0.14664211486949072</v>
      </c>
      <c r="O1063">
        <v>0.26769448108478144</v>
      </c>
      <c r="P1063">
        <v>1.2809322326150097</v>
      </c>
      <c r="Q1063" s="1" t="s">
        <v>2194</v>
      </c>
      <c r="R1063">
        <v>82</v>
      </c>
      <c r="S1063">
        <v>91.941125496954228</v>
      </c>
      <c r="T1063">
        <v>10380</v>
      </c>
      <c r="U1063">
        <v>11123</v>
      </c>
      <c r="V1063">
        <v>15012</v>
      </c>
      <c r="W1063">
        <v>683126180</v>
      </c>
      <c r="X1063">
        <v>-110.11782002563351</v>
      </c>
      <c r="Y1063">
        <v>-113.41190974826142</v>
      </c>
      <c r="Z1063">
        <v>-107.48300373690745</v>
      </c>
      <c r="AA1063">
        <v>-111.25619061053062</v>
      </c>
      <c r="AB1063">
        <v>-102.3071755688273</v>
      </c>
      <c r="AC1063">
        <v>-122.77716322391763</v>
      </c>
      <c r="AD1063">
        <v>-7244299.4093321254</v>
      </c>
      <c r="AE1063">
        <v>-7461167.2792215794</v>
      </c>
      <c r="AF1063">
        <v>-0.13975753488550807</v>
      </c>
      <c r="AG1063">
        <v>-0.14393827383601579</v>
      </c>
      <c r="AH1063">
        <v>-0.12707968945150921</v>
      </c>
      <c r="AI1063">
        <v>-0.13154081725285197</v>
      </c>
      <c r="AJ1063">
        <v>-9.0016545843619233E-2</v>
      </c>
      <c r="AK1063">
        <v>-0.1080273800976948</v>
      </c>
      <c r="AL1063">
        <v>-0.1397035075976481</v>
      </c>
      <c r="AM1063">
        <v>-0.14388572045176592</v>
      </c>
      <c r="AN1063">
        <v>-7.7991195106704131E-2</v>
      </c>
      <c r="AO1063">
        <v>-0.27114605802320174</v>
      </c>
      <c r="AP1063">
        <v>-7.5367058333267276E-2</v>
      </c>
      <c r="AQ1063">
        <v>-0.25528900203854227</v>
      </c>
      <c r="AR1063">
        <v>-5.3754462150989939E-2</v>
      </c>
      <c r="AS1063">
        <v>-0.17637049060059812</v>
      </c>
      <c r="AT1063">
        <v>-7.7979724253972524E-2</v>
      </c>
      <c r="AU1063">
        <v>-0.27107787801661831</v>
      </c>
      <c r="AV1063">
        <v>-9.9437679761539596E-2</v>
      </c>
      <c r="AW1063">
        <v>-0.20626047172298662</v>
      </c>
      <c r="AX1063">
        <v>-9.825910303097464E-2</v>
      </c>
      <c r="AY1063">
        <v>-0.19253854290388167</v>
      </c>
      <c r="AZ1063">
        <v>-9.5009786499058752E-2</v>
      </c>
      <c r="BA1063">
        <v>-0.13634442994347751</v>
      </c>
      <c r="BB1063">
        <v>-9.9432661496724542E-2</v>
      </c>
      <c r="BC1063">
        <v>-0.20620164261382154</v>
      </c>
      <c r="BD1063">
        <v>729.18291682208132</v>
      </c>
      <c r="BE1063">
        <v>622.39108541588962</v>
      </c>
      <c r="BF1063">
        <v>729.29074459776098</v>
      </c>
      <c r="BG1063">
        <v>622.87272194740956</v>
      </c>
      <c r="BH1063">
        <v>729.80492305549751</v>
      </c>
      <c r="BI1063">
        <v>624.51542371701134</v>
      </c>
      <c r="BJ1063">
        <v>729.18341765582124</v>
      </c>
      <c r="BK1063">
        <v>622.3933012146631</v>
      </c>
      <c r="BL1063" s="1" t="s">
        <v>2195</v>
      </c>
      <c r="BM1063">
        <v>7</v>
      </c>
      <c r="BN1063">
        <v>7</v>
      </c>
      <c r="BO1063">
        <v>2</v>
      </c>
      <c r="BP1063" t="b">
        <v>0</v>
      </c>
      <c r="BQ1063" t="b">
        <v>0</v>
      </c>
      <c r="BR1063">
        <v>1062</v>
      </c>
      <c r="BS1063">
        <v>11418225</v>
      </c>
      <c r="BT1063" s="1">
        <v>4.7126885758638102E-3</v>
      </c>
      <c r="BU1063">
        <v>0.75862068965517204</v>
      </c>
      <c r="BV1063">
        <v>7.0788367443597594E-2</v>
      </c>
      <c r="BW1063">
        <v>-0.36323736276633001</v>
      </c>
      <c r="BX1063">
        <v>1.20755896402857</v>
      </c>
      <c r="BY1063">
        <f>cells8[theta1N]-cells8[theta2N]</f>
        <v>-1.5707963267949001</v>
      </c>
      <c r="BZ1063">
        <v>3.2606302155321898</v>
      </c>
      <c r="CA1063">
        <v>8.7801672380275608</v>
      </c>
      <c r="CB1063">
        <f>cells8[lambda1]/cells8[lambda2]</f>
        <v>0.37136311042119524</v>
      </c>
      <c r="CC1063">
        <v>1062</v>
      </c>
      <c r="CD1063">
        <v>255.95243902439026</v>
      </c>
      <c r="CE1063">
        <v>139.29999999999998</v>
      </c>
      <c r="CF1063">
        <v>26.231929696568574</v>
      </c>
      <c r="CG1063">
        <v>55.561642095366281</v>
      </c>
      <c r="CH1063">
        <v>32.016225886681298</v>
      </c>
      <c r="CI1063">
        <v>0.22905842686661065</v>
      </c>
      <c r="CJ1063">
        <v>3.1015018606189888</v>
      </c>
      <c r="CK1063">
        <v>1.7181410593476545</v>
      </c>
      <c r="CL1063">
        <v>255.99450048686276</v>
      </c>
      <c r="CM1063">
        <v>139.3301767499222</v>
      </c>
      <c r="CN1063">
        <v>26.231929696568574</v>
      </c>
      <c r="CO1063">
        <v>5.4872564370978729</v>
      </c>
      <c r="CP1063">
        <v>3.3065218666859271</v>
      </c>
      <c r="CQ1063">
        <v>2.9103179817824891</v>
      </c>
      <c r="CR1063">
        <v>0.79805698632026401</v>
      </c>
      <c r="CS1063">
        <v>-1.2577407832638134</v>
      </c>
      <c r="CT1063">
        <v>8</v>
      </c>
      <c r="CU1063">
        <v>-1.2575424675448845E-3</v>
      </c>
      <c r="CV1063">
        <v>-3.6491366529334438E-5</v>
      </c>
      <c r="CW1063">
        <v>4.9127719156136689E-3</v>
      </c>
      <c r="CX1063">
        <v>-7.4278568507034374E-3</v>
      </c>
      <c r="CY1063">
        <v>55.431250000000148</v>
      </c>
      <c r="CZ1063">
        <v>31.97436867076458</v>
      </c>
    </row>
    <row r="1064" spans="1:104" x14ac:dyDescent="0.55000000000000004">
      <c r="A1064" s="1" t="s">
        <v>71</v>
      </c>
      <c r="B1064">
        <v>0</v>
      </c>
      <c r="C1064">
        <v>1063</v>
      </c>
      <c r="D1064">
        <v>199</v>
      </c>
      <c r="E1064">
        <v>4841</v>
      </c>
      <c r="F1064">
        <v>6408</v>
      </c>
      <c r="G1064">
        <v>14503</v>
      </c>
      <c r="H1064">
        <v>318914727</v>
      </c>
      <c r="I1064">
        <v>720</v>
      </c>
      <c r="J1064">
        <v>864</v>
      </c>
      <c r="K1064">
        <v>727.51256281407041</v>
      </c>
      <c r="L1064">
        <v>866.1809045226131</v>
      </c>
      <c r="M1064">
        <v>-6.6724043046836309E-2</v>
      </c>
      <c r="N1064">
        <v>9.3807177731418362E-2</v>
      </c>
      <c r="O1064">
        <v>0.11511682984885389</v>
      </c>
      <c r="P1064">
        <v>1.0945294481263144</v>
      </c>
      <c r="Q1064" s="1" t="s">
        <v>2196</v>
      </c>
      <c r="R1064">
        <v>47</v>
      </c>
      <c r="S1064">
        <v>59.840620433565924</v>
      </c>
      <c r="T1064">
        <v>2698</v>
      </c>
      <c r="U1064">
        <v>3079</v>
      </c>
      <c r="V1064">
        <v>4992</v>
      </c>
      <c r="W1064">
        <v>177609344</v>
      </c>
      <c r="X1064">
        <v>56.88415816713119</v>
      </c>
      <c r="Y1064">
        <v>-61.134573159580704</v>
      </c>
      <c r="Z1064">
        <v>55.418767194961156</v>
      </c>
      <c r="AA1064">
        <v>-63.166013670250081</v>
      </c>
      <c r="AB1064">
        <v>34.464605291316929</v>
      </c>
      <c r="AC1064">
        <v>-68.704027561045208</v>
      </c>
      <c r="AD1064">
        <v>3742181.8586483104</v>
      </c>
      <c r="AE1064">
        <v>-4022754.5901134256</v>
      </c>
      <c r="AF1064">
        <v>0.15232215016333434</v>
      </c>
      <c r="AG1064">
        <v>-0.16370374341525806</v>
      </c>
      <c r="AH1064">
        <v>0.13078735767183386</v>
      </c>
      <c r="AI1064">
        <v>-0.1490707289379416</v>
      </c>
      <c r="AJ1064">
        <v>5.0790311202211627E-2</v>
      </c>
      <c r="AK1064">
        <v>-0.10124877134600352</v>
      </c>
      <c r="AL1064">
        <v>0.15222432413338333</v>
      </c>
      <c r="AM1064">
        <v>-0.16363745049409992</v>
      </c>
      <c r="AN1064">
        <v>2.02475642388329E-3</v>
      </c>
      <c r="AO1064">
        <v>-0.2078682365566081</v>
      </c>
      <c r="AP1064">
        <v>7.1999141138918222E-3</v>
      </c>
      <c r="AQ1064">
        <v>-0.18054298828259574</v>
      </c>
      <c r="AR1064">
        <v>-9.3735467226210862E-3</v>
      </c>
      <c r="AS1064">
        <v>-0.11960430886120903</v>
      </c>
      <c r="AT1064">
        <v>2.0474032231741998E-3</v>
      </c>
      <c r="AU1064">
        <v>-0.20774448726770478</v>
      </c>
      <c r="AV1064">
        <v>4.3670847120362774E-3</v>
      </c>
      <c r="AW1064">
        <v>-0.19398882070784862</v>
      </c>
      <c r="AX1064">
        <v>6.9396597576043247E-3</v>
      </c>
      <c r="AY1064">
        <v>-0.16885108999507448</v>
      </c>
      <c r="AZ1064">
        <v>-1.708515948532844E-2</v>
      </c>
      <c r="BA1064">
        <v>-0.1175148922690934</v>
      </c>
      <c r="BB1064">
        <v>4.3778442034622831E-3</v>
      </c>
      <c r="BC1064">
        <v>-0.19387578817744008</v>
      </c>
      <c r="BD1064">
        <v>727.59140673414583</v>
      </c>
      <c r="BE1064">
        <v>865.04647800041312</v>
      </c>
      <c r="BF1064">
        <v>727.57162921348311</v>
      </c>
      <c r="BG1064">
        <v>865.29322721597998</v>
      </c>
      <c r="BH1064">
        <v>727.19651106667584</v>
      </c>
      <c r="BI1064">
        <v>865.68213473074536</v>
      </c>
      <c r="BJ1064">
        <v>727.59128704332306</v>
      </c>
      <c r="BK1064">
        <v>865.04777614738373</v>
      </c>
      <c r="BL1064" s="1" t="s">
        <v>2197</v>
      </c>
      <c r="BM1064">
        <v>5</v>
      </c>
      <c r="BN1064">
        <v>5</v>
      </c>
      <c r="BO1064">
        <v>2</v>
      </c>
      <c r="BP1064" t="b">
        <v>0</v>
      </c>
      <c r="BQ1064" t="b">
        <v>0</v>
      </c>
      <c r="BR1064">
        <v>1063</v>
      </c>
      <c r="BS1064">
        <v>14615057</v>
      </c>
      <c r="BT1064" s="1">
        <v>5.3546131625162004E-3</v>
      </c>
      <c r="BU1064">
        <v>0.85714285714285698</v>
      </c>
      <c r="BV1064">
        <v>8.6884190662532695E-2</v>
      </c>
      <c r="BW1064">
        <v>-0.62955322787160894</v>
      </c>
      <c r="BX1064">
        <v>0.94124309892328795</v>
      </c>
      <c r="BY1064">
        <f>cells8[theta1N]-cells8[theta2N]</f>
        <v>-1.570796326794897</v>
      </c>
      <c r="BZ1064">
        <v>4.9289862363022703</v>
      </c>
      <c r="CA1064">
        <v>9.8496416578580597</v>
      </c>
      <c r="CB1064">
        <f>cells8[lambda1]/cells8[lambda2]</f>
        <v>0.50042289938232598</v>
      </c>
      <c r="CC1064">
        <v>1063</v>
      </c>
      <c r="CD1064">
        <v>256.97933333333333</v>
      </c>
      <c r="CE1064">
        <v>264.6513333333333</v>
      </c>
      <c r="CF1064">
        <v>20.808336051218046</v>
      </c>
      <c r="CG1064">
        <v>49.672672866283179</v>
      </c>
      <c r="CH1064">
        <v>33.527113094206207</v>
      </c>
      <c r="CI1064">
        <v>-0.40297713892098208</v>
      </c>
      <c r="CJ1064">
        <v>0.68124090235328671</v>
      </c>
      <c r="CK1064">
        <v>2.2171489947455871</v>
      </c>
      <c r="CL1064">
        <v>256.7969191758794</v>
      </c>
      <c r="CM1064">
        <v>265.54478524743837</v>
      </c>
      <c r="CN1064">
        <v>20.808336051218046</v>
      </c>
      <c r="CO1064">
        <v>6.0574124258530873</v>
      </c>
      <c r="CP1064">
        <v>2.6394903665160157</v>
      </c>
      <c r="CQ1064">
        <v>1.8311814458604014</v>
      </c>
      <c r="CR1064">
        <v>0.90006990626626737</v>
      </c>
      <c r="CS1064">
        <v>0.37867811063077605</v>
      </c>
      <c r="CT1064">
        <v>5</v>
      </c>
      <c r="CU1064">
        <v>7.1736645092626333E-4</v>
      </c>
      <c r="CV1064">
        <v>-3.9636948995854957E-4</v>
      </c>
      <c r="CW1064">
        <v>2.063931677170219E-2</v>
      </c>
      <c r="CX1064">
        <v>-1.9204583869849665E-2</v>
      </c>
      <c r="CY1064">
        <v>36.627499999999998</v>
      </c>
      <c r="CZ1064">
        <v>29.089444430272845</v>
      </c>
    </row>
    <row r="1065" spans="1:104" x14ac:dyDescent="0.55000000000000004">
      <c r="A1065" s="1" t="s">
        <v>71</v>
      </c>
      <c r="B1065">
        <v>0</v>
      </c>
      <c r="C1065">
        <v>1064</v>
      </c>
      <c r="D1065">
        <v>698</v>
      </c>
      <c r="E1065">
        <v>23468</v>
      </c>
      <c r="F1065">
        <v>38146</v>
      </c>
      <c r="G1065">
        <v>83808</v>
      </c>
      <c r="H1065">
        <v>1547848032</v>
      </c>
      <c r="I1065">
        <v>721</v>
      </c>
      <c r="J1065">
        <v>553</v>
      </c>
      <c r="K1065">
        <v>736.08882521489966</v>
      </c>
      <c r="L1065">
        <v>555.34097421203444</v>
      </c>
      <c r="M1065">
        <v>-1.5786516409219117E-2</v>
      </c>
      <c r="N1065">
        <v>-0.11014069018257414</v>
      </c>
      <c r="O1065">
        <v>0.11126628300717305</v>
      </c>
      <c r="P1065">
        <v>2.285014050113531</v>
      </c>
      <c r="Q1065" s="1" t="s">
        <v>2198</v>
      </c>
      <c r="R1065">
        <v>100</v>
      </c>
      <c r="S1065">
        <v>117.3969696196699</v>
      </c>
      <c r="T1065">
        <v>12749</v>
      </c>
      <c r="U1065">
        <v>14378</v>
      </c>
      <c r="V1065">
        <v>17715</v>
      </c>
      <c r="W1065">
        <v>839216947</v>
      </c>
      <c r="X1065">
        <v>73.39663404253568</v>
      </c>
      <c r="Y1065">
        <v>-8.3262208897167156</v>
      </c>
      <c r="Z1065">
        <v>43.515627693578232</v>
      </c>
      <c r="AA1065">
        <v>1.6468820237681985</v>
      </c>
      <c r="AB1065">
        <v>63.92502551992753</v>
      </c>
      <c r="AC1065">
        <v>9.263084721224665</v>
      </c>
      <c r="AD1065">
        <v>4821325.7343266914</v>
      </c>
      <c r="AE1065">
        <v>-545236.34734565951</v>
      </c>
      <c r="AF1065">
        <v>9.3270498627913312E-2</v>
      </c>
      <c r="AG1065">
        <v>-1.0580740986296008E-2</v>
      </c>
      <c r="AH1065">
        <v>4.8573362883294106E-2</v>
      </c>
      <c r="AI1065">
        <v>1.8382958584387283E-3</v>
      </c>
      <c r="AJ1065">
        <v>5.7318882314200743E-2</v>
      </c>
      <c r="AK1065">
        <v>8.3058185535934293E-3</v>
      </c>
      <c r="AL1065">
        <v>9.3071837037075389E-2</v>
      </c>
      <c r="AM1065">
        <v>-1.0525351586503471E-2</v>
      </c>
      <c r="AN1065">
        <v>-9.7246336149357293E-2</v>
      </c>
      <c r="AO1065">
        <v>4.2799432544183225E-2</v>
      </c>
      <c r="AP1065">
        <v>-9.0334448063521602E-2</v>
      </c>
      <c r="AQ1065">
        <v>-2.5089068220283273E-3</v>
      </c>
      <c r="AR1065">
        <v>-5.0828142206399085E-2</v>
      </c>
      <c r="AS1065">
        <v>-1.4235466456528128E-2</v>
      </c>
      <c r="AT1065">
        <v>-9.7215041077343425E-2</v>
      </c>
      <c r="AU1065">
        <v>4.259950824629119E-2</v>
      </c>
      <c r="AV1065">
        <v>-0.1712279329823814</v>
      </c>
      <c r="AW1065">
        <v>2.6781850655998977E-2</v>
      </c>
      <c r="AX1065">
        <v>-0.16196189838112413</v>
      </c>
      <c r="AY1065">
        <v>-2.3194311816202396E-2</v>
      </c>
      <c r="AZ1065">
        <v>-0.11484503069489646</v>
      </c>
      <c r="BA1065">
        <v>-3.7153113925865386E-2</v>
      </c>
      <c r="BB1065">
        <v>-0.17118569560551078</v>
      </c>
      <c r="BC1065">
        <v>2.655921478006474E-2</v>
      </c>
      <c r="BD1065">
        <v>734.11773478779617</v>
      </c>
      <c r="BE1065">
        <v>557.43071416396799</v>
      </c>
      <c r="BF1065">
        <v>734.4465999056257</v>
      </c>
      <c r="BG1065">
        <v>555.76005347873956</v>
      </c>
      <c r="BH1065">
        <v>735.15422155402825</v>
      </c>
      <c r="BI1065">
        <v>554.80423109965636</v>
      </c>
      <c r="BJ1065">
        <v>734.11986571883301</v>
      </c>
      <c r="BK1065">
        <v>557.4200317521869</v>
      </c>
      <c r="BL1065" s="1" t="s">
        <v>2199</v>
      </c>
      <c r="BM1065">
        <v>8</v>
      </c>
      <c r="BN1065">
        <v>7</v>
      </c>
      <c r="BO1065">
        <v>2</v>
      </c>
      <c r="BP1065" t="b">
        <v>0</v>
      </c>
      <c r="BQ1065" t="b">
        <v>0</v>
      </c>
      <c r="BR1065">
        <v>1064</v>
      </c>
      <c r="BS1065">
        <v>12606138</v>
      </c>
      <c r="BT1065" s="1">
        <v>-2.6240047513102799E-2</v>
      </c>
      <c r="BU1065">
        <v>1.0303030303030301</v>
      </c>
      <c r="BV1065">
        <v>8.0562844549138604E-2</v>
      </c>
      <c r="BW1065">
        <v>0.53805566892300405</v>
      </c>
      <c r="BX1065">
        <v>-1.0327406578718901</v>
      </c>
      <c r="BY1065">
        <f>cells8[theta1N]-cells8[theta2N]</f>
        <v>1.5707963267948941</v>
      </c>
      <c r="BZ1065">
        <v>5.4415146753336501</v>
      </c>
      <c r="CA1065">
        <v>8.2618793783814901</v>
      </c>
      <c r="CB1065">
        <f>cells8[lambda1]/cells8[lambda2]</f>
        <v>0.65862916003981264</v>
      </c>
      <c r="CC1065">
        <v>1064</v>
      </c>
      <c r="CD1065">
        <v>255.50833333333338</v>
      </c>
      <c r="CE1065">
        <v>59.716666666666661</v>
      </c>
      <c r="CF1065">
        <v>43.026312809265207</v>
      </c>
      <c r="CG1065">
        <v>20.809392735184829</v>
      </c>
      <c r="CH1065">
        <v>20.346296695720387</v>
      </c>
      <c r="CI1065">
        <v>1.7067734250731368</v>
      </c>
      <c r="CJ1065">
        <v>0.56351254510933191</v>
      </c>
      <c r="CK1065">
        <v>-0.72718342729280738</v>
      </c>
      <c r="CL1065">
        <v>255.60657784670596</v>
      </c>
      <c r="CM1065">
        <v>59.993964804661836</v>
      </c>
      <c r="CN1065">
        <v>43.026312809265207</v>
      </c>
      <c r="CO1065">
        <v>4.0491588906114062</v>
      </c>
      <c r="CP1065">
        <v>1.7057956466379469</v>
      </c>
      <c r="CQ1065">
        <v>1.4280096888800919</v>
      </c>
      <c r="CR1065">
        <v>0.90693452828140486</v>
      </c>
      <c r="CS1065">
        <v>-0.8152545118640302</v>
      </c>
      <c r="CT1065">
        <v>5</v>
      </c>
      <c r="CU1065">
        <v>-1.1087861029805265E-2</v>
      </c>
      <c r="CV1065">
        <v>2.9286043306780563E-5</v>
      </c>
      <c r="CW1065">
        <v>-1.4103293760469714E-3</v>
      </c>
      <c r="CX1065">
        <v>-2.076539268356356E-2</v>
      </c>
      <c r="CY1065">
        <v>17.088749999999905</v>
      </c>
      <c r="CZ1065">
        <v>18.84421715174809</v>
      </c>
    </row>
    <row r="1066" spans="1:104" x14ac:dyDescent="0.55000000000000004">
      <c r="A1066" s="1" t="s">
        <v>71</v>
      </c>
      <c r="B1066">
        <v>0</v>
      </c>
      <c r="C1066">
        <v>1065</v>
      </c>
      <c r="D1066">
        <v>120</v>
      </c>
      <c r="E1066">
        <v>4060</v>
      </c>
      <c r="F1066">
        <v>5087</v>
      </c>
      <c r="G1066">
        <v>11192</v>
      </c>
      <c r="H1066">
        <v>267389624</v>
      </c>
      <c r="I1066">
        <v>721</v>
      </c>
      <c r="J1066">
        <v>849</v>
      </c>
      <c r="K1066">
        <v>728.70833333333337</v>
      </c>
      <c r="L1066">
        <v>852.67499999999995</v>
      </c>
      <c r="M1066">
        <v>-4.1449046905630151E-2</v>
      </c>
      <c r="N1066">
        <v>0.45917485003070352</v>
      </c>
      <c r="O1066">
        <v>0.46104182715899455</v>
      </c>
      <c r="P1066">
        <v>0.8304104423239631</v>
      </c>
      <c r="Q1066" s="1" t="s">
        <v>2200</v>
      </c>
      <c r="R1066">
        <v>42</v>
      </c>
      <c r="S1066">
        <v>54.426406871192825</v>
      </c>
      <c r="T1066">
        <v>4663</v>
      </c>
      <c r="U1066">
        <v>5039</v>
      </c>
      <c r="V1066">
        <v>6970</v>
      </c>
      <c r="W1066">
        <v>306891322</v>
      </c>
      <c r="X1066">
        <v>108.29347454403963</v>
      </c>
      <c r="Y1066">
        <v>69.615019273706679</v>
      </c>
      <c r="Z1066">
        <v>106.61930305963165</v>
      </c>
      <c r="AA1066">
        <v>70.679144782770223</v>
      </c>
      <c r="AB1066">
        <v>93.676707462135084</v>
      </c>
      <c r="AC1066">
        <v>56.410512079292808</v>
      </c>
      <c r="AD1066">
        <v>7124509.3660089076</v>
      </c>
      <c r="AE1066">
        <v>4580440.1746981097</v>
      </c>
      <c r="AF1066">
        <v>0.16595798463306333</v>
      </c>
      <c r="AG1066">
        <v>0.10668388236225537</v>
      </c>
      <c r="AH1066">
        <v>0.15121909465474859</v>
      </c>
      <c r="AI1066">
        <v>0.10024485227637105</v>
      </c>
      <c r="AJ1066">
        <v>9.2849124037630792E-2</v>
      </c>
      <c r="AK1066">
        <v>5.5912155486395984E-2</v>
      </c>
      <c r="AL1066">
        <v>0.16589432151255235</v>
      </c>
      <c r="AM1066">
        <v>0.10665562721213069</v>
      </c>
      <c r="AN1066">
        <v>-4.6488463170627603E-2</v>
      </c>
      <c r="AO1066">
        <v>-1.9635469160469883E-2</v>
      </c>
      <c r="AP1066">
        <v>-3.5800663375945618E-2</v>
      </c>
      <c r="AQ1066">
        <v>-4.3887598350251886E-3</v>
      </c>
      <c r="AR1066">
        <v>2.3524767852647965E-2</v>
      </c>
      <c r="AS1066">
        <v>1.8019804235996459E-2</v>
      </c>
      <c r="AT1066">
        <v>-4.6441948062746562E-2</v>
      </c>
      <c r="AU1066">
        <v>-1.9570526078312448E-2</v>
      </c>
      <c r="AV1066">
        <v>-4.0335814437817911E-2</v>
      </c>
      <c r="AW1066">
        <v>-9.3411030621169094E-2</v>
      </c>
      <c r="AX1066">
        <v>-3.6482731250917909E-2</v>
      </c>
      <c r="AY1066">
        <v>-7.9536001591404185E-2</v>
      </c>
      <c r="AZ1066">
        <v>1.4973430921461139E-2</v>
      </c>
      <c r="BA1066">
        <v>-4.4634044622407845E-2</v>
      </c>
      <c r="BB1066">
        <v>-4.0318321082723263E-2</v>
      </c>
      <c r="BC1066">
        <v>-9.335156981207611E-2</v>
      </c>
      <c r="BD1066">
        <v>728.28201970443354</v>
      </c>
      <c r="BE1066">
        <v>853.28866995073895</v>
      </c>
      <c r="BF1066">
        <v>728.43738942402206</v>
      </c>
      <c r="BG1066">
        <v>853.26459602909381</v>
      </c>
      <c r="BH1066">
        <v>728.83631165117936</v>
      </c>
      <c r="BI1066">
        <v>853.12044317369555</v>
      </c>
      <c r="BJ1066">
        <v>728.28279960481939</v>
      </c>
      <c r="BK1066">
        <v>853.28854566174186</v>
      </c>
      <c r="BL1066" s="1" t="s">
        <v>2201</v>
      </c>
      <c r="BM1066">
        <v>6</v>
      </c>
      <c r="BN1066">
        <v>6</v>
      </c>
      <c r="BO1066">
        <v>2</v>
      </c>
      <c r="BP1066" t="b">
        <v>0</v>
      </c>
      <c r="BQ1066" t="b">
        <v>0</v>
      </c>
      <c r="BR1066">
        <v>1065</v>
      </c>
      <c r="BS1066">
        <v>8470990</v>
      </c>
      <c r="BT1066" s="1">
        <v>-5.0000920337580296E-3</v>
      </c>
      <c r="BU1066">
        <v>0.84210526315789502</v>
      </c>
      <c r="BV1066">
        <v>0.152626223792622</v>
      </c>
      <c r="BW1066">
        <v>-0.76266220530479401</v>
      </c>
      <c r="BX1066">
        <v>0.808134121490103</v>
      </c>
      <c r="BY1066">
        <f>cells8[theta1N]-cells8[theta2N]</f>
        <v>-1.570796326794897</v>
      </c>
      <c r="BZ1066">
        <v>5.2542063137241604</v>
      </c>
      <c r="CA1066">
        <v>20.7068592279117</v>
      </c>
      <c r="CB1066">
        <f>cells8[lambda1]/cells8[lambda2]</f>
        <v>0.253742310984651</v>
      </c>
      <c r="CC1066">
        <v>1065</v>
      </c>
      <c r="CD1066">
        <v>258.17178217821782</v>
      </c>
      <c r="CE1066">
        <v>163.92475247524752</v>
      </c>
      <c r="CF1066">
        <v>19.353993941735254</v>
      </c>
      <c r="CG1066">
        <v>96.61831525527117</v>
      </c>
      <c r="CH1066">
        <v>42.196247318164311</v>
      </c>
      <c r="CI1066">
        <v>0.57104375927117113</v>
      </c>
      <c r="CJ1066">
        <v>2.8442528643998717</v>
      </c>
      <c r="CK1066">
        <v>-2.7839283831457848</v>
      </c>
      <c r="CL1066">
        <v>258.34474271978672</v>
      </c>
      <c r="CM1066">
        <v>164.03935537921123</v>
      </c>
      <c r="CN1066">
        <v>19.353993941735254</v>
      </c>
      <c r="CO1066">
        <v>6.2818156822026188</v>
      </c>
      <c r="CP1066">
        <v>5.0346393781295244</v>
      </c>
      <c r="CQ1066">
        <v>2.463617354107587</v>
      </c>
      <c r="CR1066">
        <v>0.59804510158570157</v>
      </c>
      <c r="CS1066">
        <v>0.87818461764837408</v>
      </c>
      <c r="CT1066">
        <v>7</v>
      </c>
      <c r="CU1066">
        <v>6.2433110230553247E-3</v>
      </c>
      <c r="CV1066">
        <v>-3.9259690299891912E-5</v>
      </c>
      <c r="CW1066">
        <v>1.508857093051401E-2</v>
      </c>
      <c r="CX1066">
        <v>-2.6019488844033611E-3</v>
      </c>
      <c r="CY1066">
        <v>91.507500000000135</v>
      </c>
      <c r="CZ1066">
        <v>41.088939366884517</v>
      </c>
    </row>
    <row r="1067" spans="1:104" x14ac:dyDescent="0.55000000000000004">
      <c r="A1067" s="1" t="s">
        <v>71</v>
      </c>
      <c r="B1067">
        <v>0</v>
      </c>
      <c r="C1067">
        <v>1066</v>
      </c>
      <c r="D1067">
        <v>194</v>
      </c>
      <c r="E1067">
        <v>14710</v>
      </c>
      <c r="F1067">
        <v>16614</v>
      </c>
      <c r="G1067">
        <v>30683</v>
      </c>
      <c r="H1067">
        <v>968318427</v>
      </c>
      <c r="I1067">
        <v>722</v>
      </c>
      <c r="J1067">
        <v>213</v>
      </c>
      <c r="K1067">
        <v>730.04639175257728</v>
      </c>
      <c r="L1067">
        <v>214.93298969072166</v>
      </c>
      <c r="M1067">
        <v>1.3498342570890123E-2</v>
      </c>
      <c r="N1067">
        <v>2.500581789809822E-2</v>
      </c>
      <c r="O1067">
        <v>2.8416477278402293E-2</v>
      </c>
      <c r="P1067">
        <v>0.53790583272388759</v>
      </c>
      <c r="Q1067" s="1" t="s">
        <v>2202</v>
      </c>
      <c r="R1067">
        <v>44</v>
      </c>
      <c r="S1067">
        <v>56.426406871192825</v>
      </c>
      <c r="T1067">
        <v>6074</v>
      </c>
      <c r="U1067">
        <v>6489</v>
      </c>
      <c r="V1067">
        <v>8259</v>
      </c>
      <c r="W1067">
        <v>399735107</v>
      </c>
      <c r="X1067">
        <v>-97.152526579227157</v>
      </c>
      <c r="Y1067">
        <v>232.68633398278308</v>
      </c>
      <c r="Z1067">
        <v>-94.440992167980014</v>
      </c>
      <c r="AA1067">
        <v>234.6989944740379</v>
      </c>
      <c r="AB1067">
        <v>-69.412304585518683</v>
      </c>
      <c r="AC1067">
        <v>128.67935135638484</v>
      </c>
      <c r="AD1067">
        <v>-6391234.2881958196</v>
      </c>
      <c r="AE1067">
        <v>15309543.205832373</v>
      </c>
      <c r="AF1067">
        <v>-0.11617187961859124</v>
      </c>
      <c r="AG1067">
        <v>0.27823886554607635</v>
      </c>
      <c r="AH1067">
        <v>-0.1055260390609718</v>
      </c>
      <c r="AI1067">
        <v>0.26224687701698318</v>
      </c>
      <c r="AJ1067">
        <v>-5.9720150726219584E-2</v>
      </c>
      <c r="AK1067">
        <v>0.11071164261500002</v>
      </c>
      <c r="AL1067">
        <v>-0.1161263707946622</v>
      </c>
      <c r="AM1067">
        <v>0.27816875596329582</v>
      </c>
      <c r="AN1067">
        <v>4.4212847267474271E-2</v>
      </c>
      <c r="AO1067">
        <v>-1.1780141364399968E-2</v>
      </c>
      <c r="AP1067">
        <v>3.8177771143785552E-2</v>
      </c>
      <c r="AQ1067">
        <v>-4.6685141531448001E-3</v>
      </c>
      <c r="AR1067">
        <v>6.4821158115356103E-2</v>
      </c>
      <c r="AS1067">
        <v>6.8824330615026462E-3</v>
      </c>
      <c r="AT1067">
        <v>4.4188193020990571E-2</v>
      </c>
      <c r="AU1067">
        <v>-1.1750201898663737E-2</v>
      </c>
      <c r="AV1067">
        <v>5.1879374005970036E-2</v>
      </c>
      <c r="AW1067">
        <v>1.5173300681740482E-2</v>
      </c>
      <c r="AX1067">
        <v>4.6116026301662928E-2</v>
      </c>
      <c r="AY1067">
        <v>2.1583860366365198E-2</v>
      </c>
      <c r="AZ1067">
        <v>6.2337551145075124E-2</v>
      </c>
      <c r="BA1067">
        <v>3.3940698814929803E-2</v>
      </c>
      <c r="BB1067">
        <v>5.1855603122973784E-2</v>
      </c>
      <c r="BC1067">
        <v>1.5200382986038957E-2</v>
      </c>
      <c r="BD1067">
        <v>730.2042828008158</v>
      </c>
      <c r="BE1067">
        <v>215.00108769544528</v>
      </c>
      <c r="BF1067">
        <v>730.22902371493922</v>
      </c>
      <c r="BG1067">
        <v>215.02666425905863</v>
      </c>
      <c r="BH1067">
        <v>730.28214320633572</v>
      </c>
      <c r="BI1067">
        <v>215.02274875338136</v>
      </c>
      <c r="BJ1067">
        <v>730.20439393848278</v>
      </c>
      <c r="BK1067">
        <v>215.00120072278662</v>
      </c>
      <c r="BL1067" s="1" t="s">
        <v>2203</v>
      </c>
      <c r="BM1067">
        <v>6</v>
      </c>
      <c r="BN1067">
        <v>6</v>
      </c>
      <c r="BO1067">
        <v>2</v>
      </c>
      <c r="BP1067" t="b">
        <v>0</v>
      </c>
      <c r="BQ1067" t="b">
        <v>0</v>
      </c>
      <c r="BR1067">
        <v>1066</v>
      </c>
      <c r="BS1067">
        <v>16480476</v>
      </c>
      <c r="BT1067" s="1">
        <v>1.9467581635278699E-2</v>
      </c>
      <c r="BU1067">
        <v>0.94444444444444398</v>
      </c>
      <c r="BV1067">
        <v>0.107992205598575</v>
      </c>
      <c r="BW1067">
        <v>0.82310136103722198</v>
      </c>
      <c r="BX1067">
        <v>-0.74769496575767502</v>
      </c>
      <c r="BY1067">
        <f>cells8[theta1N]-cells8[theta2N]</f>
        <v>1.570796326794897</v>
      </c>
      <c r="BZ1067">
        <v>8.7049040133553692</v>
      </c>
      <c r="CA1067">
        <v>9.6641066183939</v>
      </c>
      <c r="CB1067">
        <f>cells8[lambda1]/cells8[lambda2]</f>
        <v>0.90074585857601575</v>
      </c>
      <c r="CC1067">
        <v>1066</v>
      </c>
      <c r="CD1067">
        <v>255.74375000000001</v>
      </c>
      <c r="CE1067">
        <v>120.10625</v>
      </c>
      <c r="CF1067">
        <v>31.663588431547236</v>
      </c>
      <c r="CG1067">
        <v>34.653008360120708</v>
      </c>
      <c r="CH1067">
        <v>23.918803125873421</v>
      </c>
      <c r="CI1067">
        <v>-0.50638028986649131</v>
      </c>
      <c r="CJ1067">
        <v>2.7469643926421181</v>
      </c>
      <c r="CK1067">
        <v>0.88733180988559857</v>
      </c>
      <c r="CL1067">
        <v>255.52932811439484</v>
      </c>
      <c r="CM1067">
        <v>120.18987263533522</v>
      </c>
      <c r="CN1067">
        <v>31.663588431547236</v>
      </c>
      <c r="CO1067">
        <v>4.1477770210530442</v>
      </c>
      <c r="CP1067">
        <v>2.7405366560725235</v>
      </c>
      <c r="CQ1067">
        <v>2.4837581324585856E-2</v>
      </c>
      <c r="CR1067">
        <v>0.75062875702868015</v>
      </c>
      <c r="CS1067">
        <v>-1.3794893704441502</v>
      </c>
      <c r="CT1067">
        <v>5</v>
      </c>
      <c r="CU1067">
        <v>-5.6933806429694377E-3</v>
      </c>
      <c r="CV1067">
        <v>-2.3526832116390229E-5</v>
      </c>
      <c r="CW1067">
        <v>1.7860187488353153E-3</v>
      </c>
      <c r="CX1067">
        <v>-1.3172780034774191E-2</v>
      </c>
      <c r="CY1067">
        <v>31.911250000000074</v>
      </c>
      <c r="CZ1067">
        <v>22.874368670764643</v>
      </c>
    </row>
    <row r="1068" spans="1:104" x14ac:dyDescent="0.55000000000000004">
      <c r="A1068" s="1" t="s">
        <v>71</v>
      </c>
      <c r="B1068">
        <v>0</v>
      </c>
      <c r="C1068">
        <v>1067</v>
      </c>
      <c r="D1068">
        <v>522</v>
      </c>
      <c r="E1068">
        <v>23125</v>
      </c>
      <c r="F1068">
        <v>26786</v>
      </c>
      <c r="G1068">
        <v>47449</v>
      </c>
      <c r="H1068">
        <v>1522424665</v>
      </c>
      <c r="I1068">
        <v>722</v>
      </c>
      <c r="J1068">
        <v>279</v>
      </c>
      <c r="K1068">
        <v>741.26628352490422</v>
      </c>
      <c r="L1068">
        <v>279.5153256704981</v>
      </c>
      <c r="M1068">
        <v>0.24875211512677878</v>
      </c>
      <c r="N1068">
        <v>-0.14469216324691175</v>
      </c>
      <c r="O1068">
        <v>0.28777323865348764</v>
      </c>
      <c r="P1068">
        <v>2.8781756150919016</v>
      </c>
      <c r="Q1068" s="1" t="s">
        <v>2204</v>
      </c>
      <c r="R1068">
        <v>84</v>
      </c>
      <c r="S1068">
        <v>102.2253967444161</v>
      </c>
      <c r="T1068">
        <v>7136</v>
      </c>
      <c r="U1068">
        <v>7682</v>
      </c>
      <c r="V1068">
        <v>10254</v>
      </c>
      <c r="W1068">
        <v>469641742</v>
      </c>
      <c r="X1068">
        <v>146.87287454252652</v>
      </c>
      <c r="Y1068">
        <v>-30.330629245090481</v>
      </c>
      <c r="Z1068">
        <v>149.75478662380016</v>
      </c>
      <c r="AA1068">
        <v>-33.663593080788687</v>
      </c>
      <c r="AB1068">
        <v>115.96190546368591</v>
      </c>
      <c r="AC1068">
        <v>-28.820441304686799</v>
      </c>
      <c r="AD1068">
        <v>9663913.8933001813</v>
      </c>
      <c r="AE1068">
        <v>-1996394.8184762369</v>
      </c>
      <c r="AF1068">
        <v>0.30758218372143159</v>
      </c>
      <c r="AG1068">
        <v>-6.3518612309510031E-2</v>
      </c>
      <c r="AH1068">
        <v>0.28787765432484996</v>
      </c>
      <c r="AI1068">
        <v>-6.4712430438624319E-2</v>
      </c>
      <c r="AJ1068">
        <v>0.15800110731641059</v>
      </c>
      <c r="AK1068">
        <v>-3.926859964295891E-2</v>
      </c>
      <c r="AL1068">
        <v>0.3074951948795116</v>
      </c>
      <c r="AM1068">
        <v>-6.3523104669774733E-2</v>
      </c>
      <c r="AN1068">
        <v>0.30161256309905765</v>
      </c>
      <c r="AO1068">
        <v>0.15814176812661945</v>
      </c>
      <c r="AP1068">
        <v>0.27106024149522367</v>
      </c>
      <c r="AQ1068">
        <v>0.14056419847747678</v>
      </c>
      <c r="AR1068">
        <v>0.15325444402216851</v>
      </c>
      <c r="AS1068">
        <v>9.0392429057379722E-2</v>
      </c>
      <c r="AT1068">
        <v>0.3014813881844553</v>
      </c>
      <c r="AU1068">
        <v>0.1580666840648321</v>
      </c>
      <c r="AV1068">
        <v>0.34517799938079669</v>
      </c>
      <c r="AW1068">
        <v>0.1885437845568933</v>
      </c>
      <c r="AX1068">
        <v>0.30798408011239947</v>
      </c>
      <c r="AY1068">
        <v>0.16322388179517644</v>
      </c>
      <c r="AZ1068">
        <v>0.16434339298142933</v>
      </c>
      <c r="BA1068">
        <v>9.4406567410370512E-2</v>
      </c>
      <c r="BB1068">
        <v>0.3450161713869625</v>
      </c>
      <c r="BC1068">
        <v>0.18843429598567113</v>
      </c>
      <c r="BD1068">
        <v>748.73362162162164</v>
      </c>
      <c r="BE1068">
        <v>279.18274594594595</v>
      </c>
      <c r="BF1068">
        <v>747.57294855521536</v>
      </c>
      <c r="BG1068">
        <v>279.15078772493092</v>
      </c>
      <c r="BH1068">
        <v>743.71497818710611</v>
      </c>
      <c r="BI1068">
        <v>279.11871693818625</v>
      </c>
      <c r="BJ1068">
        <v>748.72823737127248</v>
      </c>
      <c r="BK1068">
        <v>279.18260000602396</v>
      </c>
      <c r="BL1068" s="1" t="s">
        <v>2205</v>
      </c>
      <c r="BM1068">
        <v>5</v>
      </c>
      <c r="BN1068">
        <v>5</v>
      </c>
      <c r="BO1068">
        <v>2</v>
      </c>
      <c r="BP1068" t="b">
        <v>0</v>
      </c>
      <c r="BQ1068" t="b">
        <v>0</v>
      </c>
      <c r="BR1068">
        <v>1067</v>
      </c>
      <c r="BS1068">
        <v>157996</v>
      </c>
      <c r="BT1068" s="1">
        <v>7.9958160779996807E-3</v>
      </c>
      <c r="BU1068">
        <v>1.48</v>
      </c>
      <c r="BV1068">
        <v>6.7514074122246595E-2</v>
      </c>
      <c r="BW1068">
        <v>1.5175683208455899</v>
      </c>
      <c r="BX1068">
        <v>-5.3228005949309397E-2</v>
      </c>
      <c r="BY1068">
        <f>cells8[theta1N]-cells8[theta2N]</f>
        <v>1.5707963267948992</v>
      </c>
      <c r="BZ1068">
        <v>3.4292419279468702</v>
      </c>
      <c r="CA1068">
        <v>8.0546122860708103</v>
      </c>
      <c r="CB1068">
        <f>cells8[lambda1]/cells8[lambda2]</f>
        <v>0.42574885123610567</v>
      </c>
      <c r="CC1068">
        <v>1067</v>
      </c>
      <c r="CD1068">
        <v>256.76388888888886</v>
      </c>
      <c r="CE1068">
        <v>235.70555555555555</v>
      </c>
      <c r="CF1068">
        <v>8.5352543923505504</v>
      </c>
      <c r="CG1068">
        <v>25.211860466674878</v>
      </c>
      <c r="CH1068">
        <v>24.029139092795219</v>
      </c>
      <c r="CI1068">
        <v>1.582235061619865</v>
      </c>
      <c r="CJ1068">
        <v>2.7219043111227164</v>
      </c>
      <c r="CK1068">
        <v>1.3945352462058289</v>
      </c>
      <c r="CL1068">
        <v>256.8972370590497</v>
      </c>
      <c r="CM1068">
        <v>235.41229641327686</v>
      </c>
      <c r="CN1068">
        <v>8.5352543923505504</v>
      </c>
      <c r="CO1068">
        <v>3.8732183452348039</v>
      </c>
      <c r="CP1068">
        <v>2.4502565711201774</v>
      </c>
      <c r="CQ1068">
        <v>3.3998073608790147E-2</v>
      </c>
      <c r="CR1068">
        <v>0.77446632133306559</v>
      </c>
      <c r="CS1068">
        <v>0.16701327611126793</v>
      </c>
      <c r="CT1068">
        <v>3</v>
      </c>
      <c r="CU1068">
        <v>1.6559668172466565E-2</v>
      </c>
      <c r="CV1068">
        <v>1.48137767150611E-4</v>
      </c>
      <c r="CW1068">
        <v>2.7788418896905642E-2</v>
      </c>
      <c r="CX1068">
        <v>5.3309174480274859E-3</v>
      </c>
      <c r="CY1068">
        <v>22.356250000000049</v>
      </c>
      <c r="CZ1068">
        <v>22.754267658086903</v>
      </c>
    </row>
    <row r="1069" spans="1:104" x14ac:dyDescent="0.55000000000000004">
      <c r="A1069" s="1" t="s">
        <v>71</v>
      </c>
      <c r="B1069">
        <v>0</v>
      </c>
      <c r="C1069">
        <v>1068</v>
      </c>
      <c r="D1069">
        <v>157</v>
      </c>
      <c r="E1069">
        <v>5453</v>
      </c>
      <c r="F1069">
        <v>6634</v>
      </c>
      <c r="G1069">
        <v>16893</v>
      </c>
      <c r="H1069">
        <v>359083005</v>
      </c>
      <c r="I1069">
        <v>722</v>
      </c>
      <c r="J1069">
        <v>355</v>
      </c>
      <c r="K1069">
        <v>732.90445859872614</v>
      </c>
      <c r="L1069">
        <v>349.79617834394907</v>
      </c>
      <c r="M1069">
        <v>0.11040828416305234</v>
      </c>
      <c r="N1069">
        <v>-0.11831398828801923</v>
      </c>
      <c r="O1069">
        <v>0.16182765226143173</v>
      </c>
      <c r="P1069">
        <v>2.7316181269997482</v>
      </c>
      <c r="Q1069" s="1" t="s">
        <v>2206</v>
      </c>
      <c r="R1069">
        <v>53</v>
      </c>
      <c r="S1069">
        <v>65.012193308819747</v>
      </c>
      <c r="T1069">
        <v>2713</v>
      </c>
      <c r="U1069">
        <v>3114</v>
      </c>
      <c r="V1069">
        <v>5601</v>
      </c>
      <c r="W1069">
        <v>178601953</v>
      </c>
      <c r="X1069">
        <v>-3.268069569930419</v>
      </c>
      <c r="Y1069">
        <v>-38.468099043490859</v>
      </c>
      <c r="Z1069">
        <v>0.77123857553577135</v>
      </c>
      <c r="AA1069">
        <v>-31.768049383629403</v>
      </c>
      <c r="AB1069">
        <v>56.12960401657341</v>
      </c>
      <c r="AC1069">
        <v>-92.295763466985264</v>
      </c>
      <c r="AD1069">
        <v>-213922.64065560693</v>
      </c>
      <c r="AE1069">
        <v>-2529270.2553198938</v>
      </c>
      <c r="AF1069">
        <v>-1.0887039145667715E-2</v>
      </c>
      <c r="AG1069">
        <v>-0.12815017893111272</v>
      </c>
      <c r="AH1069">
        <v>2.2192656323524853E-3</v>
      </c>
      <c r="AI1069">
        <v>-9.1413659067803327E-2</v>
      </c>
      <c r="AJ1069">
        <v>8.6636068482404349E-2</v>
      </c>
      <c r="AK1069">
        <v>-0.14245855149807407</v>
      </c>
      <c r="AL1069">
        <v>-1.0824840289976528E-2</v>
      </c>
      <c r="AM1069">
        <v>-0.12798526831997761</v>
      </c>
      <c r="AN1069">
        <v>0.16326335814642146</v>
      </c>
      <c r="AO1069">
        <v>0.2228426038573407</v>
      </c>
      <c r="AP1069">
        <v>0.14981542759780811</v>
      </c>
      <c r="AQ1069">
        <v>0.20643869396855999</v>
      </c>
      <c r="AR1069">
        <v>5.6367208154812172E-2</v>
      </c>
      <c r="AS1069">
        <v>6.7047129016260198E-2</v>
      </c>
      <c r="AT1069">
        <v>0.16319998145757547</v>
      </c>
      <c r="AU1069">
        <v>0.22276449975645576</v>
      </c>
      <c r="AV1069">
        <v>0.28386116234519843</v>
      </c>
      <c r="AW1069">
        <v>0.17713194695248169</v>
      </c>
      <c r="AX1069">
        <v>0.24868213137942116</v>
      </c>
      <c r="AY1069">
        <v>0.15447769486221372</v>
      </c>
      <c r="AZ1069">
        <v>0.14813208723954674</v>
      </c>
      <c r="BA1069">
        <v>-3.155605863899983E-2</v>
      </c>
      <c r="BB1069">
        <v>0.28369834442190406</v>
      </c>
      <c r="BC1069">
        <v>0.17702312095152178</v>
      </c>
      <c r="BD1069">
        <v>733.08344030808735</v>
      </c>
      <c r="BE1069">
        <v>350.46928296350632</v>
      </c>
      <c r="BF1069">
        <v>733.12993668977992</v>
      </c>
      <c r="BG1069">
        <v>350.35107024419653</v>
      </c>
      <c r="BH1069">
        <v>732.89865624815013</v>
      </c>
      <c r="BI1069">
        <v>349.77742260107738</v>
      </c>
      <c r="BJ1069">
        <v>733.08365152229919</v>
      </c>
      <c r="BK1069">
        <v>350.46869132110555</v>
      </c>
      <c r="BL1069" s="1" t="s">
        <v>2207</v>
      </c>
      <c r="BM1069">
        <v>3</v>
      </c>
      <c r="BN1069">
        <v>3</v>
      </c>
      <c r="BO1069">
        <v>2</v>
      </c>
      <c r="BP1069" t="b">
        <v>0</v>
      </c>
      <c r="BQ1069" t="b">
        <v>0</v>
      </c>
      <c r="BR1069">
        <v>1068</v>
      </c>
      <c r="BS1069">
        <v>14111735</v>
      </c>
      <c r="BT1069" s="1">
        <v>6.6743563659153696E-2</v>
      </c>
      <c r="BU1069">
        <v>1.6</v>
      </c>
      <c r="BV1069">
        <v>0.10058985240304499</v>
      </c>
      <c r="BW1069">
        <v>1.47653515367251</v>
      </c>
      <c r="BX1069">
        <v>-9.4261173122391406E-2</v>
      </c>
      <c r="BY1069">
        <f>cells8[theta1N]-cells8[theta2N]</f>
        <v>1.5707963267949014</v>
      </c>
      <c r="BZ1069">
        <v>5.3054881568977903</v>
      </c>
      <c r="CA1069">
        <v>11.8044139697981</v>
      </c>
      <c r="CB1069">
        <f>cells8[lambda1]/cells8[lambda2]</f>
        <v>0.44944951697492308</v>
      </c>
      <c r="CC1069">
        <v>1068</v>
      </c>
      <c r="CD1069">
        <v>259.50833333333333</v>
      </c>
      <c r="CE1069">
        <v>260.54583333333329</v>
      </c>
      <c r="CF1069">
        <v>20.093585249841375</v>
      </c>
      <c r="CG1069">
        <v>89.024513225335326</v>
      </c>
      <c r="CH1069">
        <v>40.877760948219461</v>
      </c>
      <c r="CI1069">
        <v>-1.019189995046732</v>
      </c>
      <c r="CJ1069">
        <v>0.63882243093797775</v>
      </c>
      <c r="CK1069">
        <v>1.3335603007246888</v>
      </c>
      <c r="CL1069">
        <v>259.49001842075126</v>
      </c>
      <c r="CM1069">
        <v>260.52561129152355</v>
      </c>
      <c r="CN1069">
        <v>20.093585249841375</v>
      </c>
      <c r="CO1069">
        <v>7.7802533071508018</v>
      </c>
      <c r="CP1069">
        <v>3.6245463516659737</v>
      </c>
      <c r="CQ1069">
        <v>2.6768981154376537E-2</v>
      </c>
      <c r="CR1069">
        <v>0.88485590017601912</v>
      </c>
      <c r="CS1069">
        <v>0.29152597517802792</v>
      </c>
      <c r="CT1069">
        <v>5</v>
      </c>
      <c r="CU1069">
        <v>1.1743553700540622E-3</v>
      </c>
      <c r="CV1069">
        <v>-3.3722005669318942E-4</v>
      </c>
      <c r="CW1069">
        <v>1.9575419666131185E-2</v>
      </c>
      <c r="CX1069">
        <v>-1.7226708926023061E-2</v>
      </c>
      <c r="CY1069">
        <v>68.906250000000099</v>
      </c>
      <c r="CZ1069">
        <v>35.573863607376168</v>
      </c>
    </row>
    <row r="1070" spans="1:104" x14ac:dyDescent="0.55000000000000004">
      <c r="A1070" s="1" t="s">
        <v>71</v>
      </c>
      <c r="B1070">
        <v>0</v>
      </c>
      <c r="C1070">
        <v>1069</v>
      </c>
      <c r="D1070">
        <v>234</v>
      </c>
      <c r="E1070">
        <v>13777</v>
      </c>
      <c r="F1070">
        <v>16139</v>
      </c>
      <c r="G1070">
        <v>28338</v>
      </c>
      <c r="H1070">
        <v>907049394</v>
      </c>
      <c r="I1070">
        <v>722</v>
      </c>
      <c r="J1070">
        <v>677</v>
      </c>
      <c r="K1070">
        <v>729.46153846153845</v>
      </c>
      <c r="L1070">
        <v>680.30341880341882</v>
      </c>
      <c r="M1070">
        <v>-0.1670130797277028</v>
      </c>
      <c r="N1070">
        <v>8.1705314121103545E-2</v>
      </c>
      <c r="O1070">
        <v>0.18592774713786056</v>
      </c>
      <c r="P1070">
        <v>1.3433050801492323</v>
      </c>
      <c r="Q1070" s="1" t="s">
        <v>2208</v>
      </c>
      <c r="R1070">
        <v>55</v>
      </c>
      <c r="S1070">
        <v>65.355339059327349</v>
      </c>
      <c r="T1070">
        <v>7928</v>
      </c>
      <c r="U1070">
        <v>8421</v>
      </c>
      <c r="V1070">
        <v>11245</v>
      </c>
      <c r="W1070">
        <v>521736429</v>
      </c>
      <c r="X1070">
        <v>58.735592764347295</v>
      </c>
      <c r="Y1070">
        <v>-93.457777937736395</v>
      </c>
      <c r="Z1070">
        <v>56.909659036286669</v>
      </c>
      <c r="AA1070">
        <v>-95.805863515464921</v>
      </c>
      <c r="AB1070">
        <v>40.435816235216301</v>
      </c>
      <c r="AC1070">
        <v>-115.28577906022358</v>
      </c>
      <c r="AD1070">
        <v>3863905.1159337908</v>
      </c>
      <c r="AE1070">
        <v>-6149490.521766508</v>
      </c>
      <c r="AF1070">
        <v>6.3643711463722843E-2</v>
      </c>
      <c r="AG1070">
        <v>-0.10126738444564458</v>
      </c>
      <c r="AH1070">
        <v>5.8167536247090965E-2</v>
      </c>
      <c r="AI1070">
        <v>-9.792346559599556E-2</v>
      </c>
      <c r="AJ1070">
        <v>3.1103363836382562E-2</v>
      </c>
      <c r="AK1070">
        <v>-8.8678203264462102E-2</v>
      </c>
      <c r="AL1070">
        <v>6.3620431336371117E-2</v>
      </c>
      <c r="AM1070">
        <v>-0.10125332474660462</v>
      </c>
      <c r="AN1070">
        <v>0.15730490400561081</v>
      </c>
      <c r="AO1070">
        <v>-3.9868074793795366E-2</v>
      </c>
      <c r="AP1070">
        <v>0.1495061222687368</v>
      </c>
      <c r="AQ1070">
        <v>-2.6803735247224184E-2</v>
      </c>
      <c r="AR1070">
        <v>7.4362500785726732E-2</v>
      </c>
      <c r="AS1070">
        <v>4.9242674351559185E-2</v>
      </c>
      <c r="AT1070">
        <v>0.15727089236134859</v>
      </c>
      <c r="AU1070">
        <v>-3.9812173310971109E-2</v>
      </c>
      <c r="AV1070">
        <v>0.1476483038265187</v>
      </c>
      <c r="AW1070">
        <v>-7.4045030787954616E-2</v>
      </c>
      <c r="AX1070">
        <v>0.13811049974674439</v>
      </c>
      <c r="AY1070">
        <v>-6.2243137112375162E-2</v>
      </c>
      <c r="AZ1070">
        <v>4.8338255658679129E-2</v>
      </c>
      <c r="BA1070">
        <v>6.6470933572141868E-3</v>
      </c>
      <c r="BB1070">
        <v>0.14760684441517252</v>
      </c>
      <c r="BC1070">
        <v>-7.3994632869665081E-2</v>
      </c>
      <c r="BD1070">
        <v>731.00355665239169</v>
      </c>
      <c r="BE1070">
        <v>680.20091456775788</v>
      </c>
      <c r="BF1070">
        <v>730.78548856806492</v>
      </c>
      <c r="BG1070">
        <v>680.2857054340418</v>
      </c>
      <c r="BH1070">
        <v>730.18356976497989</v>
      </c>
      <c r="BI1070">
        <v>680.9668289928718</v>
      </c>
      <c r="BJ1070">
        <v>731.00253774051907</v>
      </c>
      <c r="BK1070">
        <v>680.20132471639135</v>
      </c>
      <c r="BL1070" s="1" t="s">
        <v>2209</v>
      </c>
      <c r="BM1070">
        <v>6</v>
      </c>
      <c r="BN1070">
        <v>5</v>
      </c>
      <c r="BO1070">
        <v>2</v>
      </c>
      <c r="BP1070" t="b">
        <v>0</v>
      </c>
      <c r="BQ1070" t="b">
        <v>0</v>
      </c>
      <c r="BR1070">
        <v>1069</v>
      </c>
      <c r="BS1070">
        <v>11322107</v>
      </c>
      <c r="BT1070" s="1">
        <v>-4.1659013925895202E-2</v>
      </c>
      <c r="BU1070">
        <v>0.625</v>
      </c>
      <c r="BV1070">
        <v>0.11852916938259001</v>
      </c>
      <c r="BW1070">
        <v>-1.2174965390797999E-2</v>
      </c>
      <c r="BX1070">
        <v>1.5586213614041</v>
      </c>
      <c r="BY1070">
        <f>cells8[theta1N]-cells8[theta2N]</f>
        <v>-1.5707963267948981</v>
      </c>
      <c r="BZ1070">
        <v>6.1801520967196</v>
      </c>
      <c r="CA1070">
        <v>13.9811508463322</v>
      </c>
      <c r="CB1070">
        <f>cells8[lambda1]/cells8[lambda2]</f>
        <v>0.44203457674164887</v>
      </c>
      <c r="CC1070">
        <v>1069</v>
      </c>
      <c r="CD1070">
        <v>255.77222222222221</v>
      </c>
      <c r="CE1070">
        <v>283.22777777777776</v>
      </c>
      <c r="CF1070">
        <v>32.122359389935482</v>
      </c>
      <c r="CG1070">
        <v>38.919909838816451</v>
      </c>
      <c r="CH1070">
        <v>24.872526473631183</v>
      </c>
      <c r="CI1070">
        <v>0.84426101065296222</v>
      </c>
      <c r="CJ1070">
        <v>0.82205639148004672</v>
      </c>
      <c r="CK1070">
        <v>-1.613096553626683</v>
      </c>
      <c r="CL1070">
        <v>255.81853172518979</v>
      </c>
      <c r="CM1070">
        <v>283.25518932166051</v>
      </c>
      <c r="CN1070">
        <v>32.122359389935482</v>
      </c>
      <c r="CO1070">
        <v>4.4262831232609692</v>
      </c>
      <c r="CP1070">
        <v>2.8490189147756158</v>
      </c>
      <c r="CQ1070">
        <v>6.6665817456320525E-2</v>
      </c>
      <c r="CR1070">
        <v>0.76531204470542602</v>
      </c>
      <c r="CS1070">
        <v>-0.69074946591474118</v>
      </c>
      <c r="CT1070">
        <v>5</v>
      </c>
      <c r="CU1070">
        <v>-1.2370867903978353E-2</v>
      </c>
      <c r="CV1070">
        <v>-2.7096945945961605E-4</v>
      </c>
      <c r="CW1070">
        <v>8.2205825587087725E-3</v>
      </c>
      <c r="CX1070">
        <v>-3.296231836666548E-2</v>
      </c>
      <c r="CY1070">
        <v>26.337499999999991</v>
      </c>
      <c r="CZ1070">
        <v>19.749242404917492</v>
      </c>
    </row>
    <row r="1071" spans="1:104" x14ac:dyDescent="0.55000000000000004">
      <c r="A1071" s="1" t="s">
        <v>71</v>
      </c>
      <c r="B1071">
        <v>0</v>
      </c>
      <c r="C1071">
        <v>1070</v>
      </c>
      <c r="D1071">
        <v>664</v>
      </c>
      <c r="E1071">
        <v>17035</v>
      </c>
      <c r="F1071">
        <v>22308</v>
      </c>
      <c r="G1071">
        <v>38773</v>
      </c>
      <c r="H1071">
        <v>1122155381</v>
      </c>
      <c r="I1071">
        <v>723</v>
      </c>
      <c r="J1071">
        <v>159</v>
      </c>
      <c r="K1071">
        <v>737.60993975903614</v>
      </c>
      <c r="L1071">
        <v>159.84487951807228</v>
      </c>
      <c r="M1071">
        <v>2.0125052080709711E-2</v>
      </c>
      <c r="N1071">
        <v>-0.37050240720194966</v>
      </c>
      <c r="O1071">
        <v>0.37104858369719002</v>
      </c>
      <c r="P1071">
        <v>2.3833269646827815</v>
      </c>
      <c r="Q1071" s="1" t="s">
        <v>2210</v>
      </c>
      <c r="R1071">
        <v>102</v>
      </c>
      <c r="S1071">
        <v>121.05382386916229</v>
      </c>
      <c r="T1071">
        <v>5100</v>
      </c>
      <c r="U1071">
        <v>6024</v>
      </c>
      <c r="V1071">
        <v>8611</v>
      </c>
      <c r="W1071">
        <v>335784355</v>
      </c>
      <c r="X1071">
        <v>-5.7906332855490223</v>
      </c>
      <c r="Y1071">
        <v>-26.514949612841473</v>
      </c>
      <c r="Z1071">
        <v>-0.90488566732883458</v>
      </c>
      <c r="AA1071">
        <v>-31.207100180960051</v>
      </c>
      <c r="AB1071">
        <v>12.921819206295545</v>
      </c>
      <c r="AC1071">
        <v>-37.085170274296338</v>
      </c>
      <c r="AD1071">
        <v>-379713.67191336991</v>
      </c>
      <c r="AE1071">
        <v>-1745709.8406437761</v>
      </c>
      <c r="AF1071">
        <v>-1.961342589416282E-2</v>
      </c>
      <c r="AG1071">
        <v>-8.9808657131984215E-2</v>
      </c>
      <c r="AH1071">
        <v>-2.5898764554947084E-3</v>
      </c>
      <c r="AI1071">
        <v>-8.9317951340213086E-2</v>
      </c>
      <c r="AJ1071">
        <v>2.5322142175471699E-2</v>
      </c>
      <c r="AK1071">
        <v>-7.2673664543285693E-2</v>
      </c>
      <c r="AL1071">
        <v>-1.9533914519007517E-2</v>
      </c>
      <c r="AM1071">
        <v>-8.9805949388900727E-2</v>
      </c>
      <c r="AN1071">
        <v>-0.21630284797935023</v>
      </c>
      <c r="AO1071">
        <v>2.6765887375525699E-2</v>
      </c>
      <c r="AP1071">
        <v>-0.17034283525727517</v>
      </c>
      <c r="AQ1071">
        <v>1.0153399026940469E-2</v>
      </c>
      <c r="AR1071">
        <v>-0.15397477611472321</v>
      </c>
      <c r="AS1071">
        <v>-6.233482645646983E-2</v>
      </c>
      <c r="AT1071">
        <v>-0.21609017081371484</v>
      </c>
      <c r="AU1071">
        <v>2.668730689646015E-2</v>
      </c>
      <c r="AV1071">
        <v>-0.32054388993491473</v>
      </c>
      <c r="AW1071">
        <v>-2.3867502358122444E-2</v>
      </c>
      <c r="AX1071">
        <v>-0.26794799550666926</v>
      </c>
      <c r="AY1071">
        <v>-2.9234284372451767E-2</v>
      </c>
      <c r="AZ1071">
        <v>-0.25319361208065794</v>
      </c>
      <c r="BA1071">
        <v>-8.4957332766594992E-2</v>
      </c>
      <c r="BB1071">
        <v>-0.32030010842047058</v>
      </c>
      <c r="BC1071">
        <v>-2.3893800644977561E-2</v>
      </c>
      <c r="BD1071">
        <v>734.56677428823014</v>
      </c>
      <c r="BE1071">
        <v>161.24995597299676</v>
      </c>
      <c r="BF1071">
        <v>735.54236148466919</v>
      </c>
      <c r="BG1071">
        <v>160.65102205486821</v>
      </c>
      <c r="BH1071">
        <v>736.26162535785215</v>
      </c>
      <c r="BI1071">
        <v>159.57197018543832</v>
      </c>
      <c r="BJ1071">
        <v>734.57179778564011</v>
      </c>
      <c r="BK1071">
        <v>161.24684991373758</v>
      </c>
      <c r="BL1071" s="1" t="s">
        <v>2211</v>
      </c>
      <c r="BM1071">
        <v>6</v>
      </c>
      <c r="BN1071">
        <v>5</v>
      </c>
      <c r="BO1071">
        <v>2</v>
      </c>
      <c r="BP1071" t="b">
        <v>0</v>
      </c>
      <c r="BQ1071" t="b">
        <v>1</v>
      </c>
      <c r="BR1071">
        <v>1070</v>
      </c>
      <c r="BS1071">
        <v>16634977</v>
      </c>
      <c r="BT1071" s="1">
        <v>-3.4104673933914503E-2</v>
      </c>
      <c r="BU1071">
        <v>1</v>
      </c>
      <c r="BV1071">
        <v>0.103807821728599</v>
      </c>
      <c r="BW1071">
        <v>0.80249758140490501</v>
      </c>
      <c r="BX1071">
        <v>-0.76829874538999199</v>
      </c>
      <c r="BY1071">
        <f>cells8[theta1N]-cells8[theta2N]</f>
        <v>1.570796326794897</v>
      </c>
      <c r="BZ1071">
        <v>4.9002083266207901</v>
      </c>
      <c r="CA1071">
        <v>12.757056569694299</v>
      </c>
      <c r="CB1071">
        <f>cells8[lambda1]/cells8[lambda2]</f>
        <v>0.38411747254156881</v>
      </c>
      <c r="CC1071">
        <v>1070</v>
      </c>
      <c r="CD1071">
        <v>255.18255813953485</v>
      </c>
      <c r="CE1071">
        <v>152.95000000000002</v>
      </c>
      <c r="CF1071">
        <v>23.19620556018284</v>
      </c>
      <c r="CG1071">
        <v>16.746313343421001</v>
      </c>
      <c r="CH1071">
        <v>18.750390310403809</v>
      </c>
      <c r="CI1071">
        <v>-2.9725909642885933</v>
      </c>
      <c r="CJ1071">
        <v>0.50181936520857384</v>
      </c>
      <c r="CK1071">
        <v>1.4647026110453005</v>
      </c>
      <c r="CL1071">
        <v>255.18809365841528</v>
      </c>
      <c r="CM1071">
        <v>152.91271430960975</v>
      </c>
      <c r="CN1071">
        <v>23.19620556018284</v>
      </c>
      <c r="CO1071">
        <v>3.1295663526310458</v>
      </c>
      <c r="CP1071">
        <v>1.870129209497549</v>
      </c>
      <c r="CQ1071">
        <v>0.21494882119933911</v>
      </c>
      <c r="CR1071">
        <v>0.8018181172668698</v>
      </c>
      <c r="CS1071">
        <v>-1.2777782631251597</v>
      </c>
      <c r="CT1071">
        <v>3</v>
      </c>
      <c r="CU1071">
        <v>9.8739371522908997E-4</v>
      </c>
      <c r="CV1071">
        <v>-3.8256211791367932E-5</v>
      </c>
      <c r="CW1071">
        <v>7.2508718336742909E-3</v>
      </c>
      <c r="CX1071">
        <v>-5.276084403216111E-3</v>
      </c>
      <c r="CY1071">
        <v>14.700000000000051</v>
      </c>
      <c r="CZ1071">
        <v>17.309545442950466</v>
      </c>
    </row>
    <row r="1072" spans="1:104" x14ac:dyDescent="0.55000000000000004">
      <c r="A1072" s="1" t="s">
        <v>71</v>
      </c>
      <c r="B1072">
        <v>0</v>
      </c>
      <c r="C1072">
        <v>1071</v>
      </c>
      <c r="D1072">
        <v>100</v>
      </c>
      <c r="E1072">
        <v>7903</v>
      </c>
      <c r="F1072">
        <v>10647</v>
      </c>
      <c r="G1072">
        <v>16940</v>
      </c>
      <c r="H1072">
        <v>520673580</v>
      </c>
      <c r="I1072">
        <v>723</v>
      </c>
      <c r="J1072">
        <v>587</v>
      </c>
      <c r="K1072">
        <v>727.9</v>
      </c>
      <c r="L1072">
        <v>586.89</v>
      </c>
      <c r="M1072">
        <v>-0.21462857850626538</v>
      </c>
      <c r="N1072">
        <v>0.14074589436654475</v>
      </c>
      <c r="O1072">
        <v>0.25666093098221765</v>
      </c>
      <c r="P1072">
        <v>1.2805877145449278</v>
      </c>
      <c r="Q1072" s="1" t="s">
        <v>2212</v>
      </c>
      <c r="R1072">
        <v>43</v>
      </c>
      <c r="S1072">
        <v>50.041630560342611</v>
      </c>
      <c r="T1072">
        <v>3729</v>
      </c>
      <c r="U1072">
        <v>5035</v>
      </c>
      <c r="V1072">
        <v>7296</v>
      </c>
      <c r="W1072">
        <v>245680000</v>
      </c>
      <c r="X1072">
        <v>-27.676586986943949</v>
      </c>
      <c r="Y1072">
        <v>22.190378761582028</v>
      </c>
      <c r="Z1072">
        <v>-38.620617832102198</v>
      </c>
      <c r="AA1072">
        <v>6.0788934248600741</v>
      </c>
      <c r="AB1072">
        <v>-18.32872240403033</v>
      </c>
      <c r="AC1072">
        <v>-15.574580147423045</v>
      </c>
      <c r="AD1072">
        <v>-1823718.0116637808</v>
      </c>
      <c r="AE1072">
        <v>1455809.2846556602</v>
      </c>
      <c r="AF1072">
        <v>-5.3680115401704413E-2</v>
      </c>
      <c r="AG1072">
        <v>4.303934200019597E-2</v>
      </c>
      <c r="AH1072">
        <v>-5.4675214611105839E-2</v>
      </c>
      <c r="AI1072">
        <v>8.6058903575073498E-3</v>
      </c>
      <c r="AJ1072">
        <v>-1.7367226865662902E-2</v>
      </c>
      <c r="AK1072">
        <v>-1.4757562518283748E-2</v>
      </c>
      <c r="AL1072">
        <v>-5.3684284224112359E-2</v>
      </c>
      <c r="AM1072">
        <v>4.2854256476995624E-2</v>
      </c>
      <c r="AN1072">
        <v>-4.404300276099947E-2</v>
      </c>
      <c r="AO1072">
        <v>0.14555641617355883</v>
      </c>
      <c r="AP1072">
        <v>-3.8641163462600381E-2</v>
      </c>
      <c r="AQ1072">
        <v>6.9067887850311274E-2</v>
      </c>
      <c r="AR1072">
        <v>7.2779471721151588E-3</v>
      </c>
      <c r="AS1072">
        <v>5.3158497585441125E-2</v>
      </c>
      <c r="AT1072">
        <v>-4.401313792693573E-2</v>
      </c>
      <c r="AU1072">
        <v>0.14515237519064797</v>
      </c>
      <c r="AV1072">
        <v>-0.17771789572300406</v>
      </c>
      <c r="AW1072">
        <v>0.14394245300241093</v>
      </c>
      <c r="AX1072">
        <v>-0.1557377176940471</v>
      </c>
      <c r="AY1072">
        <v>7.4933400097945163E-2</v>
      </c>
      <c r="AZ1072">
        <v>-7.3811900213761009E-2</v>
      </c>
      <c r="BA1072">
        <v>5.1504792583206074E-2</v>
      </c>
      <c r="BB1072">
        <v>-0.17759766679031014</v>
      </c>
      <c r="BC1072">
        <v>0.14357224466924295</v>
      </c>
      <c r="BD1072">
        <v>728.44944957611028</v>
      </c>
      <c r="BE1072">
        <v>587.84360369479941</v>
      </c>
      <c r="BF1072">
        <v>728.33530571992105</v>
      </c>
      <c r="BG1072">
        <v>587.42040011270785</v>
      </c>
      <c r="BH1072">
        <v>728.10661157024788</v>
      </c>
      <c r="BI1072">
        <v>587.2312868949233</v>
      </c>
      <c r="BJ1072">
        <v>728.44884089951324</v>
      </c>
      <c r="BK1072">
        <v>587.84136837901394</v>
      </c>
      <c r="BL1072" s="1" t="s">
        <v>2213</v>
      </c>
      <c r="BM1072">
        <v>3</v>
      </c>
      <c r="BN1072">
        <v>3</v>
      </c>
      <c r="BO1072">
        <v>2</v>
      </c>
      <c r="BP1072" t="b">
        <v>0</v>
      </c>
      <c r="BQ1072" t="b">
        <v>0</v>
      </c>
      <c r="BR1072">
        <v>1071</v>
      </c>
      <c r="BS1072">
        <v>16324812</v>
      </c>
      <c r="BT1072" s="1">
        <v>0.123799381978107</v>
      </c>
      <c r="BU1072">
        <v>0.76470588235294101</v>
      </c>
      <c r="BV1072">
        <v>0.118691469181708</v>
      </c>
      <c r="BW1072">
        <v>-0.438725583280139</v>
      </c>
      <c r="BX1072">
        <v>1.1320707435147599</v>
      </c>
      <c r="BY1072">
        <f>cells8[theta1N]-cells8[theta2N]</f>
        <v>-1.5707963267948988</v>
      </c>
      <c r="BZ1072">
        <v>3.32569927934636</v>
      </c>
      <c r="CA1072">
        <v>16.863210162887601</v>
      </c>
      <c r="CB1072">
        <f>cells8[lambda1]/cells8[lambda2]</f>
        <v>0.19721626233808842</v>
      </c>
      <c r="CC1072">
        <v>1071</v>
      </c>
      <c r="CD1072">
        <v>258.81310679611653</v>
      </c>
      <c r="CE1072">
        <v>302.68543689320387</v>
      </c>
      <c r="CF1072">
        <v>43.713641049530082</v>
      </c>
      <c r="CG1072">
        <v>166.64115904672738</v>
      </c>
      <c r="CH1072">
        <v>54.601640856689187</v>
      </c>
      <c r="CI1072">
        <v>-2.250686102858698</v>
      </c>
      <c r="CJ1072">
        <v>2.1377186767882792</v>
      </c>
      <c r="CK1072">
        <v>-2.3540699152628304</v>
      </c>
      <c r="CL1072">
        <v>259.02519502543998</v>
      </c>
      <c r="CM1072">
        <v>302.80428883404869</v>
      </c>
      <c r="CN1072">
        <v>43.713641049530082</v>
      </c>
      <c r="CO1072">
        <v>8.3369223875922867</v>
      </c>
      <c r="CP1072">
        <v>6.4547140589441465</v>
      </c>
      <c r="CQ1072">
        <v>2.9570141776074514</v>
      </c>
      <c r="CR1072">
        <v>0.63290160784588245</v>
      </c>
      <c r="CS1072">
        <v>0.53676089742515165</v>
      </c>
      <c r="CT1072">
        <v>5</v>
      </c>
      <c r="CU1072">
        <v>-4.3250708562083042E-3</v>
      </c>
      <c r="CV1072">
        <v>-1.4673492056691838E-5</v>
      </c>
      <c r="CW1072">
        <v>1.4524485048941988E-3</v>
      </c>
      <c r="CX1072">
        <v>-1.0102590217310806E-2</v>
      </c>
      <c r="CY1072">
        <v>87.465000000000103</v>
      </c>
      <c r="CZ1072">
        <v>42.368838354206822</v>
      </c>
    </row>
    <row r="1073" spans="1:104" x14ac:dyDescent="0.55000000000000004">
      <c r="A1073" s="1" t="s">
        <v>71</v>
      </c>
      <c r="B1073">
        <v>0</v>
      </c>
      <c r="C1073">
        <v>1072</v>
      </c>
      <c r="D1073">
        <v>203</v>
      </c>
      <c r="E1073">
        <v>12785</v>
      </c>
      <c r="F1073">
        <v>14653</v>
      </c>
      <c r="G1073">
        <v>23644</v>
      </c>
      <c r="H1073">
        <v>841652572</v>
      </c>
      <c r="I1073">
        <v>724</v>
      </c>
      <c r="J1073">
        <v>258</v>
      </c>
      <c r="K1073">
        <v>736.40886699507394</v>
      </c>
      <c r="L1073">
        <v>256.74876847290642</v>
      </c>
      <c r="M1073">
        <v>0.2741492659917264</v>
      </c>
      <c r="N1073">
        <v>-5.3825010435097242E-2</v>
      </c>
      <c r="O1073">
        <v>0.2793831630434101</v>
      </c>
      <c r="P1073">
        <v>3.044658278853055</v>
      </c>
      <c r="Q1073" s="1" t="s">
        <v>2214</v>
      </c>
      <c r="R1073">
        <v>60</v>
      </c>
      <c r="S1073">
        <v>69.112698372208087</v>
      </c>
      <c r="T1073">
        <v>4835</v>
      </c>
      <c r="U1073">
        <v>5366</v>
      </c>
      <c r="V1073">
        <v>7958</v>
      </c>
      <c r="W1073">
        <v>318248214</v>
      </c>
      <c r="X1073">
        <v>154.07871768587009</v>
      </c>
      <c r="Y1073">
        <v>-3.3695767254481623</v>
      </c>
      <c r="Z1073">
        <v>150.28180641395537</v>
      </c>
      <c r="AA1073">
        <v>4.4643936868834651</v>
      </c>
      <c r="AB1073">
        <v>110.14107011552672</v>
      </c>
      <c r="AC1073">
        <v>50.852100408152893</v>
      </c>
      <c r="AD1073">
        <v>10136285.125773268</v>
      </c>
      <c r="AE1073">
        <v>-219634.84339472215</v>
      </c>
      <c r="AF1073">
        <v>0.35323575681252972</v>
      </c>
      <c r="AG1073">
        <v>-7.7249798195894552E-3</v>
      </c>
      <c r="AH1073">
        <v>0.30416555706293924</v>
      </c>
      <c r="AI1073">
        <v>9.0357896615826175E-3</v>
      </c>
      <c r="AJ1073">
        <v>0.13918249741837946</v>
      </c>
      <c r="AK1073">
        <v>6.4260519044831377E-2</v>
      </c>
      <c r="AL1073">
        <v>0.35301370172202495</v>
      </c>
      <c r="AM1073">
        <v>-7.6491641791689687E-3</v>
      </c>
      <c r="AN1073">
        <v>-0.29970359741050917</v>
      </c>
      <c r="AO1073">
        <v>-0.14449398887514309</v>
      </c>
      <c r="AP1073">
        <v>-0.27294606844288372</v>
      </c>
      <c r="AQ1073">
        <v>-0.12543040097125802</v>
      </c>
      <c r="AR1073">
        <v>-0.19537002186990679</v>
      </c>
      <c r="AS1073">
        <v>-8.4065162913805724E-2</v>
      </c>
      <c r="AT1073">
        <v>-0.29958549149363856</v>
      </c>
      <c r="AU1073">
        <v>-0.14441019117927828</v>
      </c>
      <c r="AV1073">
        <v>-0.24935496975170035</v>
      </c>
      <c r="AW1073">
        <v>-0.28035030550494477</v>
      </c>
      <c r="AX1073">
        <v>-0.22453211565134579</v>
      </c>
      <c r="AY1073">
        <v>-0.2487791852385062</v>
      </c>
      <c r="AZ1073">
        <v>-0.1752837368162721</v>
      </c>
      <c r="BA1073">
        <v>-0.1917658259977478</v>
      </c>
      <c r="BB1073">
        <v>-0.24924358288679987</v>
      </c>
      <c r="BC1073">
        <v>-0.28020879232725771</v>
      </c>
      <c r="BD1073">
        <v>735.81728588189287</v>
      </c>
      <c r="BE1073">
        <v>255.66061791161516</v>
      </c>
      <c r="BF1073">
        <v>735.85340885825428</v>
      </c>
      <c r="BG1073">
        <v>255.76748788643962</v>
      </c>
      <c r="BH1073">
        <v>736.07135002537643</v>
      </c>
      <c r="BI1073">
        <v>256.06314498392828</v>
      </c>
      <c r="BJ1073">
        <v>735.81745401593093</v>
      </c>
      <c r="BK1073">
        <v>255.66110552918266</v>
      </c>
      <c r="BL1073" s="1" t="s">
        <v>2215</v>
      </c>
      <c r="BM1073">
        <v>4</v>
      </c>
      <c r="BN1073">
        <v>4</v>
      </c>
      <c r="BO1073">
        <v>2</v>
      </c>
      <c r="BP1073" t="b">
        <v>0</v>
      </c>
      <c r="BQ1073" t="b">
        <v>0</v>
      </c>
      <c r="BR1073">
        <v>1072</v>
      </c>
      <c r="BS1073">
        <v>11629589</v>
      </c>
      <c r="BT1073" s="1">
        <v>3.8926482329608998E-2</v>
      </c>
      <c r="BU1073">
        <v>1.7333333333333301</v>
      </c>
      <c r="BV1073">
        <v>6.7873224441416594E-2</v>
      </c>
      <c r="BW1073">
        <v>1.51713719673565</v>
      </c>
      <c r="BX1073">
        <v>-5.3659130059249001E-2</v>
      </c>
      <c r="BY1073">
        <f>cells8[theta1N]-cells8[theta2N]</f>
        <v>1.570796326794899</v>
      </c>
      <c r="BZ1073">
        <v>3.9398141323402598</v>
      </c>
      <c r="CA1073">
        <v>7.6051300093686196</v>
      </c>
      <c r="CB1073">
        <f>cells8[lambda1]/cells8[lambda2]</f>
        <v>0.51804691405497016</v>
      </c>
      <c r="CC1073">
        <v>1072</v>
      </c>
      <c r="CD1073">
        <v>257.20882352941169</v>
      </c>
      <c r="CE1073">
        <v>110.71323529411764</v>
      </c>
      <c r="CF1073">
        <v>33.659076404152685</v>
      </c>
      <c r="CG1073">
        <v>47.61794819406213</v>
      </c>
      <c r="CH1073">
        <v>29.545686388958366</v>
      </c>
      <c r="CI1073">
        <v>-1.0330369827100352</v>
      </c>
      <c r="CJ1073">
        <v>2.8201161664080665</v>
      </c>
      <c r="CK1073">
        <v>-0.63669223819826848</v>
      </c>
      <c r="CL1073">
        <v>256.90074809848682</v>
      </c>
      <c r="CM1073">
        <v>110.522481582016</v>
      </c>
      <c r="CN1073">
        <v>33.659076404152685</v>
      </c>
      <c r="CO1073">
        <v>5.0467143160515953</v>
      </c>
      <c r="CP1073">
        <v>3.0048466062628822</v>
      </c>
      <c r="CQ1073">
        <v>1.1865457137373485</v>
      </c>
      <c r="CR1073">
        <v>0.8034245928741629</v>
      </c>
      <c r="CS1073">
        <v>-1.5597458514825109</v>
      </c>
      <c r="CT1073">
        <v>6</v>
      </c>
      <c r="CU1073">
        <v>-6.9158596406312433E-3</v>
      </c>
      <c r="CV1073">
        <v>-6.3177006880152089E-7</v>
      </c>
      <c r="CW1073">
        <v>4.5525612155275508E-5</v>
      </c>
      <c r="CX1073">
        <v>-1.3877244893417762E-2</v>
      </c>
      <c r="CY1073">
        <v>43.303750000000008</v>
      </c>
      <c r="CZ1073">
        <v>28.814065632731594</v>
      </c>
    </row>
    <row r="1074" spans="1:104" x14ac:dyDescent="0.55000000000000004">
      <c r="A1074" s="1" t="s">
        <v>71</v>
      </c>
      <c r="B1074">
        <v>0</v>
      </c>
      <c r="C1074">
        <v>1073</v>
      </c>
      <c r="D1074">
        <v>570</v>
      </c>
      <c r="E1074">
        <v>19884</v>
      </c>
      <c r="F1074">
        <v>57375</v>
      </c>
      <c r="G1074">
        <v>90269</v>
      </c>
      <c r="H1074">
        <v>1317896093</v>
      </c>
      <c r="I1074">
        <v>724</v>
      </c>
      <c r="J1074">
        <v>442</v>
      </c>
      <c r="K1074">
        <v>735.47017543859647</v>
      </c>
      <c r="L1074">
        <v>440.97894736842107</v>
      </c>
      <c r="M1074">
        <v>-8.8429464480436287E-2</v>
      </c>
      <c r="N1074">
        <v>-2.5755585460609676E-2</v>
      </c>
      <c r="O1074">
        <v>9.2103856437803458E-2</v>
      </c>
      <c r="P1074">
        <v>1.7125039864349381</v>
      </c>
      <c r="Q1074" s="1" t="s">
        <v>2216</v>
      </c>
      <c r="R1074">
        <v>84</v>
      </c>
      <c r="S1074">
        <v>104.71067811865466</v>
      </c>
      <c r="T1074">
        <v>8082</v>
      </c>
      <c r="U1074">
        <v>10094</v>
      </c>
      <c r="V1074">
        <v>14409</v>
      </c>
      <c r="W1074">
        <v>532260425</v>
      </c>
      <c r="X1074">
        <v>-140.78215894570843</v>
      </c>
      <c r="Y1074">
        <v>-96.647734864675286</v>
      </c>
      <c r="Z1074">
        <v>-115.95665349617232</v>
      </c>
      <c r="AA1074">
        <v>-72.476654928250454</v>
      </c>
      <c r="AB1074">
        <v>-126.82954226466369</v>
      </c>
      <c r="AC1074">
        <v>-65.168392839016775</v>
      </c>
      <c r="AD1074">
        <v>-9256111.3015032317</v>
      </c>
      <c r="AE1074">
        <v>-6352525.1441458277</v>
      </c>
      <c r="AF1074">
        <v>-0.23176151369270034</v>
      </c>
      <c r="AG1074">
        <v>-0.15910556774346674</v>
      </c>
      <c r="AH1074">
        <v>-0.15058209516325485</v>
      </c>
      <c r="AI1074">
        <v>-9.4118674698390206E-2</v>
      </c>
      <c r="AJ1074">
        <v>-0.11642461017869062</v>
      </c>
      <c r="AK1074">
        <v>-5.9822061932712597E-2</v>
      </c>
      <c r="AL1074">
        <v>-0.23135836867326179</v>
      </c>
      <c r="AM1074">
        <v>-0.15878264710005904</v>
      </c>
      <c r="AN1074">
        <v>2.4096385528468139E-2</v>
      </c>
      <c r="AO1074">
        <v>3.7753894521262932E-2</v>
      </c>
      <c r="AP1074">
        <v>5.8637854801412863E-2</v>
      </c>
      <c r="AQ1074">
        <v>3.3489183631215169E-2</v>
      </c>
      <c r="AR1074">
        <v>5.9772138324452301E-2</v>
      </c>
      <c r="AS1074">
        <v>1.7268196955145029E-2</v>
      </c>
      <c r="AT1074">
        <v>2.4265046234695484E-2</v>
      </c>
      <c r="AU1074">
        <v>3.7732635258379173E-2</v>
      </c>
      <c r="AV1074">
        <v>8.2839605327614946E-2</v>
      </c>
      <c r="AW1074">
        <v>5.1335246330371564E-2</v>
      </c>
      <c r="AX1074">
        <v>0.10942365504492252</v>
      </c>
      <c r="AY1074">
        <v>4.4613708639951587E-2</v>
      </c>
      <c r="AZ1074">
        <v>0.10407914115330584</v>
      </c>
      <c r="BA1074">
        <v>2.1980681487975353E-2</v>
      </c>
      <c r="BB1074">
        <v>8.2971174246797438E-2</v>
      </c>
      <c r="BC1074">
        <v>5.1301327242938052E-2</v>
      </c>
      <c r="BD1074">
        <v>737.2158519412593</v>
      </c>
      <c r="BE1074">
        <v>440.55733252866628</v>
      </c>
      <c r="BF1074">
        <v>735.81491938997817</v>
      </c>
      <c r="BG1074">
        <v>440.18427886710242</v>
      </c>
      <c r="BH1074">
        <v>736.04328174677903</v>
      </c>
      <c r="BI1074">
        <v>440.11545491807817</v>
      </c>
      <c r="BJ1074">
        <v>737.20015818196987</v>
      </c>
      <c r="BK1074">
        <v>440.55314456569982</v>
      </c>
      <c r="BL1074" s="1" t="s">
        <v>2217</v>
      </c>
      <c r="BM1074">
        <v>5</v>
      </c>
      <c r="BN1074">
        <v>5</v>
      </c>
      <c r="BO1074">
        <v>2</v>
      </c>
      <c r="BP1074" t="b">
        <v>0</v>
      </c>
      <c r="BQ1074" t="b">
        <v>0</v>
      </c>
      <c r="BR1074">
        <v>1073</v>
      </c>
      <c r="BS1074">
        <v>9524688</v>
      </c>
      <c r="BT1074" s="1">
        <v>-5.9945220961361498E-3</v>
      </c>
      <c r="BU1074">
        <v>0.81081081081081097</v>
      </c>
      <c r="BV1074">
        <v>6.4959252950183996E-2</v>
      </c>
      <c r="BW1074">
        <v>-0.36612472154022302</v>
      </c>
      <c r="BX1074">
        <v>1.20467160525467</v>
      </c>
      <c r="BY1074">
        <f>cells8[theta1N]-cells8[theta2N]</f>
        <v>-1.570796326794893</v>
      </c>
      <c r="BZ1074">
        <v>3.5681692101563098</v>
      </c>
      <c r="CA1074">
        <v>7.4811208886854903</v>
      </c>
      <c r="CB1074">
        <f>cells8[lambda1]/cells8[lambda2]</f>
        <v>0.47695649665985729</v>
      </c>
      <c r="CC1074">
        <v>1073</v>
      </c>
      <c r="CD1074">
        <v>257.57941176470581</v>
      </c>
      <c r="CE1074">
        <v>204.05823529411765</v>
      </c>
      <c r="CF1074">
        <v>15.412103325775561</v>
      </c>
      <c r="CG1074">
        <v>87.355228273032125</v>
      </c>
      <c r="CH1074">
        <v>39.232202476652773</v>
      </c>
      <c r="CI1074">
        <v>-1.9942307805313448</v>
      </c>
      <c r="CJ1074">
        <v>0.53529087240260997</v>
      </c>
      <c r="CK1074">
        <v>2.2791198967208768</v>
      </c>
      <c r="CL1074">
        <v>257.90105430216335</v>
      </c>
      <c r="CM1074">
        <v>203.8590977268004</v>
      </c>
      <c r="CN1074">
        <v>15.412103325775561</v>
      </c>
      <c r="CO1074">
        <v>5.7435329410655243</v>
      </c>
      <c r="CP1074">
        <v>5.0949310802676138</v>
      </c>
      <c r="CQ1074">
        <v>-1.4944105331436022</v>
      </c>
      <c r="CR1074">
        <v>0.46162981340541859</v>
      </c>
      <c r="CS1074">
        <v>-1.2845716099114117</v>
      </c>
      <c r="CT1074">
        <v>5</v>
      </c>
      <c r="CU1074">
        <v>-3.5148975126113747E-3</v>
      </c>
      <c r="CV1074">
        <v>7.1132443683733382E-6</v>
      </c>
      <c r="CW1074">
        <v>-1.2255176499000133E-3</v>
      </c>
      <c r="CX1074">
        <v>-5.8042773753227365E-3</v>
      </c>
      <c r="CY1074">
        <v>74.84750000000011</v>
      </c>
      <c r="CZ1074">
        <v>36.648737341529085</v>
      </c>
    </row>
    <row r="1075" spans="1:104" x14ac:dyDescent="0.55000000000000004">
      <c r="A1075" s="1" t="s">
        <v>71</v>
      </c>
      <c r="B1075">
        <v>0</v>
      </c>
      <c r="C1075">
        <v>1074</v>
      </c>
      <c r="D1075">
        <v>321</v>
      </c>
      <c r="E1075">
        <v>22225</v>
      </c>
      <c r="F1075">
        <v>25660</v>
      </c>
      <c r="G1075">
        <v>39827</v>
      </c>
      <c r="H1075">
        <v>1463146387</v>
      </c>
      <c r="I1075">
        <v>724</v>
      </c>
      <c r="J1075">
        <v>704</v>
      </c>
      <c r="K1075">
        <v>733.64485981308417</v>
      </c>
      <c r="L1075">
        <v>707.15887850467288</v>
      </c>
      <c r="M1075">
        <v>-0.31382426548128506</v>
      </c>
      <c r="N1075">
        <v>6.0530431836952205E-2</v>
      </c>
      <c r="O1075">
        <v>0.31960851487911895</v>
      </c>
      <c r="P1075">
        <v>1.4755262519656684</v>
      </c>
      <c r="Q1075" s="1" t="s">
        <v>2218</v>
      </c>
      <c r="R1075">
        <v>67</v>
      </c>
      <c r="S1075">
        <v>82.325901807804485</v>
      </c>
      <c r="T1075">
        <v>5863</v>
      </c>
      <c r="U1075">
        <v>6622</v>
      </c>
      <c r="V1075">
        <v>9961</v>
      </c>
      <c r="W1075">
        <v>385942761</v>
      </c>
      <c r="X1075">
        <v>-85.79889482978615</v>
      </c>
      <c r="Y1075">
        <v>59.463748904908002</v>
      </c>
      <c r="Z1075">
        <v>-93.312329688728553</v>
      </c>
      <c r="AA1075">
        <v>58.902705820506121</v>
      </c>
      <c r="AB1075">
        <v>-89.501833066326768</v>
      </c>
      <c r="AC1075">
        <v>26.636996211490327</v>
      </c>
      <c r="AD1075">
        <v>-5646893.8297982467</v>
      </c>
      <c r="AE1075">
        <v>3912121.9779183124</v>
      </c>
      <c r="AF1075">
        <v>-0.1662485294209739</v>
      </c>
      <c r="AG1075">
        <v>0.11522014157537887</v>
      </c>
      <c r="AH1075">
        <v>-0.15860380232463461</v>
      </c>
      <c r="AI1075">
        <v>0.10011745651946921</v>
      </c>
      <c r="AJ1075">
        <v>-0.10037598781475708</v>
      </c>
      <c r="AK1075">
        <v>2.9873296619130522E-2</v>
      </c>
      <c r="AL1075">
        <v>-0.1662129096991993</v>
      </c>
      <c r="AM1075">
        <v>0.11515094787450988</v>
      </c>
      <c r="AN1075">
        <v>8.6255957016312376E-2</v>
      </c>
      <c r="AO1075">
        <v>0.12480402939632</v>
      </c>
      <c r="AP1075">
        <v>7.2491607494843194E-2</v>
      </c>
      <c r="AQ1075">
        <v>0.10120714169555139</v>
      </c>
      <c r="AR1075">
        <v>2.1652201321251487E-2</v>
      </c>
      <c r="AS1075">
        <v>2.8044398867729376E-2</v>
      </c>
      <c r="AT1075">
        <v>8.6193830488232592E-2</v>
      </c>
      <c r="AU1075">
        <v>0.12469788406610499</v>
      </c>
      <c r="AV1075">
        <v>7.1102253720340472E-2</v>
      </c>
      <c r="AW1075">
        <v>6.448125140851152E-2</v>
      </c>
      <c r="AX1075">
        <v>4.9977636774007322E-2</v>
      </c>
      <c r="AY1075">
        <v>4.5349555634762222E-2</v>
      </c>
      <c r="AZ1075">
        <v>-2.7779918456074779E-2</v>
      </c>
      <c r="BA1075">
        <v>-1.2946619922283653E-2</v>
      </c>
      <c r="BB1075">
        <v>7.1006008150426611E-2</v>
      </c>
      <c r="BC1075">
        <v>6.4394404003940878E-2</v>
      </c>
      <c r="BD1075">
        <v>736.31941507311581</v>
      </c>
      <c r="BE1075">
        <v>706.47127109111364</v>
      </c>
      <c r="BF1075">
        <v>735.94493374902572</v>
      </c>
      <c r="BG1075">
        <v>706.57766952455188</v>
      </c>
      <c r="BH1075">
        <v>734.70020337961682</v>
      </c>
      <c r="BI1075">
        <v>706.44166018027965</v>
      </c>
      <c r="BJ1075">
        <v>736.31768972204691</v>
      </c>
      <c r="BK1075">
        <v>706.47174797281582</v>
      </c>
      <c r="BL1075" s="1" t="s">
        <v>2219</v>
      </c>
      <c r="BM1075">
        <v>7</v>
      </c>
      <c r="BN1075">
        <v>6</v>
      </c>
      <c r="BO1075">
        <v>2</v>
      </c>
      <c r="BP1075" t="b">
        <v>0</v>
      </c>
      <c r="BQ1075" t="b">
        <v>0</v>
      </c>
      <c r="BR1075">
        <v>1074</v>
      </c>
      <c r="BS1075">
        <v>7478637</v>
      </c>
      <c r="BT1075" s="1">
        <v>1.3554191251534101E-3</v>
      </c>
      <c r="BU1075">
        <v>0.5625</v>
      </c>
      <c r="BV1075">
        <v>7.6091767533923604E-2</v>
      </c>
      <c r="BW1075">
        <v>-0.12715371531384001</v>
      </c>
      <c r="BX1075">
        <v>1.4436426114810601</v>
      </c>
      <c r="BY1075">
        <f>cells8[theta1N]-cells8[theta2N]</f>
        <v>-1.5707963267949001</v>
      </c>
      <c r="BZ1075">
        <v>3.5114689418238898</v>
      </c>
      <c r="CA1075">
        <v>9.4314141030398897</v>
      </c>
      <c r="CB1075">
        <f>cells8[lambda1]/cells8[lambda2]</f>
        <v>0.37231627234903081</v>
      </c>
      <c r="CC1075">
        <v>1074</v>
      </c>
      <c r="CD1075">
        <v>257.88688524590162</v>
      </c>
      <c r="CE1075">
        <v>268.32950819672129</v>
      </c>
      <c r="CF1075">
        <v>23.118590093985418</v>
      </c>
      <c r="CG1075">
        <v>32.575596569655389</v>
      </c>
      <c r="CH1075">
        <v>25.261057304085359</v>
      </c>
      <c r="CI1075">
        <v>-0.13777034404104652</v>
      </c>
      <c r="CJ1075">
        <v>0.39253996060066138</v>
      </c>
      <c r="CK1075">
        <v>2.8489603534289669</v>
      </c>
      <c r="CL1075">
        <v>257.79588391094927</v>
      </c>
      <c r="CM1075">
        <v>267.92952646632313</v>
      </c>
      <c r="CN1075">
        <v>23.118590093985418</v>
      </c>
      <c r="CO1075">
        <v>4.3167382214594472</v>
      </c>
      <c r="CP1075">
        <v>2.5864522451856424</v>
      </c>
      <c r="CQ1075">
        <v>0.60001986228705961</v>
      </c>
      <c r="CR1075">
        <v>0.80062317915713843</v>
      </c>
      <c r="CS1075">
        <v>0.14753237697442911</v>
      </c>
      <c r="CT1075">
        <v>4</v>
      </c>
      <c r="CU1075">
        <v>-3.2934060396380359E-3</v>
      </c>
      <c r="CV1075">
        <v>-5.5300252907978967E-4</v>
      </c>
      <c r="CW1075">
        <v>2.0452099901944132E-2</v>
      </c>
      <c r="CX1075">
        <v>-2.7038911981220201E-2</v>
      </c>
      <c r="CY1075">
        <v>28.419999999999959</v>
      </c>
      <c r="CZ1075">
        <v>24.189444430272861</v>
      </c>
    </row>
    <row r="1076" spans="1:104" x14ac:dyDescent="0.55000000000000004">
      <c r="A1076" s="1" t="s">
        <v>71</v>
      </c>
      <c r="B1076">
        <v>0</v>
      </c>
      <c r="C1076">
        <v>1075</v>
      </c>
      <c r="D1076">
        <v>400</v>
      </c>
      <c r="E1076">
        <v>15854</v>
      </c>
      <c r="F1076">
        <v>19314</v>
      </c>
      <c r="G1076">
        <v>37610</v>
      </c>
      <c r="H1076">
        <v>1043989738</v>
      </c>
      <c r="I1076">
        <v>726</v>
      </c>
      <c r="J1076">
        <v>843</v>
      </c>
      <c r="K1076">
        <v>742.29499999999996</v>
      </c>
      <c r="L1076">
        <v>843.95500000000004</v>
      </c>
      <c r="M1076">
        <v>0.36408378592332952</v>
      </c>
      <c r="N1076">
        <v>0.1347097288302809</v>
      </c>
      <c r="O1076">
        <v>0.38820576272615104</v>
      </c>
      <c r="P1076">
        <v>0.17718842310331659</v>
      </c>
      <c r="Q1076" s="1" t="s">
        <v>2220</v>
      </c>
      <c r="R1076">
        <v>76</v>
      </c>
      <c r="S1076">
        <v>99.195959492893223</v>
      </c>
      <c r="T1076">
        <v>8169</v>
      </c>
      <c r="U1076">
        <v>8801</v>
      </c>
      <c r="V1076">
        <v>12287</v>
      </c>
      <c r="W1076">
        <v>537628927</v>
      </c>
      <c r="X1076">
        <v>78.834614209430129</v>
      </c>
      <c r="Y1076">
        <v>94.639989101292812</v>
      </c>
      <c r="Z1076">
        <v>78.454917947607626</v>
      </c>
      <c r="AA1076">
        <v>97.777432114726892</v>
      </c>
      <c r="AB1076">
        <v>68.665985187961809</v>
      </c>
      <c r="AC1076">
        <v>67.488302316237494</v>
      </c>
      <c r="AD1076">
        <v>5186658.4018089902</v>
      </c>
      <c r="AE1076">
        <v>6227424.8366660178</v>
      </c>
      <c r="AF1076">
        <v>0.12671105590819834</v>
      </c>
      <c r="AG1076">
        <v>0.15211507115780026</v>
      </c>
      <c r="AH1076">
        <v>0.11634580980386321</v>
      </c>
      <c r="AI1076">
        <v>0.14500040045325235</v>
      </c>
      <c r="AJ1076">
        <v>7.0298050926336217E-2</v>
      </c>
      <c r="AK1076">
        <v>6.9092376671973904E-2</v>
      </c>
      <c r="AL1076">
        <v>0.12666601221257204</v>
      </c>
      <c r="AM1076">
        <v>0.15208309653454244</v>
      </c>
      <c r="AN1076">
        <v>0.15876669348883374</v>
      </c>
      <c r="AO1076">
        <v>3.8747159461420377E-2</v>
      </c>
      <c r="AP1076">
        <v>0.15219912863499074</v>
      </c>
      <c r="AQ1076">
        <v>4.0056781265478604E-2</v>
      </c>
      <c r="AR1076">
        <v>9.2842340269219004E-2</v>
      </c>
      <c r="AS1076">
        <v>7.7493021661862838E-2</v>
      </c>
      <c r="AT1076">
        <v>0.1587376639795505</v>
      </c>
      <c r="AU1076">
        <v>3.8753533228716171E-2</v>
      </c>
      <c r="AV1076">
        <v>6.3068144235363985E-2</v>
      </c>
      <c r="AW1076">
        <v>1.3220956991973322E-2</v>
      </c>
      <c r="AX1076">
        <v>5.6910894873104682E-2</v>
      </c>
      <c r="AY1076">
        <v>1.431252829150409E-2</v>
      </c>
      <c r="AZ1076">
        <v>1.8279321652718786E-2</v>
      </c>
      <c r="BA1076">
        <v>6.7850975773069991E-2</v>
      </c>
      <c r="BB1076">
        <v>6.3041117977094899E-2</v>
      </c>
      <c r="BC1076">
        <v>1.322686203109389E-2</v>
      </c>
      <c r="BD1076">
        <v>744.98101425507764</v>
      </c>
      <c r="BE1076">
        <v>844.78081241327106</v>
      </c>
      <c r="BF1076">
        <v>744.49637568603089</v>
      </c>
      <c r="BG1076">
        <v>844.6798695246971</v>
      </c>
      <c r="BH1076">
        <v>742.87617654879023</v>
      </c>
      <c r="BI1076">
        <v>844.71911725604889</v>
      </c>
      <c r="BJ1076">
        <v>744.97864315693107</v>
      </c>
      <c r="BK1076">
        <v>844.78033212046762</v>
      </c>
      <c r="BL1076" s="1" t="s">
        <v>2221</v>
      </c>
      <c r="BM1076">
        <v>7</v>
      </c>
      <c r="BN1076">
        <v>7</v>
      </c>
      <c r="BO1076">
        <v>2</v>
      </c>
      <c r="BP1076" t="b">
        <v>0</v>
      </c>
      <c r="BQ1076" t="b">
        <v>0</v>
      </c>
      <c r="BR1076">
        <v>1075</v>
      </c>
      <c r="BS1076">
        <v>16327871</v>
      </c>
      <c r="BT1076" s="1">
        <v>-6.8311432157054002E-3</v>
      </c>
      <c r="BU1076">
        <v>1.52173913043478</v>
      </c>
      <c r="BV1076">
        <v>6.8391629162812204E-2</v>
      </c>
      <c r="BW1076">
        <v>-1.5557857361971801</v>
      </c>
      <c r="BX1076">
        <v>1.50105905977128E-2</v>
      </c>
      <c r="BY1076">
        <f>cells8[theta1N]-cells8[theta2N]</f>
        <v>-1.5707963267948928</v>
      </c>
      <c r="BZ1076">
        <v>4.7123871127914896</v>
      </c>
      <c r="CA1076">
        <v>6.9207354468511904</v>
      </c>
      <c r="CB1076">
        <f>cells8[lambda1]/cells8[lambda2]</f>
        <v>0.68090843075580076</v>
      </c>
      <c r="CC1076">
        <v>1075</v>
      </c>
      <c r="CD1076">
        <v>260.41381578947369</v>
      </c>
      <c r="CE1076">
        <v>62.815789473684212</v>
      </c>
      <c r="CF1076">
        <v>39.495396446800761</v>
      </c>
      <c r="CG1076">
        <v>65.044639991325553</v>
      </c>
      <c r="CH1076">
        <v>38.347715780031429</v>
      </c>
      <c r="CI1076">
        <v>1.5999255424027639</v>
      </c>
      <c r="CJ1076">
        <v>0.59811720886741948</v>
      </c>
      <c r="CK1076">
        <v>-1.3775680879559107</v>
      </c>
      <c r="CL1076">
        <v>260.0544749386579</v>
      </c>
      <c r="CM1076">
        <v>62.95511176299906</v>
      </c>
      <c r="CN1076">
        <v>39.495396446800761</v>
      </c>
      <c r="CO1076">
        <v>6.5554955861278055</v>
      </c>
      <c r="CP1076">
        <v>3.262921722946555</v>
      </c>
      <c r="CQ1076">
        <v>-0.41899339092641319</v>
      </c>
      <c r="CR1076">
        <v>0.86732722179084076</v>
      </c>
      <c r="CS1076">
        <v>-0.24195912248814494</v>
      </c>
      <c r="CT1076">
        <v>7</v>
      </c>
      <c r="CU1076">
        <v>-9.1786671662636883E-3</v>
      </c>
      <c r="CV1076">
        <v>-4.1765427719414131E-5</v>
      </c>
      <c r="CW1076">
        <v>2.046900020674404E-3</v>
      </c>
      <c r="CX1076">
        <v>-2.0404234353201781E-2</v>
      </c>
      <c r="CY1076">
        <v>53.47125000000004</v>
      </c>
      <c r="CZ1076">
        <v>34.513560569343184</v>
      </c>
    </row>
    <row r="1077" spans="1:104" x14ac:dyDescent="0.55000000000000004">
      <c r="A1077" s="1" t="s">
        <v>71</v>
      </c>
      <c r="B1077">
        <v>0</v>
      </c>
      <c r="C1077">
        <v>1076</v>
      </c>
      <c r="D1077">
        <v>687</v>
      </c>
      <c r="E1077">
        <v>24682</v>
      </c>
      <c r="F1077">
        <v>30199</v>
      </c>
      <c r="G1077">
        <v>58496</v>
      </c>
      <c r="H1077">
        <v>1625348992</v>
      </c>
      <c r="I1077">
        <v>727</v>
      </c>
      <c r="J1077">
        <v>194</v>
      </c>
      <c r="K1077">
        <v>742.55021834061131</v>
      </c>
      <c r="L1077">
        <v>187.90101892285298</v>
      </c>
      <c r="M1077">
        <v>0.14695237991603788</v>
      </c>
      <c r="N1077">
        <v>-0.20513670151931451</v>
      </c>
      <c r="O1077">
        <v>0.25234117435173331</v>
      </c>
      <c r="P1077">
        <v>2.6670063673080939</v>
      </c>
      <c r="Q1077" s="1" t="s">
        <v>2222</v>
      </c>
      <c r="R1077">
        <v>116</v>
      </c>
      <c r="S1077">
        <v>140.02438661763944</v>
      </c>
      <c r="T1077">
        <v>6881</v>
      </c>
      <c r="U1077">
        <v>7732</v>
      </c>
      <c r="V1077">
        <v>11973</v>
      </c>
      <c r="W1077">
        <v>452944581</v>
      </c>
      <c r="X1077">
        <v>1.0228120848065982</v>
      </c>
      <c r="Y1077">
        <v>96.869961645805532</v>
      </c>
      <c r="Z1077">
        <v>0.90970653115166744</v>
      </c>
      <c r="AA1077">
        <v>94.855232023836308</v>
      </c>
      <c r="AB1077">
        <v>-3.7749843236774634</v>
      </c>
      <c r="AC1077">
        <v>41.311830973098949</v>
      </c>
      <c r="AD1077">
        <v>67260.122677537031</v>
      </c>
      <c r="AE1077">
        <v>6372794.0576485805</v>
      </c>
      <c r="AF1077">
        <v>2.4322655425944662E-3</v>
      </c>
      <c r="AG1077">
        <v>0.23035851191384002</v>
      </c>
      <c r="AH1077">
        <v>1.9486735167966911E-3</v>
      </c>
      <c r="AI1077">
        <v>0.20318847039654608</v>
      </c>
      <c r="AJ1077">
        <v>-5.4356743063622972E-3</v>
      </c>
      <c r="AK1077">
        <v>5.9485719387173383E-2</v>
      </c>
      <c r="AL1077">
        <v>2.4299801528920996E-3</v>
      </c>
      <c r="AM1077">
        <v>0.23023691397052068</v>
      </c>
      <c r="AN1077">
        <v>3.5457679410070837E-2</v>
      </c>
      <c r="AO1077">
        <v>5.897415420567919E-2</v>
      </c>
      <c r="AP1077">
        <v>4.6669609171623321E-2</v>
      </c>
      <c r="AQ1077">
        <v>5.1701777025705012E-2</v>
      </c>
      <c r="AR1077">
        <v>3.9642801758565945E-2</v>
      </c>
      <c r="AS1077">
        <v>0.13281515204898059</v>
      </c>
      <c r="AT1077">
        <v>3.550678676995004E-2</v>
      </c>
      <c r="AU1077">
        <v>5.8944325419751267E-2</v>
      </c>
      <c r="AV1077">
        <v>-1.0443496524568888E-2</v>
      </c>
      <c r="AW1077">
        <v>9.9808507649111561E-2</v>
      </c>
      <c r="AX1077">
        <v>-1.0166631027294239E-2</v>
      </c>
      <c r="AY1077">
        <v>9.0710400926446472E-2</v>
      </c>
      <c r="AZ1077">
        <v>-3.5051031749052303E-2</v>
      </c>
      <c r="BA1077">
        <v>0.17430534104179579</v>
      </c>
      <c r="BB1077">
        <v>-1.0442918528498381E-2</v>
      </c>
      <c r="BC1077">
        <v>9.9771094375770433E-2</v>
      </c>
      <c r="BD1077">
        <v>743.14553115630827</v>
      </c>
      <c r="BE1077">
        <v>191.38586824406451</v>
      </c>
      <c r="BF1077">
        <v>742.90807642637174</v>
      </c>
      <c r="BG1077">
        <v>190.82174906453855</v>
      </c>
      <c r="BH1077">
        <v>741.40660899890588</v>
      </c>
      <c r="BI1077">
        <v>190.23748632385121</v>
      </c>
      <c r="BJ1077">
        <v>743.14433912356958</v>
      </c>
      <c r="BK1077">
        <v>191.38314369102582</v>
      </c>
      <c r="BL1077" s="1" t="s">
        <v>2223</v>
      </c>
      <c r="BM1077">
        <v>7</v>
      </c>
      <c r="BN1077">
        <v>6</v>
      </c>
      <c r="BO1077">
        <v>2</v>
      </c>
      <c r="BP1077" t="b">
        <v>0</v>
      </c>
      <c r="BQ1077" t="b">
        <v>0</v>
      </c>
      <c r="BR1077">
        <v>1076</v>
      </c>
      <c r="BS1077">
        <v>16264371</v>
      </c>
      <c r="BT1077" s="1">
        <v>-3.1076772907788201E-2</v>
      </c>
      <c r="BU1077">
        <v>1.29411764705882</v>
      </c>
      <c r="BV1077">
        <v>6.1648228127917003E-2</v>
      </c>
      <c r="BW1077">
        <v>1.17426024450264</v>
      </c>
      <c r="BX1077">
        <v>-0.39653608229225801</v>
      </c>
      <c r="BY1077">
        <f>cells8[theta1N]-cells8[theta2N]</f>
        <v>1.5707963267948979</v>
      </c>
      <c r="BZ1077">
        <v>5.1330260292407699</v>
      </c>
      <c r="CA1077">
        <v>5.3530729594177</v>
      </c>
      <c r="CB1077">
        <f>cells8[lambda1]/cells8[lambda2]</f>
        <v>0.95889334372142265</v>
      </c>
      <c r="CC1077">
        <v>1076</v>
      </c>
      <c r="CD1077">
        <v>258.23707865168535</v>
      </c>
      <c r="CE1077">
        <v>48.551685393258431</v>
      </c>
      <c r="CF1077">
        <v>42.699714393446577</v>
      </c>
      <c r="CG1077">
        <v>84.935893042561233</v>
      </c>
      <c r="CH1077">
        <v>42.358081884324221</v>
      </c>
      <c r="CI1077">
        <v>1.7967603923832982</v>
      </c>
      <c r="CJ1077">
        <v>0.76745993105518306</v>
      </c>
      <c r="CK1077">
        <v>-2.2803132707299207</v>
      </c>
      <c r="CL1077">
        <v>258.50046915389532</v>
      </c>
      <c r="CM1077">
        <v>48.956348882341864</v>
      </c>
      <c r="CN1077">
        <v>42.699714393446577</v>
      </c>
      <c r="CO1077">
        <v>6.6871636450279546</v>
      </c>
      <c r="CP1077">
        <v>4.1956003068032821</v>
      </c>
      <c r="CQ1077">
        <v>1.5115137987226148</v>
      </c>
      <c r="CR1077">
        <v>0.77868824639891354</v>
      </c>
      <c r="CS1077">
        <v>1.1886073893386171</v>
      </c>
      <c r="CT1077">
        <v>5</v>
      </c>
      <c r="CU1077">
        <v>-8.7867494441489641E-3</v>
      </c>
      <c r="CV1077">
        <v>2.7449501050845014E-7</v>
      </c>
      <c r="CW1077">
        <v>-1.5633734973551777E-5</v>
      </c>
      <c r="CX1077">
        <v>-1.7557865153324376E-2</v>
      </c>
      <c r="CY1077">
        <v>57.942500000000123</v>
      </c>
      <c r="CZ1077">
        <v>36.598989873223289</v>
      </c>
    </row>
    <row r="1078" spans="1:104" x14ac:dyDescent="0.55000000000000004">
      <c r="A1078" s="1" t="s">
        <v>71</v>
      </c>
      <c r="B1078">
        <v>0</v>
      </c>
      <c r="C1078">
        <v>1077</v>
      </c>
      <c r="D1078">
        <v>483</v>
      </c>
      <c r="E1078">
        <v>13350</v>
      </c>
      <c r="F1078">
        <v>17091</v>
      </c>
      <c r="G1078">
        <v>42019</v>
      </c>
      <c r="H1078">
        <v>879322915</v>
      </c>
      <c r="I1078">
        <v>727</v>
      </c>
      <c r="J1078">
        <v>375</v>
      </c>
      <c r="K1078">
        <v>746.00621118012418</v>
      </c>
      <c r="L1078">
        <v>379.02691511387161</v>
      </c>
      <c r="M1078">
        <v>0.34802447684218218</v>
      </c>
      <c r="N1078">
        <v>-4.2294903536769209E-3</v>
      </c>
      <c r="O1078">
        <v>0.34805017608087263</v>
      </c>
      <c r="P1078">
        <v>3.1355165262355742</v>
      </c>
      <c r="Q1078" s="1" t="s">
        <v>2224</v>
      </c>
      <c r="R1078">
        <v>86</v>
      </c>
      <c r="S1078">
        <v>100.91168824543134</v>
      </c>
      <c r="T1078">
        <v>4385</v>
      </c>
      <c r="U1078">
        <v>5032</v>
      </c>
      <c r="V1078">
        <v>8250</v>
      </c>
      <c r="W1078">
        <v>288671802</v>
      </c>
      <c r="X1078">
        <v>21.706922130809289</v>
      </c>
      <c r="Y1078">
        <v>-59.419901496882737</v>
      </c>
      <c r="Z1078">
        <v>20.943992205481209</v>
      </c>
      <c r="AA1078">
        <v>-58.885202382109711</v>
      </c>
      <c r="AB1078">
        <v>-60.196096581708893</v>
      </c>
      <c r="AC1078">
        <v>-32.983926142130898</v>
      </c>
      <c r="AD1078">
        <v>1427886.3146727381</v>
      </c>
      <c r="AE1078">
        <v>-3909250.2602356686</v>
      </c>
      <c r="AF1078">
        <v>7.3460258319429247E-2</v>
      </c>
      <c r="AG1078">
        <v>-0.2010879887517848</v>
      </c>
      <c r="AH1078">
        <v>6.0980112414918901E-2</v>
      </c>
      <c r="AI1078">
        <v>-0.17144898764317495</v>
      </c>
      <c r="AJ1078">
        <v>-9.8186859503707299E-2</v>
      </c>
      <c r="AK1078">
        <v>-5.3800633361701031E-2</v>
      </c>
      <c r="AL1078">
        <v>7.3398443131587859E-2</v>
      </c>
      <c r="AM1078">
        <v>-0.20094938929281342</v>
      </c>
      <c r="AN1078">
        <v>5.6257477146172703E-3</v>
      </c>
      <c r="AO1078">
        <v>-0.12367695972489698</v>
      </c>
      <c r="AP1078">
        <v>3.5180210190601897E-3</v>
      </c>
      <c r="AQ1078">
        <v>-0.11204478584189294</v>
      </c>
      <c r="AR1078">
        <v>-4.2420100361879327E-2</v>
      </c>
      <c r="AS1078">
        <v>-3.4955933160974735E-2</v>
      </c>
      <c r="AT1078">
        <v>5.6149689170607716E-3</v>
      </c>
      <c r="AU1078">
        <v>-0.12362251581420333</v>
      </c>
      <c r="AV1078">
        <v>-2.7727008391883034E-2</v>
      </c>
      <c r="AW1078">
        <v>-8.9665926616257052E-2</v>
      </c>
      <c r="AX1078">
        <v>-2.6657758773177234E-2</v>
      </c>
      <c r="AY1078">
        <v>-7.3559257532410452E-2</v>
      </c>
      <c r="AZ1078">
        <v>-6.0081720641942699E-2</v>
      </c>
      <c r="BA1078">
        <v>9.7926876522884381E-3</v>
      </c>
      <c r="BB1078">
        <v>-2.7723195399333024E-2</v>
      </c>
      <c r="BC1078">
        <v>-8.9589995799938496E-2</v>
      </c>
      <c r="BD1078">
        <v>743.28771535580529</v>
      </c>
      <c r="BE1078">
        <v>379.85647940074904</v>
      </c>
      <c r="BF1078">
        <v>743.86226669007078</v>
      </c>
      <c r="BG1078">
        <v>379.67778362881046</v>
      </c>
      <c r="BH1078">
        <v>743.6903305647445</v>
      </c>
      <c r="BI1078">
        <v>379.61581665437063</v>
      </c>
      <c r="BJ1078">
        <v>743.29059342209905</v>
      </c>
      <c r="BK1078">
        <v>379.8555787540235</v>
      </c>
      <c r="BL1078" s="1" t="s">
        <v>2225</v>
      </c>
      <c r="BM1078">
        <v>5</v>
      </c>
      <c r="BN1078">
        <v>5</v>
      </c>
      <c r="BO1078">
        <v>2</v>
      </c>
      <c r="BP1078" t="b">
        <v>0</v>
      </c>
      <c r="BQ1078" t="b">
        <v>0</v>
      </c>
      <c r="BR1078">
        <v>1077</v>
      </c>
      <c r="BS1078">
        <v>2063983</v>
      </c>
      <c r="BT1078" s="1">
        <v>-7.12473228522955E-3</v>
      </c>
      <c r="BU1078">
        <v>2.2222222222222201</v>
      </c>
      <c r="BV1078">
        <v>8.7403027268608102E-2</v>
      </c>
      <c r="BW1078">
        <v>-1.4861862880726699</v>
      </c>
      <c r="BX1078">
        <v>8.4610038722222794E-2</v>
      </c>
      <c r="BY1078">
        <f>cells8[theta1N]-cells8[theta2N]</f>
        <v>-1.5707963267948928</v>
      </c>
      <c r="BZ1078">
        <v>3.9939084760767298</v>
      </c>
      <c r="CA1078">
        <v>10.872971297747601</v>
      </c>
      <c r="CB1078">
        <f>cells8[lambda1]/cells8[lambda2]</f>
        <v>0.36732447522454981</v>
      </c>
      <c r="CC1078">
        <v>1077</v>
      </c>
      <c r="CD1078">
        <v>256.52900000000005</v>
      </c>
      <c r="CE1078">
        <v>68.334000000000003</v>
      </c>
      <c r="CF1078">
        <v>41.5809702222152</v>
      </c>
      <c r="CG1078">
        <v>25.208469495110965</v>
      </c>
      <c r="CH1078">
        <v>21.131541265580349</v>
      </c>
      <c r="CI1078">
        <v>-1.3031950613272363</v>
      </c>
      <c r="CJ1078">
        <v>2.6402487833816224</v>
      </c>
      <c r="CK1078">
        <v>-2.330596230936143</v>
      </c>
      <c r="CL1078">
        <v>256.677275868653</v>
      </c>
      <c r="CM1078">
        <v>68.441884568195789</v>
      </c>
      <c r="CN1078">
        <v>41.5809702222152</v>
      </c>
      <c r="CO1078">
        <v>3.7334175653561243</v>
      </c>
      <c r="CP1078">
        <v>2.2213071616516418</v>
      </c>
      <c r="CQ1078">
        <v>-9.6225530970995399E-2</v>
      </c>
      <c r="CR1078">
        <v>0.80374082662691226</v>
      </c>
      <c r="CS1078">
        <v>1.1878570881692894</v>
      </c>
      <c r="CT1078">
        <v>5</v>
      </c>
      <c r="CU1078">
        <v>-1.0089653953178554E-2</v>
      </c>
      <c r="CV1078">
        <v>-1.1705214858899651E-5</v>
      </c>
      <c r="CW1078">
        <v>5.6428108293797401E-4</v>
      </c>
      <c r="CX1078">
        <v>-2.0743588989295084E-2</v>
      </c>
      <c r="CY1078">
        <v>21.866250000000054</v>
      </c>
      <c r="CZ1078">
        <v>19.90452018978112</v>
      </c>
    </row>
    <row r="1079" spans="1:104" x14ac:dyDescent="0.55000000000000004">
      <c r="A1079" s="1" t="s">
        <v>71</v>
      </c>
      <c r="B1079">
        <v>0</v>
      </c>
      <c r="C1079">
        <v>1078</v>
      </c>
      <c r="D1079">
        <v>521</v>
      </c>
      <c r="E1079">
        <v>12938</v>
      </c>
      <c r="F1079">
        <v>25656</v>
      </c>
      <c r="G1079">
        <v>49286</v>
      </c>
      <c r="H1079">
        <v>854521990</v>
      </c>
      <c r="I1079">
        <v>727</v>
      </c>
      <c r="J1079">
        <v>529</v>
      </c>
      <c r="K1079">
        <v>737.8387715930902</v>
      </c>
      <c r="L1079">
        <v>528.27639155470251</v>
      </c>
      <c r="M1079">
        <v>-0.26056394098322555</v>
      </c>
      <c r="N1079">
        <v>6.7754842333866888E-2</v>
      </c>
      <c r="O1079">
        <v>0.26922905861068752</v>
      </c>
      <c r="P1079">
        <v>1.4435975270956631</v>
      </c>
      <c r="Q1079" s="1" t="s">
        <v>2226</v>
      </c>
      <c r="R1079">
        <v>98</v>
      </c>
      <c r="S1079">
        <v>109.59797974644661</v>
      </c>
      <c r="T1079">
        <v>7280</v>
      </c>
      <c r="U1079">
        <v>9531</v>
      </c>
      <c r="V1079">
        <v>13507</v>
      </c>
      <c r="W1079">
        <v>479555523</v>
      </c>
      <c r="X1079">
        <v>-50.071710851544289</v>
      </c>
      <c r="Y1079">
        <v>62.259824096974079</v>
      </c>
      <c r="Z1079">
        <v>-48.577753410498268</v>
      </c>
      <c r="AA1079">
        <v>30.301802905303926</v>
      </c>
      <c r="AB1079">
        <v>32.049237426537253</v>
      </c>
      <c r="AC1079">
        <v>-32.815582641093968</v>
      </c>
      <c r="AD1079">
        <v>-3293903.4980024714</v>
      </c>
      <c r="AE1079">
        <v>4087984.277980411</v>
      </c>
      <c r="AF1079">
        <v>-0.11825655343041726</v>
      </c>
      <c r="AG1079">
        <v>0.14704175450927537</v>
      </c>
      <c r="AH1079">
        <v>-8.555180494430871E-2</v>
      </c>
      <c r="AI1079">
        <v>5.3365455370260162E-2</v>
      </c>
      <c r="AJ1079">
        <v>3.7099044942891457E-2</v>
      </c>
      <c r="AK1079">
        <v>-3.7986138609995952E-2</v>
      </c>
      <c r="AL1079">
        <v>-0.11808131879419012</v>
      </c>
      <c r="AM1079">
        <v>0.14654788005980612</v>
      </c>
      <c r="AN1079">
        <v>-4.4477596474675876E-2</v>
      </c>
      <c r="AO1079">
        <v>0.13718781347878631</v>
      </c>
      <c r="AP1079">
        <v>-8.4641815084945254E-2</v>
      </c>
      <c r="AQ1079">
        <v>0.20361506225043566</v>
      </c>
      <c r="AR1079">
        <v>-7.9443332050870605E-2</v>
      </c>
      <c r="AS1079">
        <v>0.15650722201977121</v>
      </c>
      <c r="AT1079">
        <v>-4.4682933292555606E-2</v>
      </c>
      <c r="AU1079">
        <v>0.1375263335773444</v>
      </c>
      <c r="AV1079">
        <v>-0.10425338138183138</v>
      </c>
      <c r="AW1079">
        <v>0.10533940962833181</v>
      </c>
      <c r="AX1079">
        <v>-0.12232883026549214</v>
      </c>
      <c r="AY1079">
        <v>0.16893048823504286</v>
      </c>
      <c r="AZ1079">
        <v>-9.6491120176784975E-2</v>
      </c>
      <c r="BA1079">
        <v>0.10550296055781228</v>
      </c>
      <c r="BB1079">
        <v>-0.10434733160775843</v>
      </c>
      <c r="BC1079">
        <v>0.10567078586975021</v>
      </c>
      <c r="BD1079">
        <v>740.06685731952393</v>
      </c>
      <c r="BE1079">
        <v>529.16184881743698</v>
      </c>
      <c r="BF1079">
        <v>738.18369971936386</v>
      </c>
      <c r="BG1079">
        <v>530.74056750857494</v>
      </c>
      <c r="BH1079">
        <v>738.05946922046826</v>
      </c>
      <c r="BI1079">
        <v>530.26975205940835</v>
      </c>
      <c r="BJ1079">
        <v>740.05226741444062</v>
      </c>
      <c r="BK1079">
        <v>529.17404689726004</v>
      </c>
      <c r="BL1079" s="1" t="s">
        <v>2227</v>
      </c>
      <c r="BM1079">
        <v>7</v>
      </c>
      <c r="BN1079">
        <v>7</v>
      </c>
      <c r="BO1079">
        <v>2</v>
      </c>
      <c r="BP1079" t="b">
        <v>0</v>
      </c>
      <c r="BQ1079" t="b">
        <v>0</v>
      </c>
      <c r="BR1079">
        <v>1078</v>
      </c>
      <c r="BS1079">
        <v>4145525</v>
      </c>
      <c r="BT1079" s="1">
        <v>-8.9042579312964901E-3</v>
      </c>
      <c r="BU1079">
        <v>0.76470588235294101</v>
      </c>
      <c r="BV1079">
        <v>7.7188838121850498E-2</v>
      </c>
      <c r="BW1079">
        <v>-0.102355539638309</v>
      </c>
      <c r="BX1079">
        <v>1.4684407871565901</v>
      </c>
      <c r="BY1079">
        <f>cells8[theta1N]-cells8[theta2N]</f>
        <v>-1.570796326794899</v>
      </c>
      <c r="BZ1079">
        <v>4.4766958503052496</v>
      </c>
      <c r="CA1079">
        <v>8.6527941925516902</v>
      </c>
      <c r="CB1079">
        <f>cells8[lambda1]/cells8[lambda2]</f>
        <v>0.51736996751393682</v>
      </c>
      <c r="CC1079">
        <v>1078</v>
      </c>
      <c r="CD1079">
        <v>258.64285714285711</v>
      </c>
      <c r="CE1079">
        <v>173.32499999999999</v>
      </c>
      <c r="CF1079">
        <v>17.072501989317978</v>
      </c>
      <c r="CG1079">
        <v>74.402537896921814</v>
      </c>
      <c r="CH1079">
        <v>39.36412964591986</v>
      </c>
      <c r="CI1079">
        <v>0.86504069593375177</v>
      </c>
      <c r="CJ1079">
        <v>2.8005751170355757</v>
      </c>
      <c r="CK1079">
        <v>2.1760721056279997</v>
      </c>
      <c r="CL1079">
        <v>258.83195230999024</v>
      </c>
      <c r="CM1079">
        <v>173.33633402497782</v>
      </c>
      <c r="CN1079">
        <v>17.072501989317978</v>
      </c>
      <c r="CO1079">
        <v>6.3564728788331237</v>
      </c>
      <c r="CP1079">
        <v>4.0076736818717595</v>
      </c>
      <c r="CQ1079">
        <v>1.8161419657620748E-2</v>
      </c>
      <c r="CR1079">
        <v>0.7761997873726868</v>
      </c>
      <c r="CS1079">
        <v>-1.3575573412152333</v>
      </c>
      <c r="CT1079">
        <v>7</v>
      </c>
      <c r="CU1079">
        <v>9.6328687069914282E-3</v>
      </c>
      <c r="CV1079">
        <v>-7.325803119300741E-6</v>
      </c>
      <c r="CW1079">
        <v>1.9638765100890153E-2</v>
      </c>
      <c r="CX1079">
        <v>-3.7302768690729467E-4</v>
      </c>
      <c r="CY1079">
        <v>69.641250000000042</v>
      </c>
      <c r="CZ1079">
        <v>38.154267658086944</v>
      </c>
    </row>
    <row r="1080" spans="1:104" x14ac:dyDescent="0.55000000000000004">
      <c r="A1080" s="1" t="s">
        <v>71</v>
      </c>
      <c r="B1080">
        <v>0</v>
      </c>
      <c r="C1080">
        <v>1079</v>
      </c>
      <c r="D1080">
        <v>155</v>
      </c>
      <c r="E1080">
        <v>2464</v>
      </c>
      <c r="F1080">
        <v>3730</v>
      </c>
      <c r="G1080">
        <v>8097</v>
      </c>
      <c r="H1080">
        <v>162443681</v>
      </c>
      <c r="I1080">
        <v>727</v>
      </c>
      <c r="J1080">
        <v>837</v>
      </c>
      <c r="K1080">
        <v>732.36774193548388</v>
      </c>
      <c r="L1080">
        <v>828.18709677419349</v>
      </c>
      <c r="M1080">
        <v>-0.21918774978651751</v>
      </c>
      <c r="N1080">
        <v>-0.14557630082215073</v>
      </c>
      <c r="O1080">
        <v>0.26312683066828879</v>
      </c>
      <c r="P1080">
        <v>1.8639298263434516</v>
      </c>
      <c r="Q1080" s="1" t="s">
        <v>2228</v>
      </c>
      <c r="R1080">
        <v>50</v>
      </c>
      <c r="S1080">
        <v>57.455844122715689</v>
      </c>
      <c r="T1080">
        <v>4215</v>
      </c>
      <c r="U1080">
        <v>4654</v>
      </c>
      <c r="V1080">
        <v>6694</v>
      </c>
      <c r="W1080">
        <v>277432358</v>
      </c>
      <c r="X1080">
        <v>9.9907681614230288</v>
      </c>
      <c r="Y1080">
        <v>-62.11846345958763</v>
      </c>
      <c r="Z1080">
        <v>5.3710213209147124</v>
      </c>
      <c r="AA1080">
        <v>-65.256085989757551</v>
      </c>
      <c r="AB1080">
        <v>-6.0248212219842792</v>
      </c>
      <c r="AC1080">
        <v>-111.87830302441968</v>
      </c>
      <c r="AD1080">
        <v>656123.93886395136</v>
      </c>
      <c r="AE1080">
        <v>-4087813.057603938</v>
      </c>
      <c r="AF1080">
        <v>1.8959739954205967E-2</v>
      </c>
      <c r="AG1080">
        <v>-0.11788381979438056</v>
      </c>
      <c r="AH1080">
        <v>9.2282168066178758E-3</v>
      </c>
      <c r="AI1080">
        <v>-0.11211970191215415</v>
      </c>
      <c r="AJ1080">
        <v>-7.3594678454139409E-3</v>
      </c>
      <c r="AK1080">
        <v>-0.13666210886113531</v>
      </c>
      <c r="AL1080">
        <v>1.8917313233937402E-2</v>
      </c>
      <c r="AM1080">
        <v>-0.11785950103629388</v>
      </c>
      <c r="AN1080">
        <v>0.28530238263639296</v>
      </c>
      <c r="AO1080">
        <v>-2.3641941193733983E-2</v>
      </c>
      <c r="AP1080">
        <v>0.26079881914791669</v>
      </c>
      <c r="AQ1080">
        <v>-2.0182432039880197E-2</v>
      </c>
      <c r="AR1080">
        <v>0.2149938527014171</v>
      </c>
      <c r="AS1080">
        <v>-1.0488052913971356E-2</v>
      </c>
      <c r="AT1080">
        <v>0.28519545646837524</v>
      </c>
      <c r="AU1080">
        <v>-2.3626767064830405E-2</v>
      </c>
      <c r="AV1080">
        <v>0.30700508419396388</v>
      </c>
      <c r="AW1080">
        <v>-1.2978240916403896E-2</v>
      </c>
      <c r="AX1080">
        <v>0.28074449328901041</v>
      </c>
      <c r="AY1080">
        <v>-1.2532914771239693E-2</v>
      </c>
      <c r="AZ1080">
        <v>0.25434935644235718</v>
      </c>
      <c r="BA1080">
        <v>-2.4736155583082415E-2</v>
      </c>
      <c r="BB1080">
        <v>0.30689102887641445</v>
      </c>
      <c r="BC1080">
        <v>-1.2976605371288322E-2</v>
      </c>
      <c r="BD1080">
        <v>733.41639610389609</v>
      </c>
      <c r="BE1080">
        <v>828.68344155844159</v>
      </c>
      <c r="BF1080">
        <v>733.13485254691693</v>
      </c>
      <c r="BG1080">
        <v>828.45656836461126</v>
      </c>
      <c r="BH1080">
        <v>732.71495615660126</v>
      </c>
      <c r="BI1080">
        <v>828.60479189823388</v>
      </c>
      <c r="BJ1080">
        <v>733.41470616514778</v>
      </c>
      <c r="BK1080">
        <v>828.68210402717978</v>
      </c>
      <c r="BL1080" s="1" t="s">
        <v>2229</v>
      </c>
      <c r="BM1080">
        <v>6</v>
      </c>
      <c r="BN1080">
        <v>5</v>
      </c>
      <c r="BO1080">
        <v>2</v>
      </c>
      <c r="BP1080" t="b">
        <v>0</v>
      </c>
      <c r="BQ1080" t="b">
        <v>0</v>
      </c>
      <c r="BR1080">
        <v>1079</v>
      </c>
      <c r="BS1080">
        <v>14541352</v>
      </c>
      <c r="BT1080" s="1">
        <v>3.2099281740136801E-3</v>
      </c>
      <c r="BU1080">
        <v>0.61904761904761896</v>
      </c>
      <c r="BV1080">
        <v>0.114788432144823</v>
      </c>
      <c r="BW1080">
        <v>0.36514811649958501</v>
      </c>
      <c r="BX1080">
        <v>-1.2056482102953101</v>
      </c>
      <c r="BY1080">
        <f>cells8[theta1N]-cells8[theta2N]</f>
        <v>1.5707963267948952</v>
      </c>
      <c r="BZ1080">
        <v>5.4721919804470698</v>
      </c>
      <c r="CA1080">
        <v>14.052827615021901</v>
      </c>
      <c r="CB1080">
        <f>cells8[lambda1]/cells8[lambda2]</f>
        <v>0.3894014877545014</v>
      </c>
      <c r="CC1080">
        <v>1079</v>
      </c>
      <c r="CD1080">
        <v>261.52643678160916</v>
      </c>
      <c r="CE1080">
        <v>226.02758620689656</v>
      </c>
      <c r="CF1080">
        <v>11.993957146344661</v>
      </c>
      <c r="CG1080">
        <v>68.611592154382606</v>
      </c>
      <c r="CH1080">
        <v>36.373478932289345</v>
      </c>
      <c r="CI1080">
        <v>0.81797273124551717</v>
      </c>
      <c r="CJ1080">
        <v>2.8363768192479579</v>
      </c>
      <c r="CK1080">
        <v>2.3048791605169567</v>
      </c>
      <c r="CL1080">
        <v>261.86207841608928</v>
      </c>
      <c r="CM1080">
        <v>226.1544786879669</v>
      </c>
      <c r="CN1080">
        <v>11.993957146344661</v>
      </c>
      <c r="CO1080">
        <v>6.9796903559848404</v>
      </c>
      <c r="CP1080">
        <v>3.2500683263664012</v>
      </c>
      <c r="CQ1080">
        <v>1.6754738766839281</v>
      </c>
      <c r="CR1080">
        <v>0.88497081585079262</v>
      </c>
      <c r="CS1080">
        <v>2.7884028504203185E-3</v>
      </c>
      <c r="CT1080">
        <v>5</v>
      </c>
      <c r="CU1080">
        <v>9.0869393540605366E-3</v>
      </c>
      <c r="CV1080">
        <v>-5.1253859606344763E-5</v>
      </c>
      <c r="CW1080">
        <v>2.0655272268993392E-2</v>
      </c>
      <c r="CX1080">
        <v>-2.4813935608723175E-3</v>
      </c>
      <c r="CY1080">
        <v>64.312499999999915</v>
      </c>
      <c r="CZ1080">
        <v>35.319090885900977</v>
      </c>
    </row>
    <row r="1081" spans="1:104" x14ac:dyDescent="0.55000000000000004">
      <c r="A1081" s="1" t="s">
        <v>71</v>
      </c>
      <c r="B1081">
        <v>0</v>
      </c>
      <c r="C1081">
        <v>1080</v>
      </c>
      <c r="D1081">
        <v>430</v>
      </c>
      <c r="E1081">
        <v>11885</v>
      </c>
      <c r="F1081">
        <v>15701</v>
      </c>
      <c r="G1081">
        <v>33514</v>
      </c>
      <c r="H1081">
        <v>782948330</v>
      </c>
      <c r="I1081">
        <v>727</v>
      </c>
      <c r="J1081">
        <v>902</v>
      </c>
      <c r="K1081">
        <v>737.80697674418604</v>
      </c>
      <c r="L1081">
        <v>883.66046511627906</v>
      </c>
      <c r="M1081">
        <v>-0.24656793283569778</v>
      </c>
      <c r="N1081">
        <v>-4.6541292818693673E-2</v>
      </c>
      <c r="O1081">
        <v>0.25092197480512651</v>
      </c>
      <c r="P1081">
        <v>1.6640770625154535</v>
      </c>
      <c r="Q1081" s="1" t="s">
        <v>2230</v>
      </c>
      <c r="R1081">
        <v>90</v>
      </c>
      <c r="S1081">
        <v>105.74011537017755</v>
      </c>
      <c r="T1081">
        <v>5669</v>
      </c>
      <c r="U1081">
        <v>6460</v>
      </c>
      <c r="V1081">
        <v>9759</v>
      </c>
      <c r="W1081">
        <v>373187103</v>
      </c>
      <c r="X1081">
        <v>-73.94801684322519</v>
      </c>
      <c r="Y1081">
        <v>-14.968566890187672</v>
      </c>
      <c r="Z1081">
        <v>-74.495415879542179</v>
      </c>
      <c r="AA1081">
        <v>-15.715234057604142</v>
      </c>
      <c r="AB1081">
        <v>-69.484183828583497</v>
      </c>
      <c r="AC1081">
        <v>-7.1343847133347484</v>
      </c>
      <c r="AD1081">
        <v>-4865397.5424865987</v>
      </c>
      <c r="AE1081">
        <v>-985010.23401879938</v>
      </c>
      <c r="AF1081">
        <v>-0.20316209350166142</v>
      </c>
      <c r="AG1081">
        <v>-4.1124096574184046E-2</v>
      </c>
      <c r="AH1081">
        <v>-0.17789519449923274</v>
      </c>
      <c r="AI1081">
        <v>-3.7528008754243315E-2</v>
      </c>
      <c r="AJ1081">
        <v>-0.10567649010895203</v>
      </c>
      <c r="AK1081">
        <v>-1.0850479836564382E-2</v>
      </c>
      <c r="AL1081">
        <v>-0.20304637797151043</v>
      </c>
      <c r="AM1081">
        <v>-4.1107177478486169E-2</v>
      </c>
      <c r="AN1081">
        <v>2.2591309894512544E-2</v>
      </c>
      <c r="AO1081">
        <v>-8.6045201829379622E-2</v>
      </c>
      <c r="AP1081">
        <v>2.1428799569828214E-2</v>
      </c>
      <c r="AQ1081">
        <v>-5.8499196828106982E-2</v>
      </c>
      <c r="AR1081">
        <v>-8.8394350902967003E-3</v>
      </c>
      <c r="AS1081">
        <v>6.5201743199464575E-3</v>
      </c>
      <c r="AT1081">
        <v>2.2585336360869707E-2</v>
      </c>
      <c r="AU1081">
        <v>-8.5920712461008381E-2</v>
      </c>
      <c r="AV1081">
        <v>3.6186190570616561E-2</v>
      </c>
      <c r="AW1081">
        <v>-8.409297525605483E-2</v>
      </c>
      <c r="AX1081">
        <v>4.1276991560495871E-2</v>
      </c>
      <c r="AY1081">
        <v>-6.4775907604436286E-2</v>
      </c>
      <c r="AZ1081">
        <v>1.3451218751112867E-2</v>
      </c>
      <c r="BA1081">
        <v>-1.7178806276072354E-2</v>
      </c>
      <c r="BB1081">
        <v>3.6208342244086318E-2</v>
      </c>
      <c r="BC1081">
        <v>-8.4004717308476598E-2</v>
      </c>
      <c r="BD1081">
        <v>739.96196886832138</v>
      </c>
      <c r="BE1081">
        <v>881.34522507362226</v>
      </c>
      <c r="BF1081">
        <v>739.44124578052356</v>
      </c>
      <c r="BG1081">
        <v>882.03522068658049</v>
      </c>
      <c r="BH1081">
        <v>738.43522110162917</v>
      </c>
      <c r="BI1081">
        <v>883.64722205645398</v>
      </c>
      <c r="BJ1081">
        <v>739.95923025725085</v>
      </c>
      <c r="BK1081">
        <v>881.34886587088067</v>
      </c>
      <c r="BL1081" s="1" t="s">
        <v>2231</v>
      </c>
      <c r="BM1081">
        <v>6</v>
      </c>
      <c r="BN1081">
        <v>6</v>
      </c>
      <c r="BO1081">
        <v>2</v>
      </c>
      <c r="BP1081" t="b">
        <v>0</v>
      </c>
      <c r="BQ1081" t="b">
        <v>1</v>
      </c>
      <c r="BR1081">
        <v>1080</v>
      </c>
      <c r="BS1081">
        <v>7489190</v>
      </c>
      <c r="BT1081" s="1">
        <v>-5.3382748818437504E-3</v>
      </c>
      <c r="BU1081">
        <v>0.59459459459459496</v>
      </c>
      <c r="BV1081">
        <v>6.15560797015864E-2</v>
      </c>
      <c r="BW1081">
        <v>0.24006623139407701</v>
      </c>
      <c r="BX1081">
        <v>-1.3307300954008201</v>
      </c>
      <c r="BY1081">
        <f>cells8[theta1N]-cells8[theta2N]</f>
        <v>1.570796326794897</v>
      </c>
      <c r="BZ1081">
        <v>3.8613427177308601</v>
      </c>
      <c r="CA1081">
        <v>6.6090822191422598</v>
      </c>
      <c r="CB1081">
        <f>cells8[lambda1]/cells8[lambda2]</f>
        <v>0.58424794694595172</v>
      </c>
      <c r="CC1081">
        <v>1080</v>
      </c>
      <c r="CD1081">
        <v>261.46228070175437</v>
      </c>
      <c r="CE1081">
        <v>292.68289473684212</v>
      </c>
      <c r="CF1081">
        <v>32.361266251865366</v>
      </c>
      <c r="CG1081">
        <v>181.04721381603309</v>
      </c>
      <c r="CH1081">
        <v>62.509942509438972</v>
      </c>
      <c r="CI1081">
        <v>1.0802272204823236</v>
      </c>
      <c r="CJ1081">
        <v>0.92213402653120036</v>
      </c>
      <c r="CK1081">
        <v>-1.9349524051649911</v>
      </c>
      <c r="CL1081">
        <v>260.327172596987</v>
      </c>
      <c r="CM1081">
        <v>291.60826677884569</v>
      </c>
      <c r="CN1081">
        <v>32.361266251865366</v>
      </c>
      <c r="CO1081">
        <v>10.203386838241897</v>
      </c>
      <c r="CP1081">
        <v>5.4208589984166906</v>
      </c>
      <c r="CQ1081">
        <v>0.72201373949701553</v>
      </c>
      <c r="CR1081">
        <v>0.84719607095539717</v>
      </c>
      <c r="CS1081">
        <v>6.3713645848309922E-2</v>
      </c>
      <c r="CT1081">
        <v>5</v>
      </c>
      <c r="CU1081">
        <v>-7.400940139504473E-4</v>
      </c>
      <c r="CV1081">
        <v>-3.5260503254463531E-5</v>
      </c>
      <c r="CW1081">
        <v>5.2439048500157563E-3</v>
      </c>
      <c r="CX1081">
        <v>-6.7240928779166501E-3</v>
      </c>
      <c r="CY1081">
        <v>90.956250000000111</v>
      </c>
      <c r="CZ1081">
        <v>48.3154530094167</v>
      </c>
    </row>
    <row r="1082" spans="1:104" x14ac:dyDescent="0.55000000000000004">
      <c r="A1082" s="1" t="s">
        <v>71</v>
      </c>
      <c r="B1082">
        <v>0</v>
      </c>
      <c r="C1082">
        <v>1081</v>
      </c>
      <c r="D1082">
        <v>248</v>
      </c>
      <c r="E1082">
        <v>4597</v>
      </c>
      <c r="F1082">
        <v>6457</v>
      </c>
      <c r="G1082">
        <v>22322</v>
      </c>
      <c r="H1082">
        <v>302944306</v>
      </c>
      <c r="I1082">
        <v>728</v>
      </c>
      <c r="J1082">
        <v>319</v>
      </c>
      <c r="K1082">
        <v>737.70967741935488</v>
      </c>
      <c r="L1082">
        <v>316.44354838709677</v>
      </c>
      <c r="M1082">
        <v>-5.4707789716857164E-2</v>
      </c>
      <c r="N1082">
        <v>-1.779723716102794E-3</v>
      </c>
      <c r="O1082">
        <v>5.473673055827797E-2</v>
      </c>
      <c r="P1082">
        <v>1.587056317367463</v>
      </c>
      <c r="Q1082" s="1" t="s">
        <v>2232</v>
      </c>
      <c r="R1082">
        <v>54</v>
      </c>
      <c r="S1082">
        <v>67.254833995939009</v>
      </c>
      <c r="T1082">
        <v>3243</v>
      </c>
      <c r="U1082">
        <v>3609</v>
      </c>
      <c r="V1082">
        <v>5396</v>
      </c>
      <c r="W1082">
        <v>213462548</v>
      </c>
      <c r="X1082">
        <v>-60.594026231324555</v>
      </c>
      <c r="Y1082">
        <v>-12.398858148835254</v>
      </c>
      <c r="Z1082">
        <v>-58.476034047526291</v>
      </c>
      <c r="AA1082">
        <v>-9.6054479775423083</v>
      </c>
      <c r="AB1082">
        <v>-49.133835405559267</v>
      </c>
      <c r="AC1082">
        <v>20.40002688915083</v>
      </c>
      <c r="AD1082">
        <v>-3986109.1016476555</v>
      </c>
      <c r="AE1082">
        <v>-815010.16229743126</v>
      </c>
      <c r="AF1082">
        <v>-0.17303039054421726</v>
      </c>
      <c r="AG1082">
        <v>-3.5405788346281636E-2</v>
      </c>
      <c r="AH1082">
        <v>-0.14853899223199937</v>
      </c>
      <c r="AI1082">
        <v>-2.4399458440724883E-2</v>
      </c>
      <c r="AJ1082">
        <v>-8.1536466434190227E-2</v>
      </c>
      <c r="AK1082">
        <v>3.3853374033886732E-2</v>
      </c>
      <c r="AL1082">
        <v>-0.17292092346224508</v>
      </c>
      <c r="AM1082">
        <v>-3.5355858633505988E-2</v>
      </c>
      <c r="AN1082">
        <v>-0.27601396571104003</v>
      </c>
      <c r="AO1082">
        <v>-0.11436294603148044</v>
      </c>
      <c r="AP1082">
        <v>-0.24606928387680457</v>
      </c>
      <c r="AQ1082">
        <v>-9.1196844087710754E-2</v>
      </c>
      <c r="AR1082">
        <v>-6.8878124487590786E-2</v>
      </c>
      <c r="AS1082">
        <v>8.5941386530881351E-3</v>
      </c>
      <c r="AT1082">
        <v>-0.27587912371372342</v>
      </c>
      <c r="AU1082">
        <v>-0.11425957084512582</v>
      </c>
      <c r="AV1082">
        <v>-0.27405902380856939</v>
      </c>
      <c r="AW1082">
        <v>-3.6239794861916363E-2</v>
      </c>
      <c r="AX1082">
        <v>-0.24675701335473418</v>
      </c>
      <c r="AY1082">
        <v>-2.1006047996220002E-2</v>
      </c>
      <c r="AZ1082">
        <v>-7.1714535283371406E-2</v>
      </c>
      <c r="BA1082">
        <v>5.2803837844891836E-2</v>
      </c>
      <c r="BB1082">
        <v>-0.2739343710767923</v>
      </c>
      <c r="BC1082">
        <v>-3.6170865877112927E-2</v>
      </c>
      <c r="BD1082">
        <v>736.45834239721557</v>
      </c>
      <c r="BE1082">
        <v>316.94670437241678</v>
      </c>
      <c r="BF1082">
        <v>736.8220535852563</v>
      </c>
      <c r="BG1082">
        <v>316.84358061019049</v>
      </c>
      <c r="BH1082">
        <v>737.88029746438497</v>
      </c>
      <c r="BI1082">
        <v>317.20558193710241</v>
      </c>
      <c r="BJ1082">
        <v>736.46043173361375</v>
      </c>
      <c r="BK1082">
        <v>316.94616076065148</v>
      </c>
      <c r="BL1082" s="1" t="s">
        <v>2233</v>
      </c>
      <c r="BM1082">
        <v>5</v>
      </c>
      <c r="BN1082">
        <v>4</v>
      </c>
      <c r="BO1082">
        <v>2</v>
      </c>
      <c r="BP1082" t="b">
        <v>0</v>
      </c>
      <c r="BQ1082" t="b">
        <v>0</v>
      </c>
      <c r="BR1082">
        <v>1081</v>
      </c>
      <c r="BS1082">
        <v>14144206</v>
      </c>
      <c r="BT1082" s="1">
        <v>-1.67260834917018E-2</v>
      </c>
      <c r="BU1082">
        <v>0.86956521739130399</v>
      </c>
      <c r="BV1082">
        <v>0.100584527118877</v>
      </c>
      <c r="BW1082">
        <v>-0.71994911521873695</v>
      </c>
      <c r="BX1082">
        <v>0.85084721157615895</v>
      </c>
      <c r="BY1082">
        <f>cells8[theta1N]-cells8[theta2N]</f>
        <v>-1.5707963267948959</v>
      </c>
      <c r="BZ1082">
        <v>4.7855773584138204</v>
      </c>
      <c r="CA1082">
        <v>12.323418960302901</v>
      </c>
      <c r="CB1082">
        <f>cells8[lambda1]/cells8[lambda2]</f>
        <v>0.38833195348056188</v>
      </c>
      <c r="CC1082">
        <v>1081</v>
      </c>
      <c r="CD1082">
        <v>258.51000000000005</v>
      </c>
      <c r="CE1082">
        <v>247.6409090909091</v>
      </c>
      <c r="CF1082">
        <v>12.456488921176103</v>
      </c>
      <c r="CG1082">
        <v>45.42635724318982</v>
      </c>
      <c r="CH1082">
        <v>27.093364614653527</v>
      </c>
      <c r="CI1082">
        <v>2.2201517325553874</v>
      </c>
      <c r="CJ1082">
        <v>2.4184970261639132</v>
      </c>
      <c r="CK1082">
        <v>1.523269653263799</v>
      </c>
      <c r="CL1082">
        <v>258.60492440556607</v>
      </c>
      <c r="CM1082">
        <v>247.60785473889894</v>
      </c>
      <c r="CN1082">
        <v>12.456488921176103</v>
      </c>
      <c r="CO1082">
        <v>4.3960278663171932</v>
      </c>
      <c r="CP1082">
        <v>3.4050988374533877</v>
      </c>
      <c r="CQ1082">
        <v>-0.12437178434114232</v>
      </c>
      <c r="CR1082">
        <v>0.63246937991597907</v>
      </c>
      <c r="CS1082">
        <v>0.87690139192379424</v>
      </c>
      <c r="CT1082">
        <v>4</v>
      </c>
      <c r="CU1082">
        <v>9.4594827815904694E-3</v>
      </c>
      <c r="CV1082">
        <v>-2.0106786561181652E-5</v>
      </c>
      <c r="CW1082">
        <v>1.9927940216016432E-2</v>
      </c>
      <c r="CX1082">
        <v>-1.0089746528354933E-3</v>
      </c>
      <c r="CY1082">
        <v>33.565000000000026</v>
      </c>
      <c r="CZ1082">
        <v>23.539191898578668</v>
      </c>
    </row>
    <row r="1083" spans="1:104" x14ac:dyDescent="0.55000000000000004">
      <c r="A1083" s="1" t="s">
        <v>71</v>
      </c>
      <c r="B1083">
        <v>0</v>
      </c>
      <c r="C1083">
        <v>1082</v>
      </c>
      <c r="D1083">
        <v>456</v>
      </c>
      <c r="E1083">
        <v>13094</v>
      </c>
      <c r="F1083">
        <v>22717</v>
      </c>
      <c r="G1083">
        <v>49968</v>
      </c>
      <c r="H1083">
        <v>863993904</v>
      </c>
      <c r="I1083">
        <v>729</v>
      </c>
      <c r="J1083">
        <v>576</v>
      </c>
      <c r="K1083">
        <v>742.15131578947364</v>
      </c>
      <c r="L1083">
        <v>582.33114035087715</v>
      </c>
      <c r="M1083">
        <v>6.9407448746104782E-3</v>
      </c>
      <c r="N1083">
        <v>0.15868945712733842</v>
      </c>
      <c r="O1083">
        <v>0.15884117143481349</v>
      </c>
      <c r="P1083">
        <v>0.76354313855517153</v>
      </c>
      <c r="Q1083" s="1" t="s">
        <v>2234</v>
      </c>
      <c r="R1083">
        <v>80</v>
      </c>
      <c r="S1083">
        <v>94.083261120685194</v>
      </c>
      <c r="T1083">
        <v>7707</v>
      </c>
      <c r="U1083">
        <v>8915</v>
      </c>
      <c r="V1083">
        <v>11645</v>
      </c>
      <c r="W1083">
        <v>507379837</v>
      </c>
      <c r="X1083">
        <v>-57.147042836288556</v>
      </c>
      <c r="Y1083">
        <v>10.04585329618782</v>
      </c>
      <c r="Z1083">
        <v>-34.172539813975845</v>
      </c>
      <c r="AA1083">
        <v>5.04375869939064</v>
      </c>
      <c r="AB1083">
        <v>23.306287743049246</v>
      </c>
      <c r="AC1083">
        <v>-35.082324467362348</v>
      </c>
      <c r="AD1083">
        <v>-3753913.4632236431</v>
      </c>
      <c r="AE1083">
        <v>659621.16152154212</v>
      </c>
      <c r="AF1083">
        <v>-0.10145968616266993</v>
      </c>
      <c r="AG1083">
        <v>1.7835553198917459E-2</v>
      </c>
      <c r="AH1083">
        <v>-5.1847113563271249E-2</v>
      </c>
      <c r="AI1083">
        <v>7.6524698338662576E-3</v>
      </c>
      <c r="AJ1083">
        <v>2.6227798258173202E-2</v>
      </c>
      <c r="AK1083">
        <v>-3.9479995214260107E-2</v>
      </c>
      <c r="AL1083">
        <v>-0.1012308839840985</v>
      </c>
      <c r="AM1083">
        <v>1.7787845652174908E-2</v>
      </c>
      <c r="AN1083">
        <v>4.547553934089546E-2</v>
      </c>
      <c r="AO1083">
        <v>-0.14461176800851525</v>
      </c>
      <c r="AP1083">
        <v>1.7328795556445867E-3</v>
      </c>
      <c r="AQ1083">
        <v>-0.10903128954851248</v>
      </c>
      <c r="AR1083">
        <v>-3.2504793176280335E-2</v>
      </c>
      <c r="AS1083">
        <v>-6.3733362671395663E-2</v>
      </c>
      <c r="AT1083">
        <v>4.5276991189206861E-2</v>
      </c>
      <c r="AU1083">
        <v>-0.14444986756588768</v>
      </c>
      <c r="AV1083">
        <v>5.522212169201314E-2</v>
      </c>
      <c r="AW1083">
        <v>-0.19332973691648922</v>
      </c>
      <c r="AX1083">
        <v>4.8102065738223785E-3</v>
      </c>
      <c r="AY1083">
        <v>-0.1506213158106037</v>
      </c>
      <c r="AZ1083">
        <v>-3.0078144607821346E-2</v>
      </c>
      <c r="BA1083">
        <v>-9.6800462531532586E-2</v>
      </c>
      <c r="BB1083">
        <v>5.4990698143329741E-2</v>
      </c>
      <c r="BC1083">
        <v>-0.19313309599392228</v>
      </c>
      <c r="BD1083">
        <v>744.73881166946694</v>
      </c>
      <c r="BE1083">
        <v>582.67817320910342</v>
      </c>
      <c r="BF1083">
        <v>742.37095567196377</v>
      </c>
      <c r="BG1083">
        <v>582.75221199982388</v>
      </c>
      <c r="BH1083">
        <v>741.9061799551713</v>
      </c>
      <c r="BI1083">
        <v>583.27969900736468</v>
      </c>
      <c r="BJ1083">
        <v>744.72270978430424</v>
      </c>
      <c r="BK1083">
        <v>582.67870635346515</v>
      </c>
      <c r="BL1083" s="1" t="s">
        <v>2235</v>
      </c>
      <c r="BM1083">
        <v>6</v>
      </c>
      <c r="BN1083">
        <v>6</v>
      </c>
      <c r="BO1083">
        <v>2</v>
      </c>
      <c r="BP1083" t="b">
        <v>0</v>
      </c>
      <c r="BQ1083" t="b">
        <v>0</v>
      </c>
      <c r="BR1083">
        <v>1082</v>
      </c>
      <c r="BS1083">
        <v>7858577</v>
      </c>
      <c r="BT1083" s="1">
        <v>8.5448547720747108E-3</v>
      </c>
      <c r="BU1083">
        <v>1.1599999999999999</v>
      </c>
      <c r="BV1083">
        <v>6.8945333748952106E-2</v>
      </c>
      <c r="BW1083">
        <v>-0.94576406458703499</v>
      </c>
      <c r="BX1083">
        <v>0.62503226220786101</v>
      </c>
      <c r="BY1083">
        <f>cells8[theta1N]-cells8[theta2N]</f>
        <v>-1.5707963267948961</v>
      </c>
      <c r="BZ1083">
        <v>4.7233142093584997</v>
      </c>
      <c r="CA1083">
        <v>7.0039911236915504</v>
      </c>
      <c r="CB1083">
        <f>cells8[lambda1]/cells8[lambda2]</f>
        <v>0.67437467094747139</v>
      </c>
      <c r="CC1083">
        <v>1082</v>
      </c>
      <c r="CD1083">
        <v>256.99210526315784</v>
      </c>
      <c r="CE1083">
        <v>132.04210526315788</v>
      </c>
      <c r="CF1083">
        <v>27.003732034242262</v>
      </c>
      <c r="CG1083">
        <v>15.670383117525503</v>
      </c>
      <c r="CH1083">
        <v>15.719589843883561</v>
      </c>
      <c r="CI1083">
        <v>4.6371899212876745E-2</v>
      </c>
      <c r="CJ1083">
        <v>2.8868397613362147</v>
      </c>
      <c r="CK1083">
        <v>1.8105353167056659</v>
      </c>
      <c r="CL1083">
        <v>257.05912236125931</v>
      </c>
      <c r="CM1083">
        <v>131.87360046705936</v>
      </c>
      <c r="CN1083">
        <v>27.003732034242262</v>
      </c>
      <c r="CO1083">
        <v>2.5664656390673142</v>
      </c>
      <c r="CP1083">
        <v>2.0229936331634288</v>
      </c>
      <c r="CQ1083">
        <v>3.0308028472095661</v>
      </c>
      <c r="CR1083">
        <v>0.61536656423162017</v>
      </c>
      <c r="CS1083">
        <v>1.4839683711163514</v>
      </c>
      <c r="CT1083">
        <v>5</v>
      </c>
      <c r="CU1083">
        <v>-2.3292948267739865E-3</v>
      </c>
      <c r="CV1083">
        <v>-5.2511554371884464E-5</v>
      </c>
      <c r="CW1083">
        <v>5.2823520884422281E-3</v>
      </c>
      <c r="CX1083">
        <v>-9.9409417419902019E-3</v>
      </c>
      <c r="CY1083">
        <v>15.128749999999906</v>
      </c>
      <c r="CZ1083">
        <v>15.414570696119842</v>
      </c>
    </row>
    <row r="1084" spans="1:104" x14ac:dyDescent="0.55000000000000004">
      <c r="A1084" s="1" t="s">
        <v>71</v>
      </c>
      <c r="B1084">
        <v>0</v>
      </c>
      <c r="C1084">
        <v>1083</v>
      </c>
      <c r="D1084">
        <v>106</v>
      </c>
      <c r="E1084">
        <v>7792</v>
      </c>
      <c r="F1084">
        <v>8757</v>
      </c>
      <c r="G1084">
        <v>12724</v>
      </c>
      <c r="H1084">
        <v>512911028</v>
      </c>
      <c r="I1084">
        <v>729</v>
      </c>
      <c r="J1084">
        <v>649</v>
      </c>
      <c r="K1084">
        <v>733.67924528301887</v>
      </c>
      <c r="L1084">
        <v>647.07547169811323</v>
      </c>
      <c r="M1084">
        <v>-9.7976441289471278E-2</v>
      </c>
      <c r="N1084">
        <v>-5.3966376249177557E-2</v>
      </c>
      <c r="O1084">
        <v>0.11185594670475509</v>
      </c>
      <c r="P1084">
        <v>1.822528659208686</v>
      </c>
      <c r="Q1084" s="1" t="s">
        <v>2236</v>
      </c>
      <c r="R1084">
        <v>37</v>
      </c>
      <c r="S1084">
        <v>44.041630560342604</v>
      </c>
      <c r="T1084">
        <v>4947</v>
      </c>
      <c r="U1084">
        <v>5217</v>
      </c>
      <c r="V1084">
        <v>6703</v>
      </c>
      <c r="W1084">
        <v>325548847</v>
      </c>
      <c r="X1084">
        <v>-3.4756754280762348</v>
      </c>
      <c r="Y1084">
        <v>-85.251733106003229</v>
      </c>
      <c r="Z1084">
        <v>1.7250423117455647</v>
      </c>
      <c r="AA1084">
        <v>-88.095709230402178</v>
      </c>
      <c r="AB1084">
        <v>-29.899026149654574</v>
      </c>
      <c r="AC1084">
        <v>-107.34890464791739</v>
      </c>
      <c r="AD1084">
        <v>-227370.15304874454</v>
      </c>
      <c r="AE1084">
        <v>-5609717.4313026574</v>
      </c>
      <c r="AF1084">
        <v>-4.0015413596420522E-3</v>
      </c>
      <c r="AG1084">
        <v>-9.8150228082043767E-2</v>
      </c>
      <c r="AH1084">
        <v>1.885737269441731E-3</v>
      </c>
      <c r="AI1084">
        <v>-9.6302195628795675E-2</v>
      </c>
      <c r="AJ1084">
        <v>-2.5535680794827317E-2</v>
      </c>
      <c r="AK1084">
        <v>-9.1682831040811097E-2</v>
      </c>
      <c r="AL1084">
        <v>-3.9778618065759545E-3</v>
      </c>
      <c r="AM1084">
        <v>-9.8142524058020486E-2</v>
      </c>
      <c r="AN1084">
        <v>0.16825649223738334</v>
      </c>
      <c r="AO1084">
        <v>9.4446830824733499E-2</v>
      </c>
      <c r="AP1084">
        <v>0.15393238854205779</v>
      </c>
      <c r="AQ1084">
        <v>8.5912450059799791E-2</v>
      </c>
      <c r="AR1084">
        <v>0.12869387170195004</v>
      </c>
      <c r="AS1084">
        <v>2.1854352807589857E-2</v>
      </c>
      <c r="AT1084">
        <v>0.16819691354815541</v>
      </c>
      <c r="AU1084">
        <v>9.4410324178222413E-2</v>
      </c>
      <c r="AV1084">
        <v>0.20322030493877591</v>
      </c>
      <c r="AW1084">
        <v>0.13108187650332601</v>
      </c>
      <c r="AX1084">
        <v>0.18905999834789042</v>
      </c>
      <c r="AY1084">
        <v>0.12404073846487974</v>
      </c>
      <c r="AZ1084">
        <v>0.16359272292337346</v>
      </c>
      <c r="BA1084">
        <v>6.7889156268233997E-2</v>
      </c>
      <c r="BB1084">
        <v>0.20316147723423178</v>
      </c>
      <c r="BC1084">
        <v>0.13105173390316252</v>
      </c>
      <c r="BD1084">
        <v>735.22253593429161</v>
      </c>
      <c r="BE1084">
        <v>647.84227412731002</v>
      </c>
      <c r="BF1084">
        <v>735.06977275322595</v>
      </c>
      <c r="BG1084">
        <v>647.74671691218452</v>
      </c>
      <c r="BH1084">
        <v>734.73058786545107</v>
      </c>
      <c r="BI1084">
        <v>647.56758880855079</v>
      </c>
      <c r="BJ1084">
        <v>735.2218560447875</v>
      </c>
      <c r="BK1084">
        <v>647.8418496589627</v>
      </c>
      <c r="BL1084" s="1" t="s">
        <v>2237</v>
      </c>
      <c r="BM1084">
        <v>6</v>
      </c>
      <c r="BN1084">
        <v>6</v>
      </c>
      <c r="BO1084">
        <v>2</v>
      </c>
      <c r="BP1084" t="b">
        <v>0</v>
      </c>
      <c r="BQ1084" t="b">
        <v>0</v>
      </c>
      <c r="BR1084">
        <v>1083</v>
      </c>
      <c r="BS1084">
        <v>16106621</v>
      </c>
      <c r="BT1084" s="1">
        <v>-2.49657905445533E-2</v>
      </c>
      <c r="BU1084">
        <v>0.8</v>
      </c>
      <c r="BV1084">
        <v>0.18869748022374899</v>
      </c>
      <c r="BW1084">
        <v>0.31137943498927301</v>
      </c>
      <c r="BX1084">
        <v>-1.2594168918056201</v>
      </c>
      <c r="BY1084">
        <f>cells8[theta1N]-cells8[theta2N]</f>
        <v>1.570796326794893</v>
      </c>
      <c r="BZ1084">
        <v>14.2122897824477</v>
      </c>
      <c r="CA1084">
        <v>17.884341647590201</v>
      </c>
      <c r="CB1084">
        <f>cells8[lambda1]/cells8[lambda2]</f>
        <v>0.79467782837635026</v>
      </c>
      <c r="CC1084">
        <v>1083</v>
      </c>
      <c r="CD1084">
        <v>260.09430379746834</v>
      </c>
      <c r="CE1084">
        <v>154.48291139240504</v>
      </c>
      <c r="CF1084">
        <v>22.740658637764636</v>
      </c>
      <c r="CG1084">
        <v>66.911731931977684</v>
      </c>
      <c r="CH1084">
        <v>34.107476811372116</v>
      </c>
      <c r="CI1084">
        <v>-3.0143828535421786</v>
      </c>
      <c r="CJ1084">
        <v>0.42697209635304501</v>
      </c>
      <c r="CK1084">
        <v>2.124006600614246</v>
      </c>
      <c r="CL1084">
        <v>259.99620583541412</v>
      </c>
      <c r="CM1084">
        <v>154.54715289698572</v>
      </c>
      <c r="CN1084">
        <v>22.740658637764636</v>
      </c>
      <c r="CO1084">
        <v>5.4453200416075402</v>
      </c>
      <c r="CP1084">
        <v>4.0226429491112716</v>
      </c>
      <c r="CQ1084">
        <v>3.1285714880491398</v>
      </c>
      <c r="CR1084">
        <v>0.67399711137508889</v>
      </c>
      <c r="CS1084">
        <v>-0.86102592450277449</v>
      </c>
      <c r="CT1084">
        <v>6</v>
      </c>
      <c r="CU1084">
        <v>5.4325816504841083E-4</v>
      </c>
      <c r="CV1084">
        <v>-6.306560828864933E-5</v>
      </c>
      <c r="CW1084">
        <v>8.5032040017071677E-3</v>
      </c>
      <c r="CX1084">
        <v>-7.4166876716103463E-3</v>
      </c>
      <c r="CY1084">
        <v>60.514999999999986</v>
      </c>
      <c r="CZ1084">
        <v>32.519090885901072</v>
      </c>
    </row>
    <row r="1085" spans="1:104" x14ac:dyDescent="0.55000000000000004">
      <c r="A1085" s="1" t="s">
        <v>71</v>
      </c>
      <c r="B1085">
        <v>0</v>
      </c>
      <c r="C1085">
        <v>1084</v>
      </c>
      <c r="D1085">
        <v>339</v>
      </c>
      <c r="E1085">
        <v>31623</v>
      </c>
      <c r="F1085">
        <v>35175</v>
      </c>
      <c r="G1085">
        <v>55880</v>
      </c>
      <c r="H1085">
        <v>2081505608</v>
      </c>
      <c r="I1085">
        <v>730</v>
      </c>
      <c r="J1085">
        <v>467</v>
      </c>
      <c r="K1085">
        <v>740.77581120943955</v>
      </c>
      <c r="L1085">
        <v>474.69616519174042</v>
      </c>
      <c r="M1085">
        <v>-0.1263766707103387</v>
      </c>
      <c r="N1085">
        <v>0.13417948016311754</v>
      </c>
      <c r="O1085">
        <v>0.1843236170344805</v>
      </c>
      <c r="P1085">
        <v>1.1631283446480634</v>
      </c>
      <c r="Q1085" s="1" t="s">
        <v>2238</v>
      </c>
      <c r="R1085">
        <v>68</v>
      </c>
      <c r="S1085">
        <v>83.740115370177563</v>
      </c>
      <c r="T1085">
        <v>8354</v>
      </c>
      <c r="U1085">
        <v>9040</v>
      </c>
      <c r="V1085">
        <v>13111</v>
      </c>
      <c r="W1085">
        <v>549815095</v>
      </c>
      <c r="X1085">
        <v>106.93817668696261</v>
      </c>
      <c r="Y1085">
        <v>35.397999576309758</v>
      </c>
      <c r="Z1085">
        <v>102.30909941081671</v>
      </c>
      <c r="AA1085">
        <v>32.456921889082778</v>
      </c>
      <c r="AB1085">
        <v>32.575177167653912</v>
      </c>
      <c r="AC1085">
        <v>0.30339223054173559</v>
      </c>
      <c r="AD1085">
        <v>7034524.0519831153</v>
      </c>
      <c r="AE1085">
        <v>2328152.5756288688</v>
      </c>
      <c r="AF1085">
        <v>0.13340681108184138</v>
      </c>
      <c r="AG1085">
        <v>4.4159479696155898E-2</v>
      </c>
      <c r="AH1085">
        <v>0.11837860219379841</v>
      </c>
      <c r="AI1085">
        <v>3.7554871139220465E-2</v>
      </c>
      <c r="AJ1085">
        <v>2.6204446107721008E-2</v>
      </c>
      <c r="AK1085">
        <v>2.4405777791521857E-4</v>
      </c>
      <c r="AL1085">
        <v>0.13334125925048135</v>
      </c>
      <c r="AM1085">
        <v>4.4130746283266811E-2</v>
      </c>
      <c r="AN1085">
        <v>0.1712468814269579</v>
      </c>
      <c r="AO1085">
        <v>-1.7329600821793117E-2</v>
      </c>
      <c r="AP1085">
        <v>0.14477573091962118</v>
      </c>
      <c r="AQ1085">
        <v>-1.4336573204856764E-2</v>
      </c>
      <c r="AR1085">
        <v>4.0049421285952257E-2</v>
      </c>
      <c r="AS1085">
        <v>7.3553224063215537E-3</v>
      </c>
      <c r="AT1085">
        <v>0.17113233250710663</v>
      </c>
      <c r="AU1085">
        <v>-1.7316414155354596E-2</v>
      </c>
      <c r="AV1085">
        <v>0.27795220780766561</v>
      </c>
      <c r="AW1085">
        <v>-6.1551758290717767E-2</v>
      </c>
      <c r="AX1085">
        <v>0.24850943456001465</v>
      </c>
      <c r="AY1085">
        <v>-5.8983499290871093E-2</v>
      </c>
      <c r="AZ1085">
        <v>0.12539948234577411</v>
      </c>
      <c r="BA1085">
        <v>-4.1282883341270865E-2</v>
      </c>
      <c r="BB1085">
        <v>0.27782513512183199</v>
      </c>
      <c r="BC1085">
        <v>-6.1540509840657905E-2</v>
      </c>
      <c r="BD1085">
        <v>742.99367548935902</v>
      </c>
      <c r="BE1085">
        <v>474.21579230307054</v>
      </c>
      <c r="BF1085">
        <v>742.74615493958777</v>
      </c>
      <c r="BG1085">
        <v>474.23306325515279</v>
      </c>
      <c r="BH1085">
        <v>741.92603793843955</v>
      </c>
      <c r="BI1085">
        <v>474.23588045812454</v>
      </c>
      <c r="BJ1085">
        <v>742.99257602912974</v>
      </c>
      <c r="BK1085">
        <v>474.21586755821028</v>
      </c>
      <c r="BL1085" s="1" t="s">
        <v>2239</v>
      </c>
      <c r="BM1085">
        <v>6</v>
      </c>
      <c r="BN1085">
        <v>5</v>
      </c>
      <c r="BO1085">
        <v>2</v>
      </c>
      <c r="BP1085" t="b">
        <v>0</v>
      </c>
      <c r="BQ1085" t="b">
        <v>0</v>
      </c>
      <c r="BR1085">
        <v>1084</v>
      </c>
      <c r="BS1085">
        <v>3926689</v>
      </c>
      <c r="BT1085" s="1">
        <v>-1.82870091581771E-2</v>
      </c>
      <c r="BU1085">
        <v>0.89285714285714302</v>
      </c>
      <c r="BV1085">
        <v>9.9371822674586899E-2</v>
      </c>
      <c r="BW1085">
        <v>-0.67879048249532503</v>
      </c>
      <c r="BX1085">
        <v>0.89200584429957197</v>
      </c>
      <c r="BY1085">
        <f>cells8[theta1N]-cells8[theta2N]</f>
        <v>-1.570796326794897</v>
      </c>
      <c r="BZ1085">
        <v>4.6652559733838803</v>
      </c>
      <c r="CA1085">
        <v>12.2374645247136</v>
      </c>
      <c r="CB1085">
        <f>cells8[lambda1]/cells8[lambda2]</f>
        <v>0.38122733381268487</v>
      </c>
      <c r="CC1085">
        <v>1084</v>
      </c>
      <c r="CD1085">
        <v>259.29927536231884</v>
      </c>
      <c r="CE1085">
        <v>192.08405797101449</v>
      </c>
      <c r="CF1085">
        <v>17.481309466430172</v>
      </c>
      <c r="CG1085">
        <v>52.194292360382711</v>
      </c>
      <c r="CH1085">
        <v>31.179711955654025</v>
      </c>
      <c r="CI1085">
        <v>1.8072731218320885</v>
      </c>
      <c r="CJ1085">
        <v>2.6444395314039295</v>
      </c>
      <c r="CK1085">
        <v>0.21956642309119145</v>
      </c>
      <c r="CL1085">
        <v>259.33830086422915</v>
      </c>
      <c r="CM1085">
        <v>192.42326130016932</v>
      </c>
      <c r="CN1085">
        <v>17.481309466430172</v>
      </c>
      <c r="CO1085">
        <v>4.6459611056521588</v>
      </c>
      <c r="CP1085">
        <v>3.7920059339188712</v>
      </c>
      <c r="CQ1085">
        <v>2.6056296388787255</v>
      </c>
      <c r="CR1085">
        <v>0.57777783753261813</v>
      </c>
      <c r="CS1085">
        <v>-1.0541278654896471</v>
      </c>
      <c r="CT1085">
        <v>5</v>
      </c>
      <c r="CU1085">
        <v>-1.9301431454133836E-3</v>
      </c>
      <c r="CV1085">
        <v>-8.7122514448340912E-6</v>
      </c>
      <c r="CW1085">
        <v>1.5965697726762589E-3</v>
      </c>
      <c r="CX1085">
        <v>-5.4568560635030261E-3</v>
      </c>
      <c r="CY1085">
        <v>45.569999999999979</v>
      </c>
      <c r="CZ1085">
        <v>29.309040379562209</v>
      </c>
    </row>
    <row r="1086" spans="1:104" x14ac:dyDescent="0.55000000000000004">
      <c r="A1086" s="1" t="s">
        <v>71</v>
      </c>
      <c r="B1086">
        <v>0</v>
      </c>
      <c r="C1086">
        <v>1085</v>
      </c>
      <c r="D1086">
        <v>722</v>
      </c>
      <c r="E1086">
        <v>36931</v>
      </c>
      <c r="F1086">
        <v>48758</v>
      </c>
      <c r="G1086">
        <v>95072</v>
      </c>
      <c r="H1086">
        <v>2432887136</v>
      </c>
      <c r="I1086">
        <v>731</v>
      </c>
      <c r="J1086">
        <v>665</v>
      </c>
      <c r="K1086">
        <v>745.41828254847644</v>
      </c>
      <c r="L1086">
        <v>664.50277008310252</v>
      </c>
      <c r="M1086">
        <v>-8.5277865889533733E-2</v>
      </c>
      <c r="N1086">
        <v>5.6103957224061009E-2</v>
      </c>
      <c r="O1086">
        <v>0.10207824658992026</v>
      </c>
      <c r="P1086">
        <v>1.2798433663519972</v>
      </c>
      <c r="Q1086" s="1" t="s">
        <v>2240</v>
      </c>
      <c r="R1086">
        <v>98</v>
      </c>
      <c r="S1086">
        <v>115.3969696196699</v>
      </c>
      <c r="T1086">
        <v>12153</v>
      </c>
      <c r="U1086">
        <v>13221</v>
      </c>
      <c r="V1086">
        <v>18505</v>
      </c>
      <c r="W1086">
        <v>799862089</v>
      </c>
      <c r="X1086">
        <v>-23.504114936590057</v>
      </c>
      <c r="Y1086">
        <v>-6.9133485585786216</v>
      </c>
      <c r="Z1086">
        <v>-32.039832344613004</v>
      </c>
      <c r="AA1086">
        <v>-7.6612757256343746</v>
      </c>
      <c r="AB1086">
        <v>-52.674349074826502</v>
      </c>
      <c r="AC1086">
        <v>-12.842556815984716</v>
      </c>
      <c r="AD1086">
        <v>-1548620.5479136608</v>
      </c>
      <c r="AE1086">
        <v>-455047.34027759323</v>
      </c>
      <c r="AF1086">
        <v>-3.0784490713718846E-2</v>
      </c>
      <c r="AG1086">
        <v>-9.0547512670196856E-3</v>
      </c>
      <c r="AH1086">
        <v>-3.8588520265250045E-2</v>
      </c>
      <c r="AI1086">
        <v>-9.2271797934678351E-3</v>
      </c>
      <c r="AJ1086">
        <v>-4.4689242171502996E-2</v>
      </c>
      <c r="AK1086">
        <v>-1.0895704298795226E-2</v>
      </c>
      <c r="AL1086">
        <v>-3.0817827049368612E-2</v>
      </c>
      <c r="AM1086">
        <v>-9.0555238020333332E-3</v>
      </c>
      <c r="AN1086">
        <v>-0.18162753206609997</v>
      </c>
      <c r="AO1086">
        <v>2.5841432255385387E-2</v>
      </c>
      <c r="AP1086">
        <v>-0.15460404162172314</v>
      </c>
      <c r="AQ1086">
        <v>4.1179559446258687E-2</v>
      </c>
      <c r="AR1086">
        <v>-3.5943563712111028E-2</v>
      </c>
      <c r="AS1086">
        <v>5.938953995061539E-2</v>
      </c>
      <c r="AT1086">
        <v>-0.18150981309888853</v>
      </c>
      <c r="AU1086">
        <v>2.5907110908781721E-2</v>
      </c>
      <c r="AV1086">
        <v>-0.28051087755463494</v>
      </c>
      <c r="AW1086">
        <v>-5.7428074925603978E-2</v>
      </c>
      <c r="AX1086">
        <v>-0.24690120414625596</v>
      </c>
      <c r="AY1086">
        <v>-4.1203845805280255E-2</v>
      </c>
      <c r="AZ1086">
        <v>-9.3318904884881385E-2</v>
      </c>
      <c r="BA1086">
        <v>-1.6600458398522439E-2</v>
      </c>
      <c r="BB1086">
        <v>-0.28036432156683427</v>
      </c>
      <c r="BC1086">
        <v>-5.7358490570592433E-2</v>
      </c>
      <c r="BD1086">
        <v>742.55216484795972</v>
      </c>
      <c r="BE1086">
        <v>665.30456797812133</v>
      </c>
      <c r="BF1086">
        <v>743.45159768653355</v>
      </c>
      <c r="BG1086">
        <v>665.55393986627837</v>
      </c>
      <c r="BH1086">
        <v>745.07045186805794</v>
      </c>
      <c r="BI1086">
        <v>665.97391450690009</v>
      </c>
      <c r="BJ1086">
        <v>742.55687784194856</v>
      </c>
      <c r="BK1086">
        <v>665.30587354957345</v>
      </c>
      <c r="BL1086" s="1" t="s">
        <v>2241</v>
      </c>
      <c r="BM1086">
        <v>8</v>
      </c>
      <c r="BN1086">
        <v>8</v>
      </c>
      <c r="BO1086">
        <v>2</v>
      </c>
      <c r="BP1086" t="b">
        <v>0</v>
      </c>
      <c r="BQ1086" t="b">
        <v>0</v>
      </c>
      <c r="BR1086">
        <v>1085</v>
      </c>
      <c r="BS1086">
        <v>3834488</v>
      </c>
      <c r="BT1086" s="1">
        <v>-1.74702032650987E-2</v>
      </c>
      <c r="BU1086">
        <v>0.78947368421052599</v>
      </c>
      <c r="BV1086">
        <v>8.5269761013184994E-2</v>
      </c>
      <c r="BW1086">
        <v>-0.28036285410356299</v>
      </c>
      <c r="BX1086">
        <v>1.29043347269133</v>
      </c>
      <c r="BY1086">
        <f>cells8[theta1N]-cells8[theta2N]</f>
        <v>-1.570796326794893</v>
      </c>
      <c r="BZ1086">
        <v>5.8971563226659001</v>
      </c>
      <c r="CA1086">
        <v>8.6068640178408504</v>
      </c>
      <c r="CB1086">
        <f>cells8[lambda1]/cells8[lambda2]</f>
        <v>0.68516898959271377</v>
      </c>
      <c r="CC1086">
        <v>1085</v>
      </c>
      <c r="CD1086">
        <v>261.43195876288661</v>
      </c>
      <c r="CE1086">
        <v>125.27835051546391</v>
      </c>
      <c r="CF1086">
        <v>29.191323142901677</v>
      </c>
      <c r="CG1086">
        <v>99.553894461462292</v>
      </c>
      <c r="CH1086">
        <v>41.031256940759121</v>
      </c>
      <c r="CI1086">
        <v>-0.1532429714182508</v>
      </c>
      <c r="CJ1086">
        <v>2.8467738677363075</v>
      </c>
      <c r="CK1086">
        <v>1.0550688393686607</v>
      </c>
      <c r="CL1086">
        <v>260.93466730611954</v>
      </c>
      <c r="CM1086">
        <v>125.29624384713821</v>
      </c>
      <c r="CN1086">
        <v>29.191323142901677</v>
      </c>
      <c r="CO1086">
        <v>6.5580940989254479</v>
      </c>
      <c r="CP1086">
        <v>4.9363266145348845</v>
      </c>
      <c r="CQ1086">
        <v>3.3709100823461305E-2</v>
      </c>
      <c r="CR1086">
        <v>0.65835508603896642</v>
      </c>
      <c r="CS1086">
        <v>-1.2236797326258144</v>
      </c>
      <c r="CT1086">
        <v>7</v>
      </c>
      <c r="CU1086">
        <v>-4.264658523495622E-3</v>
      </c>
      <c r="CV1086">
        <v>-6.1639914458328773E-5</v>
      </c>
      <c r="CW1086">
        <v>4.6699498495866932E-3</v>
      </c>
      <c r="CX1086">
        <v>-1.3199266896577938E-2</v>
      </c>
      <c r="CY1086">
        <v>94.202499999999944</v>
      </c>
      <c r="CZ1086">
        <v>39.978888860545602</v>
      </c>
    </row>
    <row r="1087" spans="1:104" x14ac:dyDescent="0.55000000000000004">
      <c r="A1087" s="1" t="s">
        <v>71</v>
      </c>
      <c r="B1087">
        <v>0</v>
      </c>
      <c r="C1087">
        <v>1086</v>
      </c>
      <c r="D1087">
        <v>245</v>
      </c>
      <c r="E1087">
        <v>8526</v>
      </c>
      <c r="F1087">
        <v>10504</v>
      </c>
      <c r="G1087">
        <v>22064</v>
      </c>
      <c r="H1087">
        <v>561471024</v>
      </c>
      <c r="I1087">
        <v>732</v>
      </c>
      <c r="J1087">
        <v>338</v>
      </c>
      <c r="K1087">
        <v>743.32244897959185</v>
      </c>
      <c r="L1087">
        <v>341.77142857142854</v>
      </c>
      <c r="M1087">
        <v>-3.2841234185585371E-3</v>
      </c>
      <c r="N1087">
        <v>0.13039488756090975</v>
      </c>
      <c r="O1087">
        <v>0.13043623794272288</v>
      </c>
      <c r="P1087">
        <v>0.79798849317975051</v>
      </c>
      <c r="Q1087" s="1" t="s">
        <v>2242</v>
      </c>
      <c r="R1087">
        <v>60</v>
      </c>
      <c r="S1087">
        <v>72.426406871192796</v>
      </c>
      <c r="T1087">
        <v>3904</v>
      </c>
      <c r="U1087">
        <v>4315</v>
      </c>
      <c r="V1087">
        <v>7114</v>
      </c>
      <c r="W1087">
        <v>256964298</v>
      </c>
      <c r="X1087">
        <v>-11.423383019132984</v>
      </c>
      <c r="Y1087">
        <v>33.406639867183351</v>
      </c>
      <c r="Z1087">
        <v>-13.574382728687279</v>
      </c>
      <c r="AA1087">
        <v>34.154248727960244</v>
      </c>
      <c r="AB1087">
        <v>-65.653985214445001</v>
      </c>
      <c r="AC1087">
        <v>-5.0729753605836576</v>
      </c>
      <c r="AD1087">
        <v>-752183.52550565684</v>
      </c>
      <c r="AE1087">
        <v>2198075.9650347224</v>
      </c>
      <c r="AF1087">
        <v>-2.7768911020242679E-2</v>
      </c>
      <c r="AG1087">
        <v>8.1207642990116111E-2</v>
      </c>
      <c r="AH1087">
        <v>-2.9776701275254704E-2</v>
      </c>
      <c r="AI1087">
        <v>7.4920597273565301E-2</v>
      </c>
      <c r="AJ1087">
        <v>-8.5424025996926153E-2</v>
      </c>
      <c r="AK1087">
        <v>-6.6005738672040111E-3</v>
      </c>
      <c r="AL1087">
        <v>-2.7779201134379483E-2</v>
      </c>
      <c r="AM1087">
        <v>8.1178053321889224E-2</v>
      </c>
      <c r="AN1087">
        <v>-0.11736627900548328</v>
      </c>
      <c r="AO1087">
        <v>-7.4862470911917306E-2</v>
      </c>
      <c r="AP1087">
        <v>-0.10145153620984522</v>
      </c>
      <c r="AQ1087">
        <v>-6.9829977366784021E-2</v>
      </c>
      <c r="AR1087">
        <v>-0.11215586785781242</v>
      </c>
      <c r="AS1087">
        <v>-2.9160625286665685E-3</v>
      </c>
      <c r="AT1087">
        <v>-0.11729772034389566</v>
      </c>
      <c r="AU1087">
        <v>-7.4838845371458518E-2</v>
      </c>
      <c r="AV1087">
        <v>-0.18622502438376326</v>
      </c>
      <c r="AW1087">
        <v>-8.9399071754339421E-2</v>
      </c>
      <c r="AX1087">
        <v>-0.16717144359701902</v>
      </c>
      <c r="AY1087">
        <v>-8.2588999940441429E-2</v>
      </c>
      <c r="AZ1087">
        <v>-0.18653991571030265</v>
      </c>
      <c r="BA1087">
        <v>1.3929174782496868E-3</v>
      </c>
      <c r="BB1087">
        <v>-0.18614291198459249</v>
      </c>
      <c r="BC1087">
        <v>-8.9367143140488228E-2</v>
      </c>
      <c r="BD1087">
        <v>742.78477597935728</v>
      </c>
      <c r="BE1087">
        <v>342.49507389162562</v>
      </c>
      <c r="BF1087">
        <v>742.92050647372434</v>
      </c>
      <c r="BG1087">
        <v>342.44354531607007</v>
      </c>
      <c r="BH1087">
        <v>742.21365119651921</v>
      </c>
      <c r="BI1087">
        <v>342.03548767222622</v>
      </c>
      <c r="BJ1087">
        <v>742.78540358299949</v>
      </c>
      <c r="BK1087">
        <v>342.49480904824037</v>
      </c>
      <c r="BL1087" s="1" t="s">
        <v>2243</v>
      </c>
      <c r="BM1087">
        <v>6</v>
      </c>
      <c r="BN1087">
        <v>6</v>
      </c>
      <c r="BO1087">
        <v>2</v>
      </c>
      <c r="BP1087" t="b">
        <v>0</v>
      </c>
      <c r="BQ1087" t="b">
        <v>0</v>
      </c>
      <c r="BR1087">
        <v>1086</v>
      </c>
      <c r="BS1087">
        <v>7883418</v>
      </c>
      <c r="BT1087" s="1">
        <v>-1.74615737956531E-2</v>
      </c>
      <c r="BU1087">
        <v>1</v>
      </c>
      <c r="BV1087">
        <v>0.123856416147733</v>
      </c>
      <c r="BW1087">
        <v>-0.65021241489500903</v>
      </c>
      <c r="BX1087">
        <v>0.92058391189988797</v>
      </c>
      <c r="BY1087">
        <f>cells8[theta1N]-cells8[theta2N]</f>
        <v>-1.570796326794897</v>
      </c>
      <c r="BZ1087">
        <v>8.3870198403443901</v>
      </c>
      <c r="CA1087">
        <v>12.6804249110396</v>
      </c>
      <c r="CB1087">
        <f>cells8[lambda1]/cells8[lambda2]</f>
        <v>0.66141473169740839</v>
      </c>
      <c r="CC1087">
        <v>1086</v>
      </c>
      <c r="CD1087">
        <v>262.34634146341466</v>
      </c>
      <c r="CE1087">
        <v>197.70731707317074</v>
      </c>
      <c r="CF1087">
        <v>18.819593648710566</v>
      </c>
      <c r="CG1087">
        <v>63.647156663212968</v>
      </c>
      <c r="CH1087">
        <v>36.13683706218616</v>
      </c>
      <c r="CI1087">
        <v>-1.7489410038441031</v>
      </c>
      <c r="CJ1087">
        <v>0.36916164093543907</v>
      </c>
      <c r="CK1087">
        <v>1.6419024786027034</v>
      </c>
      <c r="CL1087">
        <v>262.14937712011891</v>
      </c>
      <c r="CM1087">
        <v>197.73115219725725</v>
      </c>
      <c r="CN1087">
        <v>18.819593648710566</v>
      </c>
      <c r="CO1087">
        <v>4.9055293310433461</v>
      </c>
      <c r="CP1087">
        <v>4.5840290003871269</v>
      </c>
      <c r="CQ1087">
        <v>2.9592454322007744</v>
      </c>
      <c r="CR1087">
        <v>0.35606381033728013</v>
      </c>
      <c r="CS1087">
        <v>-0.29734801314147813</v>
      </c>
      <c r="CT1087">
        <v>6</v>
      </c>
      <c r="CU1087">
        <v>-7.1484769367511558E-3</v>
      </c>
      <c r="CV1087">
        <v>5.0368594418524225E-5</v>
      </c>
      <c r="CW1087">
        <v>-6.2928320941096749E-3</v>
      </c>
      <c r="CX1087">
        <v>-8.0041217793926367E-3</v>
      </c>
      <c r="CY1087">
        <v>58.616249999999965</v>
      </c>
      <c r="CZ1087">
        <v>34.583914113715046</v>
      </c>
    </row>
    <row r="1088" spans="1:104" x14ac:dyDescent="0.55000000000000004">
      <c r="A1088" s="1" t="s">
        <v>71</v>
      </c>
      <c r="B1088">
        <v>0</v>
      </c>
      <c r="C1088">
        <v>1087</v>
      </c>
      <c r="D1088">
        <v>439</v>
      </c>
      <c r="E1088">
        <v>58632</v>
      </c>
      <c r="F1088">
        <v>64462</v>
      </c>
      <c r="G1088">
        <v>85440</v>
      </c>
      <c r="H1088">
        <v>3859094464</v>
      </c>
      <c r="I1088">
        <v>732</v>
      </c>
      <c r="J1088">
        <v>459</v>
      </c>
      <c r="K1088">
        <v>748.58997722095671</v>
      </c>
      <c r="L1088">
        <v>458.32346241457861</v>
      </c>
      <c r="M1088">
        <v>-6.4096481361785532E-3</v>
      </c>
      <c r="N1088">
        <v>2.1111871638349231E-3</v>
      </c>
      <c r="O1088">
        <v>6.7483850268311267E-3</v>
      </c>
      <c r="P1088">
        <v>1.4117037546845739</v>
      </c>
      <c r="Q1088" s="1" t="s">
        <v>2244</v>
      </c>
      <c r="R1088">
        <v>82</v>
      </c>
      <c r="S1088">
        <v>99.396969619669946</v>
      </c>
      <c r="T1088">
        <v>13302</v>
      </c>
      <c r="U1088">
        <v>14441</v>
      </c>
      <c r="V1088">
        <v>17855</v>
      </c>
      <c r="W1088">
        <v>875474623</v>
      </c>
      <c r="X1088">
        <v>50.505964062169831</v>
      </c>
      <c r="Y1088">
        <v>52.338105701919822</v>
      </c>
      <c r="Z1088">
        <v>30.794672104775003</v>
      </c>
      <c r="AA1088">
        <v>76.878492912068936</v>
      </c>
      <c r="AB1088">
        <v>20.29406191743152</v>
      </c>
      <c r="AC1088">
        <v>23.738173626196257</v>
      </c>
      <c r="AD1088">
        <v>3317862.5908990996</v>
      </c>
      <c r="AE1088">
        <v>3449734.7276401329</v>
      </c>
      <c r="AF1088">
        <v>5.2092232472880327E-2</v>
      </c>
      <c r="AG1088">
        <v>5.3981917186226643E-2</v>
      </c>
      <c r="AH1088">
        <v>2.8729015204344885E-2</v>
      </c>
      <c r="AI1088">
        <v>7.1721607693802258E-2</v>
      </c>
      <c r="AJ1088">
        <v>1.4975009990541483E-2</v>
      </c>
      <c r="AK1088">
        <v>1.7516423703436097E-2</v>
      </c>
      <c r="AL1088">
        <v>5.1990983346953526E-2</v>
      </c>
      <c r="AM1088">
        <v>5.4057422772153557E-2</v>
      </c>
      <c r="AN1088">
        <v>0.19337208045256599</v>
      </c>
      <c r="AO1088">
        <v>0.2078455708271803</v>
      </c>
      <c r="AP1088">
        <v>0.15365454332196457</v>
      </c>
      <c r="AQ1088">
        <v>0.16055978501406309</v>
      </c>
      <c r="AR1088">
        <v>6.274871965848966E-2</v>
      </c>
      <c r="AS1088">
        <v>0.12702060426853387</v>
      </c>
      <c r="AT1088">
        <v>0.19320169986090052</v>
      </c>
      <c r="AU1088">
        <v>0.20764424715933563</v>
      </c>
      <c r="AV1088">
        <v>0.14410427504482493</v>
      </c>
      <c r="AW1088">
        <v>0.13200098010873598</v>
      </c>
      <c r="AX1088">
        <v>9.9399473653443857E-2</v>
      </c>
      <c r="AY1088">
        <v>7.9184083019619239E-2</v>
      </c>
      <c r="AZ1088">
        <v>2.1458216745453555E-2</v>
      </c>
      <c r="BA1088">
        <v>6.5030209410622139E-2</v>
      </c>
      <c r="BB1088">
        <v>0.14390944166911371</v>
      </c>
      <c r="BC1088">
        <v>0.13177244736063481</v>
      </c>
      <c r="BD1088">
        <v>750.48318324464458</v>
      </c>
      <c r="BE1088">
        <v>459.31165575112567</v>
      </c>
      <c r="BF1088">
        <v>750.10071049610622</v>
      </c>
      <c r="BG1088">
        <v>459.05933728398128</v>
      </c>
      <c r="BH1088">
        <v>749.21801264044939</v>
      </c>
      <c r="BI1088">
        <v>458.81351825842694</v>
      </c>
      <c r="BJ1088">
        <v>750.48151970270089</v>
      </c>
      <c r="BK1088">
        <v>459.31056575737659</v>
      </c>
      <c r="BL1088" s="1" t="s">
        <v>2245</v>
      </c>
      <c r="BM1088">
        <v>6</v>
      </c>
      <c r="BN1088">
        <v>6</v>
      </c>
      <c r="BO1088">
        <v>2</v>
      </c>
      <c r="BP1088" t="b">
        <v>0</v>
      </c>
      <c r="BQ1088" t="b">
        <v>0</v>
      </c>
      <c r="BR1088">
        <v>1087</v>
      </c>
      <c r="BS1088">
        <v>3985050</v>
      </c>
      <c r="BT1088" s="1">
        <v>-4.8951836125669902E-3</v>
      </c>
      <c r="BU1088">
        <v>0.9375</v>
      </c>
      <c r="BV1088">
        <v>7.4941788806119097E-2</v>
      </c>
      <c r="BW1088">
        <v>-0.56340854164040799</v>
      </c>
      <c r="BX1088">
        <v>1.0073877851544899</v>
      </c>
      <c r="BY1088">
        <f>cells8[theta1N]-cells8[theta2N]</f>
        <v>-1.5707963267948979</v>
      </c>
      <c r="BZ1088">
        <v>4.8988360306582299</v>
      </c>
      <c r="CA1088">
        <v>7.8484405687195897</v>
      </c>
      <c r="CB1088">
        <f>cells8[lambda1]/cells8[lambda2]</f>
        <v>0.6241795408609988</v>
      </c>
      <c r="CC1088">
        <v>1087</v>
      </c>
      <c r="CD1088">
        <v>260.64500000000004</v>
      </c>
      <c r="CE1088">
        <v>238.67083333333329</v>
      </c>
      <c r="CF1088">
        <v>10.67423131144591</v>
      </c>
      <c r="CG1088">
        <v>38.895404065026518</v>
      </c>
      <c r="CH1088">
        <v>26.772809259880191</v>
      </c>
      <c r="CI1088">
        <v>-1.347257992197074</v>
      </c>
      <c r="CJ1088">
        <v>0.48728877205328452</v>
      </c>
      <c r="CK1088">
        <v>2.4733134925397136</v>
      </c>
      <c r="CL1088">
        <v>260.61409868813661</v>
      </c>
      <c r="CM1088">
        <v>238.69133261007988</v>
      </c>
      <c r="CN1088">
        <v>10.67423131144591</v>
      </c>
      <c r="CO1088">
        <v>4.1711954156634974</v>
      </c>
      <c r="CP1088">
        <v>3.1696300703258227</v>
      </c>
      <c r="CQ1088">
        <v>1.422219478688078</v>
      </c>
      <c r="CR1088">
        <v>0.65005717770993232</v>
      </c>
      <c r="CS1088">
        <v>-0.65467303898690088</v>
      </c>
      <c r="CT1088">
        <v>5</v>
      </c>
      <c r="CU1088">
        <v>1.1922301973172971E-2</v>
      </c>
      <c r="CV1088">
        <v>-3.391509016778798E-5</v>
      </c>
      <c r="CW1088">
        <v>2.5190925658669219E-2</v>
      </c>
      <c r="CX1088">
        <v>-1.3463217123232795E-3</v>
      </c>
      <c r="CY1088">
        <v>33.503749999999904</v>
      </c>
      <c r="CZ1088">
        <v>25.144217151748052</v>
      </c>
    </row>
    <row r="1089" spans="1:104" x14ac:dyDescent="0.55000000000000004">
      <c r="A1089" s="1" t="s">
        <v>71</v>
      </c>
      <c r="B1089">
        <v>0</v>
      </c>
      <c r="C1089">
        <v>1088</v>
      </c>
      <c r="D1089">
        <v>1297</v>
      </c>
      <c r="E1089">
        <v>82067</v>
      </c>
      <c r="F1089">
        <v>92713</v>
      </c>
      <c r="G1089">
        <v>150801</v>
      </c>
      <c r="H1089">
        <v>5402228241</v>
      </c>
      <c r="I1089">
        <v>733</v>
      </c>
      <c r="J1089">
        <v>291</v>
      </c>
      <c r="K1089">
        <v>759.60832690824975</v>
      </c>
      <c r="L1089">
        <v>301.05397070161911</v>
      </c>
      <c r="M1089">
        <v>0.13967447775485481</v>
      </c>
      <c r="N1089">
        <v>1.2837236268322825E-3</v>
      </c>
      <c r="O1089">
        <v>0.13968037686962875</v>
      </c>
      <c r="P1089">
        <v>4.5952829067857385E-3</v>
      </c>
      <c r="Q1089" s="1" t="s">
        <v>2246</v>
      </c>
      <c r="R1089">
        <v>142</v>
      </c>
      <c r="S1089">
        <v>164.36753236814724</v>
      </c>
      <c r="T1089">
        <v>15362</v>
      </c>
      <c r="U1089">
        <v>16394</v>
      </c>
      <c r="V1089">
        <v>21029</v>
      </c>
      <c r="W1089">
        <v>1010981925</v>
      </c>
      <c r="X1089">
        <v>-12.02849743771784</v>
      </c>
      <c r="Y1089">
        <v>-69.556230322443952</v>
      </c>
      <c r="Z1089">
        <v>-13.453426749960927</v>
      </c>
      <c r="AA1089">
        <v>-72.29379512230436</v>
      </c>
      <c r="AB1089">
        <v>1.6381141985746765</v>
      </c>
      <c r="AC1089">
        <v>-89.241794431336373</v>
      </c>
      <c r="AD1089">
        <v>-791742.04721206683</v>
      </c>
      <c r="AE1089">
        <v>-4577033.5637574298</v>
      </c>
      <c r="AF1089">
        <v>-1.8217474721375099E-2</v>
      </c>
      <c r="AG1089">
        <v>-0.10534473438385504</v>
      </c>
      <c r="AH1089">
        <v>-1.9073536870480478E-2</v>
      </c>
      <c r="AI1089">
        <v>-0.10249421150460708</v>
      </c>
      <c r="AJ1089">
        <v>1.8165904791710159E-3</v>
      </c>
      <c r="AK1089">
        <v>-9.8964891610828859E-2</v>
      </c>
      <c r="AL1089">
        <v>-1.8220616315759417E-2</v>
      </c>
      <c r="AM1089">
        <v>-0.10533275670180431</v>
      </c>
      <c r="AN1089">
        <v>0.26290527946073933</v>
      </c>
      <c r="AO1089">
        <v>-0.33243531594071818</v>
      </c>
      <c r="AP1089">
        <v>0.25225258525649957</v>
      </c>
      <c r="AQ1089">
        <v>-0.31042358114994945</v>
      </c>
      <c r="AR1089">
        <v>0.16805276837137659</v>
      </c>
      <c r="AS1089">
        <v>-0.20864201794735737</v>
      </c>
      <c r="AT1089">
        <v>0.26285908421123999</v>
      </c>
      <c r="AU1089">
        <v>-0.33234136420504834</v>
      </c>
      <c r="AV1089">
        <v>0.2649383663540878</v>
      </c>
      <c r="AW1089">
        <v>-0.39966570957488251</v>
      </c>
      <c r="AX1089">
        <v>0.25663007339085725</v>
      </c>
      <c r="AY1089">
        <v>-0.37344455929253184</v>
      </c>
      <c r="AZ1089">
        <v>0.18755243784714121</v>
      </c>
      <c r="BA1089">
        <v>-0.26001739811928481</v>
      </c>
      <c r="BB1089">
        <v>0.26490223548720043</v>
      </c>
      <c r="BC1089">
        <v>-0.39955385013225941</v>
      </c>
      <c r="BD1089">
        <v>766.54788160892929</v>
      </c>
      <c r="BE1089">
        <v>295.05339539644439</v>
      </c>
      <c r="BF1089">
        <v>765.96362969594338</v>
      </c>
      <c r="BG1089">
        <v>295.74811515105756</v>
      </c>
      <c r="BH1089">
        <v>763.79334354546722</v>
      </c>
      <c r="BI1089">
        <v>298.01956883575042</v>
      </c>
      <c r="BJ1089">
        <v>766.54523782383819</v>
      </c>
      <c r="BK1089">
        <v>295.05653042640483</v>
      </c>
      <c r="BL1089" s="1" t="s">
        <v>2247</v>
      </c>
      <c r="BM1089">
        <v>9</v>
      </c>
      <c r="BN1089">
        <v>9</v>
      </c>
      <c r="BO1089">
        <v>2</v>
      </c>
      <c r="BP1089" t="b">
        <v>0</v>
      </c>
      <c r="BQ1089" t="b">
        <v>0</v>
      </c>
      <c r="BR1089">
        <v>1088</v>
      </c>
      <c r="BS1089">
        <v>6824143</v>
      </c>
      <c r="BT1089" s="1">
        <v>-1.2919953662290399E-2</v>
      </c>
      <c r="BU1089">
        <v>1.35</v>
      </c>
      <c r="BV1089">
        <v>5.8079074629948498E-2</v>
      </c>
      <c r="BW1089">
        <v>1.2891566785701101</v>
      </c>
      <c r="BX1089">
        <v>-0.28163964822478299</v>
      </c>
      <c r="BY1089">
        <f>cells8[theta1N]-cells8[theta2N]</f>
        <v>1.570796326794893</v>
      </c>
      <c r="BZ1089">
        <v>3.88582723271209</v>
      </c>
      <c r="CA1089">
        <v>5.9931740660053796</v>
      </c>
      <c r="CB1089">
        <f>cells8[lambda1]/cells8[lambda2]</f>
        <v>0.648375500180008</v>
      </c>
      <c r="CC1089">
        <v>1088</v>
      </c>
      <c r="CD1089">
        <v>265.89750000000004</v>
      </c>
      <c r="CE1089">
        <v>253.04</v>
      </c>
      <c r="CF1089">
        <v>19.127562720967909</v>
      </c>
      <c r="CG1089">
        <v>212.5615953477253</v>
      </c>
      <c r="CH1089">
        <v>63.66170497541205</v>
      </c>
      <c r="CI1089">
        <v>-0.67057754999511809</v>
      </c>
      <c r="CJ1089">
        <v>0.55375983878951018</v>
      </c>
      <c r="CK1089">
        <v>0.95374831407647942</v>
      </c>
      <c r="CL1089">
        <v>265.74256769712599</v>
      </c>
      <c r="CM1089">
        <v>253.1346528444046</v>
      </c>
      <c r="CN1089">
        <v>19.127562720967909</v>
      </c>
      <c r="CO1089">
        <v>9.375291870936147</v>
      </c>
      <c r="CP1089">
        <v>6.9751837828239491</v>
      </c>
      <c r="CQ1089">
        <v>1.7099721372826338E-4</v>
      </c>
      <c r="CR1089">
        <v>0.66818357969523456</v>
      </c>
      <c r="CS1089">
        <v>0.20519579823864417</v>
      </c>
      <c r="CT1089">
        <v>9</v>
      </c>
      <c r="CU1089">
        <v>-3.987030716747662E-3</v>
      </c>
      <c r="CV1089">
        <v>-2.3953470407205355E-4</v>
      </c>
      <c r="CW1089">
        <v>1.1995181833720529E-2</v>
      </c>
      <c r="CX1089">
        <v>-1.9969243267215851E-2</v>
      </c>
      <c r="CY1089">
        <v>167.27374999999995</v>
      </c>
      <c r="CZ1089">
        <v>56.737205437799986</v>
      </c>
    </row>
    <row r="1090" spans="1:104" x14ac:dyDescent="0.55000000000000004">
      <c r="A1090" s="1" t="s">
        <v>71</v>
      </c>
      <c r="B1090">
        <v>0</v>
      </c>
      <c r="C1090">
        <v>1089</v>
      </c>
      <c r="D1090">
        <v>349</v>
      </c>
      <c r="E1090">
        <v>15353</v>
      </c>
      <c r="F1090">
        <v>18760</v>
      </c>
      <c r="G1090">
        <v>40187</v>
      </c>
      <c r="H1090">
        <v>1011016955</v>
      </c>
      <c r="I1090">
        <v>734</v>
      </c>
      <c r="J1090">
        <v>207</v>
      </c>
      <c r="K1090">
        <v>749.53008595988535</v>
      </c>
      <c r="L1090">
        <v>200.92263610315186</v>
      </c>
      <c r="M1090">
        <v>3.1332254953784909E-2</v>
      </c>
      <c r="N1090">
        <v>-0.5060374354590137</v>
      </c>
      <c r="O1090">
        <v>0.50700650517170331</v>
      </c>
      <c r="P1090">
        <v>2.3871134550070656</v>
      </c>
      <c r="Q1090" s="1" t="s">
        <v>2248</v>
      </c>
      <c r="R1090">
        <v>72</v>
      </c>
      <c r="S1090">
        <v>93.539105243400854</v>
      </c>
      <c r="T1090">
        <v>5619</v>
      </c>
      <c r="U1090">
        <v>6271</v>
      </c>
      <c r="V1090">
        <v>9847</v>
      </c>
      <c r="W1090">
        <v>369862007</v>
      </c>
      <c r="X1090">
        <v>-75.68334425209774</v>
      </c>
      <c r="Y1090">
        <v>26.740175651561902</v>
      </c>
      <c r="Z1090">
        <v>-74.51423273579357</v>
      </c>
      <c r="AA1090">
        <v>32.108445871489764</v>
      </c>
      <c r="AB1090">
        <v>-2.9265367219434957</v>
      </c>
      <c r="AC1090">
        <v>20.801828407863198</v>
      </c>
      <c r="AD1090">
        <v>-4979062.2190225655</v>
      </c>
      <c r="AE1090">
        <v>1760684.7154722663</v>
      </c>
      <c r="AF1090">
        <v>-0.16558731300506146</v>
      </c>
      <c r="AG1090">
        <v>5.8504732833641618E-2</v>
      </c>
      <c r="AH1090">
        <v>-0.14452287547992637</v>
      </c>
      <c r="AI1090">
        <v>6.2275417113839673E-2</v>
      </c>
      <c r="AJ1090">
        <v>-3.6060358687823799E-3</v>
      </c>
      <c r="AK1090">
        <v>2.5631709594676071E-2</v>
      </c>
      <c r="AL1090">
        <v>-0.16549053387027696</v>
      </c>
      <c r="AM1090">
        <v>5.8520388121990952E-2</v>
      </c>
      <c r="AN1090">
        <v>-3.0990423045762324E-2</v>
      </c>
      <c r="AO1090">
        <v>0.17506415894648422</v>
      </c>
      <c r="AP1090">
        <v>-2.8706896398656288E-2</v>
      </c>
      <c r="AQ1090">
        <v>0.16845328334674164</v>
      </c>
      <c r="AR1090">
        <v>-0.10548488456034552</v>
      </c>
      <c r="AS1090">
        <v>0.16810117269380678</v>
      </c>
      <c r="AT1090">
        <v>-3.0982494759383652E-2</v>
      </c>
      <c r="AU1090">
        <v>0.17503527924175577</v>
      </c>
      <c r="AV1090">
        <v>7.1138002838487119E-2</v>
      </c>
      <c r="AW1090">
        <v>2.1285758554412938E-2</v>
      </c>
      <c r="AX1090">
        <v>7.2953493170336683E-2</v>
      </c>
      <c r="AY1090">
        <v>2.8144548466082216E-2</v>
      </c>
      <c r="AZ1090">
        <v>-2.3486793453863397E-2</v>
      </c>
      <c r="BA1090">
        <v>4.4416515498205147E-2</v>
      </c>
      <c r="BB1090">
        <v>7.1143414971253344E-2</v>
      </c>
      <c r="BC1090">
        <v>2.1316472040621742E-2</v>
      </c>
      <c r="BD1090">
        <v>747.31472676349904</v>
      </c>
      <c r="BE1090">
        <v>203.42395623005277</v>
      </c>
      <c r="BF1090">
        <v>747.54589552238804</v>
      </c>
      <c r="BG1090">
        <v>203.13917910447762</v>
      </c>
      <c r="BH1090">
        <v>747.57048299201233</v>
      </c>
      <c r="BI1090">
        <v>202.8060318013288</v>
      </c>
      <c r="BJ1090">
        <v>747.31583503364686</v>
      </c>
      <c r="BK1090">
        <v>203.42257891214101</v>
      </c>
      <c r="BL1090" s="1" t="s">
        <v>2249</v>
      </c>
      <c r="BM1090">
        <v>4</v>
      </c>
      <c r="BN1090">
        <v>4</v>
      </c>
      <c r="BO1090">
        <v>2</v>
      </c>
      <c r="BP1090" t="b">
        <v>0</v>
      </c>
      <c r="BQ1090" t="b">
        <v>0</v>
      </c>
      <c r="BR1090">
        <v>1089</v>
      </c>
      <c r="BS1090">
        <v>9336851</v>
      </c>
      <c r="BT1090" s="1">
        <v>-2.4790117495062498E-2</v>
      </c>
      <c r="BU1090">
        <v>1.3333333333333299</v>
      </c>
      <c r="BV1090">
        <v>8.9560749519569105E-2</v>
      </c>
      <c r="BW1090">
        <v>0.94720344709236903</v>
      </c>
      <c r="BX1090">
        <v>-0.62359287970252797</v>
      </c>
      <c r="BY1090">
        <f>cells8[theta1N]-cells8[theta2N]</f>
        <v>1.570796326794897</v>
      </c>
      <c r="BZ1090">
        <v>4.8870129437227003</v>
      </c>
      <c r="CA1090">
        <v>10.346886123286501</v>
      </c>
      <c r="CB1090">
        <f>cells8[lambda1]/cells8[lambda2]</f>
        <v>0.4723172639084221</v>
      </c>
      <c r="CC1090">
        <v>1089</v>
      </c>
      <c r="CD1090">
        <v>263.17697368421051</v>
      </c>
      <c r="CE1090">
        <v>280.39144736842104</v>
      </c>
      <c r="CF1090">
        <v>26.183065504018895</v>
      </c>
      <c r="CG1090">
        <v>80.739112591922321</v>
      </c>
      <c r="CH1090">
        <v>36.948848204298081</v>
      </c>
      <c r="CI1090">
        <v>-2.2051621749087729</v>
      </c>
      <c r="CJ1090">
        <v>2.6031174373458352</v>
      </c>
      <c r="CK1090">
        <v>-1.98324572182489</v>
      </c>
      <c r="CL1090">
        <v>262.86153120982578</v>
      </c>
      <c r="CM1090">
        <v>280.67770654049042</v>
      </c>
      <c r="CN1090">
        <v>26.183065504018895</v>
      </c>
      <c r="CO1090">
        <v>5.6116322452559571</v>
      </c>
      <c r="CP1090">
        <v>4.8514274651739813</v>
      </c>
      <c r="CQ1090">
        <v>-0.1010435752625114</v>
      </c>
      <c r="CR1090">
        <v>0.50258028448842784</v>
      </c>
      <c r="CS1090">
        <v>-5.3146818053351856E-2</v>
      </c>
      <c r="CT1090">
        <v>8</v>
      </c>
      <c r="CU1090">
        <v>-1.3167932628147848E-3</v>
      </c>
      <c r="CV1090">
        <v>-4.965302817699069E-4</v>
      </c>
      <c r="CW1090">
        <v>2.100503968761519E-2</v>
      </c>
      <c r="CX1090">
        <v>-2.3638626213244758E-2</v>
      </c>
      <c r="CY1090">
        <v>69.273749999999978</v>
      </c>
      <c r="CZ1090">
        <v>34.223611075682058</v>
      </c>
    </row>
    <row r="1091" spans="1:104" x14ac:dyDescent="0.55000000000000004">
      <c r="A1091" s="1" t="s">
        <v>71</v>
      </c>
      <c r="B1091">
        <v>0</v>
      </c>
      <c r="C1091">
        <v>1090</v>
      </c>
      <c r="D1091">
        <v>529</v>
      </c>
      <c r="E1091">
        <v>26142</v>
      </c>
      <c r="F1091">
        <v>31239</v>
      </c>
      <c r="G1091">
        <v>60978</v>
      </c>
      <c r="H1091">
        <v>1721300274</v>
      </c>
      <c r="I1091">
        <v>734</v>
      </c>
      <c r="J1091">
        <v>223</v>
      </c>
      <c r="K1091">
        <v>750.05293005671081</v>
      </c>
      <c r="L1091">
        <v>223.32325141776937</v>
      </c>
      <c r="M1091">
        <v>6.9572226682020327E-3</v>
      </c>
      <c r="N1091">
        <v>-3.1255335146363972E-2</v>
      </c>
      <c r="O1091">
        <v>3.202028922990046E-2</v>
      </c>
      <c r="P1091">
        <v>2.4657056726695599</v>
      </c>
      <c r="Q1091" s="1" t="s">
        <v>2250</v>
      </c>
      <c r="R1091">
        <v>77</v>
      </c>
      <c r="S1091">
        <v>98.953318805773947</v>
      </c>
      <c r="T1091">
        <v>8482</v>
      </c>
      <c r="U1091">
        <v>9206</v>
      </c>
      <c r="V1091">
        <v>12445</v>
      </c>
      <c r="W1091">
        <v>558245533</v>
      </c>
      <c r="X1091">
        <v>8.6042004291888183</v>
      </c>
      <c r="Y1091">
        <v>47.583635788039373</v>
      </c>
      <c r="Z1091">
        <v>10.634885240200205</v>
      </c>
      <c r="AA1091">
        <v>48.146452407081924</v>
      </c>
      <c r="AB1091">
        <v>42.455360290282137</v>
      </c>
      <c r="AC1091">
        <v>22.865685551972845</v>
      </c>
      <c r="AD1091">
        <v>566649.86530910269</v>
      </c>
      <c r="AE1091">
        <v>3130789.5125067136</v>
      </c>
      <c r="AF1091">
        <v>1.2503116409946393E-2</v>
      </c>
      <c r="AG1091">
        <v>6.9145732059897783E-2</v>
      </c>
      <c r="AH1091">
        <v>1.4224877742338398E-2</v>
      </c>
      <c r="AI1091">
        <v>6.4399133958605984E-2</v>
      </c>
      <c r="AJ1091">
        <v>4.2171345388894797E-2</v>
      </c>
      <c r="AK1091">
        <v>2.271272028721489E-2</v>
      </c>
      <c r="AL1091">
        <v>1.251105158962067E-2</v>
      </c>
      <c r="AM1091">
        <v>6.9124642050074833E-2</v>
      </c>
      <c r="AN1091">
        <v>-0.13025047226515327</v>
      </c>
      <c r="AO1091">
        <v>7.3382641148992095E-2</v>
      </c>
      <c r="AP1091">
        <v>-0.11078382000151615</v>
      </c>
      <c r="AQ1091">
        <v>6.1199744846520132E-2</v>
      </c>
      <c r="AR1091">
        <v>-1.3132100730388001E-2</v>
      </c>
      <c r="AS1091">
        <v>1.2539563447681585E-2</v>
      </c>
      <c r="AT1091">
        <v>-0.13016567929230385</v>
      </c>
      <c r="AU1091">
        <v>7.3329852437465939E-2</v>
      </c>
      <c r="AV1091">
        <v>-0.1756706142573973</v>
      </c>
      <c r="AW1091">
        <v>0.10533800448166232</v>
      </c>
      <c r="AX1091">
        <v>-0.15851368029280308</v>
      </c>
      <c r="AY1091">
        <v>9.3351122983298729E-2</v>
      </c>
      <c r="AZ1091">
        <v>-8.3038040085172113E-2</v>
      </c>
      <c r="BA1091">
        <v>4.7342755131226801E-2</v>
      </c>
      <c r="BB1091">
        <v>-0.17559605442753784</v>
      </c>
      <c r="BC1091">
        <v>0.10528606188093255</v>
      </c>
      <c r="BD1091">
        <v>748.83910947899926</v>
      </c>
      <c r="BE1091">
        <v>224.55481600489634</v>
      </c>
      <c r="BF1091">
        <v>749.12321137040237</v>
      </c>
      <c r="BG1091">
        <v>224.36294375620218</v>
      </c>
      <c r="BH1091">
        <v>750.36854275312407</v>
      </c>
      <c r="BI1091">
        <v>223.6443635409492</v>
      </c>
      <c r="BJ1091">
        <v>748.84048360117788</v>
      </c>
      <c r="BK1091">
        <v>224.55389231059868</v>
      </c>
      <c r="BL1091" s="1" t="s">
        <v>2251</v>
      </c>
      <c r="BM1091">
        <v>8</v>
      </c>
      <c r="BN1091">
        <v>8</v>
      </c>
      <c r="BO1091">
        <v>2</v>
      </c>
      <c r="BP1091" t="b">
        <v>0</v>
      </c>
      <c r="BQ1091" t="b">
        <v>0</v>
      </c>
      <c r="BR1091">
        <v>1090</v>
      </c>
      <c r="BS1091">
        <v>4348981</v>
      </c>
      <c r="BT1091" s="1">
        <v>-1.0966245001036301E-2</v>
      </c>
      <c r="BU1091">
        <v>1.1666666666666701</v>
      </c>
      <c r="BV1091">
        <v>7.0853554384106704E-2</v>
      </c>
      <c r="BW1091">
        <v>0.87351508486377305</v>
      </c>
      <c r="BX1091">
        <v>-0.69728124193112395</v>
      </c>
      <c r="BY1091">
        <f>cells8[theta1N]-cells8[theta2N]</f>
        <v>1.570796326794897</v>
      </c>
      <c r="BZ1091">
        <v>3.6475953252856899</v>
      </c>
      <c r="CA1091">
        <v>8.4042901470493501</v>
      </c>
      <c r="CB1091">
        <f>cells8[lambda1]/cells8[lambda2]</f>
        <v>0.43401587302008116</v>
      </c>
      <c r="CC1091">
        <v>1090</v>
      </c>
      <c r="CD1091">
        <v>262.31301369863013</v>
      </c>
      <c r="CE1091">
        <v>287.72397260273971</v>
      </c>
      <c r="CF1091">
        <v>28.736294333584041</v>
      </c>
      <c r="CG1091">
        <v>60.920479155263337</v>
      </c>
      <c r="CH1091">
        <v>36.847894463707739</v>
      </c>
      <c r="CI1091">
        <v>-1.9173520030253488</v>
      </c>
      <c r="CJ1091">
        <v>2.4573401296111661</v>
      </c>
      <c r="CK1091">
        <v>-0.66174384172484235</v>
      </c>
      <c r="CL1091">
        <v>262.27322117616507</v>
      </c>
      <c r="CM1091">
        <v>287.96034709208493</v>
      </c>
      <c r="CN1091">
        <v>28.736294333584041</v>
      </c>
      <c r="CO1091">
        <v>7.2627334717232142</v>
      </c>
      <c r="CP1091">
        <v>2.8373542061569115</v>
      </c>
      <c r="CQ1091">
        <v>1.3207140213344253</v>
      </c>
      <c r="CR1091">
        <v>0.92052950593307914</v>
      </c>
      <c r="CS1091">
        <v>0.68373318385434323</v>
      </c>
      <c r="CT1091">
        <v>4</v>
      </c>
      <c r="CU1091">
        <v>-9.3521135897476303E-4</v>
      </c>
      <c r="CV1091">
        <v>-1.5541758370904679E-4</v>
      </c>
      <c r="CW1091">
        <v>1.1566476686845378E-2</v>
      </c>
      <c r="CX1091">
        <v>-1.3436899404794905E-2</v>
      </c>
      <c r="CY1091">
        <v>47.039999999999772</v>
      </c>
      <c r="CZ1091">
        <v>32.738686835190279</v>
      </c>
    </row>
    <row r="1092" spans="1:104" x14ac:dyDescent="0.55000000000000004">
      <c r="A1092" s="1" t="s">
        <v>71</v>
      </c>
      <c r="B1092">
        <v>0</v>
      </c>
      <c r="C1092">
        <v>1091</v>
      </c>
      <c r="D1092">
        <v>427</v>
      </c>
      <c r="E1092">
        <v>22033</v>
      </c>
      <c r="F1092">
        <v>27014</v>
      </c>
      <c r="G1092">
        <v>57503</v>
      </c>
      <c r="H1092">
        <v>1450927775</v>
      </c>
      <c r="I1092">
        <v>735</v>
      </c>
      <c r="J1092">
        <v>723</v>
      </c>
      <c r="K1092">
        <v>747.46370023419206</v>
      </c>
      <c r="L1092">
        <v>726.96018735362998</v>
      </c>
      <c r="M1092">
        <v>1.2818191096580252E-2</v>
      </c>
      <c r="N1092">
        <v>-0.11591116472838882</v>
      </c>
      <c r="O1092">
        <v>0.11661776936505061</v>
      </c>
      <c r="P1092">
        <v>2.4112638985398891</v>
      </c>
      <c r="Q1092" s="1" t="s">
        <v>2252</v>
      </c>
      <c r="R1092">
        <v>74</v>
      </c>
      <c r="S1092">
        <v>92.225396744416102</v>
      </c>
      <c r="T1092">
        <v>10304</v>
      </c>
      <c r="U1092">
        <v>11005</v>
      </c>
      <c r="V1092">
        <v>14608</v>
      </c>
      <c r="W1092">
        <v>678114832</v>
      </c>
      <c r="X1092">
        <v>52.304298988695301</v>
      </c>
      <c r="Y1092">
        <v>-110.98747686616647</v>
      </c>
      <c r="Z1092">
        <v>45.957509461871091</v>
      </c>
      <c r="AA1092">
        <v>-102.63739070105032</v>
      </c>
      <c r="AB1092">
        <v>24.271099811670737</v>
      </c>
      <c r="AC1092">
        <v>-58.564275233655991</v>
      </c>
      <c r="AD1092">
        <v>3439603.9320451836</v>
      </c>
      <c r="AE1092">
        <v>-7300009.0201957915</v>
      </c>
      <c r="AF1092">
        <v>6.3624263813844589E-2</v>
      </c>
      <c r="AG1092">
        <v>-0.13500795622348696</v>
      </c>
      <c r="AH1092">
        <v>5.1911394119486587E-2</v>
      </c>
      <c r="AI1092">
        <v>-0.11593426411625718</v>
      </c>
      <c r="AJ1092">
        <v>1.9859514557914799E-2</v>
      </c>
      <c r="AK1092">
        <v>-4.7919463295901611E-2</v>
      </c>
      <c r="AL1092">
        <v>6.3574210468136938E-2</v>
      </c>
      <c r="AM1092">
        <v>-0.13492609004934958</v>
      </c>
      <c r="AN1092">
        <v>-0.16797300619232258</v>
      </c>
      <c r="AO1092">
        <v>-5.7712621517579742E-2</v>
      </c>
      <c r="AP1092">
        <v>-0.15555467853017113</v>
      </c>
      <c r="AQ1092">
        <v>-5.5927139222490839E-2</v>
      </c>
      <c r="AR1092">
        <v>-9.1115800611216977E-2</v>
      </c>
      <c r="AS1092">
        <v>-2.2202220577736582E-2</v>
      </c>
      <c r="AT1092">
        <v>-0.16791975763542452</v>
      </c>
      <c r="AU1092">
        <v>-5.7704438626960668E-2</v>
      </c>
      <c r="AV1092">
        <v>-0.18408515174840404</v>
      </c>
      <c r="AW1092">
        <v>-6.5422723632900776E-2</v>
      </c>
      <c r="AX1092">
        <v>-0.16622924766036015</v>
      </c>
      <c r="AY1092">
        <v>-6.1035527712830093E-2</v>
      </c>
      <c r="AZ1092">
        <v>-7.8525428762239891E-2</v>
      </c>
      <c r="BA1092">
        <v>-7.5467702467022883E-3</v>
      </c>
      <c r="BB1092">
        <v>-0.18400796959742879</v>
      </c>
      <c r="BC1092">
        <v>-6.5403038492188731E-2</v>
      </c>
      <c r="BD1092">
        <v>746.668088775927</v>
      </c>
      <c r="BE1092">
        <v>725.46775291608037</v>
      </c>
      <c r="BF1092">
        <v>746.78522247723402</v>
      </c>
      <c r="BG1092">
        <v>725.75527504257047</v>
      </c>
      <c r="BH1092">
        <v>747.19678973270959</v>
      </c>
      <c r="BI1092">
        <v>726.73164878354169</v>
      </c>
      <c r="BJ1092">
        <v>746.66866802587742</v>
      </c>
      <c r="BK1092">
        <v>725.46917342870495</v>
      </c>
      <c r="BL1092" s="1" t="s">
        <v>2253</v>
      </c>
      <c r="BM1092">
        <v>7</v>
      </c>
      <c r="BN1092">
        <v>7</v>
      </c>
      <c r="BO1092">
        <v>2</v>
      </c>
      <c r="BP1092" t="b">
        <v>0</v>
      </c>
      <c r="BQ1092" t="b">
        <v>0</v>
      </c>
      <c r="BR1092">
        <v>1091</v>
      </c>
      <c r="BS1092">
        <v>16604953</v>
      </c>
      <c r="BT1092" s="1">
        <v>-1.9639508695024998E-3</v>
      </c>
      <c r="BU1092">
        <v>1</v>
      </c>
      <c r="BV1092">
        <v>7.9745792600670801E-2</v>
      </c>
      <c r="BW1092">
        <v>0.87333289605096398</v>
      </c>
      <c r="BX1092">
        <v>-0.69746343074393302</v>
      </c>
      <c r="BY1092">
        <f>cells8[theta1N]-cells8[theta2N]</f>
        <v>1.570796326794897</v>
      </c>
      <c r="BZ1092">
        <v>6.00549955029192</v>
      </c>
      <c r="CA1092">
        <v>7.5589174740634801</v>
      </c>
      <c r="CB1092">
        <f>cells8[lambda1]/cells8[lambda2]</f>
        <v>0.79449201170647488</v>
      </c>
      <c r="CC1092">
        <v>1091</v>
      </c>
      <c r="CD1092">
        <v>261.79533333333336</v>
      </c>
      <c r="CE1092">
        <v>104.02466666666666</v>
      </c>
      <c r="CF1092">
        <v>33.201023588300252</v>
      </c>
      <c r="CG1092">
        <v>60.128675474915902</v>
      </c>
      <c r="CH1092">
        <v>33.16567275679396</v>
      </c>
      <c r="CI1092">
        <v>-1.24191045765523</v>
      </c>
      <c r="CJ1092">
        <v>2.8301547512200558</v>
      </c>
      <c r="CK1092">
        <v>-1.1716931907063362</v>
      </c>
      <c r="CL1092">
        <v>261.87891925764308</v>
      </c>
      <c r="CM1092">
        <v>104.17254400438887</v>
      </c>
      <c r="CN1092">
        <v>33.201023588300252</v>
      </c>
      <c r="CO1092">
        <v>5.1326963288281577</v>
      </c>
      <c r="CP1092">
        <v>3.9178268205359901</v>
      </c>
      <c r="CQ1092">
        <v>2.3656555522000109</v>
      </c>
      <c r="CR1092">
        <v>0.64603505966603758</v>
      </c>
      <c r="CS1092">
        <v>0.72289237863286293</v>
      </c>
      <c r="CT1092">
        <v>7</v>
      </c>
      <c r="CU1092">
        <v>-5.9174252969827644E-3</v>
      </c>
      <c r="CV1092">
        <v>-1.7224772454429854E-5</v>
      </c>
      <c r="CW1092">
        <v>1.3103471537659036E-3</v>
      </c>
      <c r="CX1092">
        <v>-1.3145197747731433E-2</v>
      </c>
      <c r="CY1092">
        <v>56.717500000000022</v>
      </c>
      <c r="CZ1092">
        <v>32.278888860545706</v>
      </c>
    </row>
    <row r="1093" spans="1:104" x14ac:dyDescent="0.55000000000000004">
      <c r="A1093" s="1" t="s">
        <v>71</v>
      </c>
      <c r="B1093">
        <v>0</v>
      </c>
      <c r="C1093">
        <v>1092</v>
      </c>
      <c r="D1093">
        <v>184</v>
      </c>
      <c r="E1093">
        <v>11219</v>
      </c>
      <c r="F1093">
        <v>13158</v>
      </c>
      <c r="G1093">
        <v>22660</v>
      </c>
      <c r="H1093">
        <v>738639492</v>
      </c>
      <c r="I1093">
        <v>736</v>
      </c>
      <c r="J1093">
        <v>496</v>
      </c>
      <c r="K1093">
        <v>741.08152173913038</v>
      </c>
      <c r="L1093">
        <v>500.0271739130435</v>
      </c>
      <c r="M1093">
        <v>-0.32242937384118542</v>
      </c>
      <c r="N1093">
        <v>4.4754518504992388E-2</v>
      </c>
      <c r="O1093">
        <v>0.32552061077945987</v>
      </c>
      <c r="P1093">
        <v>1.5018349084023099</v>
      </c>
      <c r="Q1093" s="1" t="s">
        <v>2254</v>
      </c>
      <c r="R1093">
        <v>57</v>
      </c>
      <c r="S1093">
        <v>64.870057685088781</v>
      </c>
      <c r="T1093">
        <v>5117</v>
      </c>
      <c r="U1093">
        <v>5663</v>
      </c>
      <c r="V1093">
        <v>8233</v>
      </c>
      <c r="W1093">
        <v>336805673</v>
      </c>
      <c r="X1093">
        <v>45.951384611737865</v>
      </c>
      <c r="Y1093">
        <v>70.833290101601136</v>
      </c>
      <c r="Z1093">
        <v>50.572777626086193</v>
      </c>
      <c r="AA1093">
        <v>65.721575410281943</v>
      </c>
      <c r="AB1093">
        <v>80.188151110409166</v>
      </c>
      <c r="AC1093">
        <v>43.133929576125901</v>
      </c>
      <c r="AD1093">
        <v>3024496.7611382427</v>
      </c>
      <c r="AE1093">
        <v>4658998.3573331432</v>
      </c>
      <c r="AF1093">
        <v>7.8450259744900885E-2</v>
      </c>
      <c r="AG1093">
        <v>0.1209297620519811</v>
      </c>
      <c r="AH1093">
        <v>7.7972533039611838E-2</v>
      </c>
      <c r="AI1093">
        <v>0.10132877707413618</v>
      </c>
      <c r="AJ1093">
        <v>8.5970874461354457E-2</v>
      </c>
      <c r="AK1093">
        <v>4.6244508612104128E-2</v>
      </c>
      <c r="AL1093">
        <v>7.8448384258957282E-2</v>
      </c>
      <c r="AM1093">
        <v>0.12084353935970886</v>
      </c>
      <c r="AN1093">
        <v>-0.26386366117834725</v>
      </c>
      <c r="AO1093">
        <v>0.14090772771709192</v>
      </c>
      <c r="AP1093">
        <v>-0.23925062206484177</v>
      </c>
      <c r="AQ1093">
        <v>0.12108366286384518</v>
      </c>
      <c r="AR1093">
        <v>-0.1724308483837588</v>
      </c>
      <c r="AS1093">
        <v>4.2887234917931387E-3</v>
      </c>
      <c r="AT1093">
        <v>-0.26375548313612146</v>
      </c>
      <c r="AU1093">
        <v>0.14081905852726723</v>
      </c>
      <c r="AV1093">
        <v>-0.31127288741503167</v>
      </c>
      <c r="AW1093">
        <v>7.6038955804080502E-2</v>
      </c>
      <c r="AX1093">
        <v>-0.28224535805245882</v>
      </c>
      <c r="AY1093">
        <v>6.3373414084797783E-2</v>
      </c>
      <c r="AZ1093">
        <v>-0.21098179349553461</v>
      </c>
      <c r="BA1093">
        <v>-1.6842054880876599E-2</v>
      </c>
      <c r="BB1093">
        <v>-0.31114544781214865</v>
      </c>
      <c r="BC1093">
        <v>7.5982161870820492E-2</v>
      </c>
      <c r="BD1093">
        <v>741.23237365184059</v>
      </c>
      <c r="BE1093">
        <v>500.6484535163562</v>
      </c>
      <c r="BF1093">
        <v>741.21234230126163</v>
      </c>
      <c r="BG1093">
        <v>500.55008359933123</v>
      </c>
      <c r="BH1093">
        <v>741.13159752868489</v>
      </c>
      <c r="BI1093">
        <v>499.72255075022065</v>
      </c>
      <c r="BJ1093">
        <v>741.23227921043792</v>
      </c>
      <c r="BK1093">
        <v>500.6479765111178</v>
      </c>
      <c r="BL1093" s="1" t="s">
        <v>2255</v>
      </c>
      <c r="BM1093">
        <v>6</v>
      </c>
      <c r="BN1093">
        <v>6</v>
      </c>
      <c r="BO1093">
        <v>2</v>
      </c>
      <c r="BP1093" t="b">
        <v>0</v>
      </c>
      <c r="BQ1093" t="b">
        <v>0</v>
      </c>
      <c r="BR1093">
        <v>1092</v>
      </c>
      <c r="BS1093">
        <v>10103618</v>
      </c>
      <c r="BT1093" s="1">
        <v>-1.6414530504448601E-2</v>
      </c>
      <c r="BU1093">
        <v>0.52173913043478304</v>
      </c>
      <c r="BV1093">
        <v>0.124286983162932</v>
      </c>
      <c r="BW1093">
        <v>0.17282312093034199</v>
      </c>
      <c r="BX1093">
        <v>-1.39797320586455</v>
      </c>
      <c r="BY1093">
        <f>cells8[theta1N]-cells8[theta2N]</f>
        <v>1.5707963267948919</v>
      </c>
      <c r="BZ1093">
        <v>5.9767007829254597</v>
      </c>
      <c r="CA1093">
        <v>15.163981569598601</v>
      </c>
      <c r="CB1093">
        <f>cells8[lambda1]/cells8[lambda2]</f>
        <v>0.39413796142484142</v>
      </c>
      <c r="CC1093">
        <v>1092</v>
      </c>
      <c r="CD1093">
        <v>260.64499999999998</v>
      </c>
      <c r="CE1093">
        <v>57.973999999999997</v>
      </c>
      <c r="CF1093">
        <v>39.366299543725475</v>
      </c>
      <c r="CG1093">
        <v>41.018382770439032</v>
      </c>
      <c r="CH1093">
        <v>25.007461141052136</v>
      </c>
      <c r="CI1093">
        <v>-1.5934093245519101</v>
      </c>
      <c r="CJ1093">
        <v>2.4676610492238682</v>
      </c>
      <c r="CK1093">
        <v>-1.9063735773004216</v>
      </c>
      <c r="CL1093">
        <v>260.7821121034961</v>
      </c>
      <c r="CM1093">
        <v>58.012871744090745</v>
      </c>
      <c r="CN1093">
        <v>39.366299543725475</v>
      </c>
      <c r="CO1093">
        <v>4.1517111038835868</v>
      </c>
      <c r="CP1093">
        <v>3.2164922157584592</v>
      </c>
      <c r="CQ1093">
        <v>3.0368804757335193</v>
      </c>
      <c r="CR1093">
        <v>0.63228125963685433</v>
      </c>
      <c r="CS1093">
        <v>0.51997712570346211</v>
      </c>
      <c r="CT1093">
        <v>6</v>
      </c>
      <c r="CU1093">
        <v>-8.0683463406335323E-3</v>
      </c>
      <c r="CV1093">
        <v>-4.2893972227186105E-5</v>
      </c>
      <c r="CW1093">
        <v>2.3235824937841015E-3</v>
      </c>
      <c r="CX1093">
        <v>-1.8460275175051166E-2</v>
      </c>
      <c r="CY1093">
        <v>32.033750000000076</v>
      </c>
      <c r="CZ1093">
        <v>21.934166645409302</v>
      </c>
    </row>
    <row r="1094" spans="1:104" x14ac:dyDescent="0.55000000000000004">
      <c r="A1094" s="1" t="s">
        <v>71</v>
      </c>
      <c r="B1094">
        <v>0</v>
      </c>
      <c r="C1094">
        <v>1093</v>
      </c>
      <c r="D1094">
        <v>412</v>
      </c>
      <c r="E1094">
        <v>24853</v>
      </c>
      <c r="F1094">
        <v>36850</v>
      </c>
      <c r="G1094">
        <v>55156</v>
      </c>
      <c r="H1094">
        <v>1638254964</v>
      </c>
      <c r="I1094">
        <v>736</v>
      </c>
      <c r="J1094">
        <v>595</v>
      </c>
      <c r="K1094">
        <v>748.81796116504859</v>
      </c>
      <c r="L1094">
        <v>602.06796116504859</v>
      </c>
      <c r="M1094">
        <v>0.20922394817240841</v>
      </c>
      <c r="N1094">
        <v>7.4853098408979593E-2</v>
      </c>
      <c r="O1094">
        <v>0.2222108161865102</v>
      </c>
      <c r="P1094">
        <v>0.17178799434537592</v>
      </c>
      <c r="Q1094" s="1" t="s">
        <v>2256</v>
      </c>
      <c r="R1094">
        <v>82</v>
      </c>
      <c r="S1094">
        <v>89.455844122715689</v>
      </c>
      <c r="T1094">
        <v>11140</v>
      </c>
      <c r="U1094">
        <v>13444</v>
      </c>
      <c r="V1094">
        <v>15632</v>
      </c>
      <c r="W1094">
        <v>733528336</v>
      </c>
      <c r="X1094">
        <v>219.26299118036096</v>
      </c>
      <c r="Y1094">
        <v>-42.035852626554515</v>
      </c>
      <c r="Z1094">
        <v>276.80311282404915</v>
      </c>
      <c r="AA1094">
        <v>11.007785715580617</v>
      </c>
      <c r="AB1094">
        <v>215.1437214948977</v>
      </c>
      <c r="AC1094">
        <v>-24.679093764475464</v>
      </c>
      <c r="AD1094">
        <v>14440696.130600592</v>
      </c>
      <c r="AE1094">
        <v>-2752068.3236844479</v>
      </c>
      <c r="AF1094">
        <v>0.27612565853838816</v>
      </c>
      <c r="AG1094">
        <v>-5.2937239550755681E-2</v>
      </c>
      <c r="AH1094">
        <v>0.28939971115074814</v>
      </c>
      <c r="AI1094">
        <v>1.1508721755319751E-2</v>
      </c>
      <c r="AJ1094">
        <v>0.18718781053918782</v>
      </c>
      <c r="AK1094">
        <v>-2.1472276744887685E-2</v>
      </c>
      <c r="AL1094">
        <v>0.2761858661943602</v>
      </c>
      <c r="AM1094">
        <v>-5.2634746062705087E-2</v>
      </c>
      <c r="AN1094">
        <v>-0.14950710565489783</v>
      </c>
      <c r="AO1094">
        <v>0.10871592251621798</v>
      </c>
      <c r="AP1094">
        <v>-2.3219866083618451E-2</v>
      </c>
      <c r="AQ1094">
        <v>0.12428157323260264</v>
      </c>
      <c r="AR1094">
        <v>-8.8439497107334723E-3</v>
      </c>
      <c r="AS1094">
        <v>0.12349216876541312</v>
      </c>
      <c r="AT1094">
        <v>-0.14891157706914807</v>
      </c>
      <c r="AU1094">
        <v>0.10878927036025887</v>
      </c>
      <c r="AV1094">
        <v>-0.1194862238642523</v>
      </c>
      <c r="AW1094">
        <v>0.10901749884305201</v>
      </c>
      <c r="AX1094">
        <v>-2.9183764648905226E-3</v>
      </c>
      <c r="AY1094">
        <v>0.11795879842487926</v>
      </c>
      <c r="AZ1094">
        <v>8.7495671270843046E-3</v>
      </c>
      <c r="BA1094">
        <v>0.12684719004831524</v>
      </c>
      <c r="BB1094">
        <v>-0.11893751525435689</v>
      </c>
      <c r="BC1094">
        <v>0.10905976307201118</v>
      </c>
      <c r="BD1094">
        <v>745.29932000160943</v>
      </c>
      <c r="BE1094">
        <v>603.35637548786872</v>
      </c>
      <c r="BF1094">
        <v>748.12352781546815</v>
      </c>
      <c r="BG1094">
        <v>603.53153324287655</v>
      </c>
      <c r="BH1094">
        <v>748.54514468054242</v>
      </c>
      <c r="BI1094">
        <v>603.19990572195229</v>
      </c>
      <c r="BJ1094">
        <v>745.31569197918816</v>
      </c>
      <c r="BK1094">
        <v>603.35737883471472</v>
      </c>
      <c r="BL1094" s="1" t="s">
        <v>2257</v>
      </c>
      <c r="BM1094">
        <v>5</v>
      </c>
      <c r="BN1094">
        <v>5</v>
      </c>
      <c r="BO1094">
        <v>2</v>
      </c>
      <c r="BP1094" t="b">
        <v>0</v>
      </c>
      <c r="BQ1094" t="b">
        <v>0</v>
      </c>
      <c r="BR1094">
        <v>1093</v>
      </c>
      <c r="BS1094">
        <v>5880226</v>
      </c>
      <c r="BT1094" s="1">
        <v>1.9503254116759901E-2</v>
      </c>
      <c r="BU1094">
        <v>1.28571428571429</v>
      </c>
      <c r="BV1094">
        <v>6.08837144582468E-2</v>
      </c>
      <c r="BW1094">
        <v>-0.76384904115558105</v>
      </c>
      <c r="BX1094">
        <v>0.80694728563931595</v>
      </c>
      <c r="BY1094">
        <f>cells8[theta1N]-cells8[theta2N]</f>
        <v>-1.570796326794897</v>
      </c>
      <c r="BZ1094">
        <v>3.9900213005232099</v>
      </c>
      <c r="CA1094">
        <v>6.3660371944861902</v>
      </c>
      <c r="CB1094">
        <f>cells8[lambda1]/cells8[lambda2]</f>
        <v>0.62676688473939224</v>
      </c>
      <c r="CC1094">
        <v>1093</v>
      </c>
      <c r="CD1094">
        <v>260.23846153846154</v>
      </c>
      <c r="CE1094">
        <v>76.170769230769224</v>
      </c>
      <c r="CF1094">
        <v>38.312519665260027</v>
      </c>
      <c r="CG1094">
        <v>44.470658655270562</v>
      </c>
      <c r="CH1094">
        <v>28.635219670244791</v>
      </c>
      <c r="CI1094">
        <v>1.9266280426061644</v>
      </c>
      <c r="CJ1094">
        <v>0.52371280879005622</v>
      </c>
      <c r="CK1094">
        <v>-2.2568490839462014</v>
      </c>
      <c r="CL1094">
        <v>260.60137066983208</v>
      </c>
      <c r="CM1094">
        <v>76.352744404056097</v>
      </c>
      <c r="CN1094">
        <v>38.312519665260027</v>
      </c>
      <c r="CO1094">
        <v>4.6737341492682205</v>
      </c>
      <c r="CP1094">
        <v>3.306914160211309</v>
      </c>
      <c r="CQ1094">
        <v>1.4661223189550907</v>
      </c>
      <c r="CR1094">
        <v>0.70666037879318844</v>
      </c>
      <c r="CS1094">
        <v>1.2076583300051582</v>
      </c>
      <c r="CT1094">
        <v>4</v>
      </c>
      <c r="CU1094">
        <v>-8.5391918720190176E-3</v>
      </c>
      <c r="CV1094">
        <v>-7.51742629979591E-5</v>
      </c>
      <c r="CW1094">
        <v>3.6301162769726402E-3</v>
      </c>
      <c r="CX1094">
        <v>-2.0708500021010677E-2</v>
      </c>
      <c r="CY1094">
        <v>38.342499999999966</v>
      </c>
      <c r="CZ1094">
        <v>26.749242404917457</v>
      </c>
    </row>
    <row r="1095" spans="1:104" x14ac:dyDescent="0.55000000000000004">
      <c r="A1095" s="1" t="s">
        <v>71</v>
      </c>
      <c r="B1095">
        <v>0</v>
      </c>
      <c r="C1095">
        <v>1094</v>
      </c>
      <c r="D1095">
        <v>593</v>
      </c>
      <c r="E1095">
        <v>37998</v>
      </c>
      <c r="F1095">
        <v>44408</v>
      </c>
      <c r="G1095">
        <v>70631</v>
      </c>
      <c r="H1095">
        <v>2501676007</v>
      </c>
      <c r="I1095">
        <v>736</v>
      </c>
      <c r="J1095">
        <v>609</v>
      </c>
      <c r="K1095">
        <v>752.45531197301852</v>
      </c>
      <c r="L1095">
        <v>621.73187183811126</v>
      </c>
      <c r="M1095">
        <v>0.18638986150801953</v>
      </c>
      <c r="N1095">
        <v>0.11067060487592227</v>
      </c>
      <c r="O1095">
        <v>0.21676983936097111</v>
      </c>
      <c r="P1095">
        <v>0.26790884111847107</v>
      </c>
      <c r="Q1095" s="1" t="s">
        <v>2258</v>
      </c>
      <c r="R1095">
        <v>91</v>
      </c>
      <c r="S1095">
        <v>107.98275605729681</v>
      </c>
      <c r="T1095">
        <v>10756</v>
      </c>
      <c r="U1095">
        <v>12068</v>
      </c>
      <c r="V1095">
        <v>14923</v>
      </c>
      <c r="W1095">
        <v>708009547</v>
      </c>
      <c r="X1095">
        <v>55.062774950858213</v>
      </c>
      <c r="Y1095">
        <v>172.48938538218425</v>
      </c>
      <c r="Z1095">
        <v>59.146410831753236</v>
      </c>
      <c r="AA1095">
        <v>135.94983847256776</v>
      </c>
      <c r="AB1095">
        <v>52.509790741420346</v>
      </c>
      <c r="AC1095">
        <v>152.82490961104821</v>
      </c>
      <c r="AD1095">
        <v>3623788.0101431152</v>
      </c>
      <c r="AE1095">
        <v>11339220.343965426</v>
      </c>
      <c r="AF1095">
        <v>7.9371362802037035E-2</v>
      </c>
      <c r="AG1095">
        <v>0.24863835138872431</v>
      </c>
      <c r="AH1095">
        <v>7.4615242986251287E-2</v>
      </c>
      <c r="AI1095">
        <v>0.17150542338786184</v>
      </c>
      <c r="AJ1095">
        <v>5.2909170001137901E-2</v>
      </c>
      <c r="AK1095">
        <v>0.15398726616218025</v>
      </c>
      <c r="AL1095">
        <v>7.9349654021519916E-2</v>
      </c>
      <c r="AM1095">
        <v>0.24829355598312219</v>
      </c>
      <c r="AN1095">
        <v>-0.16662060503967202</v>
      </c>
      <c r="AO1095">
        <v>-0.22737462240855869</v>
      </c>
      <c r="AP1095">
        <v>-0.11505687446124579</v>
      </c>
      <c r="AQ1095">
        <v>-0.23198462559657196</v>
      </c>
      <c r="AR1095">
        <v>-0.12012126577251364</v>
      </c>
      <c r="AS1095">
        <v>-0.23061719364232744</v>
      </c>
      <c r="AT1095">
        <v>-0.1663946260086312</v>
      </c>
      <c r="AU1095">
        <v>-0.22739480655675304</v>
      </c>
      <c r="AV1095">
        <v>-2.2050040947099982E-2</v>
      </c>
      <c r="AW1095">
        <v>-0.15484160331637783</v>
      </c>
      <c r="AX1095">
        <v>2.0933502432817247E-2</v>
      </c>
      <c r="AY1095">
        <v>-0.16840260337535465</v>
      </c>
      <c r="AZ1095">
        <v>-1.7329328080502629E-3</v>
      </c>
      <c r="BA1095">
        <v>-0.17350436765003346</v>
      </c>
      <c r="BB1095">
        <v>-2.1858602984569785E-2</v>
      </c>
      <c r="BC1095">
        <v>-0.15490226689658113</v>
      </c>
      <c r="BD1095">
        <v>750.76090846886677</v>
      </c>
      <c r="BE1095">
        <v>620.31262171693243</v>
      </c>
      <c r="BF1095">
        <v>751.27017654476674</v>
      </c>
      <c r="BG1095">
        <v>620.44737434696447</v>
      </c>
      <c r="BH1095">
        <v>751.98427036287183</v>
      </c>
      <c r="BI1095">
        <v>621.01898599764979</v>
      </c>
      <c r="BJ1095">
        <v>750.76325729217422</v>
      </c>
      <c r="BK1095">
        <v>620.31325402082734</v>
      </c>
      <c r="BL1095" s="1" t="s">
        <v>2259</v>
      </c>
      <c r="BM1095">
        <v>9</v>
      </c>
      <c r="BN1095">
        <v>9</v>
      </c>
      <c r="BO1095">
        <v>2</v>
      </c>
      <c r="BP1095" t="b">
        <v>0</v>
      </c>
      <c r="BQ1095" t="b">
        <v>0</v>
      </c>
      <c r="BR1095">
        <v>1094</v>
      </c>
      <c r="BS1095">
        <v>15609009</v>
      </c>
      <c r="BT1095" s="1">
        <v>-1.8089425658912001E-2</v>
      </c>
      <c r="BU1095">
        <v>1.28571428571429</v>
      </c>
      <c r="BV1095">
        <v>7.8193787018494401E-2</v>
      </c>
      <c r="BW1095">
        <v>-1.2821505111256399</v>
      </c>
      <c r="BX1095">
        <v>0.28864581566926001</v>
      </c>
      <c r="BY1095">
        <f>cells8[theta1N]-cells8[theta2N]</f>
        <v>-1.5707963267948999</v>
      </c>
      <c r="BZ1095">
        <v>5.9773794559311701</v>
      </c>
      <c r="CA1095">
        <v>7.3230480806504001</v>
      </c>
      <c r="CB1095">
        <f>cells8[lambda1]/cells8[lambda2]</f>
        <v>0.81624200607464625</v>
      </c>
      <c r="CC1095">
        <v>1094</v>
      </c>
      <c r="CD1095">
        <v>263.27307692307693</v>
      </c>
      <c r="CE1095">
        <v>141.18076923076919</v>
      </c>
      <c r="CF1095">
        <v>26.019141157035708</v>
      </c>
      <c r="CG1095">
        <v>78.954245087622041</v>
      </c>
      <c r="CH1095">
        <v>37.70569123250668</v>
      </c>
      <c r="CI1095">
        <v>-0.55450557184684679</v>
      </c>
      <c r="CJ1095">
        <v>3.0512415871735543</v>
      </c>
      <c r="CK1095">
        <v>-3.0107443361565913</v>
      </c>
      <c r="CL1095">
        <v>262.79915311593021</v>
      </c>
      <c r="CM1095">
        <v>141.09295445453787</v>
      </c>
      <c r="CN1095">
        <v>26.019141157035708</v>
      </c>
      <c r="CO1095">
        <v>6.3685023147169106</v>
      </c>
      <c r="CP1095">
        <v>4.0743847591240829</v>
      </c>
      <c r="CQ1095">
        <v>2.8320262747395621</v>
      </c>
      <c r="CR1095">
        <v>0.76856537333194996</v>
      </c>
      <c r="CS1095">
        <v>-0.37650114871372287</v>
      </c>
      <c r="CT1095">
        <v>10</v>
      </c>
      <c r="CU1095">
        <v>-2.4661371636436392E-3</v>
      </c>
      <c r="CV1095">
        <v>-6.0274625482258523E-5</v>
      </c>
      <c r="CW1095">
        <v>5.6798101718209607E-3</v>
      </c>
      <c r="CX1095">
        <v>-1.0612084499108238E-2</v>
      </c>
      <c r="CY1095">
        <v>78.154999999999873</v>
      </c>
      <c r="CZ1095">
        <v>37.588939366884468</v>
      </c>
    </row>
    <row r="1096" spans="1:104" x14ac:dyDescent="0.55000000000000004">
      <c r="A1096" s="1" t="s">
        <v>71</v>
      </c>
      <c r="B1096">
        <v>0</v>
      </c>
      <c r="C1096">
        <v>1095</v>
      </c>
      <c r="D1096">
        <v>282</v>
      </c>
      <c r="E1096">
        <v>10001</v>
      </c>
      <c r="F1096">
        <v>12670</v>
      </c>
      <c r="G1096">
        <v>26598</v>
      </c>
      <c r="H1096">
        <v>658695654</v>
      </c>
      <c r="I1096">
        <v>736</v>
      </c>
      <c r="J1096">
        <v>813</v>
      </c>
      <c r="K1096">
        <v>743.32624113475174</v>
      </c>
      <c r="L1096">
        <v>806.23049645390074</v>
      </c>
      <c r="M1096">
        <v>-0.18435699098904909</v>
      </c>
      <c r="N1096">
        <v>-0.1265106015377527</v>
      </c>
      <c r="O1096">
        <v>0.22358987550419263</v>
      </c>
      <c r="P1096">
        <v>1.8715072664996555</v>
      </c>
      <c r="Q1096" s="1" t="s">
        <v>2260</v>
      </c>
      <c r="R1096">
        <v>65</v>
      </c>
      <c r="S1096">
        <v>77.012193308819704</v>
      </c>
      <c r="T1096">
        <v>8610</v>
      </c>
      <c r="U1096">
        <v>9190</v>
      </c>
      <c r="V1096">
        <v>12127</v>
      </c>
      <c r="W1096">
        <v>566629727</v>
      </c>
      <c r="X1096">
        <v>14.45128703185352</v>
      </c>
      <c r="Y1096">
        <v>-115.32435246478263</v>
      </c>
      <c r="Z1096">
        <v>16.726925470709105</v>
      </c>
      <c r="AA1096">
        <v>-115.28531819796648</v>
      </c>
      <c r="AB1096">
        <v>20.786739092533427</v>
      </c>
      <c r="AC1096">
        <v>-145.64736941861761</v>
      </c>
      <c r="AD1096">
        <v>951382.4265791456</v>
      </c>
      <c r="AE1096">
        <v>-7587555.4519600933</v>
      </c>
      <c r="AF1096">
        <v>1.8343067438450572E-2</v>
      </c>
      <c r="AG1096">
        <v>-0.14638159008913065</v>
      </c>
      <c r="AH1096">
        <v>1.9802015540242406E-2</v>
      </c>
      <c r="AI1096">
        <v>-0.13647945442905979</v>
      </c>
      <c r="AJ1096">
        <v>1.8628597048169857E-2</v>
      </c>
      <c r="AK1096">
        <v>-0.13052581955964151</v>
      </c>
      <c r="AL1096">
        <v>1.834915840091534E-2</v>
      </c>
      <c r="AM1096">
        <v>-0.14633995013377762</v>
      </c>
      <c r="AN1096">
        <v>5.0452531259317875E-2</v>
      </c>
      <c r="AO1096">
        <v>-8.5560372852633695E-2</v>
      </c>
      <c r="AP1096">
        <v>3.892133043137902E-2</v>
      </c>
      <c r="AQ1096">
        <v>-7.576691358129474E-2</v>
      </c>
      <c r="AR1096">
        <v>-3.1089530975732575E-2</v>
      </c>
      <c r="AS1096">
        <v>-6.4821902446011742E-2</v>
      </c>
      <c r="AT1096">
        <v>5.0402908686472368E-2</v>
      </c>
      <c r="AU1096">
        <v>-8.5519266679870642E-2</v>
      </c>
      <c r="AV1096">
        <v>0.14843803945913081</v>
      </c>
      <c r="AW1096">
        <v>-8.3038216789565217E-2</v>
      </c>
      <c r="AX1096">
        <v>0.13265211472941227</v>
      </c>
      <c r="AY1096">
        <v>-7.1984465720943733E-2</v>
      </c>
      <c r="AZ1096">
        <v>4.6186048778979319E-2</v>
      </c>
      <c r="BA1096">
        <v>-6.8506990812649618E-2</v>
      </c>
      <c r="BB1096">
        <v>0.14837000070103476</v>
      </c>
      <c r="BC1096">
        <v>-8.2991802311347937E-2</v>
      </c>
      <c r="BD1096">
        <v>745.64773522647738</v>
      </c>
      <c r="BE1096">
        <v>805.26907309269075</v>
      </c>
      <c r="BF1096">
        <v>745.11507498026833</v>
      </c>
      <c r="BG1096">
        <v>805.49786898184686</v>
      </c>
      <c r="BH1096">
        <v>743.69174374013085</v>
      </c>
      <c r="BI1096">
        <v>806.61331679073612</v>
      </c>
      <c r="BJ1096">
        <v>745.64503334190817</v>
      </c>
      <c r="BK1096">
        <v>805.27025399958086</v>
      </c>
      <c r="BL1096" s="1" t="s">
        <v>2261</v>
      </c>
      <c r="BM1096">
        <v>5</v>
      </c>
      <c r="BN1096">
        <v>4</v>
      </c>
      <c r="BO1096">
        <v>2</v>
      </c>
      <c r="BP1096" t="b">
        <v>0</v>
      </c>
      <c r="BQ1096" t="b">
        <v>0</v>
      </c>
      <c r="BR1096">
        <v>1095</v>
      </c>
      <c r="BS1096">
        <v>2131385</v>
      </c>
      <c r="BT1096" s="1">
        <v>-5.2631808644002298E-2</v>
      </c>
      <c r="BU1096">
        <v>0.66666666666666696</v>
      </c>
      <c r="BV1096">
        <v>0.121089732272175</v>
      </c>
      <c r="BW1096">
        <v>0.80700088541317705</v>
      </c>
      <c r="BX1096">
        <v>-0.76379544138171995</v>
      </c>
      <c r="BY1096">
        <f>cells8[theta1N]-cells8[theta2N]</f>
        <v>1.570796326794897</v>
      </c>
      <c r="BZ1096">
        <v>9.0962965346802598</v>
      </c>
      <c r="CA1096">
        <v>11.5005471650526</v>
      </c>
      <c r="CB1096">
        <f>cells8[lambda1]/cells8[lambda2]</f>
        <v>0.79094467455615669</v>
      </c>
      <c r="CC1096">
        <v>1095</v>
      </c>
      <c r="CD1096">
        <v>262.3804878048781</v>
      </c>
      <c r="CE1096">
        <v>147.56341463414634</v>
      </c>
      <c r="CF1096">
        <v>25.157370028921751</v>
      </c>
      <c r="CG1096">
        <v>57.113163057027336</v>
      </c>
      <c r="CH1096">
        <v>31.526081679044324</v>
      </c>
      <c r="CI1096">
        <v>-0.36043593214936603</v>
      </c>
      <c r="CJ1096">
        <v>2.8980025648660384</v>
      </c>
      <c r="CK1096">
        <v>-0.1123406082642046</v>
      </c>
      <c r="CL1096">
        <v>262.48955870003323</v>
      </c>
      <c r="CM1096">
        <v>147.45087260640651</v>
      </c>
      <c r="CN1096">
        <v>25.157370028921751</v>
      </c>
      <c r="CO1096">
        <v>5.2106934251699979</v>
      </c>
      <c r="CP1096">
        <v>3.5952560737459227</v>
      </c>
      <c r="CQ1096">
        <v>3.0880521313412475</v>
      </c>
      <c r="CR1096">
        <v>0.72383175746476747</v>
      </c>
      <c r="CS1096">
        <v>-0.19936638233475679</v>
      </c>
      <c r="CT1096">
        <v>5</v>
      </c>
      <c r="CU1096">
        <v>-1.9060600146981873E-3</v>
      </c>
      <c r="CV1096">
        <v>-6.0851154096241054E-5</v>
      </c>
      <c r="CW1096">
        <v>6.1241466374292843E-3</v>
      </c>
      <c r="CX1096">
        <v>-9.9362666668256598E-3</v>
      </c>
      <c r="CY1096">
        <v>55.308750000000188</v>
      </c>
      <c r="CZ1096">
        <v>31.104520189781152</v>
      </c>
    </row>
    <row r="1097" spans="1:104" x14ac:dyDescent="0.55000000000000004">
      <c r="A1097" s="1" t="s">
        <v>71</v>
      </c>
      <c r="B1097">
        <v>0</v>
      </c>
      <c r="C1097">
        <v>1096</v>
      </c>
      <c r="D1097">
        <v>238</v>
      </c>
      <c r="E1097">
        <v>8974</v>
      </c>
      <c r="F1097">
        <v>10898</v>
      </c>
      <c r="G1097">
        <v>22315</v>
      </c>
      <c r="H1097">
        <v>590932267</v>
      </c>
      <c r="I1097">
        <v>736</v>
      </c>
      <c r="J1097">
        <v>856</v>
      </c>
      <c r="K1097">
        <v>744.0420168067227</v>
      </c>
      <c r="L1097">
        <v>858.2100840336135</v>
      </c>
      <c r="M1097">
        <v>-4.2173242409615383E-2</v>
      </c>
      <c r="N1097">
        <v>-0.10206054757156399</v>
      </c>
      <c r="O1097">
        <v>0.11043069204685652</v>
      </c>
      <c r="P1097">
        <v>2.1602700357996363</v>
      </c>
      <c r="Q1097" s="1" t="s">
        <v>2262</v>
      </c>
      <c r="R1097">
        <v>49</v>
      </c>
      <c r="S1097">
        <v>62.669047558312101</v>
      </c>
      <c r="T1097">
        <v>5463</v>
      </c>
      <c r="U1097">
        <v>5883</v>
      </c>
      <c r="V1097">
        <v>7908</v>
      </c>
      <c r="W1097">
        <v>359537124</v>
      </c>
      <c r="X1097">
        <v>-70.520283674958421</v>
      </c>
      <c r="Y1097">
        <v>81.596412735850222</v>
      </c>
      <c r="Z1097">
        <v>-68.473950215629102</v>
      </c>
      <c r="AA1097">
        <v>77.169691362752445</v>
      </c>
      <c r="AB1097">
        <v>-75.529021956707197</v>
      </c>
      <c r="AC1097">
        <v>113.58182072032615</v>
      </c>
      <c r="AD1097">
        <v>-4639222.1711992323</v>
      </c>
      <c r="AE1097">
        <v>5367371.5278662657</v>
      </c>
      <c r="AF1097">
        <v>-0.10195699735693875</v>
      </c>
      <c r="AG1097">
        <v>0.11797067175722291</v>
      </c>
      <c r="AH1097">
        <v>-9.1822409040141675E-2</v>
      </c>
      <c r="AI1097">
        <v>0.10348325083477938</v>
      </c>
      <c r="AJ1097">
        <v>-7.4875583110717472E-2</v>
      </c>
      <c r="AK1097">
        <v>0.11259916833142795</v>
      </c>
      <c r="AL1097">
        <v>-0.10191389508327614</v>
      </c>
      <c r="AM1097">
        <v>0.11790979577564076</v>
      </c>
      <c r="AN1097">
        <v>0.11018851634484085</v>
      </c>
      <c r="AO1097">
        <v>0.22128331996101039</v>
      </c>
      <c r="AP1097">
        <v>8.9431905240673029E-2</v>
      </c>
      <c r="AQ1097">
        <v>0.20134163921349646</v>
      </c>
      <c r="AR1097">
        <v>9.4105769844666474E-3</v>
      </c>
      <c r="AS1097">
        <v>8.927789974519032E-2</v>
      </c>
      <c r="AT1097">
        <v>0.11009935335597319</v>
      </c>
      <c r="AU1097">
        <v>0.22119688374846089</v>
      </c>
      <c r="AV1097">
        <v>0.16635952126234427</v>
      </c>
      <c r="AW1097">
        <v>0.25270301300851544</v>
      </c>
      <c r="AX1097">
        <v>0.14304676581269957</v>
      </c>
      <c r="AY1097">
        <v>0.23004504448676608</v>
      </c>
      <c r="AZ1097">
        <v>4.462340077877254E-2</v>
      </c>
      <c r="BA1097">
        <v>0.10375074397871886</v>
      </c>
      <c r="BB1097">
        <v>0.16625905524011883</v>
      </c>
      <c r="BC1097">
        <v>0.25260468991496809</v>
      </c>
      <c r="BD1097">
        <v>745.13215957209718</v>
      </c>
      <c r="BE1097">
        <v>859.26788500111434</v>
      </c>
      <c r="BF1097">
        <v>744.97907873004226</v>
      </c>
      <c r="BG1097">
        <v>859.00495503762158</v>
      </c>
      <c r="BH1097">
        <v>743.9423706027336</v>
      </c>
      <c r="BI1097">
        <v>858.45628501008287</v>
      </c>
      <c r="BJ1097">
        <v>745.13139192312883</v>
      </c>
      <c r="BK1097">
        <v>859.26661301776574</v>
      </c>
      <c r="BL1097" s="1" t="s">
        <v>2263</v>
      </c>
      <c r="BM1097">
        <v>6</v>
      </c>
      <c r="BN1097">
        <v>6</v>
      </c>
      <c r="BO1097">
        <v>2</v>
      </c>
      <c r="BP1097" t="b">
        <v>0</v>
      </c>
      <c r="BQ1097" t="b">
        <v>0</v>
      </c>
      <c r="BR1097">
        <v>1096</v>
      </c>
      <c r="BS1097">
        <v>14169843</v>
      </c>
      <c r="BT1097" s="1">
        <v>-3.1920126289274099E-3</v>
      </c>
      <c r="BU1097">
        <v>1.3571428571428601</v>
      </c>
      <c r="BV1097">
        <v>0.103977500669669</v>
      </c>
      <c r="BW1097">
        <v>1.1878650162170199</v>
      </c>
      <c r="BX1097">
        <v>-0.38293131057787499</v>
      </c>
      <c r="BY1097">
        <f>cells8[theta1N]-cells8[theta2N]</f>
        <v>1.5707963267948948</v>
      </c>
      <c r="BZ1097">
        <v>7.4572460461479402</v>
      </c>
      <c r="CA1097">
        <v>10.2288805097216</v>
      </c>
      <c r="CB1097">
        <f>cells8[lambda1]/cells8[lambda2]</f>
        <v>0.72903833797457318</v>
      </c>
      <c r="CC1097">
        <v>1096</v>
      </c>
      <c r="CD1097">
        <v>259.65701754385958</v>
      </c>
      <c r="CE1097">
        <v>183.28947368421049</v>
      </c>
      <c r="CF1097">
        <v>16.312042334032355</v>
      </c>
      <c r="CG1097">
        <v>29.035973339377893</v>
      </c>
      <c r="CH1097">
        <v>23.504234635052143</v>
      </c>
      <c r="CI1097">
        <v>1.83145001709519</v>
      </c>
      <c r="CJ1097">
        <v>2.7020586148085881</v>
      </c>
      <c r="CK1097">
        <v>0.41241211669310252</v>
      </c>
      <c r="CL1097">
        <v>259.70373770060274</v>
      </c>
      <c r="CM1097">
        <v>183.3306697978272</v>
      </c>
      <c r="CN1097">
        <v>16.312042334032355</v>
      </c>
      <c r="CO1097">
        <v>3.9309044090274408</v>
      </c>
      <c r="CP1097">
        <v>2.3807645019116186</v>
      </c>
      <c r="CQ1097">
        <v>3.077266267469239</v>
      </c>
      <c r="CR1097">
        <v>0.79572878779827694</v>
      </c>
      <c r="CS1097">
        <v>1.514172393901017</v>
      </c>
      <c r="CT1097">
        <v>6</v>
      </c>
      <c r="CU1097">
        <v>3.8359858678674503E-3</v>
      </c>
      <c r="CV1097">
        <v>-3.620531493476188E-5</v>
      </c>
      <c r="CW1097">
        <v>1.0971818160826742E-2</v>
      </c>
      <c r="CX1097">
        <v>-3.2998464250918419E-3</v>
      </c>
      <c r="CY1097">
        <v>25.847500000000057</v>
      </c>
      <c r="CZ1097">
        <v>22.499494936611779</v>
      </c>
    </row>
    <row r="1098" spans="1:104" x14ac:dyDescent="0.55000000000000004">
      <c r="A1098" s="1" t="s">
        <v>71</v>
      </c>
      <c r="B1098">
        <v>0</v>
      </c>
      <c r="C1098">
        <v>1097</v>
      </c>
      <c r="D1098">
        <v>278</v>
      </c>
      <c r="E1098">
        <v>5444</v>
      </c>
      <c r="F1098">
        <v>7654</v>
      </c>
      <c r="G1098">
        <v>23661</v>
      </c>
      <c r="H1098">
        <v>358761069</v>
      </c>
      <c r="I1098">
        <v>737</v>
      </c>
      <c r="J1098">
        <v>331</v>
      </c>
      <c r="K1098">
        <v>751.38848920863313</v>
      </c>
      <c r="L1098">
        <v>326.67266187050359</v>
      </c>
      <c r="M1098">
        <v>0.31930262463224102</v>
      </c>
      <c r="N1098">
        <v>-0.28793816059652716</v>
      </c>
      <c r="O1098">
        <v>0.42995645177709485</v>
      </c>
      <c r="P1098">
        <v>2.7746960360428745</v>
      </c>
      <c r="Q1098" s="1" t="s">
        <v>2264</v>
      </c>
      <c r="R1098">
        <v>69</v>
      </c>
      <c r="S1098">
        <v>82.669047558312087</v>
      </c>
      <c r="T1098">
        <v>2978</v>
      </c>
      <c r="U1098">
        <v>3487</v>
      </c>
      <c r="V1098">
        <v>6407</v>
      </c>
      <c r="W1098">
        <v>196065287</v>
      </c>
      <c r="X1098">
        <v>23.991245608019671</v>
      </c>
      <c r="Y1098">
        <v>-34.904420755199169</v>
      </c>
      <c r="Z1098">
        <v>24.11562536009821</v>
      </c>
      <c r="AA1098">
        <v>-31.587487851927609</v>
      </c>
      <c r="AB1098">
        <v>18.734076744176665</v>
      </c>
      <c r="AC1098">
        <v>-37.749926652310954</v>
      </c>
      <c r="AD1098">
        <v>1578482.6063361061</v>
      </c>
      <c r="AE1098">
        <v>-2295620.2654294781</v>
      </c>
      <c r="AF1098">
        <v>9.309789290805727E-2</v>
      </c>
      <c r="AG1098">
        <v>-0.13544640735114929</v>
      </c>
      <c r="AH1098">
        <v>7.9350858307317668E-2</v>
      </c>
      <c r="AI1098">
        <v>-0.10393652395055361</v>
      </c>
      <c r="AJ1098">
        <v>3.2776204555126733E-2</v>
      </c>
      <c r="AK1098">
        <v>-6.6045385358089695E-2</v>
      </c>
      <c r="AL1098">
        <v>9.3032824285706084E-2</v>
      </c>
      <c r="AM1098">
        <v>-0.13529958196760236</v>
      </c>
      <c r="AN1098">
        <v>-0.17229710251849592</v>
      </c>
      <c r="AO1098">
        <v>0.20537705132280493</v>
      </c>
      <c r="AP1098">
        <v>-0.15293094367866644</v>
      </c>
      <c r="AQ1098">
        <v>0.16370337128718904</v>
      </c>
      <c r="AR1098">
        <v>-0.1775890792068755</v>
      </c>
      <c r="AS1098">
        <v>6.0443410804431628E-2</v>
      </c>
      <c r="AT1098">
        <v>-0.1722091026368584</v>
      </c>
      <c r="AU1098">
        <v>0.20518257774860435</v>
      </c>
      <c r="AV1098">
        <v>-3.5055321133139604E-2</v>
      </c>
      <c r="AW1098">
        <v>0.29614727023371124</v>
      </c>
      <c r="AX1098">
        <v>-3.8397275046575682E-2</v>
      </c>
      <c r="AY1098">
        <v>0.24432374510144436</v>
      </c>
      <c r="AZ1098">
        <v>-0.10470598875379504</v>
      </c>
      <c r="BA1098">
        <v>7.8147999858255018E-2</v>
      </c>
      <c r="BB1098">
        <v>-3.5072991905500825E-2</v>
      </c>
      <c r="BC1098">
        <v>0.29590229146327196</v>
      </c>
      <c r="BD1098">
        <v>749.35176340925784</v>
      </c>
      <c r="BE1098">
        <v>330.63850110213076</v>
      </c>
      <c r="BF1098">
        <v>749.87339952965772</v>
      </c>
      <c r="BG1098">
        <v>329.46916644891559</v>
      </c>
      <c r="BH1098">
        <v>750.72076412662182</v>
      </c>
      <c r="BI1098">
        <v>327.73171040953468</v>
      </c>
      <c r="BJ1098">
        <v>749.35470268653921</v>
      </c>
      <c r="BK1098">
        <v>330.63192290800094</v>
      </c>
      <c r="BL1098" s="1" t="s">
        <v>2265</v>
      </c>
      <c r="BM1098">
        <v>6</v>
      </c>
      <c r="BN1098">
        <v>6</v>
      </c>
      <c r="BO1098">
        <v>2</v>
      </c>
      <c r="BP1098" t="b">
        <v>0</v>
      </c>
      <c r="BQ1098" t="b">
        <v>0</v>
      </c>
      <c r="BR1098">
        <v>1097</v>
      </c>
      <c r="BS1098">
        <v>10691063</v>
      </c>
      <c r="BT1098" s="1">
        <v>-3.4106414265193098E-2</v>
      </c>
      <c r="BU1098">
        <v>1.8823529411764699</v>
      </c>
      <c r="BV1098">
        <v>0.12710371913985599</v>
      </c>
      <c r="BW1098">
        <v>1.18833782241511</v>
      </c>
      <c r="BX1098">
        <v>-0.38245850437978202</v>
      </c>
      <c r="BY1098">
        <f>cells8[theta1N]-cells8[theta2N]</f>
        <v>1.5707963267948921</v>
      </c>
      <c r="BZ1098">
        <v>5.9589262808307</v>
      </c>
      <c r="CA1098">
        <v>15.660870770945699</v>
      </c>
      <c r="CB1098">
        <f>cells8[lambda1]/cells8[lambda2]</f>
        <v>0.38049776209671538</v>
      </c>
      <c r="CC1098">
        <v>1097</v>
      </c>
      <c r="CD1098">
        <v>261.83602941176474</v>
      </c>
      <c r="CE1098">
        <v>117.31176470588234</v>
      </c>
      <c r="CF1098">
        <v>31.172262238004443</v>
      </c>
      <c r="CG1098">
        <v>45.535566226443507</v>
      </c>
      <c r="CH1098">
        <v>27.288780595847076</v>
      </c>
      <c r="CI1098">
        <v>-0.87205230713956161</v>
      </c>
      <c r="CJ1098">
        <v>2.858358346378667</v>
      </c>
      <c r="CK1098">
        <v>-0.30783222092832219</v>
      </c>
      <c r="CL1098">
        <v>261.82256577770499</v>
      </c>
      <c r="CM1098">
        <v>117.38283857064269</v>
      </c>
      <c r="CN1098">
        <v>31.172262238004443</v>
      </c>
      <c r="CO1098">
        <v>4.6056063999778551</v>
      </c>
      <c r="CP1098">
        <v>3.1701733705401898</v>
      </c>
      <c r="CQ1098">
        <v>3.1037120181962594</v>
      </c>
      <c r="CR1098">
        <v>0.72539845044684215</v>
      </c>
      <c r="CS1098">
        <v>-0.53909994112099091</v>
      </c>
      <c r="CT1098">
        <v>7</v>
      </c>
      <c r="CU1098">
        <v>-6.0485139047801841E-3</v>
      </c>
      <c r="CV1098">
        <v>-3.1646683279879001E-5</v>
      </c>
      <c r="CW1098">
        <v>2.2117042361770043E-3</v>
      </c>
      <c r="CX1098">
        <v>-1.4308732045737373E-2</v>
      </c>
      <c r="CY1098">
        <v>43.54874999999992</v>
      </c>
      <c r="CZ1098">
        <v>26.784419177103384</v>
      </c>
    </row>
    <row r="1099" spans="1:104" x14ac:dyDescent="0.55000000000000004">
      <c r="A1099" s="1" t="s">
        <v>71</v>
      </c>
      <c r="B1099">
        <v>0</v>
      </c>
      <c r="C1099">
        <v>1098</v>
      </c>
      <c r="D1099">
        <v>323</v>
      </c>
      <c r="E1099">
        <v>19610</v>
      </c>
      <c r="F1099">
        <v>23836</v>
      </c>
      <c r="G1099">
        <v>42918</v>
      </c>
      <c r="H1099">
        <v>1291305894</v>
      </c>
      <c r="I1099">
        <v>737</v>
      </c>
      <c r="J1099">
        <v>685</v>
      </c>
      <c r="K1099">
        <v>747.10526315789468</v>
      </c>
      <c r="L1099">
        <v>689.00309597523221</v>
      </c>
      <c r="M1099">
        <v>9.7633397970012178E-2</v>
      </c>
      <c r="N1099">
        <v>0.16534356899715486</v>
      </c>
      <c r="O1099">
        <v>0.19201764556385875</v>
      </c>
      <c r="P1099">
        <v>0.51870014117510221</v>
      </c>
      <c r="Q1099" s="1" t="s">
        <v>2266</v>
      </c>
      <c r="R1099">
        <v>69</v>
      </c>
      <c r="S1099">
        <v>77.698484809834966</v>
      </c>
      <c r="T1099">
        <v>7743</v>
      </c>
      <c r="U1099">
        <v>8676</v>
      </c>
      <c r="V1099">
        <v>12418</v>
      </c>
      <c r="W1099">
        <v>509678722</v>
      </c>
      <c r="X1099">
        <v>27.074116863994153</v>
      </c>
      <c r="Y1099">
        <v>-5.9510790914085154</v>
      </c>
      <c r="Z1099">
        <v>23.891286626812899</v>
      </c>
      <c r="AA1099">
        <v>-9.8881750319433319</v>
      </c>
      <c r="AB1099">
        <v>-25.358240074148846</v>
      </c>
      <c r="AC1099">
        <v>-28.909790124919553</v>
      </c>
      <c r="AD1099">
        <v>1780420.1339351109</v>
      </c>
      <c r="AE1099">
        <v>-392570.201932856</v>
      </c>
      <c r="AF1099">
        <v>3.8191914651644621E-2</v>
      </c>
      <c r="AG1099">
        <v>-8.3948483300862325E-3</v>
      </c>
      <c r="AH1099">
        <v>3.00605286805503E-2</v>
      </c>
      <c r="AI1099">
        <v>-1.2441513669357633E-2</v>
      </c>
      <c r="AJ1099">
        <v>-2.210772076755577E-2</v>
      </c>
      <c r="AK1099">
        <v>-2.5204019114162254E-2</v>
      </c>
      <c r="AL1099">
        <v>3.8154977519310344E-2</v>
      </c>
      <c r="AM1099">
        <v>-8.4129060012332734E-3</v>
      </c>
      <c r="AN1099">
        <v>-0.23766266503637654</v>
      </c>
      <c r="AO1099">
        <v>-2.9736159815080123E-2</v>
      </c>
      <c r="AP1099">
        <v>-0.2030565247568436</v>
      </c>
      <c r="AQ1099">
        <v>-3.1951932829603936E-2</v>
      </c>
      <c r="AR1099">
        <v>-0.1293217209047359</v>
      </c>
      <c r="AS1099">
        <v>-1.0808697243877246E-2</v>
      </c>
      <c r="AT1099">
        <v>-0.23750922022894558</v>
      </c>
      <c r="AU1099">
        <v>-2.9745354459698468E-2</v>
      </c>
      <c r="AV1099">
        <v>-0.22171703614797797</v>
      </c>
      <c r="AW1099">
        <v>3.6098307251815183E-2</v>
      </c>
      <c r="AX1099">
        <v>-0.19299364097187532</v>
      </c>
      <c r="AY1099">
        <v>2.4688845583900425E-2</v>
      </c>
      <c r="AZ1099">
        <v>-0.12219797619969551</v>
      </c>
      <c r="BA1099">
        <v>2.8166571349547684E-2</v>
      </c>
      <c r="BB1099">
        <v>-0.22158934860312929</v>
      </c>
      <c r="BC1099">
        <v>3.6048364151285484E-2</v>
      </c>
      <c r="BD1099">
        <v>747.19291177970422</v>
      </c>
      <c r="BE1099">
        <v>690.51361550229478</v>
      </c>
      <c r="BF1099">
        <v>747.17339318677625</v>
      </c>
      <c r="BG1099">
        <v>690.12476925658666</v>
      </c>
      <c r="BH1099">
        <v>746.86711869145813</v>
      </c>
      <c r="BI1099">
        <v>689.62673004333851</v>
      </c>
      <c r="BJ1099">
        <v>747.19280871725039</v>
      </c>
      <c r="BK1099">
        <v>690.51174854778446</v>
      </c>
      <c r="BL1099" s="1" t="s">
        <v>2267</v>
      </c>
      <c r="BM1099">
        <v>7</v>
      </c>
      <c r="BN1099">
        <v>7</v>
      </c>
      <c r="BO1099">
        <v>2</v>
      </c>
      <c r="BP1099" t="b">
        <v>0</v>
      </c>
      <c r="BQ1099" t="b">
        <v>0</v>
      </c>
      <c r="BR1099">
        <v>1098</v>
      </c>
      <c r="BS1099">
        <v>15530909</v>
      </c>
      <c r="BT1099" s="1">
        <v>9.9203306058799606E-3</v>
      </c>
      <c r="BU1099">
        <v>1.1428571428571399</v>
      </c>
      <c r="BV1099">
        <v>8.8815285580346098E-2</v>
      </c>
      <c r="BW1099">
        <v>-1.0434780561642001</v>
      </c>
      <c r="BX1099">
        <v>0.52731827063069503</v>
      </c>
      <c r="BY1099">
        <f>cells8[theta1N]-cells8[theta2N]</f>
        <v>-1.5707963267948952</v>
      </c>
      <c r="BZ1099">
        <v>4.33999521882905</v>
      </c>
      <c r="CA1099">
        <v>10.767103631912001</v>
      </c>
      <c r="CB1099">
        <f>cells8[lambda1]/cells8[lambda2]</f>
        <v>0.40307917218944445</v>
      </c>
      <c r="CC1099">
        <v>1098</v>
      </c>
      <c r="CD1099">
        <v>263.40499999999997</v>
      </c>
      <c r="CE1099">
        <v>244.24499999999998</v>
      </c>
      <c r="CF1099">
        <v>13.935546422896843</v>
      </c>
      <c r="CG1099">
        <v>49.841537500603387</v>
      </c>
      <c r="CH1099">
        <v>34.258849024786564</v>
      </c>
      <c r="CI1099">
        <v>2.2698678445721145</v>
      </c>
      <c r="CJ1099">
        <v>2.4767326317358451</v>
      </c>
      <c r="CK1099">
        <v>1.7738267622291279</v>
      </c>
      <c r="CL1099">
        <v>263.38684590378222</v>
      </c>
      <c r="CM1099">
        <v>244.42796946757844</v>
      </c>
      <c r="CN1099">
        <v>13.935546422896843</v>
      </c>
      <c r="CO1099">
        <v>6.8250076921528962</v>
      </c>
      <c r="CP1099">
        <v>2.3274524881789049</v>
      </c>
      <c r="CQ1099">
        <v>3.2798896741416013E-2</v>
      </c>
      <c r="CR1099">
        <v>0.94005665909640812</v>
      </c>
      <c r="CS1099">
        <v>0.40272611442208045</v>
      </c>
      <c r="CT1099">
        <v>6</v>
      </c>
      <c r="CU1099">
        <v>5.1523847600628671E-3</v>
      </c>
      <c r="CV1099">
        <v>-1.5731422670236164E-4</v>
      </c>
      <c r="CW1099">
        <v>1.8711931043699712E-2</v>
      </c>
      <c r="CX1099">
        <v>-8.4071615235739756E-3</v>
      </c>
      <c r="CY1099">
        <v>38.158750000000154</v>
      </c>
      <c r="CZ1099">
        <v>28.934166645409288</v>
      </c>
    </row>
    <row r="1100" spans="1:104" x14ac:dyDescent="0.55000000000000004">
      <c r="A1100" s="1" t="s">
        <v>71</v>
      </c>
      <c r="B1100">
        <v>0</v>
      </c>
      <c r="C1100">
        <v>1099</v>
      </c>
      <c r="D1100">
        <v>272</v>
      </c>
      <c r="E1100">
        <v>13826</v>
      </c>
      <c r="F1100">
        <v>16683</v>
      </c>
      <c r="G1100">
        <v>31211</v>
      </c>
      <c r="H1100">
        <v>910402795</v>
      </c>
      <c r="I1100">
        <v>738</v>
      </c>
      <c r="J1100">
        <v>768</v>
      </c>
      <c r="K1100">
        <v>744.75367647058829</v>
      </c>
      <c r="L1100">
        <v>781.65073529411768</v>
      </c>
      <c r="M1100">
        <v>-0.2166285420411635</v>
      </c>
      <c r="N1100">
        <v>-9.5037499698969408E-2</v>
      </c>
      <c r="O1100">
        <v>0.23655876981399729</v>
      </c>
      <c r="P1100">
        <v>1.7775098839475283</v>
      </c>
      <c r="Q1100" s="1" t="s">
        <v>2268</v>
      </c>
      <c r="R1100">
        <v>75</v>
      </c>
      <c r="S1100">
        <v>90.32590180780447</v>
      </c>
      <c r="T1100">
        <v>9018</v>
      </c>
      <c r="U1100">
        <v>9767</v>
      </c>
      <c r="V1100">
        <v>12897</v>
      </c>
      <c r="W1100">
        <v>593516897</v>
      </c>
      <c r="X1100">
        <v>-71.798634876360964</v>
      </c>
      <c r="Y1100">
        <v>-25.451485364952415</v>
      </c>
      <c r="Z1100">
        <v>-69.401107108609466</v>
      </c>
      <c r="AA1100">
        <v>-22.946445150472577</v>
      </c>
      <c r="AB1100">
        <v>-76.802823857084206</v>
      </c>
      <c r="AC1100">
        <v>-33.927109675890577</v>
      </c>
      <c r="AD1100">
        <v>-4723238.8215008564</v>
      </c>
      <c r="AE1100">
        <v>-1673896.7619457187</v>
      </c>
      <c r="AF1100">
        <v>-0.10307654742555827</v>
      </c>
      <c r="AG1100">
        <v>-3.6539012793057532E-2</v>
      </c>
      <c r="AH1100">
        <v>-9.0743362944974856E-2</v>
      </c>
      <c r="AI1100">
        <v>-3.0002945015382643E-2</v>
      </c>
      <c r="AJ1100">
        <v>-7.3471969024914763E-2</v>
      </c>
      <c r="AK1100">
        <v>-3.2455727875974387E-2</v>
      </c>
      <c r="AL1100">
        <v>-0.10302320259319371</v>
      </c>
      <c r="AM1100">
        <v>-3.6511006905051428E-2</v>
      </c>
      <c r="AN1100">
        <v>-0.15312127440186607</v>
      </c>
      <c r="AO1100">
        <v>-7.1207746347939749E-2</v>
      </c>
      <c r="AP1100">
        <v>-0.14806583096455331</v>
      </c>
      <c r="AQ1100">
        <v>-6.8945578943181665E-2</v>
      </c>
      <c r="AR1100">
        <v>-0.11736975256870075</v>
      </c>
      <c r="AS1100">
        <v>-4.2074080658490561E-2</v>
      </c>
      <c r="AT1100">
        <v>-0.15309920009268849</v>
      </c>
      <c r="AU1100">
        <v>-7.1197583281459753E-2</v>
      </c>
      <c r="AV1100">
        <v>-0.10637497771719279</v>
      </c>
      <c r="AW1100">
        <v>-0.1042422303095101</v>
      </c>
      <c r="AX1100">
        <v>-0.10158565353620454</v>
      </c>
      <c r="AY1100">
        <v>-0.10422747708218788</v>
      </c>
      <c r="AZ1100">
        <v>-5.6851029376987057E-2</v>
      </c>
      <c r="BA1100">
        <v>-7.6747417932325868E-2</v>
      </c>
      <c r="BB1100">
        <v>-0.10635339534872527</v>
      </c>
      <c r="BC1100">
        <v>-0.10424154040017188</v>
      </c>
      <c r="BD1100">
        <v>745.63575871546357</v>
      </c>
      <c r="BE1100">
        <v>780.98741501518873</v>
      </c>
      <c r="BF1100">
        <v>745.46760175028476</v>
      </c>
      <c r="BG1100">
        <v>781.04939159623564</v>
      </c>
      <c r="BH1100">
        <v>745.24645157156135</v>
      </c>
      <c r="BI1100">
        <v>781.69456281439238</v>
      </c>
      <c r="BJ1100">
        <v>745.63495651724133</v>
      </c>
      <c r="BK1100">
        <v>780.98773000032361</v>
      </c>
      <c r="BL1100" s="1" t="s">
        <v>2269</v>
      </c>
      <c r="BM1100">
        <v>5</v>
      </c>
      <c r="BN1100">
        <v>5</v>
      </c>
      <c r="BO1100">
        <v>2</v>
      </c>
      <c r="BP1100" t="b">
        <v>0</v>
      </c>
      <c r="BQ1100" t="b">
        <v>0</v>
      </c>
      <c r="BR1100">
        <v>1099</v>
      </c>
      <c r="BS1100">
        <v>9628282</v>
      </c>
      <c r="BT1100" s="1">
        <v>1.5800726649026198E-2</v>
      </c>
      <c r="BU1100">
        <v>0.66666666666666696</v>
      </c>
      <c r="BV1100">
        <v>7.54517460656558E-2</v>
      </c>
      <c r="BW1100">
        <v>-0.45413795160450998</v>
      </c>
      <c r="BX1100">
        <v>1.11665837519039</v>
      </c>
      <c r="BY1100">
        <f>cells8[theta1N]-cells8[theta2N]</f>
        <v>-1.5707963267949001</v>
      </c>
      <c r="BZ1100">
        <v>3.5703354900061499</v>
      </c>
      <c r="CA1100">
        <v>9.2636826503027692</v>
      </c>
      <c r="CB1100">
        <f>cells8[lambda1]/cells8[lambda2]</f>
        <v>0.38541211144462717</v>
      </c>
      <c r="CC1100">
        <v>1099</v>
      </c>
      <c r="CD1100">
        <v>263.09629629629626</v>
      </c>
      <c r="CE1100">
        <v>70.85123456790123</v>
      </c>
      <c r="CF1100">
        <v>37.428968604573882</v>
      </c>
      <c r="CG1100">
        <v>78.535457765497782</v>
      </c>
      <c r="CH1100">
        <v>37.770863870752919</v>
      </c>
      <c r="CI1100">
        <v>-1.4354294060412929</v>
      </c>
      <c r="CJ1100">
        <v>2.5915571677855391</v>
      </c>
      <c r="CK1100">
        <v>-0.83856291110332459</v>
      </c>
      <c r="CL1100">
        <v>263.07444544791019</v>
      </c>
      <c r="CM1100">
        <v>71.232048846191091</v>
      </c>
      <c r="CN1100">
        <v>37.428968604573882</v>
      </c>
      <c r="CO1100">
        <v>6.4787874400770269</v>
      </c>
      <c r="CP1100">
        <v>3.8400877527901831</v>
      </c>
      <c r="CQ1100">
        <v>1.626582076874495</v>
      </c>
      <c r="CR1100">
        <v>0.80541076690458879</v>
      </c>
      <c r="CS1100">
        <v>0.99762707857967359</v>
      </c>
      <c r="CT1100">
        <v>7</v>
      </c>
      <c r="CU1100">
        <v>-9.1127444143524368E-3</v>
      </c>
      <c r="CV1100">
        <v>-7.249836115980124E-5</v>
      </c>
      <c r="CW1100">
        <v>3.3588421696036236E-3</v>
      </c>
      <c r="CX1100">
        <v>-2.1584330998308497E-2</v>
      </c>
      <c r="CY1100">
        <v>63.944999999999837</v>
      </c>
      <c r="CZ1100">
        <v>34.958787847867875</v>
      </c>
    </row>
    <row r="1101" spans="1:104" x14ac:dyDescent="0.55000000000000004">
      <c r="A1101" s="1" t="s">
        <v>71</v>
      </c>
      <c r="B1101">
        <v>0</v>
      </c>
      <c r="C1101">
        <v>1100</v>
      </c>
      <c r="D1101">
        <v>483</v>
      </c>
      <c r="E1101">
        <v>20396</v>
      </c>
      <c r="F1101">
        <v>25019</v>
      </c>
      <c r="G1101">
        <v>54985</v>
      </c>
      <c r="H1101">
        <v>1343132105</v>
      </c>
      <c r="I1101">
        <v>738</v>
      </c>
      <c r="J1101">
        <v>821</v>
      </c>
      <c r="K1101">
        <v>750.52380952380952</v>
      </c>
      <c r="L1101">
        <v>822.39130434782612</v>
      </c>
      <c r="M1101">
        <v>-0.19601614475633372</v>
      </c>
      <c r="N1101">
        <v>-0.25695255474665224</v>
      </c>
      <c r="O1101">
        <v>0.32318252489261745</v>
      </c>
      <c r="P1101">
        <v>2.0303573714531633</v>
      </c>
      <c r="Q1101" s="1" t="s">
        <v>2270</v>
      </c>
      <c r="R1101">
        <v>82</v>
      </c>
      <c r="S1101">
        <v>101.0538238691623</v>
      </c>
      <c r="T1101">
        <v>8158</v>
      </c>
      <c r="U1101">
        <v>8871</v>
      </c>
      <c r="V1101">
        <v>12781</v>
      </c>
      <c r="W1101">
        <v>536926445</v>
      </c>
      <c r="X1101">
        <v>21.178472496549453</v>
      </c>
      <c r="Y1101">
        <v>-97.84256951125731</v>
      </c>
      <c r="Z1101">
        <v>19.354763107782958</v>
      </c>
      <c r="AA1101">
        <v>-97.901357602264326</v>
      </c>
      <c r="AB1101">
        <v>47.0529360496677</v>
      </c>
      <c r="AC1101">
        <v>-109.23510976622705</v>
      </c>
      <c r="AD1101">
        <v>1392954.2458255063</v>
      </c>
      <c r="AE1101">
        <v>-6437382.6181457052</v>
      </c>
      <c r="AF1101">
        <v>3.6508588001467134E-2</v>
      </c>
      <c r="AG1101">
        <v>-0.16866627467459672</v>
      </c>
      <c r="AH1101">
        <v>3.0548850266425662E-2</v>
      </c>
      <c r="AI1101">
        <v>-0.15452392248958671</v>
      </c>
      <c r="AJ1101">
        <v>5.1016684265348236E-2</v>
      </c>
      <c r="AK1101">
        <v>-0.11843709603480991</v>
      </c>
      <c r="AL1101">
        <v>3.6483620946053771E-2</v>
      </c>
      <c r="AM1101">
        <v>-0.16860498327851298</v>
      </c>
      <c r="AN1101">
        <v>-9.4363314545455518E-2</v>
      </c>
      <c r="AO1101">
        <v>-0.14245389498823807</v>
      </c>
      <c r="AP1101">
        <v>-8.3630750222204953E-2</v>
      </c>
      <c r="AQ1101">
        <v>-0.14076135947512278</v>
      </c>
      <c r="AR1101">
        <v>-3.4301432502086192E-2</v>
      </c>
      <c r="AS1101">
        <v>-8.4027394282398915E-2</v>
      </c>
      <c r="AT1101">
        <v>-9.4316490539774492E-2</v>
      </c>
      <c r="AU1101">
        <v>-0.14244534548080048</v>
      </c>
      <c r="AV1101">
        <v>-9.113469886264873E-2</v>
      </c>
      <c r="AW1101">
        <v>-9.2691313129111053E-2</v>
      </c>
      <c r="AX1101">
        <v>-8.3449523662910405E-2</v>
      </c>
      <c r="AY1101">
        <v>-9.1750220228643264E-2</v>
      </c>
      <c r="AZ1101">
        <v>-4.4245285083302138E-2</v>
      </c>
      <c r="BA1101">
        <v>-3.4208621136706509E-2</v>
      </c>
      <c r="BB1101">
        <v>-9.1100918833706371E-2</v>
      </c>
      <c r="BC1101">
        <v>-9.2685902536470494E-2</v>
      </c>
      <c r="BD1101">
        <v>752.67802510296133</v>
      </c>
      <c r="BE1101">
        <v>821.93969405765836</v>
      </c>
      <c r="BF1101">
        <v>752.29949238578683</v>
      </c>
      <c r="BG1101">
        <v>821.97381989687835</v>
      </c>
      <c r="BH1101">
        <v>751.19001545876154</v>
      </c>
      <c r="BI1101">
        <v>822.79781758661454</v>
      </c>
      <c r="BJ1101">
        <v>752.67615911466874</v>
      </c>
      <c r="BK1101">
        <v>821.93989192001334</v>
      </c>
      <c r="BL1101" s="1" t="s">
        <v>2271</v>
      </c>
      <c r="BM1101">
        <v>7</v>
      </c>
      <c r="BN1101">
        <v>7</v>
      </c>
      <c r="BO1101">
        <v>2</v>
      </c>
      <c r="BP1101" t="b">
        <v>0</v>
      </c>
      <c r="BQ1101" t="b">
        <v>0</v>
      </c>
      <c r="BR1101">
        <v>1100</v>
      </c>
      <c r="BS1101">
        <v>7097174</v>
      </c>
      <c r="BT1101" s="1">
        <v>-1.0599274888739201E-3</v>
      </c>
      <c r="BU1101">
        <v>0.84848484848484895</v>
      </c>
      <c r="BV1101">
        <v>6.2266266996590103E-2</v>
      </c>
      <c r="BW1101">
        <v>0.29483601351718602</v>
      </c>
      <c r="BX1101">
        <v>-1.27596031327771</v>
      </c>
      <c r="BY1101">
        <f>cells8[theta1N]-cells8[theta2N]</f>
        <v>1.5707963267948961</v>
      </c>
      <c r="BZ1101">
        <v>4.6060471498278304</v>
      </c>
      <c r="CA1101">
        <v>5.9851775975515</v>
      </c>
      <c r="CB1101">
        <f>cells8[lambda1]/cells8[lambda2]</f>
        <v>0.76957568505772267</v>
      </c>
      <c r="CC1101">
        <v>1100</v>
      </c>
      <c r="CD1101">
        <v>260.74041095890408</v>
      </c>
      <c r="CE1101">
        <v>84.815068493150676</v>
      </c>
      <c r="CF1101">
        <v>36.111221816031666</v>
      </c>
      <c r="CG1101">
        <v>46.602130314397542</v>
      </c>
      <c r="CH1101">
        <v>32.577400179879966</v>
      </c>
      <c r="CI1101">
        <v>-1.0932572993215677</v>
      </c>
      <c r="CJ1101">
        <v>2.6713010642320967</v>
      </c>
      <c r="CK1101">
        <v>0.51641258127672451</v>
      </c>
      <c r="CL1101">
        <v>260.63317589765194</v>
      </c>
      <c r="CM1101">
        <v>84.444601275899515</v>
      </c>
      <c r="CN1101">
        <v>36.111221816031666</v>
      </c>
      <c r="CO1101">
        <v>4.553397142811944</v>
      </c>
      <c r="CP1101">
        <v>3.3537944738408614</v>
      </c>
      <c r="CQ1101">
        <v>3.7428825676297794E-2</v>
      </c>
      <c r="CR1101">
        <v>0.67638553701215498</v>
      </c>
      <c r="CS1101">
        <v>1.5445199908582301</v>
      </c>
      <c r="CT1101">
        <v>5</v>
      </c>
      <c r="CU1101">
        <v>-6.2424062075739379E-3</v>
      </c>
      <c r="CV1101">
        <v>-8.6993253286494208E-5</v>
      </c>
      <c r="CW1101">
        <v>4.9808236549412129E-3</v>
      </c>
      <c r="CX1101">
        <v>-1.7465636070089087E-2</v>
      </c>
      <c r="CY1101">
        <v>37.607499999999966</v>
      </c>
      <c r="CZ1101">
        <v>30.99898987322328</v>
      </c>
    </row>
    <row r="1102" spans="1:104" x14ac:dyDescent="0.55000000000000004">
      <c r="A1102" s="1" t="s">
        <v>71</v>
      </c>
      <c r="B1102">
        <v>0</v>
      </c>
      <c r="C1102">
        <v>1101</v>
      </c>
      <c r="D1102">
        <v>76</v>
      </c>
      <c r="E1102">
        <v>3920</v>
      </c>
      <c r="F1102">
        <v>4752</v>
      </c>
      <c r="G1102">
        <v>9645</v>
      </c>
      <c r="H1102">
        <v>258127277</v>
      </c>
      <c r="I1102">
        <v>739</v>
      </c>
      <c r="J1102">
        <v>642</v>
      </c>
      <c r="K1102">
        <v>742.65789473684208</v>
      </c>
      <c r="L1102">
        <v>636.40789473684208</v>
      </c>
      <c r="M1102">
        <v>-0.21836408404765995</v>
      </c>
      <c r="N1102">
        <v>-7.0505413781628168E-2</v>
      </c>
      <c r="O1102">
        <v>0.22946434706614466</v>
      </c>
      <c r="P1102">
        <v>1.7269529839299955</v>
      </c>
      <c r="Q1102" s="1" t="s">
        <v>2272</v>
      </c>
      <c r="R1102">
        <v>32</v>
      </c>
      <c r="S1102">
        <v>40.284271247461895</v>
      </c>
      <c r="T1102">
        <v>1815</v>
      </c>
      <c r="U1102">
        <v>2138</v>
      </c>
      <c r="V1102">
        <v>3716</v>
      </c>
      <c r="W1102">
        <v>119498884</v>
      </c>
      <c r="X1102">
        <v>-6.6121150563758695</v>
      </c>
      <c r="Y1102">
        <v>-65.982614743862726</v>
      </c>
      <c r="Z1102">
        <v>-12.988134955002099</v>
      </c>
      <c r="AA1102">
        <v>-68.073983959988141</v>
      </c>
      <c r="AB1102">
        <v>-12.675892820638722</v>
      </c>
      <c r="AC1102">
        <v>-26.328535472617972</v>
      </c>
      <c r="AD1102">
        <v>-436669.21077595063</v>
      </c>
      <c r="AE1102">
        <v>-4341689.9082830176</v>
      </c>
      <c r="AF1102">
        <v>-2.2352074676607284E-2</v>
      </c>
      <c r="AG1102">
        <v>-0.22305243020392929</v>
      </c>
      <c r="AH1102">
        <v>-3.616558270669297E-2</v>
      </c>
      <c r="AI1102">
        <v>-0.18955264213133854</v>
      </c>
      <c r="AJ1102">
        <v>-1.8585983882073893E-2</v>
      </c>
      <c r="AK1102">
        <v>-3.860412381650534E-2</v>
      </c>
      <c r="AL1102">
        <v>-2.2417139108341273E-2</v>
      </c>
      <c r="AM1102">
        <v>-0.22288786165232921</v>
      </c>
      <c r="AN1102">
        <v>-7.0847039854653765E-2</v>
      </c>
      <c r="AO1102">
        <v>0.59930587411047609</v>
      </c>
      <c r="AP1102">
        <v>-7.3173285995910511E-2</v>
      </c>
      <c r="AQ1102">
        <v>0.49605030737806372</v>
      </c>
      <c r="AR1102">
        <v>-0.1146143259236115</v>
      </c>
      <c r="AS1102">
        <v>0.38872200816226504</v>
      </c>
      <c r="AT1102">
        <v>-7.0859055522373524E-2</v>
      </c>
      <c r="AU1102">
        <v>0.59882639521865322</v>
      </c>
      <c r="AV1102">
        <v>0.12800089984287211</v>
      </c>
      <c r="AW1102">
        <v>0.52986275897248392</v>
      </c>
      <c r="AX1102">
        <v>0.10676537165009846</v>
      </c>
      <c r="AY1102">
        <v>0.41780995082786815</v>
      </c>
      <c r="AZ1102">
        <v>1.7843420609276038E-2</v>
      </c>
      <c r="BA1102">
        <v>0.33326605410861987</v>
      </c>
      <c r="BB1102">
        <v>0.12789681661262237</v>
      </c>
      <c r="BC1102">
        <v>0.52932701453666775</v>
      </c>
      <c r="BD1102">
        <v>742.79974489795916</v>
      </c>
      <c r="BE1102">
        <v>639.35765306122448</v>
      </c>
      <c r="BF1102">
        <v>742.7659932659933</v>
      </c>
      <c r="BG1102">
        <v>638.80324074074076</v>
      </c>
      <c r="BH1102">
        <v>742.63068947641261</v>
      </c>
      <c r="BI1102">
        <v>637.8997407983411</v>
      </c>
      <c r="BJ1102">
        <v>742.79957951518622</v>
      </c>
      <c r="BK1102">
        <v>639.35498573054713</v>
      </c>
      <c r="BL1102" s="1" t="s">
        <v>2273</v>
      </c>
      <c r="BM1102">
        <v>4</v>
      </c>
      <c r="BN1102">
        <v>4</v>
      </c>
      <c r="BO1102">
        <v>2</v>
      </c>
      <c r="BP1102" t="b">
        <v>0</v>
      </c>
      <c r="BQ1102" t="b">
        <v>0</v>
      </c>
      <c r="BR1102">
        <v>1101</v>
      </c>
      <c r="BS1102">
        <v>14127375</v>
      </c>
      <c r="BT1102" s="1">
        <v>4.4634126624855899E-2</v>
      </c>
      <c r="BU1102">
        <v>0.73333333333333295</v>
      </c>
      <c r="BV1102">
        <v>0.16823937260104799</v>
      </c>
      <c r="BW1102">
        <v>0.30745603974340202</v>
      </c>
      <c r="BX1102">
        <v>-1.26334028705149</v>
      </c>
      <c r="BY1102">
        <f>cells8[theta1N]-cells8[theta2N]</f>
        <v>1.5707963267948921</v>
      </c>
      <c r="BZ1102">
        <v>8.6892778686918604</v>
      </c>
      <c r="CA1102">
        <v>19.927517268125499</v>
      </c>
      <c r="CB1102">
        <f>cells8[lambda1]/cells8[lambda2]</f>
        <v>0.43604417709327747</v>
      </c>
      <c r="CC1102">
        <v>1101</v>
      </c>
      <c r="CD1102">
        <v>260.05</v>
      </c>
      <c r="CE1102">
        <v>135.56666666666666</v>
      </c>
      <c r="CF1102">
        <v>26.443572905983782</v>
      </c>
      <c r="CG1102">
        <v>11.638164559598392</v>
      </c>
      <c r="CH1102">
        <v>14.153855339994807</v>
      </c>
      <c r="CI1102">
        <v>0.21776687256945007</v>
      </c>
      <c r="CJ1102">
        <v>3.0302203147591746</v>
      </c>
      <c r="CK1102">
        <v>-1.138667935916694</v>
      </c>
      <c r="CL1102">
        <v>260.20550759921349</v>
      </c>
      <c r="CM1102">
        <v>135.78833957271462</v>
      </c>
      <c r="CN1102">
        <v>26.443572905983782</v>
      </c>
      <c r="CO1102">
        <v>2.4357865154341414</v>
      </c>
      <c r="CP1102">
        <v>1.6050865722214305</v>
      </c>
      <c r="CQ1102">
        <v>3.200739820595544E-3</v>
      </c>
      <c r="CR1102">
        <v>0.75217773501933349</v>
      </c>
      <c r="CS1102">
        <v>1.3508529334766246</v>
      </c>
      <c r="CT1102">
        <v>4</v>
      </c>
      <c r="CU1102">
        <v>-2.3274867941879842E-3</v>
      </c>
      <c r="CV1102">
        <v>-5.8995482512936514E-5</v>
      </c>
      <c r="CW1102">
        <v>5.6982640921812138E-3</v>
      </c>
      <c r="CX1102">
        <v>-1.0353237680557183E-2</v>
      </c>
      <c r="CY1102">
        <v>11.14750000000004</v>
      </c>
      <c r="CZ1102">
        <v>14.099494936611711</v>
      </c>
    </row>
    <row r="1103" spans="1:104" x14ac:dyDescent="0.55000000000000004">
      <c r="A1103" s="1" t="s">
        <v>71</v>
      </c>
      <c r="B1103">
        <v>0</v>
      </c>
      <c r="C1103">
        <v>1102</v>
      </c>
      <c r="D1103">
        <v>122</v>
      </c>
      <c r="E1103">
        <v>7879</v>
      </c>
      <c r="F1103">
        <v>9131</v>
      </c>
      <c r="G1103">
        <v>17801</v>
      </c>
      <c r="H1103">
        <v>518713481</v>
      </c>
      <c r="I1103">
        <v>740</v>
      </c>
      <c r="J1103">
        <v>699</v>
      </c>
      <c r="K1103">
        <v>744.18032786885249</v>
      </c>
      <c r="L1103">
        <v>706.93442622950818</v>
      </c>
      <c r="M1103">
        <v>-0.48618144813188258</v>
      </c>
      <c r="N1103">
        <v>0.15105455895176476</v>
      </c>
      <c r="O1103">
        <v>0.5091069438612349</v>
      </c>
      <c r="P1103">
        <v>1.4201761327884133</v>
      </c>
      <c r="Q1103" s="1" t="s">
        <v>2274</v>
      </c>
      <c r="R1103">
        <v>50</v>
      </c>
      <c r="S1103">
        <v>54.142135623730944</v>
      </c>
      <c r="T1103">
        <v>2810</v>
      </c>
      <c r="U1103">
        <v>3320</v>
      </c>
      <c r="V1103">
        <v>6369</v>
      </c>
      <c r="W1103">
        <v>185012449</v>
      </c>
      <c r="X1103">
        <v>-84.023095259407853</v>
      </c>
      <c r="Y1103">
        <v>1.6291505990987418</v>
      </c>
      <c r="Z1103">
        <v>-90.050855382046592</v>
      </c>
      <c r="AA1103">
        <v>-6.5519771740256305E-2</v>
      </c>
      <c r="AB1103">
        <v>-115.62727459482508</v>
      </c>
      <c r="AC1103">
        <v>44.981855411296785</v>
      </c>
      <c r="AD1103">
        <v>-5529706.2171729486</v>
      </c>
      <c r="AE1103">
        <v>106796.22245638008</v>
      </c>
      <c r="AF1103">
        <v>-0.25070679609001495</v>
      </c>
      <c r="AG1103">
        <v>4.8610340500690142E-3</v>
      </c>
      <c r="AH1103">
        <v>-0.22672936507809488</v>
      </c>
      <c r="AI1103">
        <v>-1.6496518754547781E-4</v>
      </c>
      <c r="AJ1103">
        <v>-0.15161073582813664</v>
      </c>
      <c r="AK1103">
        <v>5.8980307386115399E-2</v>
      </c>
      <c r="AL1103">
        <v>-0.25059288969498572</v>
      </c>
      <c r="AM1103">
        <v>4.8397460810377414E-3</v>
      </c>
      <c r="AN1103">
        <v>-0.12288423370516005</v>
      </c>
      <c r="AO1103">
        <v>-5.2877645289510361E-2</v>
      </c>
      <c r="AP1103">
        <v>-9.4527249596137744E-2</v>
      </c>
      <c r="AQ1103">
        <v>-3.7841277986547538E-2</v>
      </c>
      <c r="AR1103">
        <v>2.1707055803171546E-2</v>
      </c>
      <c r="AS1103">
        <v>-7.0101309205598261E-2</v>
      </c>
      <c r="AT1103">
        <v>-0.12274898837441571</v>
      </c>
      <c r="AU1103">
        <v>-5.2809163347613319E-2</v>
      </c>
      <c r="AV1103">
        <v>-0.20633530603106878</v>
      </c>
      <c r="AW1103">
        <v>-3.3682707836702783E-2</v>
      </c>
      <c r="AX1103">
        <v>-0.1575406509362875</v>
      </c>
      <c r="AY1103">
        <v>-3.1435907626419596E-2</v>
      </c>
      <c r="AZ1103">
        <v>2.4208691046851926E-2</v>
      </c>
      <c r="BA1103">
        <v>-8.1250352998401346E-2</v>
      </c>
      <c r="BB1103">
        <v>-0.20610250556316534</v>
      </c>
      <c r="BC1103">
        <v>-3.3673999221112652E-2</v>
      </c>
      <c r="BD1103">
        <v>744.58687650717093</v>
      </c>
      <c r="BE1103">
        <v>706.70884630029195</v>
      </c>
      <c r="BF1103">
        <v>744.55514182455374</v>
      </c>
      <c r="BG1103">
        <v>706.77691381009743</v>
      </c>
      <c r="BH1103">
        <v>744.5168248974777</v>
      </c>
      <c r="BI1103">
        <v>706.86455817088927</v>
      </c>
      <c r="BJ1103">
        <v>744.58673109365361</v>
      </c>
      <c r="BK1103">
        <v>706.7091583841061</v>
      </c>
      <c r="BL1103" s="1" t="s">
        <v>2275</v>
      </c>
      <c r="BM1103">
        <v>4</v>
      </c>
      <c r="BN1103">
        <v>4</v>
      </c>
      <c r="BO1103">
        <v>2</v>
      </c>
      <c r="BP1103" t="b">
        <v>0</v>
      </c>
      <c r="BQ1103" t="b">
        <v>0</v>
      </c>
      <c r="BR1103">
        <v>1102</v>
      </c>
      <c r="BS1103">
        <v>2776898</v>
      </c>
      <c r="BT1103" s="1">
        <v>4.0031320429798602E-2</v>
      </c>
      <c r="BU1103">
        <v>0.42105263157894701</v>
      </c>
      <c r="BV1103">
        <v>0.11471174436877001</v>
      </c>
      <c r="BW1103">
        <v>-0.23213122983734799</v>
      </c>
      <c r="BX1103">
        <v>1.33866509695755</v>
      </c>
      <c r="BY1103">
        <f>cells8[theta1N]-cells8[theta2N]</f>
        <v>-1.5707963267948979</v>
      </c>
      <c r="BZ1103">
        <v>5.0616274561969696</v>
      </c>
      <c r="CA1103">
        <v>14.4503478777363</v>
      </c>
      <c r="CB1103">
        <f>cells8[lambda1]/cells8[lambda2]</f>
        <v>0.35027720432913839</v>
      </c>
      <c r="CC1103">
        <v>1102</v>
      </c>
      <c r="CD1103">
        <v>260.78500000000003</v>
      </c>
      <c r="CE1103">
        <v>110.95</v>
      </c>
      <c r="CF1103">
        <v>32.606287693150634</v>
      </c>
      <c r="CG1103">
        <v>19.170190095836251</v>
      </c>
      <c r="CH1103">
        <v>19.121157591045097</v>
      </c>
      <c r="CI1103">
        <v>-1.0691299265324279</v>
      </c>
      <c r="CJ1103">
        <v>2.8054571529033909</v>
      </c>
      <c r="CK1103">
        <v>2.8072845169241938</v>
      </c>
      <c r="CL1103">
        <v>260.75346211230095</v>
      </c>
      <c r="CM1103">
        <v>110.94068150673334</v>
      </c>
      <c r="CN1103">
        <v>32.606287693150634</v>
      </c>
      <c r="CO1103">
        <v>3.9159811308033823</v>
      </c>
      <c r="CP1103">
        <v>1.5802150294045683</v>
      </c>
      <c r="CQ1103">
        <v>0.69323728222786507</v>
      </c>
      <c r="CR1103">
        <v>0.91496650838053994</v>
      </c>
      <c r="CS1103">
        <v>-1.4095275319700402</v>
      </c>
      <c r="CT1103">
        <v>4</v>
      </c>
      <c r="CU1103">
        <v>-6.7361571937438964E-3</v>
      </c>
      <c r="CV1103">
        <v>-7.5544046921556776E-6</v>
      </c>
      <c r="CW1103">
        <v>5.3915849913042154E-4</v>
      </c>
      <c r="CX1103">
        <v>-1.4011472886618213E-2</v>
      </c>
      <c r="CY1103">
        <v>17.823750000000068</v>
      </c>
      <c r="CZ1103">
        <v>18.744722215136395</v>
      </c>
    </row>
    <row r="1104" spans="1:104" x14ac:dyDescent="0.55000000000000004">
      <c r="A1104" s="1" t="s">
        <v>71</v>
      </c>
      <c r="B1104">
        <v>0</v>
      </c>
      <c r="C1104">
        <v>1103</v>
      </c>
      <c r="D1104">
        <v>588</v>
      </c>
      <c r="E1104">
        <v>29558</v>
      </c>
      <c r="F1104">
        <v>34875</v>
      </c>
      <c r="G1104">
        <v>69539</v>
      </c>
      <c r="H1104">
        <v>1946110627</v>
      </c>
      <c r="I1104">
        <v>741</v>
      </c>
      <c r="J1104">
        <v>247</v>
      </c>
      <c r="K1104">
        <v>758.08503401360542</v>
      </c>
      <c r="L1104">
        <v>251.24659863945578</v>
      </c>
      <c r="M1104">
        <v>0.14204667656646142</v>
      </c>
      <c r="N1104">
        <v>0.16409365218016814</v>
      </c>
      <c r="O1104">
        <v>0.21703452492495956</v>
      </c>
      <c r="P1104">
        <v>0.42864498247498795</v>
      </c>
      <c r="Q1104" s="1" t="s">
        <v>2276</v>
      </c>
      <c r="R1104">
        <v>98</v>
      </c>
      <c r="S1104">
        <v>118.71067811865468</v>
      </c>
      <c r="T1104">
        <v>8935</v>
      </c>
      <c r="U1104">
        <v>9799</v>
      </c>
      <c r="V1104">
        <v>14246</v>
      </c>
      <c r="W1104">
        <v>588086950</v>
      </c>
      <c r="X1104">
        <v>28.180847451580874</v>
      </c>
      <c r="Y1104">
        <v>40.697831940188692</v>
      </c>
      <c r="Z1104">
        <v>27.478515312782619</v>
      </c>
      <c r="AA1104">
        <v>41.457578987051747</v>
      </c>
      <c r="AB1104">
        <v>23.592562600729813</v>
      </c>
      <c r="AC1104">
        <v>110.09024917404541</v>
      </c>
      <c r="AD1104">
        <v>1853918.1110694753</v>
      </c>
      <c r="AE1104">
        <v>2677896.3445020607</v>
      </c>
      <c r="AF1104">
        <v>5.6357745146201378E-2</v>
      </c>
      <c r="AG1104">
        <v>8.1389959774237422E-2</v>
      </c>
      <c r="AH1104">
        <v>4.9739354334015613E-2</v>
      </c>
      <c r="AI1104">
        <v>7.5043108683101212E-2</v>
      </c>
      <c r="AJ1104">
        <v>2.8496958883205969E-2</v>
      </c>
      <c r="AK1104">
        <v>0.13297569057028272</v>
      </c>
      <c r="AL1104">
        <v>5.6328604693185055E-2</v>
      </c>
      <c r="AM1104">
        <v>8.1363984578458601E-2</v>
      </c>
      <c r="AN1104">
        <v>5.9589080333731829E-2</v>
      </c>
      <c r="AO1104">
        <v>-7.6097984481695496E-2</v>
      </c>
      <c r="AP1104">
        <v>7.5268941351196758E-2</v>
      </c>
      <c r="AQ1104">
        <v>-5.2441652681245919E-2</v>
      </c>
      <c r="AR1104">
        <v>0.15671378954518239</v>
      </c>
      <c r="AS1104">
        <v>3.8913778410607003E-2</v>
      </c>
      <c r="AT1104">
        <v>5.965831713601695E-2</v>
      </c>
      <c r="AU1104">
        <v>-7.5994289939971482E-2</v>
      </c>
      <c r="AV1104">
        <v>-0.18478129339680074</v>
      </c>
      <c r="AW1104">
        <v>-0.1978067197484826</v>
      </c>
      <c r="AX1104">
        <v>-0.15979377000268616</v>
      </c>
      <c r="AY1104">
        <v>-0.16790420669623612</v>
      </c>
      <c r="AZ1104">
        <v>-4.0868634772625437E-2</v>
      </c>
      <c r="BA1104">
        <v>-5.5107422300511036E-2</v>
      </c>
      <c r="BB1104">
        <v>-0.18467030043566257</v>
      </c>
      <c r="BC1104">
        <v>-0.19767463729777643</v>
      </c>
      <c r="BD1104">
        <v>757.46731849245555</v>
      </c>
      <c r="BE1104">
        <v>249.2140537248799</v>
      </c>
      <c r="BF1104">
        <v>757.73651612903222</v>
      </c>
      <c r="BG1104">
        <v>249.64653763440859</v>
      </c>
      <c r="BH1104">
        <v>759.12325457656857</v>
      </c>
      <c r="BI1104">
        <v>251.00767914407743</v>
      </c>
      <c r="BJ1104">
        <v>757.4686126370965</v>
      </c>
      <c r="BK1104">
        <v>249.21610188350306</v>
      </c>
      <c r="BL1104" s="1" t="s">
        <v>2277</v>
      </c>
      <c r="BM1104">
        <v>8</v>
      </c>
      <c r="BN1104">
        <v>6</v>
      </c>
      <c r="BO1104">
        <v>2</v>
      </c>
      <c r="BP1104" t="b">
        <v>0</v>
      </c>
      <c r="BQ1104" t="b">
        <v>0</v>
      </c>
      <c r="BR1104">
        <v>1103</v>
      </c>
      <c r="BS1104">
        <v>12940844</v>
      </c>
      <c r="BT1104" s="1">
        <v>-2.8433535494064601E-2</v>
      </c>
      <c r="BU1104">
        <v>1.4666666666666699</v>
      </c>
      <c r="BV1104">
        <v>5.7988980951181199E-2</v>
      </c>
      <c r="BW1104">
        <v>-1.2025750238952</v>
      </c>
      <c r="BX1104">
        <v>0.36822130289969901</v>
      </c>
      <c r="BY1104">
        <f>cells8[theta1N]-cells8[theta2N]</f>
        <v>-1.570796326794899</v>
      </c>
      <c r="BZ1104">
        <v>4.4882700249072203</v>
      </c>
      <c r="CA1104">
        <v>5.3754067257657097</v>
      </c>
      <c r="CB1104">
        <f>cells8[lambda1]/cells8[lambda2]</f>
        <v>0.83496379974259161</v>
      </c>
      <c r="CC1104">
        <v>1103</v>
      </c>
      <c r="CD1104">
        <v>262.57875000000001</v>
      </c>
      <c r="CE1104">
        <v>134.12875000000003</v>
      </c>
      <c r="CF1104">
        <v>26.756141049005929</v>
      </c>
      <c r="CG1104">
        <v>14.41620517059939</v>
      </c>
      <c r="CH1104">
        <v>17.084074595377178</v>
      </c>
      <c r="CI1104">
        <v>0.28133669831921104</v>
      </c>
      <c r="CJ1104">
        <v>2.9442640448834312</v>
      </c>
      <c r="CK1104">
        <v>-0.40070709302665208</v>
      </c>
      <c r="CL1104">
        <v>262.46757971917344</v>
      </c>
      <c r="CM1104">
        <v>134.17910756569668</v>
      </c>
      <c r="CN1104">
        <v>26.756141049005929</v>
      </c>
      <c r="CO1104">
        <v>3.4041110080020269</v>
      </c>
      <c r="CP1104">
        <v>1.4094003250099594</v>
      </c>
      <c r="CQ1104">
        <v>3.1234463883200849</v>
      </c>
      <c r="CR1104">
        <v>0.91026373797244553</v>
      </c>
      <c r="CS1104">
        <v>0.6929564880411111</v>
      </c>
      <c r="CT1104">
        <v>4</v>
      </c>
      <c r="CU1104">
        <v>-2.71559395193093E-3</v>
      </c>
      <c r="CV1104">
        <v>-6.9370514078396505E-5</v>
      </c>
      <c r="CW1104">
        <v>6.0448263913037668E-3</v>
      </c>
      <c r="CX1104">
        <v>-1.1476014295165628E-2</v>
      </c>
      <c r="CY1104">
        <v>14.148750000000044</v>
      </c>
      <c r="CZ1104">
        <v>16.984419177103469</v>
      </c>
    </row>
    <row r="1105" spans="1:104" x14ac:dyDescent="0.55000000000000004">
      <c r="A1105" s="1" t="s">
        <v>71</v>
      </c>
      <c r="B1105">
        <v>0</v>
      </c>
      <c r="C1105">
        <v>1104</v>
      </c>
      <c r="D1105">
        <v>516</v>
      </c>
      <c r="E1105">
        <v>34374</v>
      </c>
      <c r="F1105">
        <v>41305</v>
      </c>
      <c r="G1105">
        <v>66804</v>
      </c>
      <c r="H1105">
        <v>2263375348</v>
      </c>
      <c r="I1105">
        <v>741</v>
      </c>
      <c r="J1105">
        <v>427</v>
      </c>
      <c r="K1105">
        <v>756.74612403100775</v>
      </c>
      <c r="L1105">
        <v>432.53488372093022</v>
      </c>
      <c r="M1105">
        <v>6.1779712096086223E-2</v>
      </c>
      <c r="N1105">
        <v>0.15590530863028995</v>
      </c>
      <c r="O1105">
        <v>0.16769972595619012</v>
      </c>
      <c r="P1105">
        <v>0.59675725030147619</v>
      </c>
      <c r="Q1105" s="1" t="s">
        <v>2278</v>
      </c>
      <c r="R1105">
        <v>75</v>
      </c>
      <c r="S1105">
        <v>96.953318805773932</v>
      </c>
      <c r="T1105">
        <v>9884</v>
      </c>
      <c r="U1105">
        <v>10836</v>
      </c>
      <c r="V1105">
        <v>13371</v>
      </c>
      <c r="W1105">
        <v>650545211</v>
      </c>
      <c r="X1105">
        <v>-10.412782083926215</v>
      </c>
      <c r="Y1105">
        <v>225.50401723243795</v>
      </c>
      <c r="Z1105">
        <v>6.5657412335039638</v>
      </c>
      <c r="AA1105">
        <v>195.24336594029288</v>
      </c>
      <c r="AB1105">
        <v>27.550178348369126</v>
      </c>
      <c r="AC1105">
        <v>127.86751370267872</v>
      </c>
      <c r="AD1105">
        <v>-680703.70671805961</v>
      </c>
      <c r="AE1105">
        <v>14828741.442539472</v>
      </c>
      <c r="AF1105">
        <v>-1.3519139054606864E-2</v>
      </c>
      <c r="AG1105">
        <v>0.2927767182455322</v>
      </c>
      <c r="AH1105">
        <v>7.6457834076179843E-3</v>
      </c>
      <c r="AI1105">
        <v>0.2273602377346686</v>
      </c>
      <c r="AJ1105">
        <v>2.5322038158647E-2</v>
      </c>
      <c r="AK1105">
        <v>0.11752613795410218</v>
      </c>
      <c r="AL1105">
        <v>-1.3426530579817724E-2</v>
      </c>
      <c r="AM1105">
        <v>0.29248929963728132</v>
      </c>
      <c r="AN1105">
        <v>2.0257547487046824E-2</v>
      </c>
      <c r="AO1105">
        <v>0.17512274588894639</v>
      </c>
      <c r="AP1105">
        <v>-1.1128848971364907E-2</v>
      </c>
      <c r="AQ1105">
        <v>0.1612822124123176</v>
      </c>
      <c r="AR1105">
        <v>-3.3222343535003591E-2</v>
      </c>
      <c r="AS1105">
        <v>0.12216770820844185</v>
      </c>
      <c r="AT1105">
        <v>2.0122612291004278E-2</v>
      </c>
      <c r="AU1105">
        <v>0.1750626395005504</v>
      </c>
      <c r="AV1105">
        <v>5.6562847830724731E-2</v>
      </c>
      <c r="AW1105">
        <v>0.12846396687323947</v>
      </c>
      <c r="AX1105">
        <v>1.3930674000179744E-2</v>
      </c>
      <c r="AY1105">
        <v>0.12655434857824241</v>
      </c>
      <c r="AZ1105">
        <v>-1.9573659398647896E-2</v>
      </c>
      <c r="BA1105">
        <v>0.10632747821489183</v>
      </c>
      <c r="BB1105">
        <v>5.6376353102227356E-2</v>
      </c>
      <c r="BC1105">
        <v>0.12845521137126889</v>
      </c>
      <c r="BD1105">
        <v>757.88703671379528</v>
      </c>
      <c r="BE1105">
        <v>436.50165823005761</v>
      </c>
      <c r="BF1105">
        <v>757.59293063793734</v>
      </c>
      <c r="BG1105">
        <v>435.76550054472824</v>
      </c>
      <c r="BH1105">
        <v>757.47012154960782</v>
      </c>
      <c r="BI1105">
        <v>434.50050895155977</v>
      </c>
      <c r="BJ1105">
        <v>757.88565039809737</v>
      </c>
      <c r="BK1105">
        <v>436.49815997023927</v>
      </c>
      <c r="BL1105" s="1" t="s">
        <v>2279</v>
      </c>
      <c r="BM1105">
        <v>7</v>
      </c>
      <c r="BN1105">
        <v>7</v>
      </c>
      <c r="BO1105">
        <v>2</v>
      </c>
      <c r="BP1105" t="b">
        <v>0</v>
      </c>
      <c r="BQ1105" t="b">
        <v>0</v>
      </c>
      <c r="BR1105">
        <v>1104</v>
      </c>
      <c r="BS1105">
        <v>6674706</v>
      </c>
      <c r="BT1105" s="1">
        <v>-1.74073636004527E-2</v>
      </c>
      <c r="BU1105">
        <v>1.13333333333333</v>
      </c>
      <c r="BV1105">
        <v>7.5237773905406702E-2</v>
      </c>
      <c r="BW1105">
        <v>-0.97110321379171705</v>
      </c>
      <c r="BX1105">
        <v>0.59969311300317896</v>
      </c>
      <c r="BY1105">
        <f>cells8[theta1N]-cells8[theta2N]</f>
        <v>-1.5707963267948961</v>
      </c>
      <c r="BZ1105">
        <v>5.0302984571998799</v>
      </c>
      <c r="CA1105">
        <v>7.7673239370945</v>
      </c>
      <c r="CB1105">
        <f>cells8[lambda1]/cells8[lambda2]</f>
        <v>0.64762310648286792</v>
      </c>
      <c r="CC1105">
        <v>1104</v>
      </c>
      <c r="CD1105">
        <v>265.12960526315788</v>
      </c>
      <c r="CE1105">
        <v>207.00657894736841</v>
      </c>
      <c r="CF1105">
        <v>17.302025240808508</v>
      </c>
      <c r="CG1105">
        <v>75.552453385250644</v>
      </c>
      <c r="CH1105">
        <v>35.947842788338363</v>
      </c>
      <c r="CI1105">
        <v>-2.6238057659972385</v>
      </c>
      <c r="CJ1105">
        <v>0.45839869044409759</v>
      </c>
      <c r="CK1105">
        <v>1.8153355857233777</v>
      </c>
      <c r="CL1105">
        <v>265.4496445391585</v>
      </c>
      <c r="CM1105">
        <v>206.98847615226106</v>
      </c>
      <c r="CN1105">
        <v>17.302025240808508</v>
      </c>
      <c r="CO1105">
        <v>6.2456856174653685</v>
      </c>
      <c r="CP1105">
        <v>4.0762249717330405</v>
      </c>
      <c r="CQ1105">
        <v>8.8354597812495536E-2</v>
      </c>
      <c r="CR1105">
        <v>0.75766253856147747</v>
      </c>
      <c r="CS1105">
        <v>-0.68500734245496475</v>
      </c>
      <c r="CT1105">
        <v>7</v>
      </c>
      <c r="CU1105">
        <v>-6.5017700105099822E-3</v>
      </c>
      <c r="CV1105">
        <v>3.214295204854447E-5</v>
      </c>
      <c r="CW1105">
        <v>-3.3189943003754294E-3</v>
      </c>
      <c r="CX1105">
        <v>-9.6845457206445346E-3</v>
      </c>
      <c r="CY1105">
        <v>67.681249999999892</v>
      </c>
      <c r="CZ1105">
        <v>33.933661582020953</v>
      </c>
    </row>
    <row r="1106" spans="1:104" x14ac:dyDescent="0.55000000000000004">
      <c r="A1106" s="1" t="s">
        <v>71</v>
      </c>
      <c r="B1106">
        <v>0</v>
      </c>
      <c r="C1106">
        <v>1105</v>
      </c>
      <c r="D1106">
        <v>97</v>
      </c>
      <c r="E1106">
        <v>3704</v>
      </c>
      <c r="F1106">
        <v>4674</v>
      </c>
      <c r="G1106">
        <v>9455</v>
      </c>
      <c r="H1106">
        <v>243951343</v>
      </c>
      <c r="I1106">
        <v>741</v>
      </c>
      <c r="J1106">
        <v>645</v>
      </c>
      <c r="K1106">
        <v>749.32989690721649</v>
      </c>
      <c r="L1106">
        <v>640.82474226804129</v>
      </c>
      <c r="M1106">
        <v>4.7292532255998145E-2</v>
      </c>
      <c r="N1106">
        <v>-0.42869183189633797</v>
      </c>
      <c r="O1106">
        <v>0.43129255771671127</v>
      </c>
      <c r="P1106">
        <v>2.4111314702493107</v>
      </c>
      <c r="Q1106" s="1" t="s">
        <v>2280</v>
      </c>
      <c r="R1106">
        <v>42</v>
      </c>
      <c r="S1106">
        <v>50.284271247461895</v>
      </c>
      <c r="T1106">
        <v>4185</v>
      </c>
      <c r="U1106">
        <v>4543</v>
      </c>
      <c r="V1106">
        <v>6409</v>
      </c>
      <c r="W1106">
        <v>275437577</v>
      </c>
      <c r="X1106">
        <v>-60.553759150383435</v>
      </c>
      <c r="Y1106">
        <v>-22.206614491029757</v>
      </c>
      <c r="Z1106">
        <v>-57.499640275618994</v>
      </c>
      <c r="AA1106">
        <v>-18.950226876509848</v>
      </c>
      <c r="AB1106">
        <v>-5.531672298656801</v>
      </c>
      <c r="AC1106">
        <v>36.691950855954815</v>
      </c>
      <c r="AD1106">
        <v>-3983176.5992623866</v>
      </c>
      <c r="AE1106">
        <v>-1460147.2534136572</v>
      </c>
      <c r="AF1106">
        <v>-0.10048911269190573</v>
      </c>
      <c r="AG1106">
        <v>-3.6851931530012462E-2</v>
      </c>
      <c r="AH1106">
        <v>-8.7397903392205253E-2</v>
      </c>
      <c r="AI1106">
        <v>-2.8803834073999342E-2</v>
      </c>
      <c r="AJ1106">
        <v>-5.5993733565409872E-3</v>
      </c>
      <c r="AK1106">
        <v>3.7141016482887541E-2</v>
      </c>
      <c r="AL1106">
        <v>-0.10043115574840657</v>
      </c>
      <c r="AM1106">
        <v>-3.6815911262973122E-2</v>
      </c>
      <c r="AN1106">
        <v>-0.10764262819084611</v>
      </c>
      <c r="AO1106">
        <v>0.20259178010423207</v>
      </c>
      <c r="AP1106">
        <v>-0.1031757540141386</v>
      </c>
      <c r="AQ1106">
        <v>0.19329260020862962</v>
      </c>
      <c r="AR1106">
        <v>-0.12145927039761983</v>
      </c>
      <c r="AS1106">
        <v>0.19848250078008595</v>
      </c>
      <c r="AT1106">
        <v>-0.10762408874681592</v>
      </c>
      <c r="AU1106">
        <v>0.20255241961790588</v>
      </c>
      <c r="AV1106">
        <v>6.7869399372040033E-3</v>
      </c>
      <c r="AW1106">
        <v>0.19391476490532086</v>
      </c>
      <c r="AX1106">
        <v>7.6487310259496875E-3</v>
      </c>
      <c r="AY1106">
        <v>0.18720468193269302</v>
      </c>
      <c r="AZ1106">
        <v>-2.4136817288669298E-2</v>
      </c>
      <c r="BA1106">
        <v>0.18169877831894785</v>
      </c>
      <c r="BB1106">
        <v>6.7898293537074451E-3</v>
      </c>
      <c r="BC1106">
        <v>0.19388596547280565</v>
      </c>
      <c r="BD1106">
        <v>749.26133909287262</v>
      </c>
      <c r="BE1106">
        <v>641.50107991360687</v>
      </c>
      <c r="BF1106">
        <v>749.25438596491233</v>
      </c>
      <c r="BG1106">
        <v>641.3829696191699</v>
      </c>
      <c r="BH1106">
        <v>749.11337916446325</v>
      </c>
      <c r="BI1106">
        <v>641.44167107350609</v>
      </c>
      <c r="BJ1106">
        <v>749.26129925425334</v>
      </c>
      <c r="BK1106">
        <v>641.50049829813804</v>
      </c>
      <c r="BL1106" s="1" t="s">
        <v>2281</v>
      </c>
      <c r="BM1106">
        <v>5</v>
      </c>
      <c r="BN1106">
        <v>5</v>
      </c>
      <c r="BO1106">
        <v>2</v>
      </c>
      <c r="BP1106" t="b">
        <v>0</v>
      </c>
      <c r="BQ1106" t="b">
        <v>0</v>
      </c>
      <c r="BR1106">
        <v>1105</v>
      </c>
      <c r="BS1106">
        <v>2506732</v>
      </c>
      <c r="BT1106" s="1">
        <v>-9.5375416433853607E-3</v>
      </c>
      <c r="BU1106">
        <v>1.3846153846153799</v>
      </c>
      <c r="BV1106">
        <v>0.19800887013461901</v>
      </c>
      <c r="BW1106">
        <v>0.95163080865077698</v>
      </c>
      <c r="BX1106">
        <v>-0.61916551814412002</v>
      </c>
      <c r="BY1106">
        <f>cells8[theta1N]-cells8[theta2N]</f>
        <v>1.570796326794897</v>
      </c>
      <c r="BZ1106">
        <v>6.6421023085951401</v>
      </c>
      <c r="CA1106">
        <v>27.038356577518101</v>
      </c>
      <c r="CB1106">
        <f>cells8[lambda1]/cells8[lambda2]</f>
        <v>0.24565480855141641</v>
      </c>
      <c r="CC1106">
        <v>1105</v>
      </c>
      <c r="CD1106">
        <v>266.58453608247419</v>
      </c>
      <c r="CE1106">
        <v>269.99793814432991</v>
      </c>
      <c r="CF1106">
        <v>23.421678781510789</v>
      </c>
      <c r="CG1106">
        <v>79.662978008855887</v>
      </c>
      <c r="CH1106">
        <v>41.505243027898203</v>
      </c>
      <c r="CI1106">
        <v>-2.0797892189662104</v>
      </c>
      <c r="CJ1106">
        <v>3.0699926669122544</v>
      </c>
      <c r="CK1106">
        <v>-1.3687803394128721</v>
      </c>
      <c r="CL1106">
        <v>265.89952840900492</v>
      </c>
      <c r="CM1106">
        <v>270.00373536873184</v>
      </c>
      <c r="CN1106">
        <v>23.421678781510789</v>
      </c>
      <c r="CO1106">
        <v>6.6229266331915824</v>
      </c>
      <c r="CP1106">
        <v>4.133287703103246</v>
      </c>
      <c r="CQ1106">
        <v>2.7007010809988952</v>
      </c>
      <c r="CR1106">
        <v>0.78135422158010326</v>
      </c>
      <c r="CS1106">
        <v>-0.26952685412057031</v>
      </c>
      <c r="CT1106">
        <v>6</v>
      </c>
      <c r="CU1106">
        <v>-3.8728556217030446E-3</v>
      </c>
      <c r="CV1106">
        <v>-6.2849478866493593E-4</v>
      </c>
      <c r="CW1106">
        <v>2.1494323948195788E-2</v>
      </c>
      <c r="CX1106">
        <v>-2.9240035191601878E-2</v>
      </c>
      <c r="CY1106">
        <v>77.787499999999923</v>
      </c>
      <c r="CZ1106">
        <v>41.138686835190342</v>
      </c>
    </row>
    <row r="1107" spans="1:104" x14ac:dyDescent="0.55000000000000004">
      <c r="A1107" s="1" t="s">
        <v>71</v>
      </c>
      <c r="B1107">
        <v>0</v>
      </c>
      <c r="C1107">
        <v>1106</v>
      </c>
      <c r="D1107">
        <v>651</v>
      </c>
      <c r="E1107">
        <v>13612</v>
      </c>
      <c r="F1107">
        <v>19821</v>
      </c>
      <c r="G1107">
        <v>39553</v>
      </c>
      <c r="H1107">
        <v>897189761</v>
      </c>
      <c r="I1107">
        <v>742</v>
      </c>
      <c r="J1107">
        <v>171</v>
      </c>
      <c r="K1107">
        <v>758.37480798771116</v>
      </c>
      <c r="L1107">
        <v>165.40092165898616</v>
      </c>
      <c r="M1107">
        <v>-0.10914935450087686</v>
      </c>
      <c r="N1107">
        <v>-0.11736628762598776</v>
      </c>
      <c r="O1107">
        <v>0.16027609634335427</v>
      </c>
      <c r="P1107">
        <v>1.981625131607635</v>
      </c>
      <c r="Q1107" s="1" t="s">
        <v>2282</v>
      </c>
      <c r="R1107">
        <v>102</v>
      </c>
      <c r="S1107">
        <v>122.71067811865467</v>
      </c>
      <c r="T1107">
        <v>5210</v>
      </c>
      <c r="U1107">
        <v>6085</v>
      </c>
      <c r="V1107">
        <v>8618</v>
      </c>
      <c r="W1107">
        <v>343008938</v>
      </c>
      <c r="X1107">
        <v>48.759015464305584</v>
      </c>
      <c r="Y1107">
        <v>52.025642524688948</v>
      </c>
      <c r="Z1107">
        <v>50.182714664430058</v>
      </c>
      <c r="AA1107">
        <v>57.074097345179666</v>
      </c>
      <c r="AB1107">
        <v>65.066759456860822</v>
      </c>
      <c r="AC1107">
        <v>33.933255869840892</v>
      </c>
      <c r="AD1107">
        <v>3208382.6791822799</v>
      </c>
      <c r="AE1107">
        <v>3424197.4106742493</v>
      </c>
      <c r="AF1107">
        <v>0.15215568758841083</v>
      </c>
      <c r="AG1107">
        <v>0.16234941036428188</v>
      </c>
      <c r="AH1107">
        <v>0.13295850128296557</v>
      </c>
      <c r="AI1107">
        <v>0.15121713713251861</v>
      </c>
      <c r="AJ1107">
        <v>0.12281804691646507</v>
      </c>
      <c r="AK1107">
        <v>6.4051387317262301E-2</v>
      </c>
      <c r="AL1107">
        <v>0.15206703561365231</v>
      </c>
      <c r="AM1107">
        <v>0.16229596082032513</v>
      </c>
      <c r="AN1107">
        <v>0.39134421426742405</v>
      </c>
      <c r="AO1107">
        <v>0.14503452056925964</v>
      </c>
      <c r="AP1107">
        <v>0.34340324139912548</v>
      </c>
      <c r="AQ1107">
        <v>0.12162893357809623</v>
      </c>
      <c r="AR1107">
        <v>0.32962852375859369</v>
      </c>
      <c r="AS1107">
        <v>9.0257116206448704E-2</v>
      </c>
      <c r="AT1107">
        <v>0.39112494185967106</v>
      </c>
      <c r="AU1107">
        <v>0.14492684885936893</v>
      </c>
      <c r="AV1107">
        <v>0.40266974557680768</v>
      </c>
      <c r="AW1107">
        <v>0.11942113690644086</v>
      </c>
      <c r="AX1107">
        <v>0.33362767361237905</v>
      </c>
      <c r="AY1107">
        <v>9.0633909700273019E-2</v>
      </c>
      <c r="AZ1107">
        <v>0.3147213834198952</v>
      </c>
      <c r="BA1107">
        <v>7.0806580775956598E-2</v>
      </c>
      <c r="BB1107">
        <v>0.40235135257948873</v>
      </c>
      <c r="BC1107">
        <v>0.11928808240108596</v>
      </c>
      <c r="BD1107">
        <v>760.8070085218925</v>
      </c>
      <c r="BE1107">
        <v>168.57552159858949</v>
      </c>
      <c r="BF1107">
        <v>760.07406286262051</v>
      </c>
      <c r="BG1107">
        <v>167.62711265829171</v>
      </c>
      <c r="BH1107">
        <v>759.90124642884234</v>
      </c>
      <c r="BI1107">
        <v>166.88438297979926</v>
      </c>
      <c r="BJ1107">
        <v>760.80282331933563</v>
      </c>
      <c r="BK1107">
        <v>168.57008319112995</v>
      </c>
      <c r="BL1107" s="1" t="s">
        <v>2283</v>
      </c>
      <c r="BM1107">
        <v>5</v>
      </c>
      <c r="BN1107">
        <v>5</v>
      </c>
      <c r="BO1107">
        <v>2</v>
      </c>
      <c r="BP1107" t="b">
        <v>0</v>
      </c>
      <c r="BQ1107" t="b">
        <v>0</v>
      </c>
      <c r="BR1107">
        <v>1106</v>
      </c>
      <c r="BS1107">
        <v>363218</v>
      </c>
      <c r="BT1107" s="1">
        <v>-1.79898153841592E-2</v>
      </c>
      <c r="BU1107">
        <v>0.81578947368421095</v>
      </c>
      <c r="BV1107">
        <v>5.9764821060426E-2</v>
      </c>
      <c r="BW1107">
        <v>3.0672386849713601E-2</v>
      </c>
      <c r="BX1107">
        <v>-1.54012393994518</v>
      </c>
      <c r="BY1107">
        <f>cells8[theta1N]-cells8[theta2N]</f>
        <v>1.5707963267948937</v>
      </c>
      <c r="BZ1107">
        <v>4.3752495259580302</v>
      </c>
      <c r="CA1107">
        <v>5.79049000476647</v>
      </c>
      <c r="CB1107">
        <f>cells8[lambda1]/cells8[lambda2]</f>
        <v>0.755592276708279</v>
      </c>
      <c r="CC1107">
        <v>1106</v>
      </c>
      <c r="CD1107">
        <v>266.01399999999995</v>
      </c>
      <c r="CE1107">
        <v>300.18799999999993</v>
      </c>
      <c r="CF1107">
        <v>31.933531531185487</v>
      </c>
      <c r="CG1107">
        <v>175.38754531509267</v>
      </c>
      <c r="CH1107">
        <v>58.58554582463465</v>
      </c>
      <c r="CI1107">
        <v>0.94328538127032036</v>
      </c>
      <c r="CJ1107">
        <v>0.97530673315564953</v>
      </c>
      <c r="CK1107">
        <v>-1.4198503369079711</v>
      </c>
      <c r="CL1107">
        <v>264.96374583586953</v>
      </c>
      <c r="CM1107">
        <v>300.56065860137744</v>
      </c>
      <c r="CN1107">
        <v>31.933531531185487</v>
      </c>
      <c r="CO1107">
        <v>8.8836202951473116</v>
      </c>
      <c r="CP1107">
        <v>6.1053124571753123</v>
      </c>
      <c r="CQ1107">
        <v>2.7993654434770985</v>
      </c>
      <c r="CR1107">
        <v>0.72641624866968324</v>
      </c>
      <c r="CS1107">
        <v>-0.95993700216273148</v>
      </c>
      <c r="CT1107">
        <v>5</v>
      </c>
      <c r="CU1107">
        <v>6.3283648146978738E-3</v>
      </c>
      <c r="CV1107">
        <v>2.2642113152443203E-5</v>
      </c>
      <c r="CW1107">
        <v>1.050042522598902E-2</v>
      </c>
      <c r="CX1107">
        <v>2.1563044034067268E-3</v>
      </c>
      <c r="CY1107">
        <v>85.688749999999828</v>
      </c>
      <c r="CZ1107">
        <v>42.333661582020838</v>
      </c>
    </row>
    <row r="1108" spans="1:104" x14ac:dyDescent="0.55000000000000004">
      <c r="A1108" s="1" t="s">
        <v>71</v>
      </c>
      <c r="B1108">
        <v>0</v>
      </c>
      <c r="C1108">
        <v>1107</v>
      </c>
      <c r="D1108">
        <v>276</v>
      </c>
      <c r="E1108">
        <v>4556</v>
      </c>
      <c r="F1108">
        <v>7435</v>
      </c>
      <c r="G1108">
        <v>23283</v>
      </c>
      <c r="H1108">
        <v>300508659</v>
      </c>
      <c r="I1108">
        <v>743</v>
      </c>
      <c r="J1108">
        <v>511</v>
      </c>
      <c r="K1108">
        <v>751.22826086956525</v>
      </c>
      <c r="L1108">
        <v>523.87318840579712</v>
      </c>
      <c r="M1108">
        <v>-0.37279758547508551</v>
      </c>
      <c r="N1108">
        <v>0.37136119380076549</v>
      </c>
      <c r="O1108">
        <v>0.52620069935071678</v>
      </c>
      <c r="P1108">
        <v>1.1790623549157728</v>
      </c>
      <c r="Q1108" s="1" t="s">
        <v>2284</v>
      </c>
      <c r="R1108">
        <v>71</v>
      </c>
      <c r="S1108">
        <v>84.669047558312087</v>
      </c>
      <c r="T1108">
        <v>4529</v>
      </c>
      <c r="U1108">
        <v>5524</v>
      </c>
      <c r="V1108">
        <v>9286</v>
      </c>
      <c r="W1108">
        <v>298235974</v>
      </c>
      <c r="X1108">
        <v>-88.062620242697861</v>
      </c>
      <c r="Y1108">
        <v>10.10688493150332</v>
      </c>
      <c r="Z1108">
        <v>-92.835341197076474</v>
      </c>
      <c r="AA1108">
        <v>12.595482246126711</v>
      </c>
      <c r="AB1108">
        <v>-28.477908821577014</v>
      </c>
      <c r="AC1108">
        <v>1.2347207589406979</v>
      </c>
      <c r="AD1108">
        <v>-5795066.2054807218</v>
      </c>
      <c r="AE1108">
        <v>665590.48904676922</v>
      </c>
      <c r="AF1108">
        <v>-0.26337357762822805</v>
      </c>
      <c r="AG1108">
        <v>3.0227200096372114E-2</v>
      </c>
      <c r="AH1108">
        <v>-0.21741685329407859</v>
      </c>
      <c r="AI1108">
        <v>2.9498142413899385E-2</v>
      </c>
      <c r="AJ1108">
        <v>-3.4714939927367156E-2</v>
      </c>
      <c r="AK1108">
        <v>1.5051406071369632E-3</v>
      </c>
      <c r="AL1108">
        <v>-0.26313695646641433</v>
      </c>
      <c r="AM1108">
        <v>3.0222511586686956E-2</v>
      </c>
      <c r="AN1108">
        <v>1.0384644509939308E-2</v>
      </c>
      <c r="AO1108">
        <v>-0.22627689080996383</v>
      </c>
      <c r="AP1108">
        <v>9.9988159994083593E-3</v>
      </c>
      <c r="AQ1108">
        <v>-0.14727758502984833</v>
      </c>
      <c r="AR1108">
        <v>1.5951995930318191E-2</v>
      </c>
      <c r="AS1108">
        <v>-0.10301693607958957</v>
      </c>
      <c r="AT1108">
        <v>1.0382988376236588E-2</v>
      </c>
      <c r="AU1108">
        <v>-0.22589846233033054</v>
      </c>
      <c r="AV1108">
        <v>0.16015586866031098</v>
      </c>
      <c r="AW1108">
        <v>-0.11519086908195622</v>
      </c>
      <c r="AX1108">
        <v>0.11328226721247733</v>
      </c>
      <c r="AY1108">
        <v>-2.8582569560346237E-2</v>
      </c>
      <c r="AZ1108">
        <v>7.7116965482083022E-2</v>
      </c>
      <c r="BA1108">
        <v>-8.4992498249118007E-3</v>
      </c>
      <c r="BB1108">
        <v>0.15992012082171675</v>
      </c>
      <c r="BC1108">
        <v>-0.11475701906450665</v>
      </c>
      <c r="BD1108">
        <v>751.38696224758564</v>
      </c>
      <c r="BE1108">
        <v>524.84723441615449</v>
      </c>
      <c r="BF1108">
        <v>751.49172831203771</v>
      </c>
      <c r="BG1108">
        <v>524.88433086751854</v>
      </c>
      <c r="BH1108">
        <v>750.85349826053346</v>
      </c>
      <c r="BI1108">
        <v>523.2141047115922</v>
      </c>
      <c r="BJ1108">
        <v>751.3875844822162</v>
      </c>
      <c r="BK1108">
        <v>524.84734284478634</v>
      </c>
      <c r="BL1108" s="1" t="s">
        <v>2285</v>
      </c>
      <c r="BM1108">
        <v>5</v>
      </c>
      <c r="BN1108">
        <v>5</v>
      </c>
      <c r="BO1108">
        <v>2</v>
      </c>
      <c r="BP1108" t="b">
        <v>0</v>
      </c>
      <c r="BQ1108" t="b">
        <v>0</v>
      </c>
      <c r="BR1108">
        <v>1107</v>
      </c>
      <c r="BS1108">
        <v>15771719</v>
      </c>
      <c r="BT1108" s="1">
        <v>1.5750125389001099E-2</v>
      </c>
      <c r="BU1108">
        <v>0.625</v>
      </c>
      <c r="BV1108">
        <v>9.7856004026822305E-2</v>
      </c>
      <c r="BW1108">
        <v>-0.33395703613080002</v>
      </c>
      <c r="BX1108">
        <v>1.2368392906640999</v>
      </c>
      <c r="BY1108">
        <f>cells8[theta1N]-cells8[theta2N]</f>
        <v>-1.5707963267948999</v>
      </c>
      <c r="BZ1108">
        <v>3.2163160752782902</v>
      </c>
      <c r="CA1108">
        <v>13.4285701772618</v>
      </c>
      <c r="CB1108">
        <f>cells8[lambda1]/cells8[lambda2]</f>
        <v>0.2395129215412958</v>
      </c>
      <c r="CC1108">
        <v>1107</v>
      </c>
      <c r="CD1108">
        <v>263.0570422535211</v>
      </c>
      <c r="CE1108">
        <v>175.4239436619718</v>
      </c>
      <c r="CF1108">
        <v>18.078535127301659</v>
      </c>
      <c r="CG1108">
        <v>41.921800384579214</v>
      </c>
      <c r="CH1108">
        <v>30.516047549294598</v>
      </c>
      <c r="CI1108">
        <v>-1.9610644939892505</v>
      </c>
      <c r="CJ1108">
        <v>0.3767623242300342</v>
      </c>
      <c r="CK1108">
        <v>0.826693425155414</v>
      </c>
      <c r="CL1108">
        <v>263.7671163447763</v>
      </c>
      <c r="CM1108">
        <v>175.50393789601574</v>
      </c>
      <c r="CN1108">
        <v>18.078535127301659</v>
      </c>
      <c r="CO1108">
        <v>6.2093685975579387</v>
      </c>
      <c r="CP1108">
        <v>2.2121645623457806</v>
      </c>
      <c r="CQ1108">
        <v>4.6271402502147362E-3</v>
      </c>
      <c r="CR1108">
        <v>0.9343859491495583</v>
      </c>
      <c r="CS1108">
        <v>-1.1660400758593563</v>
      </c>
      <c r="CT1108">
        <v>5</v>
      </c>
      <c r="CU1108">
        <v>6.6717686832416757E-3</v>
      </c>
      <c r="CV1108">
        <v>-4.6582105309335507E-5</v>
      </c>
      <c r="CW1108">
        <v>1.6216117936701541E-2</v>
      </c>
      <c r="CX1108">
        <v>-2.8725805702181891E-3</v>
      </c>
      <c r="CY1108">
        <v>37.975000000000023</v>
      </c>
      <c r="CZ1108">
        <v>29.42914139223981</v>
      </c>
    </row>
    <row r="1109" spans="1:104" x14ac:dyDescent="0.55000000000000004">
      <c r="A1109" s="1" t="s">
        <v>71</v>
      </c>
      <c r="B1109">
        <v>0</v>
      </c>
      <c r="C1109">
        <v>1108</v>
      </c>
      <c r="D1109">
        <v>500</v>
      </c>
      <c r="E1109">
        <v>12812</v>
      </c>
      <c r="F1109">
        <v>18521</v>
      </c>
      <c r="G1109">
        <v>50057</v>
      </c>
      <c r="H1109">
        <v>844438665</v>
      </c>
      <c r="I1109">
        <v>744</v>
      </c>
      <c r="J1109">
        <v>744</v>
      </c>
      <c r="K1109">
        <v>760.51400000000001</v>
      </c>
      <c r="L1109">
        <v>740.53599999999994</v>
      </c>
      <c r="M1109">
        <v>0.12375944635969427</v>
      </c>
      <c r="N1109">
        <v>-8.2452725067868604E-2</v>
      </c>
      <c r="O1109">
        <v>0.14871063322565597</v>
      </c>
      <c r="P1109">
        <v>2.8477412234777431</v>
      </c>
      <c r="Q1109" s="1" t="s">
        <v>2286</v>
      </c>
      <c r="R1109">
        <v>77</v>
      </c>
      <c r="S1109">
        <v>97.296464556281592</v>
      </c>
      <c r="T1109">
        <v>6493</v>
      </c>
      <c r="U1109">
        <v>7251</v>
      </c>
      <c r="V1109">
        <v>11529</v>
      </c>
      <c r="W1109">
        <v>427393033</v>
      </c>
      <c r="X1109">
        <v>144.08085111627753</v>
      </c>
      <c r="Y1109">
        <v>13.821476586712233</v>
      </c>
      <c r="Z1109">
        <v>138.83947630967566</v>
      </c>
      <c r="AA1109">
        <v>13.243115850960939</v>
      </c>
      <c r="AB1109">
        <v>94.370399442514312</v>
      </c>
      <c r="AC1109">
        <v>-11.167041146402338</v>
      </c>
      <c r="AD1109">
        <v>9478119.9350910857</v>
      </c>
      <c r="AE1109">
        <v>909183.36020346964</v>
      </c>
      <c r="AF1109">
        <v>0.30685475220474495</v>
      </c>
      <c r="AG1109">
        <v>2.9436151579202589E-2</v>
      </c>
      <c r="AH1109">
        <v>0.26010029862913148</v>
      </c>
      <c r="AI1109">
        <v>2.4809502881818896E-2</v>
      </c>
      <c r="AJ1109">
        <v>0.10356629795293436</v>
      </c>
      <c r="AK1109">
        <v>-1.2255210505127526E-2</v>
      </c>
      <c r="AL1109">
        <v>0.30664205731323851</v>
      </c>
      <c r="AM1109">
        <v>2.9414468054531524E-2</v>
      </c>
      <c r="AN1109">
        <v>-2.7078132415775242E-2</v>
      </c>
      <c r="AO1109">
        <v>0.17417689931000516</v>
      </c>
      <c r="AP1109">
        <v>-3.8672612338459159E-2</v>
      </c>
      <c r="AQ1109">
        <v>0.15851201271907051</v>
      </c>
      <c r="AR1109">
        <v>-0.10491706627313117</v>
      </c>
      <c r="AS1109">
        <v>9.5611583932041125E-2</v>
      </c>
      <c r="AT1109">
        <v>-2.7130589349465772E-2</v>
      </c>
      <c r="AU1109">
        <v>0.17410674416724517</v>
      </c>
      <c r="AV1109">
        <v>2.521589876617375E-2</v>
      </c>
      <c r="AW1109">
        <v>6.8368475526141045E-2</v>
      </c>
      <c r="AX1109">
        <v>9.0057102509023094E-3</v>
      </c>
      <c r="AY1109">
        <v>5.1864347229898321E-2</v>
      </c>
      <c r="AZ1109">
        <v>-7.5180373319279112E-2</v>
      </c>
      <c r="BA1109">
        <v>-1.1434387774499935E-2</v>
      </c>
      <c r="BB1109">
        <v>2.5141273665559825E-2</v>
      </c>
      <c r="BC1109">
        <v>6.829315800733092E-2</v>
      </c>
      <c r="BD1109">
        <v>762.54854823602875</v>
      </c>
      <c r="BE1109">
        <v>742.51678114267872</v>
      </c>
      <c r="BF1109">
        <v>761.87441282868099</v>
      </c>
      <c r="BG1109">
        <v>741.91874088872089</v>
      </c>
      <c r="BH1109">
        <v>760.57634296901529</v>
      </c>
      <c r="BI1109">
        <v>740.98399824200408</v>
      </c>
      <c r="BJ1109">
        <v>762.54464617391716</v>
      </c>
      <c r="BK1109">
        <v>742.51333238986638</v>
      </c>
      <c r="BL1109" s="1" t="s">
        <v>2287</v>
      </c>
      <c r="BM1109">
        <v>7</v>
      </c>
      <c r="BN1109">
        <v>7</v>
      </c>
      <c r="BO1109">
        <v>2</v>
      </c>
      <c r="BP1109" t="b">
        <v>0</v>
      </c>
      <c r="BQ1109" t="b">
        <v>0</v>
      </c>
      <c r="BR1109">
        <v>1108</v>
      </c>
      <c r="BS1109">
        <v>12859440</v>
      </c>
      <c r="BT1109" s="1">
        <v>4.295750729914E-3</v>
      </c>
      <c r="BU1109">
        <v>1.1428571428571399</v>
      </c>
      <c r="BV1109">
        <v>7.0748814760630593E-2</v>
      </c>
      <c r="BW1109">
        <v>1.4542262322842401</v>
      </c>
      <c r="BX1109">
        <v>-0.116570094510658</v>
      </c>
      <c r="BY1109">
        <f>cells8[theta1N]-cells8[theta2N]</f>
        <v>1.5707963267948981</v>
      </c>
      <c r="BZ1109">
        <v>5.0134252416885801</v>
      </c>
      <c r="CA1109">
        <v>7.0206444702725097</v>
      </c>
      <c r="CB1109">
        <f>cells8[lambda1]/cells8[lambda2]</f>
        <v>0.71409758219731945</v>
      </c>
      <c r="CC1109">
        <v>1108</v>
      </c>
      <c r="CD1109">
        <v>262.79531250000008</v>
      </c>
      <c r="CE1109">
        <v>90.786718749999991</v>
      </c>
      <c r="CF1109">
        <v>34.187649997487533</v>
      </c>
      <c r="CG1109">
        <v>34.964567228615785</v>
      </c>
      <c r="CH1109">
        <v>26.396001421533207</v>
      </c>
      <c r="CI1109">
        <v>-1.2220666037133816</v>
      </c>
      <c r="CJ1109">
        <v>2.7906289630904881</v>
      </c>
      <c r="CK1109">
        <v>-0.11303864916945672</v>
      </c>
      <c r="CL1109">
        <v>262.94567488763056</v>
      </c>
      <c r="CM1109">
        <v>90.896962183116983</v>
      </c>
      <c r="CN1109">
        <v>34.187649997487533</v>
      </c>
      <c r="CO1109">
        <v>4.9777362159474468</v>
      </c>
      <c r="CP1109">
        <v>2.2086315055005472</v>
      </c>
      <c r="CQ1109">
        <v>3.5090289697429222E-2</v>
      </c>
      <c r="CR1109">
        <v>0.89617438972461749</v>
      </c>
      <c r="CS1109">
        <v>-1.1488523245801272</v>
      </c>
      <c r="CT1109">
        <v>4</v>
      </c>
      <c r="CU1109">
        <v>-5.2442842409898549E-3</v>
      </c>
      <c r="CV1109">
        <v>-7.6957893247980169E-5</v>
      </c>
      <c r="CW1109">
        <v>4.9763033374360891E-3</v>
      </c>
      <c r="CX1109">
        <v>-1.5464871819415799E-2</v>
      </c>
      <c r="CY1109">
        <v>31.421250000000107</v>
      </c>
      <c r="CZ1109">
        <v>25.964318164425787</v>
      </c>
    </row>
    <row r="1110" spans="1:104" x14ac:dyDescent="0.55000000000000004">
      <c r="A1110" s="1" t="s">
        <v>71</v>
      </c>
      <c r="B1110">
        <v>0</v>
      </c>
      <c r="C1110">
        <v>1109</v>
      </c>
      <c r="D1110">
        <v>226</v>
      </c>
      <c r="E1110">
        <v>13334</v>
      </c>
      <c r="F1110">
        <v>16010</v>
      </c>
      <c r="G1110">
        <v>29569</v>
      </c>
      <c r="H1110">
        <v>877985153</v>
      </c>
      <c r="I1110">
        <v>744</v>
      </c>
      <c r="J1110">
        <v>753</v>
      </c>
      <c r="K1110">
        <v>749.87168141592917</v>
      </c>
      <c r="L1110">
        <v>764.94690265486724</v>
      </c>
      <c r="M1110">
        <v>-0.27010353917285468</v>
      </c>
      <c r="N1110">
        <v>0.34549516171527889</v>
      </c>
      <c r="O1110">
        <v>0.43854626739076064</v>
      </c>
      <c r="P1110">
        <v>1.1171662721136304</v>
      </c>
      <c r="Q1110" s="1" t="s">
        <v>2288</v>
      </c>
      <c r="R1110">
        <v>63</v>
      </c>
      <c r="S1110">
        <v>74.183766184073534</v>
      </c>
      <c r="T1110">
        <v>6678</v>
      </c>
      <c r="U1110">
        <v>7418</v>
      </c>
      <c r="V1110">
        <v>10617</v>
      </c>
      <c r="W1110">
        <v>439559033</v>
      </c>
      <c r="X1110">
        <v>-99.981549729492784</v>
      </c>
      <c r="Y1110">
        <v>113.91451434922453</v>
      </c>
      <c r="Z1110">
        <v>-89.5845548689868</v>
      </c>
      <c r="AA1110">
        <v>114.88911923967015</v>
      </c>
      <c r="AB1110">
        <v>-37.909908074812691</v>
      </c>
      <c r="AC1110">
        <v>63.261462220344846</v>
      </c>
      <c r="AD1110">
        <v>-6575362.3990265727</v>
      </c>
      <c r="AE1110">
        <v>7494976.4883783506</v>
      </c>
      <c r="AF1110">
        <v>-0.17356636451834459</v>
      </c>
      <c r="AG1110">
        <v>0.19775376731968572</v>
      </c>
      <c r="AH1110">
        <v>-0.13707415574768611</v>
      </c>
      <c r="AI1110">
        <v>0.17579290366965844</v>
      </c>
      <c r="AJ1110">
        <v>-3.7144925591266816E-2</v>
      </c>
      <c r="AK1110">
        <v>6.1984911763230552E-2</v>
      </c>
      <c r="AL1110">
        <v>-0.17340168337661718</v>
      </c>
      <c r="AM1110">
        <v>0.19765321834510199</v>
      </c>
      <c r="AN1110">
        <v>-0.21710419470450948</v>
      </c>
      <c r="AO1110">
        <v>1.1879277254628208E-3</v>
      </c>
      <c r="AP1110">
        <v>-0.19341866624568313</v>
      </c>
      <c r="AQ1110">
        <v>2.408258548142481E-3</v>
      </c>
      <c r="AR1110">
        <v>-0.11677212630559246</v>
      </c>
      <c r="AS1110">
        <v>7.4889311742714322E-3</v>
      </c>
      <c r="AT1110">
        <v>-0.21699944373787941</v>
      </c>
      <c r="AU1110">
        <v>1.1933520611482147E-3</v>
      </c>
      <c r="AV1110">
        <v>-0.33106595119612181</v>
      </c>
      <c r="AW1110">
        <v>0.14637423372706596</v>
      </c>
      <c r="AX1110">
        <v>-0.28907447833634703</v>
      </c>
      <c r="AY1110">
        <v>0.12469624625522832</v>
      </c>
      <c r="AZ1110">
        <v>-0.16297879102441654</v>
      </c>
      <c r="BA1110">
        <v>7.94127598868202E-2</v>
      </c>
      <c r="BB1110">
        <v>-0.33087615415949306</v>
      </c>
      <c r="BC1110">
        <v>0.14627678476568792</v>
      </c>
      <c r="BD1110">
        <v>750.45537723113841</v>
      </c>
      <c r="BE1110">
        <v>764.94375281235943</v>
      </c>
      <c r="BF1110">
        <v>750.31786383510303</v>
      </c>
      <c r="BG1110">
        <v>764.85796377264205</v>
      </c>
      <c r="BH1110">
        <v>750.04683959552233</v>
      </c>
      <c r="BI1110">
        <v>764.85329229936758</v>
      </c>
      <c r="BJ1110">
        <v>750.45472154014885</v>
      </c>
      <c r="BK1110">
        <v>764.94334929032675</v>
      </c>
      <c r="BL1110" s="1" t="s">
        <v>2289</v>
      </c>
      <c r="BM1110">
        <v>6</v>
      </c>
      <c r="BN1110">
        <v>4</v>
      </c>
      <c r="BO1110">
        <v>2</v>
      </c>
      <c r="BP1110" t="b">
        <v>0</v>
      </c>
      <c r="BQ1110" t="b">
        <v>0</v>
      </c>
      <c r="BR1110">
        <v>1109</v>
      </c>
      <c r="BS1110">
        <v>1917312</v>
      </c>
      <c r="BT1110" s="1">
        <v>-9.0179544005452306E-3</v>
      </c>
      <c r="BU1110">
        <v>0.51724137931034497</v>
      </c>
      <c r="BV1110">
        <v>0.105358056270936</v>
      </c>
      <c r="BW1110">
        <v>-0.60744849624978403</v>
      </c>
      <c r="BX1110">
        <v>0.96334783054511297</v>
      </c>
      <c r="BY1110">
        <f>cells8[theta1N]-cells8[theta2N]</f>
        <v>-1.570796326794897</v>
      </c>
      <c r="BZ1110">
        <v>3.4070490214779299</v>
      </c>
      <c r="CA1110">
        <v>14.513904116336301</v>
      </c>
      <c r="CB1110">
        <f>cells8[lambda1]/cells8[lambda2]</f>
        <v>0.23474380112812546</v>
      </c>
      <c r="CC1110">
        <v>1109</v>
      </c>
      <c r="CD1110">
        <v>266.20454545454538</v>
      </c>
      <c r="CE1110">
        <v>98.827272727272742</v>
      </c>
      <c r="CF1110">
        <v>32.438542496685216</v>
      </c>
      <c r="CG1110">
        <v>69.742697455655119</v>
      </c>
      <c r="CH1110">
        <v>34.706862555380511</v>
      </c>
      <c r="CI1110">
        <v>1.9043424149327779</v>
      </c>
      <c r="CJ1110">
        <v>0.29367982688510491</v>
      </c>
      <c r="CK1110">
        <v>-1.6086338080853666</v>
      </c>
      <c r="CL1110">
        <v>266.55817938863419</v>
      </c>
      <c r="CM1110">
        <v>99.152403801313284</v>
      </c>
      <c r="CN1110">
        <v>32.438542496685216</v>
      </c>
      <c r="CO1110">
        <v>5.643601445098362</v>
      </c>
      <c r="CP1110">
        <v>4.0913378611350657</v>
      </c>
      <c r="CQ1110">
        <v>6.5534792559355681E-2</v>
      </c>
      <c r="CR1110">
        <v>0.68879981632604848</v>
      </c>
      <c r="CS1110">
        <v>0.36248162275332629</v>
      </c>
      <c r="CT1110">
        <v>7</v>
      </c>
      <c r="CU1110">
        <v>-5.2553628788015892E-3</v>
      </c>
      <c r="CV1110">
        <v>-4.0976351131348344E-5</v>
      </c>
      <c r="CW1110">
        <v>3.0268584487912727E-3</v>
      </c>
      <c r="CX1110">
        <v>-1.3537584206394452E-2</v>
      </c>
      <c r="CY1110">
        <v>65.782499999999814</v>
      </c>
      <c r="CZ1110">
        <v>33.848737341529073</v>
      </c>
    </row>
    <row r="1111" spans="1:104" x14ac:dyDescent="0.55000000000000004">
      <c r="A1111" s="1" t="s">
        <v>71</v>
      </c>
      <c r="B1111">
        <v>0</v>
      </c>
      <c r="C1111">
        <v>1110</v>
      </c>
      <c r="D1111">
        <v>173</v>
      </c>
      <c r="E1111">
        <v>7473</v>
      </c>
      <c r="F1111">
        <v>9402</v>
      </c>
      <c r="G1111">
        <v>19415</v>
      </c>
      <c r="H1111">
        <v>492176855</v>
      </c>
      <c r="I1111">
        <v>745</v>
      </c>
      <c r="J1111">
        <v>488</v>
      </c>
      <c r="K1111">
        <v>751.56647398843927</v>
      </c>
      <c r="L1111">
        <v>497.38150289017341</v>
      </c>
      <c r="M1111">
        <v>-0.15949848365039149</v>
      </c>
      <c r="N1111">
        <v>0.17191000573725779</v>
      </c>
      <c r="O1111">
        <v>0.23450547191773205</v>
      </c>
      <c r="P1111">
        <v>1.1593805786420441</v>
      </c>
      <c r="Q1111" s="1" t="s">
        <v>2290</v>
      </c>
      <c r="R1111">
        <v>55</v>
      </c>
      <c r="S1111">
        <v>63.698484809834973</v>
      </c>
      <c r="T1111">
        <v>4938</v>
      </c>
      <c r="U1111">
        <v>5522</v>
      </c>
      <c r="V1111">
        <v>8566</v>
      </c>
      <c r="W1111">
        <v>325038966</v>
      </c>
      <c r="X1111">
        <v>-52.302710040425573</v>
      </c>
      <c r="Y1111">
        <v>0.10050200103253681</v>
      </c>
      <c r="Z1111">
        <v>-51.402929481181914</v>
      </c>
      <c r="AA1111">
        <v>2.8284712044454694</v>
      </c>
      <c r="AB1111">
        <v>-46.379014268210582</v>
      </c>
      <c r="AC1111">
        <v>21.7032397536031</v>
      </c>
      <c r="AD1111">
        <v>-3440915.934170777</v>
      </c>
      <c r="AE1111">
        <v>7332.291007758351</v>
      </c>
      <c r="AF1111">
        <v>-9.312880008039727E-2</v>
      </c>
      <c r="AG1111">
        <v>1.7895116246566953E-4</v>
      </c>
      <c r="AH1111">
        <v>-8.1821785768970201E-2</v>
      </c>
      <c r="AI1111">
        <v>4.5022835717672986E-3</v>
      </c>
      <c r="AJ1111">
        <v>-4.7393632411108513E-2</v>
      </c>
      <c r="AK1111">
        <v>2.2178034251957988E-2</v>
      </c>
      <c r="AL1111">
        <v>-9.3078398859504974E-2</v>
      </c>
      <c r="AM1111">
        <v>1.9834192989040959E-4</v>
      </c>
      <c r="AN1111">
        <v>0.23251843075426309</v>
      </c>
      <c r="AO1111">
        <v>0.18091293996486785</v>
      </c>
      <c r="AP1111">
        <v>0.20490867670381871</v>
      </c>
      <c r="AQ1111">
        <v>0.16011011480092038</v>
      </c>
      <c r="AR1111">
        <v>0.11567350855442007</v>
      </c>
      <c r="AS1111">
        <v>2.674892085918254E-2</v>
      </c>
      <c r="AT1111">
        <v>0.23239527344197522</v>
      </c>
      <c r="AU1111">
        <v>0.18081840327375057</v>
      </c>
      <c r="AV1111">
        <v>0.27412741181151801</v>
      </c>
      <c r="AW1111">
        <v>0.10857747119492162</v>
      </c>
      <c r="AX1111">
        <v>0.24621603002225434</v>
      </c>
      <c r="AY1111">
        <v>9.3248551636201354E-2</v>
      </c>
      <c r="AZ1111">
        <v>0.15526466808843523</v>
      </c>
      <c r="BA1111">
        <v>-3.5222094650135542E-3</v>
      </c>
      <c r="BB1111">
        <v>0.27400283840948697</v>
      </c>
      <c r="BC1111">
        <v>0.10850781613546651</v>
      </c>
      <c r="BD1111">
        <v>752.86471296668003</v>
      </c>
      <c r="BE1111">
        <v>499.61153485882511</v>
      </c>
      <c r="BF1111">
        <v>752.62837694107634</v>
      </c>
      <c r="BG1111">
        <v>499.18825781748563</v>
      </c>
      <c r="BH1111">
        <v>751.94318825650271</v>
      </c>
      <c r="BI1111">
        <v>497.72294617563739</v>
      </c>
      <c r="BJ1111">
        <v>752.86352085166618</v>
      </c>
      <c r="BK1111">
        <v>499.60939039077732</v>
      </c>
      <c r="BL1111" s="1" t="s">
        <v>2291</v>
      </c>
      <c r="BM1111">
        <v>6</v>
      </c>
      <c r="BN1111">
        <v>5</v>
      </c>
      <c r="BO1111">
        <v>2</v>
      </c>
      <c r="BP1111" t="b">
        <v>0</v>
      </c>
      <c r="BQ1111" t="b">
        <v>0</v>
      </c>
      <c r="BR1111">
        <v>1110</v>
      </c>
      <c r="BS1111">
        <v>5966036</v>
      </c>
      <c r="BT1111" s="1">
        <v>-3.0373985452990599E-2</v>
      </c>
      <c r="BU1111">
        <v>0.76190476190476197</v>
      </c>
      <c r="BV1111">
        <v>8.6251842450265598E-2</v>
      </c>
      <c r="BW1111">
        <v>-5.5493919292462598E-2</v>
      </c>
      <c r="BX1111">
        <v>1.5153024075024299</v>
      </c>
      <c r="BY1111">
        <f>cells8[theta1N]-cells8[theta2N]</f>
        <v>-1.5707963267948926</v>
      </c>
      <c r="BZ1111">
        <v>6.46561000340132</v>
      </c>
      <c r="CA1111">
        <v>8.2054581741135504</v>
      </c>
      <c r="CB1111">
        <f>cells8[lambda1]/cells8[lambda2]</f>
        <v>0.78796453119448273</v>
      </c>
      <c r="CC1111">
        <v>1110</v>
      </c>
      <c r="CD1111">
        <v>264.19726027397263</v>
      </c>
      <c r="CE1111">
        <v>51.704109589041096</v>
      </c>
      <c r="CF1111">
        <v>36.671298142529274</v>
      </c>
      <c r="CG1111">
        <v>76.665395340529713</v>
      </c>
      <c r="CH1111">
        <v>36.35072444259005</v>
      </c>
      <c r="CI1111">
        <v>1.6405256652841256</v>
      </c>
      <c r="CJ1111">
        <v>0.71502313665479911</v>
      </c>
      <c r="CK1111">
        <v>-0.91273213621660076</v>
      </c>
      <c r="CL1111">
        <v>264.63803751248412</v>
      </c>
      <c r="CM1111">
        <v>51.511712399226496</v>
      </c>
      <c r="CN1111">
        <v>36.671298142529274</v>
      </c>
      <c r="CO1111">
        <v>5.5240733082731106</v>
      </c>
      <c r="CP1111">
        <v>4.6369792023140954</v>
      </c>
      <c r="CQ1111">
        <v>0.2429379723001579</v>
      </c>
      <c r="CR1111">
        <v>0.54349400927433467</v>
      </c>
      <c r="CS1111">
        <v>1.1016069107201092</v>
      </c>
      <c r="CT1111">
        <v>4</v>
      </c>
      <c r="CU1111">
        <v>-3.9185369922641817E-3</v>
      </c>
      <c r="CV1111">
        <v>-5.5953606717373042E-5</v>
      </c>
      <c r="CW1111">
        <v>4.5259013476797996E-3</v>
      </c>
      <c r="CX1111">
        <v>-1.2362975332208162E-2</v>
      </c>
      <c r="CY1111">
        <v>57.207499999999825</v>
      </c>
      <c r="CZ1111">
        <v>31.578888860545547</v>
      </c>
    </row>
    <row r="1112" spans="1:104" x14ac:dyDescent="0.55000000000000004">
      <c r="A1112" s="1" t="s">
        <v>71</v>
      </c>
      <c r="B1112">
        <v>0</v>
      </c>
      <c r="C1112">
        <v>1111</v>
      </c>
      <c r="D1112">
        <v>432</v>
      </c>
      <c r="E1112">
        <v>15290</v>
      </c>
      <c r="F1112">
        <v>19058</v>
      </c>
      <c r="G1112">
        <v>34245</v>
      </c>
      <c r="H1112">
        <v>1006958533</v>
      </c>
      <c r="I1112">
        <v>745</v>
      </c>
      <c r="J1112">
        <v>869</v>
      </c>
      <c r="K1112">
        <v>754.67361111111109</v>
      </c>
      <c r="L1112">
        <v>875.31944444444446</v>
      </c>
      <c r="M1112">
        <v>-0.15931586689499977</v>
      </c>
      <c r="N1112">
        <v>-1.377176233251934E-2</v>
      </c>
      <c r="O1112">
        <v>0.1599099961923853</v>
      </c>
      <c r="P1112">
        <v>1.6139107158540689</v>
      </c>
      <c r="Q1112" s="1" t="s">
        <v>2292</v>
      </c>
      <c r="R1112">
        <v>72</v>
      </c>
      <c r="S1112">
        <v>90.22539674441613</v>
      </c>
      <c r="T1112">
        <v>6563</v>
      </c>
      <c r="U1112">
        <v>7147</v>
      </c>
      <c r="V1112">
        <v>9870</v>
      </c>
      <c r="W1112">
        <v>431952270</v>
      </c>
      <c r="X1112">
        <v>79.076883048351533</v>
      </c>
      <c r="Y1112">
        <v>162.46062748262017</v>
      </c>
      <c r="Z1112">
        <v>81.151214710656731</v>
      </c>
      <c r="AA1112">
        <v>157.44922023668474</v>
      </c>
      <c r="AB1112">
        <v>74.350403297973415</v>
      </c>
      <c r="AC1112">
        <v>111.35755624396754</v>
      </c>
      <c r="AD1112">
        <v>5203231.6688259905</v>
      </c>
      <c r="AE1112">
        <v>10687438.040637828</v>
      </c>
      <c r="AF1112">
        <v>0.13771817054271673</v>
      </c>
      <c r="AG1112">
        <v>0.2829370549222055</v>
      </c>
      <c r="AH1112">
        <v>0.12966204786616262</v>
      </c>
      <c r="AI1112">
        <v>0.25156971961059366</v>
      </c>
      <c r="AJ1112">
        <v>8.5927228976148781E-2</v>
      </c>
      <c r="AK1112">
        <v>0.12869662852064959</v>
      </c>
      <c r="AL1112">
        <v>0.13768282969808915</v>
      </c>
      <c r="AM1112">
        <v>0.2828005373033925</v>
      </c>
      <c r="AN1112">
        <v>-8.1513410439237044E-2</v>
      </c>
      <c r="AO1112">
        <v>-0.25423301954221256</v>
      </c>
      <c r="AP1112">
        <v>-8.2638699804465393E-2</v>
      </c>
      <c r="AQ1112">
        <v>-0.22575349404615255</v>
      </c>
      <c r="AR1112">
        <v>-5.7623086369212061E-2</v>
      </c>
      <c r="AS1112">
        <v>-0.12606074599955738</v>
      </c>
      <c r="AT1112">
        <v>-8.1517630970207436E-2</v>
      </c>
      <c r="AU1112">
        <v>-0.25410945933605295</v>
      </c>
      <c r="AV1112">
        <v>-6.4869674617527018E-2</v>
      </c>
      <c r="AW1112">
        <v>-0.29473243449178249</v>
      </c>
      <c r="AX1112">
        <v>-6.2836067008600199E-2</v>
      </c>
      <c r="AY1112">
        <v>-0.26976372019093159</v>
      </c>
      <c r="AZ1112">
        <v>-2.4638793167386128E-2</v>
      </c>
      <c r="BA1112">
        <v>-0.19136845757350959</v>
      </c>
      <c r="BB1112">
        <v>-6.4860131733010348E-2</v>
      </c>
      <c r="BC1112">
        <v>-0.29462420957304253</v>
      </c>
      <c r="BD1112">
        <v>753.83865271419234</v>
      </c>
      <c r="BE1112">
        <v>873.05310660562463</v>
      </c>
      <c r="BF1112">
        <v>754.03347675516841</v>
      </c>
      <c r="BG1112">
        <v>873.52838702906911</v>
      </c>
      <c r="BH1112">
        <v>754.27507665352607</v>
      </c>
      <c r="BI1112">
        <v>874.46289969338591</v>
      </c>
      <c r="BJ1112">
        <v>753.83961150463779</v>
      </c>
      <c r="BK1112">
        <v>873.05545734721932</v>
      </c>
      <c r="BL1112" s="1" t="s">
        <v>2293</v>
      </c>
      <c r="BM1112">
        <v>4</v>
      </c>
      <c r="BN1112">
        <v>4</v>
      </c>
      <c r="BO1112">
        <v>2</v>
      </c>
      <c r="BP1112" t="b">
        <v>0</v>
      </c>
      <c r="BQ1112" t="b">
        <v>1</v>
      </c>
      <c r="BR1112">
        <v>1111</v>
      </c>
      <c r="BS1112">
        <v>1541707</v>
      </c>
      <c r="BT1112" s="1">
        <v>-3.7969652145651198E-3</v>
      </c>
      <c r="BU1112">
        <v>0.69696969696969702</v>
      </c>
      <c r="BV1112">
        <v>8.1469209291979705E-2</v>
      </c>
      <c r="BW1112">
        <v>1.8745914554606901E-2</v>
      </c>
      <c r="BX1112">
        <v>-1.5520504122402901</v>
      </c>
      <c r="BY1112">
        <f>cells8[theta1N]-cells8[theta2N]</f>
        <v>1.570796326794897</v>
      </c>
      <c r="BZ1112">
        <v>4.6504001898389804</v>
      </c>
      <c r="CA1112">
        <v>9.2071626161968307</v>
      </c>
      <c r="CB1112">
        <f>cells8[lambda1]/cells8[lambda2]</f>
        <v>0.50508504994342163</v>
      </c>
      <c r="CC1112">
        <v>1111</v>
      </c>
      <c r="CD1112">
        <v>263.1809090909091</v>
      </c>
      <c r="CE1112">
        <v>184.30363636363634</v>
      </c>
      <c r="CF1112">
        <v>18.050401529339755</v>
      </c>
      <c r="CG1112">
        <v>27.620632820746902</v>
      </c>
      <c r="CH1112">
        <v>22.971718514245477</v>
      </c>
      <c r="CI1112">
        <v>-1.2111284820573338</v>
      </c>
      <c r="CJ1112">
        <v>0.42684117759844492</v>
      </c>
      <c r="CK1112">
        <v>0.1094507359893465</v>
      </c>
      <c r="CL1112">
        <v>263.28385599551422</v>
      </c>
      <c r="CM1112">
        <v>184.42955199413814</v>
      </c>
      <c r="CN1112">
        <v>18.050401529339755</v>
      </c>
      <c r="CO1112">
        <v>3.542396537182936</v>
      </c>
      <c r="CP1112">
        <v>2.6186981920381847</v>
      </c>
      <c r="CQ1112">
        <v>3.0300818364528905</v>
      </c>
      <c r="CR1112">
        <v>0.67343681009988254</v>
      </c>
      <c r="CS1112">
        <v>-1.2130037291276827</v>
      </c>
      <c r="CT1112">
        <v>5</v>
      </c>
      <c r="CU1112">
        <v>5.2025264703988449E-5</v>
      </c>
      <c r="CV1112">
        <v>-2.5259353960203727E-5</v>
      </c>
      <c r="CW1112">
        <v>5.0781630053922848E-3</v>
      </c>
      <c r="CX1112">
        <v>-4.9741124759843077E-3</v>
      </c>
      <c r="CY1112">
        <v>24.377499999999916</v>
      </c>
      <c r="CZ1112">
        <v>22.089444430272721</v>
      </c>
    </row>
    <row r="1113" spans="1:104" x14ac:dyDescent="0.55000000000000004">
      <c r="A1113" s="1" t="s">
        <v>71</v>
      </c>
      <c r="B1113">
        <v>0</v>
      </c>
      <c r="C1113">
        <v>1112</v>
      </c>
      <c r="D1113">
        <v>93</v>
      </c>
      <c r="E1113">
        <v>3093</v>
      </c>
      <c r="F1113">
        <v>3979</v>
      </c>
      <c r="G1113">
        <v>8463</v>
      </c>
      <c r="H1113">
        <v>203729935</v>
      </c>
      <c r="I1113">
        <v>746</v>
      </c>
      <c r="J1113">
        <v>416</v>
      </c>
      <c r="K1113">
        <v>754.75268817204301</v>
      </c>
      <c r="L1113">
        <v>417.55913978494624</v>
      </c>
      <c r="M1113">
        <v>0.50476449111302146</v>
      </c>
      <c r="N1113">
        <v>0.12919910445563262</v>
      </c>
      <c r="O1113">
        <v>0.52103704290647612</v>
      </c>
      <c r="P1113">
        <v>0.12528969495500075</v>
      </c>
      <c r="Q1113" s="1" t="s">
        <v>2294</v>
      </c>
      <c r="R1113">
        <v>43</v>
      </c>
      <c r="S1113">
        <v>47.556349186104036</v>
      </c>
      <c r="T1113">
        <v>2975</v>
      </c>
      <c r="U1113">
        <v>3412</v>
      </c>
      <c r="V1113">
        <v>5521</v>
      </c>
      <c r="W1113">
        <v>195848593</v>
      </c>
      <c r="X1113">
        <v>108.86038436954699</v>
      </c>
      <c r="Y1113">
        <v>53.383616543223148</v>
      </c>
      <c r="Z1113">
        <v>113.7212533763645</v>
      </c>
      <c r="AA1113">
        <v>56.916079892910446</v>
      </c>
      <c r="AB1113">
        <v>125.40001148834241</v>
      </c>
      <c r="AC1113">
        <v>44.754658525094662</v>
      </c>
      <c r="AD1113">
        <v>7163512.1909184698</v>
      </c>
      <c r="AE1113">
        <v>3513163.9648877811</v>
      </c>
      <c r="AF1113">
        <v>0.30143805749422659</v>
      </c>
      <c r="AG1113">
        <v>0.14782102567430802</v>
      </c>
      <c r="AH1113">
        <v>0.2688958474008325</v>
      </c>
      <c r="AI1113">
        <v>0.13457904375083576</v>
      </c>
      <c r="AJ1113">
        <v>0.16943025860215663</v>
      </c>
      <c r="AK1113">
        <v>6.0468841091477279E-2</v>
      </c>
      <c r="AL1113">
        <v>0.30128576569654059</v>
      </c>
      <c r="AM1113">
        <v>0.14775800849764426</v>
      </c>
      <c r="AN1113">
        <v>-0.12099720022176884</v>
      </c>
      <c r="AO1113">
        <v>0.13285734444499267</v>
      </c>
      <c r="AP1113">
        <v>-9.6433604751760313E-2</v>
      </c>
      <c r="AQ1113">
        <v>0.11630978676569319</v>
      </c>
      <c r="AR1113">
        <v>1.0626553576558296E-2</v>
      </c>
      <c r="AS1113">
        <v>6.3915137512099108E-3</v>
      </c>
      <c r="AT1113">
        <v>-0.12088393768938442</v>
      </c>
      <c r="AU1113">
        <v>0.13277997832292651</v>
      </c>
      <c r="AV1113">
        <v>-3.2889214891503996E-2</v>
      </c>
      <c r="AW1113">
        <v>6.1172512031568774E-2</v>
      </c>
      <c r="AX1113">
        <v>-1.6331921002037498E-2</v>
      </c>
      <c r="AY1113">
        <v>5.643356512050083E-2</v>
      </c>
      <c r="AZ1113">
        <v>4.7752725737699259E-2</v>
      </c>
      <c r="BA1113">
        <v>-5.2870773008858063E-2</v>
      </c>
      <c r="BB1113">
        <v>-3.2811310156100407E-2</v>
      </c>
      <c r="BC1113">
        <v>6.1147382994773132E-2</v>
      </c>
      <c r="BD1113">
        <v>752.61720012932426</v>
      </c>
      <c r="BE1113">
        <v>417.67798254122209</v>
      </c>
      <c r="BF1113">
        <v>753.12138728323703</v>
      </c>
      <c r="BG1113">
        <v>417.66197537069615</v>
      </c>
      <c r="BH1113">
        <v>754.36039229587618</v>
      </c>
      <c r="BI1113">
        <v>417.51931939028714</v>
      </c>
      <c r="BJ1113">
        <v>752.61979341425695</v>
      </c>
      <c r="BK1113">
        <v>417.67789591647391</v>
      </c>
      <c r="BL1113" s="1" t="s">
        <v>2295</v>
      </c>
      <c r="BM1113">
        <v>5</v>
      </c>
      <c r="BN1113">
        <v>5</v>
      </c>
      <c r="BO1113">
        <v>2</v>
      </c>
      <c r="BP1113" t="b">
        <v>0</v>
      </c>
      <c r="BQ1113" t="b">
        <v>0</v>
      </c>
      <c r="BR1113">
        <v>1112</v>
      </c>
      <c r="BS1113">
        <v>5935145</v>
      </c>
      <c r="BT1113" s="1">
        <v>4.7872459316780101E-2</v>
      </c>
      <c r="BU1113">
        <v>2.375</v>
      </c>
      <c r="BV1113">
        <v>0.128263096980197</v>
      </c>
      <c r="BW1113">
        <v>-1.50788623229137</v>
      </c>
      <c r="BX1113">
        <v>6.2910094503529093E-2</v>
      </c>
      <c r="BY1113">
        <f>cells8[theta1N]-cells8[theta2N]</f>
        <v>-1.570796326794899</v>
      </c>
      <c r="BZ1113">
        <v>3.4018001424062199</v>
      </c>
      <c r="CA1113">
        <v>18.415202103554201</v>
      </c>
      <c r="CB1113">
        <f>cells8[lambda1]/cells8[lambda2]</f>
        <v>0.18472782016058678</v>
      </c>
      <c r="CC1113">
        <v>1112</v>
      </c>
      <c r="CD1113">
        <v>266.09999999999997</v>
      </c>
      <c r="CE1113">
        <v>157.7681818181818</v>
      </c>
      <c r="CF1113">
        <v>22.208324512807714</v>
      </c>
      <c r="CG1113">
        <v>44.646009495652208</v>
      </c>
      <c r="CH1113">
        <v>31.905394290277137</v>
      </c>
      <c r="CI1113">
        <v>-2.6432109461132116</v>
      </c>
      <c r="CJ1113">
        <v>0.27236178085540363</v>
      </c>
      <c r="CK1113">
        <v>-2.125070012535029</v>
      </c>
      <c r="CL1113">
        <v>265.96944658284292</v>
      </c>
      <c r="CM1113">
        <v>157.94603779513182</v>
      </c>
      <c r="CN1113">
        <v>22.208324512807714</v>
      </c>
      <c r="CO1113">
        <v>4.1849087880731206</v>
      </c>
      <c r="CP1113">
        <v>3.9275325998156259</v>
      </c>
      <c r="CQ1113">
        <v>2.7197767259838259</v>
      </c>
      <c r="CR1113">
        <v>0.34528202621691972</v>
      </c>
      <c r="CS1113">
        <v>1.0757832612066571</v>
      </c>
      <c r="CT1113">
        <v>4</v>
      </c>
      <c r="CU1113">
        <v>1.9945165993196464E-3</v>
      </c>
      <c r="CV1113">
        <v>-1.031631069850376E-4</v>
      </c>
      <c r="CW1113">
        <v>1.2345420108192638E-2</v>
      </c>
      <c r="CX1113">
        <v>-8.3563869095533462E-3</v>
      </c>
      <c r="CY1113">
        <v>42.017499999999821</v>
      </c>
      <c r="CZ1113">
        <v>31.239191898578579</v>
      </c>
    </row>
    <row r="1114" spans="1:104" x14ac:dyDescent="0.55000000000000004">
      <c r="A1114" s="1" t="s">
        <v>71</v>
      </c>
      <c r="B1114">
        <v>0</v>
      </c>
      <c r="C1114">
        <v>1113</v>
      </c>
      <c r="D1114">
        <v>117</v>
      </c>
      <c r="E1114">
        <v>12847</v>
      </c>
      <c r="F1114">
        <v>13847</v>
      </c>
      <c r="G1114">
        <v>20979</v>
      </c>
      <c r="H1114">
        <v>845506803</v>
      </c>
      <c r="I1114">
        <v>746</v>
      </c>
      <c r="J1114">
        <v>484</v>
      </c>
      <c r="K1114">
        <v>752.982905982906</v>
      </c>
      <c r="L1114">
        <v>485.39316239316241</v>
      </c>
      <c r="M1114">
        <v>-0.17120039338948026</v>
      </c>
      <c r="N1114">
        <v>0.32632261726898054</v>
      </c>
      <c r="O1114">
        <v>0.36850512240400451</v>
      </c>
      <c r="P1114">
        <v>1.02697872825331</v>
      </c>
      <c r="Q1114" s="1" t="s">
        <v>2296</v>
      </c>
      <c r="R1114">
        <v>50</v>
      </c>
      <c r="S1114">
        <v>61.59797974644664</v>
      </c>
      <c r="T1114">
        <v>7562</v>
      </c>
      <c r="U1114">
        <v>7953</v>
      </c>
      <c r="V1114">
        <v>10502</v>
      </c>
      <c r="W1114">
        <v>497629702</v>
      </c>
      <c r="X1114">
        <v>-172.65476471046193</v>
      </c>
      <c r="Y1114">
        <v>62.578278940043155</v>
      </c>
      <c r="Z1114">
        <v>-169.31603677972251</v>
      </c>
      <c r="AA1114">
        <v>63.340732909083698</v>
      </c>
      <c r="AB1114">
        <v>-112.95852770645205</v>
      </c>
      <c r="AC1114">
        <v>59.18439229705772</v>
      </c>
      <c r="AD1114">
        <v>-11358560.52400814</v>
      </c>
      <c r="AE1114">
        <v>4117404.50063169</v>
      </c>
      <c r="AF1114">
        <v>-0.21513702079272459</v>
      </c>
      <c r="AG1114">
        <v>7.7975864263427452E-2</v>
      </c>
      <c r="AH1114">
        <v>-0.1971433827862771</v>
      </c>
      <c r="AI1114">
        <v>7.3750877892945751E-2</v>
      </c>
      <c r="AJ1114">
        <v>-9.1032397068613172E-2</v>
      </c>
      <c r="AK1114">
        <v>4.7696240463150005E-2</v>
      </c>
      <c r="AL1114">
        <v>-0.21505920028780454</v>
      </c>
      <c r="AM1114">
        <v>7.7957564895273682E-2</v>
      </c>
      <c r="AN1114">
        <v>8.1080431703690045E-2</v>
      </c>
      <c r="AO1114">
        <v>-0.33855727966407451</v>
      </c>
      <c r="AP1114">
        <v>7.6995260306606597E-2</v>
      </c>
      <c r="AQ1114">
        <v>-0.30777743268362973</v>
      </c>
      <c r="AR1114">
        <v>6.25969334736277E-2</v>
      </c>
      <c r="AS1114">
        <v>-0.14880838262303658</v>
      </c>
      <c r="AT1114">
        <v>8.1063327837294724E-2</v>
      </c>
      <c r="AU1114">
        <v>-0.33842734464180002</v>
      </c>
      <c r="AV1114">
        <v>-5.7076041019771422E-2</v>
      </c>
      <c r="AW1114">
        <v>-0.27914601694758251</v>
      </c>
      <c r="AX1114">
        <v>-5.5824618711403262E-2</v>
      </c>
      <c r="AY1114">
        <v>-0.24837636727934179</v>
      </c>
      <c r="AZ1114">
        <v>-4.4797542875812175E-2</v>
      </c>
      <c r="BA1114">
        <v>-9.7590672759643879E-2</v>
      </c>
      <c r="BB1114">
        <v>-5.7070543066964435E-2</v>
      </c>
      <c r="BC1114">
        <v>-0.27901366209444461</v>
      </c>
      <c r="BD1114">
        <v>752.26659920604027</v>
      </c>
      <c r="BE1114">
        <v>482.28138865104694</v>
      </c>
      <c r="BF1114">
        <v>752.309092222142</v>
      </c>
      <c r="BG1114">
        <v>482.60359644688378</v>
      </c>
      <c r="BH1114">
        <v>752.49826016492682</v>
      </c>
      <c r="BI1114">
        <v>484.15024548357883</v>
      </c>
      <c r="BJ1114">
        <v>752.26678310830812</v>
      </c>
      <c r="BK1114">
        <v>482.28278589498234</v>
      </c>
      <c r="BL1114" s="1" t="s">
        <v>2297</v>
      </c>
      <c r="BM1114">
        <v>5</v>
      </c>
      <c r="BN1114">
        <v>4</v>
      </c>
      <c r="BO1114">
        <v>2</v>
      </c>
      <c r="BP1114" t="b">
        <v>0</v>
      </c>
      <c r="BQ1114" t="b">
        <v>0</v>
      </c>
      <c r="BR1114">
        <v>1113</v>
      </c>
      <c r="BS1114">
        <v>9306452</v>
      </c>
      <c r="BT1114" s="1">
        <v>-2.9759747475422E-2</v>
      </c>
      <c r="BU1114">
        <v>0.8</v>
      </c>
      <c r="BV1114">
        <v>0.122066552344715</v>
      </c>
      <c r="BW1114">
        <v>-0.192647414735097</v>
      </c>
      <c r="BX1114">
        <v>1.3781489120598001</v>
      </c>
      <c r="BY1114">
        <f>cells8[theta1N]-cells8[theta2N]</f>
        <v>-1.570796326794897</v>
      </c>
      <c r="BZ1114">
        <v>6.3143149813007797</v>
      </c>
      <c r="CA1114">
        <v>14.448681619915501</v>
      </c>
      <c r="CB1114">
        <f>cells8[lambda1]/cells8[lambda2]</f>
        <v>0.4370166875708143</v>
      </c>
      <c r="CC1114">
        <v>1113</v>
      </c>
      <c r="CD1114">
        <v>264.08571428571429</v>
      </c>
      <c r="CE1114">
        <v>188.52857142857141</v>
      </c>
      <c r="CF1114">
        <v>19.145954840229056</v>
      </c>
      <c r="CG1114">
        <v>19.610009522095933</v>
      </c>
      <c r="CH1114">
        <v>21.785441157730311</v>
      </c>
      <c r="CI1114">
        <v>-1.1167211785577575</v>
      </c>
      <c r="CJ1114">
        <v>0.36767383184478197</v>
      </c>
      <c r="CK1114">
        <v>-3.124672947214532</v>
      </c>
      <c r="CL1114">
        <v>264.16462448147439</v>
      </c>
      <c r="CM1114">
        <v>188.50377540604683</v>
      </c>
      <c r="CN1114">
        <v>19.145954840229056</v>
      </c>
      <c r="CO1114">
        <v>3.1113169545651806</v>
      </c>
      <c r="CP1114">
        <v>2.3591855765832106</v>
      </c>
      <c r="CQ1114">
        <v>4.0943677072104563E-2</v>
      </c>
      <c r="CR1114">
        <v>0.65195288230568915</v>
      </c>
      <c r="CS1114">
        <v>-1.0627172536085985</v>
      </c>
      <c r="CT1114">
        <v>4</v>
      </c>
      <c r="CU1114">
        <v>-4.0734927056236946E-3</v>
      </c>
      <c r="CV1114">
        <v>1.1381948195462446E-5</v>
      </c>
      <c r="CW1114">
        <v>-1.7906447853042085E-3</v>
      </c>
      <c r="CX1114">
        <v>-6.3563406259431812E-3</v>
      </c>
      <c r="CY1114">
        <v>17.150000000000126</v>
      </c>
      <c r="CZ1114">
        <v>21.149242404917523</v>
      </c>
    </row>
    <row r="1115" spans="1:104" x14ac:dyDescent="0.55000000000000004">
      <c r="A1115" s="1" t="s">
        <v>71</v>
      </c>
      <c r="B1115">
        <v>0</v>
      </c>
      <c r="C1115">
        <v>1114</v>
      </c>
      <c r="D1115">
        <v>306</v>
      </c>
      <c r="E1115">
        <v>8623</v>
      </c>
      <c r="F1115">
        <v>13128</v>
      </c>
      <c r="G1115">
        <v>32841</v>
      </c>
      <c r="H1115">
        <v>568510537</v>
      </c>
      <c r="I1115">
        <v>746</v>
      </c>
      <c r="J1115">
        <v>569</v>
      </c>
      <c r="K1115">
        <v>758.32679738562092</v>
      </c>
      <c r="L1115">
        <v>574.41176470588232</v>
      </c>
      <c r="M1115">
        <v>-3.0662522156823122E-2</v>
      </c>
      <c r="N1115">
        <v>3.5295082258984319E-2</v>
      </c>
      <c r="O1115">
        <v>4.6753963432912708E-2</v>
      </c>
      <c r="P1115">
        <v>1.1430371097624354</v>
      </c>
      <c r="Q1115" s="1" t="s">
        <v>2298</v>
      </c>
      <c r="R1115">
        <v>77</v>
      </c>
      <c r="S1115">
        <v>89.840620433565903</v>
      </c>
      <c r="T1115">
        <v>7245</v>
      </c>
      <c r="U1115">
        <v>8134</v>
      </c>
      <c r="V1115">
        <v>11885</v>
      </c>
      <c r="W1115">
        <v>476902509</v>
      </c>
      <c r="X1115">
        <v>10.144816352923453</v>
      </c>
      <c r="Y1115">
        <v>-12.023187831921796</v>
      </c>
      <c r="Z1115">
        <v>13.936045980816615</v>
      </c>
      <c r="AA1115">
        <v>-7.419685356521267</v>
      </c>
      <c r="AB1115">
        <v>35.017191191171541</v>
      </c>
      <c r="AC1115">
        <v>12.875417660578938</v>
      </c>
      <c r="AD1115">
        <v>668453.32946746971</v>
      </c>
      <c r="AE1115">
        <v>-789838.20178643498</v>
      </c>
      <c r="AF1115">
        <v>1.890223232910743E-2</v>
      </c>
      <c r="AG1115">
        <v>-2.2402090075291682E-2</v>
      </c>
      <c r="AH1115">
        <v>2.2507398242022855E-2</v>
      </c>
      <c r="AI1115">
        <v>-1.1983156009933302E-2</v>
      </c>
      <c r="AJ1115">
        <v>3.5632505248768043E-2</v>
      </c>
      <c r="AK1115">
        <v>1.3101661548637495E-2</v>
      </c>
      <c r="AL1115">
        <v>1.8918871145796205E-2</v>
      </c>
      <c r="AM1115">
        <v>-2.2354361190076381E-2</v>
      </c>
      <c r="AN1115">
        <v>3.1717759020504263E-2</v>
      </c>
      <c r="AO1115">
        <v>-0.10211751874294067</v>
      </c>
      <c r="AP1115">
        <v>4.9039991853841787E-2</v>
      </c>
      <c r="AQ1115">
        <v>-9.828545980698207E-2</v>
      </c>
      <c r="AR1115">
        <v>0.10428415623015425</v>
      </c>
      <c r="AS1115">
        <v>-7.9151045574429285E-2</v>
      </c>
      <c r="AT1115">
        <v>3.1795201696211875E-2</v>
      </c>
      <c r="AU1115">
        <v>-0.10210021443434814</v>
      </c>
      <c r="AV1115">
        <v>-5.7072588510041579E-2</v>
      </c>
      <c r="AW1115">
        <v>-1.2282456304508176E-2</v>
      </c>
      <c r="AX1115">
        <v>-2.8956723272298594E-2</v>
      </c>
      <c r="AY1115">
        <v>-1.573630188965686E-2</v>
      </c>
      <c r="AZ1115">
        <v>4.4196847630379496E-2</v>
      </c>
      <c r="BA1115">
        <v>-2.2211795878834407E-2</v>
      </c>
      <c r="BB1115">
        <v>-5.6943638511756947E-2</v>
      </c>
      <c r="BC1115">
        <v>-1.2298227109096293E-2</v>
      </c>
      <c r="BD1115">
        <v>760.60443001275655</v>
      </c>
      <c r="BE1115">
        <v>574.20572886466425</v>
      </c>
      <c r="BF1115">
        <v>760.02597501523462</v>
      </c>
      <c r="BG1115">
        <v>574.61928702010971</v>
      </c>
      <c r="BH1115">
        <v>759.30282269114821</v>
      </c>
      <c r="BI1115">
        <v>575.56057976310103</v>
      </c>
      <c r="BJ1115">
        <v>760.60093526815319</v>
      </c>
      <c r="BK1115">
        <v>574.20825189208415</v>
      </c>
      <c r="BL1115" s="1" t="s">
        <v>2299</v>
      </c>
      <c r="BM1115">
        <v>6</v>
      </c>
      <c r="BN1115">
        <v>4</v>
      </c>
      <c r="BO1115">
        <v>2</v>
      </c>
      <c r="BP1115" t="b">
        <v>0</v>
      </c>
      <c r="BQ1115" t="b">
        <v>0</v>
      </c>
      <c r="BR1115">
        <v>1114</v>
      </c>
      <c r="BS1115">
        <v>10775639</v>
      </c>
      <c r="BT1115" s="1">
        <v>-4.3494454837383602E-2</v>
      </c>
      <c r="BU1115">
        <v>0.96153846153846201</v>
      </c>
      <c r="BV1115">
        <v>9.7551376279994897E-2</v>
      </c>
      <c r="BW1115">
        <v>-0.16534374806195601</v>
      </c>
      <c r="BX1115">
        <v>1.4054525787329399</v>
      </c>
      <c r="BY1115">
        <f>cells8[theta1N]-cells8[theta2N]</f>
        <v>-1.5707963267948959</v>
      </c>
      <c r="BZ1115">
        <v>7.8391539908725898</v>
      </c>
      <c r="CA1115">
        <v>8.7539163895017005</v>
      </c>
      <c r="CB1115">
        <f>cells8[lambda1]/cells8[lambda2]</f>
        <v>0.89550249763338419</v>
      </c>
      <c r="CC1115">
        <v>1114</v>
      </c>
      <c r="CD1115">
        <v>264.41704545454547</v>
      </c>
      <c r="CE1115">
        <v>212.27499999999998</v>
      </c>
      <c r="CF1115">
        <v>15.046459838752479</v>
      </c>
      <c r="CG1115">
        <v>15.056904924311411</v>
      </c>
      <c r="CH1115">
        <v>17.201606144458893</v>
      </c>
      <c r="CI1115">
        <v>-2.6600518285950217</v>
      </c>
      <c r="CJ1115">
        <v>0.39395250283605104</v>
      </c>
      <c r="CK1115">
        <v>0.62165333572879111</v>
      </c>
      <c r="CL1115">
        <v>264.36555899008084</v>
      </c>
      <c r="CM1115">
        <v>212.53299205256408</v>
      </c>
      <c r="CN1115">
        <v>15.046459838752479</v>
      </c>
      <c r="CO1115">
        <v>3.5903493144777205</v>
      </c>
      <c r="CP1115">
        <v>1.3778263551750287</v>
      </c>
      <c r="CQ1115">
        <v>-1.2627900104385659</v>
      </c>
      <c r="CR1115">
        <v>0.9234335741847568</v>
      </c>
      <c r="CS1115">
        <v>-0.12186198633615812</v>
      </c>
      <c r="CT1115">
        <v>5</v>
      </c>
      <c r="CU1115">
        <v>-2.5936249622720208E-3</v>
      </c>
      <c r="CV1115">
        <v>-1.6259828382797004E-5</v>
      </c>
      <c r="CW1115">
        <v>2.2008217031647265E-3</v>
      </c>
      <c r="CX1115">
        <v>-7.3880716277087682E-3</v>
      </c>
      <c r="CY1115">
        <v>13.903750000000091</v>
      </c>
      <c r="CZ1115">
        <v>16.644722215136483</v>
      </c>
    </row>
    <row r="1116" spans="1:104" x14ac:dyDescent="0.55000000000000004">
      <c r="A1116" s="1" t="s">
        <v>71</v>
      </c>
      <c r="B1116">
        <v>0</v>
      </c>
      <c r="C1116">
        <v>1115</v>
      </c>
      <c r="D1116">
        <v>248</v>
      </c>
      <c r="E1116">
        <v>6960</v>
      </c>
      <c r="F1116">
        <v>9379</v>
      </c>
      <c r="G1116">
        <v>24963</v>
      </c>
      <c r="H1116">
        <v>458556547</v>
      </c>
      <c r="I1116">
        <v>747</v>
      </c>
      <c r="J1116">
        <v>409</v>
      </c>
      <c r="K1116">
        <v>758.23387096774195</v>
      </c>
      <c r="L1116">
        <v>408.31854838709677</v>
      </c>
      <c r="M1116">
        <v>0.26643598153530601</v>
      </c>
      <c r="N1116">
        <v>5.5040161016135535E-2</v>
      </c>
      <c r="O1116">
        <v>0.27206166871017323</v>
      </c>
      <c r="P1116">
        <v>0.10185687022144724</v>
      </c>
      <c r="Q1116" s="1" t="s">
        <v>2300</v>
      </c>
      <c r="R1116">
        <v>59</v>
      </c>
      <c r="S1116">
        <v>68.526911934581179</v>
      </c>
      <c r="T1116">
        <v>4238</v>
      </c>
      <c r="U1116">
        <v>4786</v>
      </c>
      <c r="V1116">
        <v>8647</v>
      </c>
      <c r="W1116">
        <v>278975431</v>
      </c>
      <c r="X1116">
        <v>121.07860635705542</v>
      </c>
      <c r="Y1116">
        <v>18.130663694184694</v>
      </c>
      <c r="Z1116">
        <v>122.20294930760048</v>
      </c>
      <c r="AA1116">
        <v>20.824919839499351</v>
      </c>
      <c r="AB1116">
        <v>61.335339178539328</v>
      </c>
      <c r="AC1116">
        <v>19.496845204919975</v>
      </c>
      <c r="AD1116">
        <v>7966352.8365779072</v>
      </c>
      <c r="AE1116">
        <v>1193561.8521862058</v>
      </c>
      <c r="AF1116">
        <v>0.28989790540048616</v>
      </c>
      <c r="AG1116">
        <v>4.3410157967667312E-2</v>
      </c>
      <c r="AH1116">
        <v>0.25780111481541251</v>
      </c>
      <c r="AI1116">
        <v>4.39325530274303E-2</v>
      </c>
      <c r="AJ1116">
        <v>6.817894778978284E-2</v>
      </c>
      <c r="AK1116">
        <v>2.1672243262931493E-2</v>
      </c>
      <c r="AL1116">
        <v>0.28974898615356248</v>
      </c>
      <c r="AM1116">
        <v>4.3411752363592314E-2</v>
      </c>
      <c r="AN1116">
        <v>0.24467857667689552</v>
      </c>
      <c r="AO1116">
        <v>0.10892636253664434</v>
      </c>
      <c r="AP1116">
        <v>0.21112830719917891</v>
      </c>
      <c r="AQ1116">
        <v>0.10785486523388099</v>
      </c>
      <c r="AR1116">
        <v>0.14965488137318625</v>
      </c>
      <c r="AS1116">
        <v>6.747514840515316E-2</v>
      </c>
      <c r="AT1116">
        <v>0.24452828388332815</v>
      </c>
      <c r="AU1116">
        <v>0.1089203718862064</v>
      </c>
      <c r="AV1116">
        <v>0.21219154096773588</v>
      </c>
      <c r="AW1116">
        <v>3.8412501404184729E-2</v>
      </c>
      <c r="AX1116">
        <v>0.18295742875815471</v>
      </c>
      <c r="AY1116">
        <v>3.7173068730801333E-2</v>
      </c>
      <c r="AZ1116">
        <v>0.1253503261491892</v>
      </c>
      <c r="BA1116">
        <v>-4.0423048614108437E-3</v>
      </c>
      <c r="BB1116">
        <v>0.21205966991772013</v>
      </c>
      <c r="BC1116">
        <v>3.8405641813189964E-2</v>
      </c>
      <c r="BD1116">
        <v>758.13462643678156</v>
      </c>
      <c r="BE1116">
        <v>407.97212643678159</v>
      </c>
      <c r="BF1116">
        <v>758.19820876426058</v>
      </c>
      <c r="BG1116">
        <v>407.94903507836659</v>
      </c>
      <c r="BH1116">
        <v>758.7593638585106</v>
      </c>
      <c r="BI1116">
        <v>408.05800584865602</v>
      </c>
      <c r="BJ1116">
        <v>758.13499336647783</v>
      </c>
      <c r="BK1116">
        <v>407.97201020444703</v>
      </c>
      <c r="BL1116" s="1" t="s">
        <v>2301</v>
      </c>
      <c r="BM1116">
        <v>5</v>
      </c>
      <c r="BN1116">
        <v>5</v>
      </c>
      <c r="BO1116">
        <v>2</v>
      </c>
      <c r="BP1116" t="b">
        <v>0</v>
      </c>
      <c r="BQ1116" t="b">
        <v>0</v>
      </c>
      <c r="BR1116">
        <v>1115</v>
      </c>
      <c r="BS1116">
        <v>5250654</v>
      </c>
      <c r="BT1116" s="1">
        <v>9.1499521472612599E-3</v>
      </c>
      <c r="BU1116">
        <v>1.5</v>
      </c>
      <c r="BV1116">
        <v>9.4255889890698497E-2</v>
      </c>
      <c r="BW1116">
        <v>-1.5150956073610899</v>
      </c>
      <c r="BX1116">
        <v>5.5700719433806202E-2</v>
      </c>
      <c r="BY1116">
        <f>cells8[theta1N]-cells8[theta2N]</f>
        <v>-1.5707963267948961</v>
      </c>
      <c r="BZ1116">
        <v>5.3549907932596499</v>
      </c>
      <c r="CA1116">
        <v>10.6775314976832</v>
      </c>
      <c r="CB1116">
        <f>cells8[lambda1]/cells8[lambda2]</f>
        <v>0.50151955013399596</v>
      </c>
      <c r="CC1116">
        <v>1115</v>
      </c>
      <c r="CD1116">
        <v>265.29416666666668</v>
      </c>
      <c r="CE1116">
        <v>81.176666666666662</v>
      </c>
      <c r="CF1116">
        <v>34.734235326977753</v>
      </c>
      <c r="CG1116">
        <v>46.888411078536684</v>
      </c>
      <c r="CH1116">
        <v>28.71693993710673</v>
      </c>
      <c r="CI1116">
        <v>-1.208906991425079</v>
      </c>
      <c r="CJ1116">
        <v>2.6787142688076733</v>
      </c>
      <c r="CK1116">
        <v>-2.0647422615404949</v>
      </c>
      <c r="CL1116">
        <v>265.34638799831754</v>
      </c>
      <c r="CM1116">
        <v>81.29287424279326</v>
      </c>
      <c r="CN1116">
        <v>34.734235326977753</v>
      </c>
      <c r="CO1116">
        <v>4.2629089226542574</v>
      </c>
      <c r="CP1116">
        <v>3.7046233436506912</v>
      </c>
      <c r="CQ1116">
        <v>3.1217039836909288</v>
      </c>
      <c r="CR1116">
        <v>0.49474802173741234</v>
      </c>
      <c r="CS1116">
        <v>0.92463453106953641</v>
      </c>
      <c r="CT1116">
        <v>5</v>
      </c>
      <c r="CU1116">
        <v>-7.9882597112671833E-3</v>
      </c>
      <c r="CV1116">
        <v>-8.8612132171058343E-5</v>
      </c>
      <c r="CW1116">
        <v>4.3577690180737951E-3</v>
      </c>
      <c r="CX1116">
        <v>-2.033428844060816E-2</v>
      </c>
      <c r="CY1116">
        <v>41.833750000000087</v>
      </c>
      <c r="CZ1116">
        <v>27.173863607376258</v>
      </c>
    </row>
    <row r="1117" spans="1:104" x14ac:dyDescent="0.55000000000000004">
      <c r="A1117" s="1" t="s">
        <v>71</v>
      </c>
      <c r="B1117">
        <v>0</v>
      </c>
      <c r="C1117">
        <v>1116</v>
      </c>
      <c r="D1117">
        <v>261</v>
      </c>
      <c r="E1117">
        <v>6963</v>
      </c>
      <c r="F1117">
        <v>10007</v>
      </c>
      <c r="G1117">
        <v>27179</v>
      </c>
      <c r="H1117">
        <v>458916139</v>
      </c>
      <c r="I1117">
        <v>747</v>
      </c>
      <c r="J1117">
        <v>564</v>
      </c>
      <c r="K1117">
        <v>756.34865900383147</v>
      </c>
      <c r="L1117">
        <v>558.72030651340992</v>
      </c>
      <c r="M1117">
        <v>5.6752696060784209E-2</v>
      </c>
      <c r="N1117">
        <v>-4.3592399044142853E-2</v>
      </c>
      <c r="O1117">
        <v>7.1562320844083427E-2</v>
      </c>
      <c r="P1117">
        <v>2.8140966196877812</v>
      </c>
      <c r="Q1117" s="1" t="s">
        <v>2302</v>
      </c>
      <c r="R1117">
        <v>61</v>
      </c>
      <c r="S1117">
        <v>73.840620433565917</v>
      </c>
      <c r="T1117">
        <v>5464</v>
      </c>
      <c r="U1117">
        <v>6079</v>
      </c>
      <c r="V1117">
        <v>8899</v>
      </c>
      <c r="W1117">
        <v>359653827</v>
      </c>
      <c r="X1117">
        <v>16.021806842823196</v>
      </c>
      <c r="Y1117">
        <v>-2.3508050258580124</v>
      </c>
      <c r="Z1117">
        <v>4.2813594587683728</v>
      </c>
      <c r="AA1117">
        <v>-2.6584869364690698</v>
      </c>
      <c r="AB1117">
        <v>-50.618420232025052</v>
      </c>
      <c r="AC1117">
        <v>16.798152387118851</v>
      </c>
      <c r="AD1117">
        <v>1051050.5428524734</v>
      </c>
      <c r="AE1117">
        <v>-154726.1326779786</v>
      </c>
      <c r="AF1117">
        <v>3.2037455688059033E-2</v>
      </c>
      <c r="AG1117">
        <v>-4.7007065174380497E-3</v>
      </c>
      <c r="AH1117">
        <v>7.57602079659833E-3</v>
      </c>
      <c r="AI1117">
        <v>-4.7042890259834866E-3</v>
      </c>
      <c r="AJ1117">
        <v>-5.7937653545253168E-2</v>
      </c>
      <c r="AK1117">
        <v>1.9227102085448144E-2</v>
      </c>
      <c r="AL1117">
        <v>3.1927568746717219E-2</v>
      </c>
      <c r="AM1117">
        <v>-4.7000872332770768E-3</v>
      </c>
      <c r="AN1117">
        <v>-1.2960158073925535E-2</v>
      </c>
      <c r="AO1117">
        <v>-2.9597585034931494E-2</v>
      </c>
      <c r="AP1117">
        <v>-2.2558778944532516E-2</v>
      </c>
      <c r="AQ1117">
        <v>-1.6562826700618413E-2</v>
      </c>
      <c r="AR1117">
        <v>-6.4796818572892961E-2</v>
      </c>
      <c r="AS1117">
        <v>-5.2837336765225165E-3</v>
      </c>
      <c r="AT1117">
        <v>-1.3002973963682544E-2</v>
      </c>
      <c r="AU1117">
        <v>-2.9540581963705258E-2</v>
      </c>
      <c r="AV1117">
        <v>0.11121347661345042</v>
      </c>
      <c r="AW1117">
        <v>-6.1902160716206652E-3</v>
      </c>
      <c r="AX1117">
        <v>9.4743562484083499E-2</v>
      </c>
      <c r="AY1117">
        <v>5.0648865482088041E-3</v>
      </c>
      <c r="AZ1117">
        <v>1.8708957858717463E-2</v>
      </c>
      <c r="BA1117">
        <v>1.1642980705278529E-2</v>
      </c>
      <c r="BB1117">
        <v>0.11113864235503382</v>
      </c>
      <c r="BC1117">
        <v>-6.1402807298154907E-3</v>
      </c>
      <c r="BD1117">
        <v>754.86887835702998</v>
      </c>
      <c r="BE1117">
        <v>559.05543587534112</v>
      </c>
      <c r="BF1117">
        <v>755.12581193164783</v>
      </c>
      <c r="BG1117">
        <v>558.99120615569097</v>
      </c>
      <c r="BH1117">
        <v>755.24036940284782</v>
      </c>
      <c r="BI1117">
        <v>558.79653408881859</v>
      </c>
      <c r="BJ1117">
        <v>754.87033462991803</v>
      </c>
      <c r="BK1117">
        <v>559.05506199467084</v>
      </c>
      <c r="BL1117" s="1" t="s">
        <v>2303</v>
      </c>
      <c r="BM1117">
        <v>3</v>
      </c>
      <c r="BN1117">
        <v>3</v>
      </c>
      <c r="BO1117">
        <v>2</v>
      </c>
      <c r="BP1117" t="b">
        <v>0</v>
      </c>
      <c r="BQ1117" t="b">
        <v>0</v>
      </c>
      <c r="BR1117">
        <v>1116</v>
      </c>
      <c r="BS1117">
        <v>11320330</v>
      </c>
      <c r="BT1117" s="1">
        <v>8.77950476821764E-2</v>
      </c>
      <c r="BU1117">
        <v>1</v>
      </c>
      <c r="BV1117">
        <v>5.3271431667249999E-2</v>
      </c>
      <c r="BW1117">
        <v>-0.27320418578259598</v>
      </c>
      <c r="BX1117">
        <v>1.2975921410122999</v>
      </c>
      <c r="BY1117">
        <f>cells8[theta1N]-cells8[theta2N]</f>
        <v>-1.5707963267948959</v>
      </c>
      <c r="BZ1117">
        <v>3.0743652348791399</v>
      </c>
      <c r="CA1117">
        <v>5.9868766319795803</v>
      </c>
      <c r="CB1117">
        <f>cells8[lambda1]/cells8[lambda2]</f>
        <v>0.51351738541881242</v>
      </c>
      <c r="CC1117">
        <v>1116</v>
      </c>
      <c r="CD1117">
        <v>264.7262295081967</v>
      </c>
      <c r="CE1117">
        <v>162.755737704918</v>
      </c>
      <c r="CF1117">
        <v>20.790701826583771</v>
      </c>
      <c r="CG1117">
        <v>37.932837449773814</v>
      </c>
      <c r="CH1117">
        <v>26.160788355840239</v>
      </c>
      <c r="CI1117">
        <v>0.74473349439409009</v>
      </c>
      <c r="CJ1117">
        <v>2.8570538141708695</v>
      </c>
      <c r="CK1117">
        <v>2.8593613136704552</v>
      </c>
      <c r="CL1117">
        <v>264.394362051602</v>
      </c>
      <c r="CM1117">
        <v>162.62433099798582</v>
      </c>
      <c r="CN1117">
        <v>20.790701826583771</v>
      </c>
      <c r="CO1117">
        <v>3.7808478185192813</v>
      </c>
      <c r="CP1117">
        <v>3.4611757663963427</v>
      </c>
      <c r="CQ1117">
        <v>0.21561545273078753</v>
      </c>
      <c r="CR1117">
        <v>0.40243255395094413</v>
      </c>
      <c r="CS1117">
        <v>0.80867828507444361</v>
      </c>
      <c r="CT1117">
        <v>3</v>
      </c>
      <c r="CU1117">
        <v>4.3346526933145096E-3</v>
      </c>
      <c r="CV1117">
        <v>-9.2919253914821022E-5</v>
      </c>
      <c r="CW1117">
        <v>1.4903875365132895E-2</v>
      </c>
      <c r="CX1117">
        <v>-6.2345699785038757E-3</v>
      </c>
      <c r="CY1117">
        <v>35.525000000000006</v>
      </c>
      <c r="CZ1117">
        <v>25.639191898578634</v>
      </c>
    </row>
    <row r="1118" spans="1:104" x14ac:dyDescent="0.55000000000000004">
      <c r="A1118" s="1" t="s">
        <v>71</v>
      </c>
      <c r="B1118">
        <v>0</v>
      </c>
      <c r="C1118">
        <v>1117</v>
      </c>
      <c r="D1118">
        <v>313</v>
      </c>
      <c r="E1118">
        <v>18009</v>
      </c>
      <c r="F1118">
        <v>21185</v>
      </c>
      <c r="G1118">
        <v>37987</v>
      </c>
      <c r="H1118">
        <v>1185699171</v>
      </c>
      <c r="I1118">
        <v>747</v>
      </c>
      <c r="J1118">
        <v>792</v>
      </c>
      <c r="K1118">
        <v>757.17252396166134</v>
      </c>
      <c r="L1118">
        <v>792.27795527156547</v>
      </c>
      <c r="M1118">
        <v>-4.6491158304770401E-2</v>
      </c>
      <c r="N1118">
        <v>-2.2130043868097509E-2</v>
      </c>
      <c r="O1118">
        <v>5.1489480888072099E-2</v>
      </c>
      <c r="P1118">
        <v>1.7929305060652294</v>
      </c>
      <c r="Q1118" s="1" t="s">
        <v>2304</v>
      </c>
      <c r="R1118">
        <v>60</v>
      </c>
      <c r="S1118">
        <v>78.22539674441613</v>
      </c>
      <c r="T1118">
        <v>6949</v>
      </c>
      <c r="U1118">
        <v>7488</v>
      </c>
      <c r="V1118">
        <v>9894</v>
      </c>
      <c r="W1118">
        <v>457336486</v>
      </c>
      <c r="X1118">
        <v>3.3501769571938453</v>
      </c>
      <c r="Y1118">
        <v>-144.95686114356351</v>
      </c>
      <c r="Z1118">
        <v>9.0973268861570595</v>
      </c>
      <c r="AA1118">
        <v>-139.90842058576339</v>
      </c>
      <c r="AB1118">
        <v>4.6992400323387109</v>
      </c>
      <c r="AC1118">
        <v>-109.71233738284461</v>
      </c>
      <c r="AD1118">
        <v>221890.81198954288</v>
      </c>
      <c r="AE1118">
        <v>-9535819.1199119166</v>
      </c>
      <c r="AF1118">
        <v>5.0018121167696838E-3</v>
      </c>
      <c r="AG1118">
        <v>-0.21642050367515092</v>
      </c>
      <c r="AH1118">
        <v>1.2489939218442807E-2</v>
      </c>
      <c r="AI1118">
        <v>-0.19208364073665635</v>
      </c>
      <c r="AJ1118">
        <v>4.7496753378350005E-3</v>
      </c>
      <c r="AK1118">
        <v>-0.11088984166322544</v>
      </c>
      <c r="AL1118">
        <v>5.0334799296938909E-3</v>
      </c>
      <c r="AM1118">
        <v>-0.21631519449994138</v>
      </c>
      <c r="AN1118">
        <v>-6.2264041126394644E-2</v>
      </c>
      <c r="AO1118">
        <v>8.0846990040523148E-2</v>
      </c>
      <c r="AP1118">
        <v>-4.9391743956134083E-2</v>
      </c>
      <c r="AQ1118">
        <v>7.4117425754078745E-2</v>
      </c>
      <c r="AR1118">
        <v>-3.0357897779272947E-2</v>
      </c>
      <c r="AS1118">
        <v>5.6223633246485126E-2</v>
      </c>
      <c r="AT1118">
        <v>-6.2209396576883999E-2</v>
      </c>
      <c r="AU1118">
        <v>8.0818250339880313E-2</v>
      </c>
      <c r="AV1118">
        <v>-9.9609164412895759E-2</v>
      </c>
      <c r="AW1118">
        <v>0.16065668478757139</v>
      </c>
      <c r="AX1118">
        <v>-7.9880226012704697E-2</v>
      </c>
      <c r="AY1118">
        <v>0.14583176995716995</v>
      </c>
      <c r="AZ1118">
        <v>-5.1700522195527843E-2</v>
      </c>
      <c r="BA1118">
        <v>0.10648505530261378</v>
      </c>
      <c r="BB1118">
        <v>-9.9524639201083828E-2</v>
      </c>
      <c r="BC1118">
        <v>0.16059276217619825</v>
      </c>
      <c r="BD1118">
        <v>758.21994558276413</v>
      </c>
      <c r="BE1118">
        <v>791.75423399411409</v>
      </c>
      <c r="BF1118">
        <v>758.09738022185513</v>
      </c>
      <c r="BG1118">
        <v>791.86457399103142</v>
      </c>
      <c r="BH1118">
        <v>757.36067602074399</v>
      </c>
      <c r="BI1118">
        <v>792.44523126332695</v>
      </c>
      <c r="BJ1118">
        <v>758.21935744273196</v>
      </c>
      <c r="BK1118">
        <v>791.7547608245734</v>
      </c>
      <c r="BL1118" s="1" t="s">
        <v>2305</v>
      </c>
      <c r="BM1118">
        <v>7</v>
      </c>
      <c r="BN1118">
        <v>5</v>
      </c>
      <c r="BO1118">
        <v>2</v>
      </c>
      <c r="BP1118" t="b">
        <v>0</v>
      </c>
      <c r="BQ1118" t="b">
        <v>0</v>
      </c>
      <c r="BR1118">
        <v>1117</v>
      </c>
      <c r="BS1118">
        <v>13118289</v>
      </c>
      <c r="BT1118" s="1">
        <v>-6.1883334166862203E-2</v>
      </c>
      <c r="BU1118">
        <v>0.81481481481481499</v>
      </c>
      <c r="BV1118">
        <v>0.105487518375358</v>
      </c>
      <c r="BW1118">
        <v>0.56597353202191802</v>
      </c>
      <c r="BX1118">
        <v>-1.00482279477298</v>
      </c>
      <c r="BY1118">
        <f>cells8[theta1N]-cells8[theta2N]</f>
        <v>1.5707963267948979</v>
      </c>
      <c r="BZ1118">
        <v>7.5550459739576796</v>
      </c>
      <c r="CA1118">
        <v>10.3879281121218</v>
      </c>
      <c r="CB1118">
        <f>cells8[lambda1]/cells8[lambda2]</f>
        <v>0.72729093736619188</v>
      </c>
      <c r="CC1118">
        <v>1117</v>
      </c>
      <c r="CD1118">
        <v>265.60847457627113</v>
      </c>
      <c r="CE1118">
        <v>215.25</v>
      </c>
      <c r="CF1118">
        <v>14.404525921096766</v>
      </c>
      <c r="CG1118">
        <v>34.936067638927824</v>
      </c>
      <c r="CH1118">
        <v>24.14144035136524</v>
      </c>
      <c r="CI1118">
        <v>-2.586251761181777</v>
      </c>
      <c r="CJ1118">
        <v>0.24579356842068301</v>
      </c>
      <c r="CK1118">
        <v>0.5943683489627829</v>
      </c>
      <c r="CL1118">
        <v>265.36558059248949</v>
      </c>
      <c r="CM1118">
        <v>215.1774886712243</v>
      </c>
      <c r="CN1118">
        <v>14.404525921096766</v>
      </c>
      <c r="CO1118">
        <v>4.3984098834960745</v>
      </c>
      <c r="CP1118">
        <v>2.6382959169546925</v>
      </c>
      <c r="CQ1118">
        <v>1.9141470066796156</v>
      </c>
      <c r="CR1118">
        <v>0.80012786097656252</v>
      </c>
      <c r="CS1118">
        <v>-6.3249228354204032E-2</v>
      </c>
      <c r="CT1118">
        <v>5</v>
      </c>
      <c r="CU1118">
        <v>-3.2465405322014055E-4</v>
      </c>
      <c r="CV1118">
        <v>-4.7103520461598352E-5</v>
      </c>
      <c r="CW1118">
        <v>6.546220761231846E-3</v>
      </c>
      <c r="CX1118">
        <v>-7.1955288676721274E-3</v>
      </c>
      <c r="CY1118">
        <v>33.809999999999867</v>
      </c>
      <c r="CZ1118">
        <v>23.779393923933963</v>
      </c>
    </row>
    <row r="1119" spans="1:104" x14ac:dyDescent="0.55000000000000004">
      <c r="A1119" s="1" t="s">
        <v>71</v>
      </c>
      <c r="B1119">
        <v>0</v>
      </c>
      <c r="C1119">
        <v>1118</v>
      </c>
      <c r="D1119">
        <v>742</v>
      </c>
      <c r="E1119">
        <v>18946</v>
      </c>
      <c r="F1119">
        <v>25344</v>
      </c>
      <c r="G1119">
        <v>67593</v>
      </c>
      <c r="H1119">
        <v>1248200713</v>
      </c>
      <c r="I1119">
        <v>748</v>
      </c>
      <c r="J1119">
        <v>390</v>
      </c>
      <c r="K1119">
        <v>769.77897574123995</v>
      </c>
      <c r="L1119">
        <v>389.29919137466305</v>
      </c>
      <c r="M1119">
        <v>5.2963688998882298E-2</v>
      </c>
      <c r="N1119">
        <v>-0.1549762714078273</v>
      </c>
      <c r="O1119">
        <v>0.16377666821572259</v>
      </c>
      <c r="P1119">
        <v>2.5208492399679243</v>
      </c>
      <c r="Q1119" s="1" t="s">
        <v>2306</v>
      </c>
      <c r="R1119">
        <v>96</v>
      </c>
      <c r="S1119">
        <v>120.85281374238559</v>
      </c>
      <c r="T1119">
        <v>5806</v>
      </c>
      <c r="U1119">
        <v>6756</v>
      </c>
      <c r="V1119">
        <v>11835</v>
      </c>
      <c r="W1119">
        <v>382243387</v>
      </c>
      <c r="X1119">
        <v>-64.672095386625472</v>
      </c>
      <c r="Y1119">
        <v>-31.764048842361209</v>
      </c>
      <c r="Z1119">
        <v>-62.839542988156367</v>
      </c>
      <c r="AA1119">
        <v>-32.068256238568011</v>
      </c>
      <c r="AB1119">
        <v>-87.945343080051686</v>
      </c>
      <c r="AC1119">
        <v>-74.039549252099562</v>
      </c>
      <c r="AD1119">
        <v>-4254525.3116059359</v>
      </c>
      <c r="AE1119">
        <v>-2089972.2180793104</v>
      </c>
      <c r="AF1119">
        <v>-0.16977939005223575</v>
      </c>
      <c r="AG1119">
        <v>-8.3388064138104109E-2</v>
      </c>
      <c r="AH1119">
        <v>-0.14151856594883197</v>
      </c>
      <c r="AI1119">
        <v>-7.221971102204186E-2</v>
      </c>
      <c r="AJ1119">
        <v>-0.11501207278131324</v>
      </c>
      <c r="AK1119">
        <v>-9.6826525760744089E-2</v>
      </c>
      <c r="AL1119">
        <v>-0.16964962101731737</v>
      </c>
      <c r="AM1119">
        <v>-8.3337850586213097E-2</v>
      </c>
      <c r="AN1119">
        <v>0.12304249530709946</v>
      </c>
      <c r="AO1119">
        <v>-0.14823535305659441</v>
      </c>
      <c r="AP1119">
        <v>0.11461283747126398</v>
      </c>
      <c r="AQ1119">
        <v>-0.13050088137759225</v>
      </c>
      <c r="AR1119">
        <v>-1.2116387439649982E-2</v>
      </c>
      <c r="AS1119">
        <v>-7.8506335060280312E-3</v>
      </c>
      <c r="AT1119">
        <v>0.12300016886634899</v>
      </c>
      <c r="AU1119">
        <v>-0.14815076333845847</v>
      </c>
      <c r="AV1119">
        <v>0.13463103623776304</v>
      </c>
      <c r="AW1119">
        <v>-0.10513019746468068</v>
      </c>
      <c r="AX1119">
        <v>0.13422006514239265</v>
      </c>
      <c r="AY1119">
        <v>-9.2052542924198025E-2</v>
      </c>
      <c r="AZ1119">
        <v>5.758559033749968E-2</v>
      </c>
      <c r="BA1119">
        <v>2.4519010432448873E-2</v>
      </c>
      <c r="BB1119">
        <v>0.13462682422017958</v>
      </c>
      <c r="BC1119">
        <v>-0.10506696665371537</v>
      </c>
      <c r="BD1119">
        <v>772.12303388578061</v>
      </c>
      <c r="BE1119">
        <v>387.22791090467643</v>
      </c>
      <c r="BF1119">
        <v>771.73757102272725</v>
      </c>
      <c r="BG1119">
        <v>387.70395359848487</v>
      </c>
      <c r="BH1119">
        <v>770.19689908718362</v>
      </c>
      <c r="BI1119">
        <v>388.39033627742515</v>
      </c>
      <c r="BJ1119">
        <v>772.12092597082176</v>
      </c>
      <c r="BK1119">
        <v>387.23044829089116</v>
      </c>
      <c r="BL1119" s="1" t="s">
        <v>2307</v>
      </c>
      <c r="BM1119">
        <v>7</v>
      </c>
      <c r="BN1119">
        <v>7</v>
      </c>
      <c r="BO1119">
        <v>2</v>
      </c>
      <c r="BP1119" t="b">
        <v>0</v>
      </c>
      <c r="BQ1119" t="b">
        <v>0</v>
      </c>
      <c r="BR1119">
        <v>1118</v>
      </c>
      <c r="BS1119">
        <v>15705607</v>
      </c>
      <c r="BT1119" s="1">
        <v>-1.2940978557059399E-2</v>
      </c>
      <c r="BU1119">
        <v>1.1388888888888899</v>
      </c>
      <c r="BV1119">
        <v>7.1643017143409302E-2</v>
      </c>
      <c r="BW1119">
        <v>1.55972044943234</v>
      </c>
      <c r="BX1119">
        <v>-1.1075877362555201E-2</v>
      </c>
      <c r="BY1119">
        <f>cells8[theta1N]-cells8[theta2N]</f>
        <v>1.5707963267948952</v>
      </c>
      <c r="BZ1119">
        <v>5.4799553237390501</v>
      </c>
      <c r="CA1119">
        <v>6.7062143753012498</v>
      </c>
      <c r="CB1119">
        <f>cells8[lambda1]/cells8[lambda2]</f>
        <v>0.81714586159391678</v>
      </c>
      <c r="CC1119">
        <v>1118</v>
      </c>
      <c r="CD1119">
        <v>263.92592592592592</v>
      </c>
      <c r="CE1119">
        <v>110.99537037037035</v>
      </c>
      <c r="CF1119">
        <v>31.635881233194588</v>
      </c>
      <c r="CG1119">
        <v>24.104772345196906</v>
      </c>
      <c r="CH1119">
        <v>20.620241153982995</v>
      </c>
      <c r="CI1119">
        <v>2.004953812435164</v>
      </c>
      <c r="CJ1119">
        <v>0.32983023942369522</v>
      </c>
      <c r="CK1119">
        <v>-0.52511729975304666</v>
      </c>
      <c r="CL1119">
        <v>264.08078173726955</v>
      </c>
      <c r="CM1119">
        <v>110.97189342454004</v>
      </c>
      <c r="CN1119">
        <v>31.635881233194588</v>
      </c>
      <c r="CO1119">
        <v>3.6291601881280409</v>
      </c>
      <c r="CP1119">
        <v>2.1776150995138202</v>
      </c>
      <c r="CQ1119">
        <v>2.1052256764993338E-2</v>
      </c>
      <c r="CR1119">
        <v>0.79997540924540855</v>
      </c>
      <c r="CS1119">
        <v>1.5239713694627455</v>
      </c>
      <c r="CT1119">
        <v>4</v>
      </c>
      <c r="CU1119">
        <v>-6.2858897472631891E-3</v>
      </c>
      <c r="CV1119">
        <v>-1.8079371219259631E-5</v>
      </c>
      <c r="CW1119">
        <v>1.3030351524843439E-3</v>
      </c>
      <c r="CX1119">
        <v>-1.3874814647010722E-2</v>
      </c>
      <c r="CY1119">
        <v>22.723750000000081</v>
      </c>
      <c r="CZ1119">
        <v>20.144722215136422</v>
      </c>
    </row>
    <row r="1120" spans="1:104" x14ac:dyDescent="0.55000000000000004">
      <c r="A1120" s="1" t="s">
        <v>71</v>
      </c>
      <c r="B1120">
        <v>0</v>
      </c>
      <c r="C1120">
        <v>1119</v>
      </c>
      <c r="D1120">
        <v>160</v>
      </c>
      <c r="E1120">
        <v>7952</v>
      </c>
      <c r="F1120">
        <v>9910</v>
      </c>
      <c r="G1120">
        <v>18585</v>
      </c>
      <c r="H1120">
        <v>523697817</v>
      </c>
      <c r="I1120">
        <v>748</v>
      </c>
      <c r="J1120">
        <v>700</v>
      </c>
      <c r="K1120">
        <v>753.19375000000002</v>
      </c>
      <c r="L1120">
        <v>706.58124999999995</v>
      </c>
      <c r="M1120">
        <v>-0.31201514328463154</v>
      </c>
      <c r="N1120">
        <v>-2.4714339933310639E-2</v>
      </c>
      <c r="O1120">
        <v>0.31299240923266558</v>
      </c>
      <c r="P1120">
        <v>1.6103182025489775</v>
      </c>
      <c r="Q1120" s="1" t="s">
        <v>2308</v>
      </c>
      <c r="R1120">
        <v>54</v>
      </c>
      <c r="S1120">
        <v>58.142135623730937</v>
      </c>
      <c r="T1120">
        <v>3831</v>
      </c>
      <c r="U1120">
        <v>4605</v>
      </c>
      <c r="V1120">
        <v>8147</v>
      </c>
      <c r="W1120">
        <v>252255443</v>
      </c>
      <c r="X1120">
        <v>-137.6732214513433</v>
      </c>
      <c r="Y1120">
        <v>120.83972734096234</v>
      </c>
      <c r="Z1120">
        <v>-129.47283147636102</v>
      </c>
      <c r="AA1120">
        <v>115.84745092107059</v>
      </c>
      <c r="AB1120">
        <v>-105.70929235689539</v>
      </c>
      <c r="AC1120">
        <v>72.398867830687763</v>
      </c>
      <c r="AD1120">
        <v>-9055802.9951855391</v>
      </c>
      <c r="AE1120">
        <v>7949081.717320933</v>
      </c>
      <c r="AF1120">
        <v>-0.32381046835615396</v>
      </c>
      <c r="AG1120">
        <v>0.2842177170971194</v>
      </c>
      <c r="AH1120">
        <v>-0.24975030541196033</v>
      </c>
      <c r="AI1120">
        <v>0.22346723956536782</v>
      </c>
      <c r="AJ1120">
        <v>-0.11379445671246456</v>
      </c>
      <c r="AK1120">
        <v>7.7936287791763287E-2</v>
      </c>
      <c r="AL1120">
        <v>-0.32345244055258965</v>
      </c>
      <c r="AM1120">
        <v>0.28392290368798462</v>
      </c>
      <c r="AN1120">
        <v>0.16393907649796505</v>
      </c>
      <c r="AO1120">
        <v>5.6690950056073934E-2</v>
      </c>
      <c r="AP1120">
        <v>0.15967616603805912</v>
      </c>
      <c r="AQ1120">
        <v>4.0369886724620302E-2</v>
      </c>
      <c r="AR1120">
        <v>6.0486347032084505E-2</v>
      </c>
      <c r="AS1120">
        <v>8.6764209126382278E-3</v>
      </c>
      <c r="AT1120">
        <v>0.16391581321690302</v>
      </c>
      <c r="AU1120">
        <v>5.6613125176358171E-2</v>
      </c>
      <c r="AV1120">
        <v>0.21690764230332482</v>
      </c>
      <c r="AW1120">
        <v>1.1176776329056882E-2</v>
      </c>
      <c r="AX1120">
        <v>0.21696714791607127</v>
      </c>
      <c r="AY1120">
        <v>5.3248176163969801E-5</v>
      </c>
      <c r="AZ1120">
        <v>9.196952926618697E-2</v>
      </c>
      <c r="BA1120">
        <v>-2.6347035159166723E-2</v>
      </c>
      <c r="BB1120">
        <v>0.21690377893301518</v>
      </c>
      <c r="BC1120">
        <v>1.1122803618146566E-2</v>
      </c>
      <c r="BD1120">
        <v>754.38040744466798</v>
      </c>
      <c r="BE1120">
        <v>706.61996981891343</v>
      </c>
      <c r="BF1120">
        <v>754.21897073662967</v>
      </c>
      <c r="BG1120">
        <v>706.51987891019178</v>
      </c>
      <c r="BH1120">
        <v>753.47640570352439</v>
      </c>
      <c r="BI1120">
        <v>706.94280333602364</v>
      </c>
      <c r="BJ1120">
        <v>754.37959331230127</v>
      </c>
      <c r="BK1120">
        <v>706.61949640320915</v>
      </c>
      <c r="BL1120" s="1" t="s">
        <v>2309</v>
      </c>
      <c r="BM1120">
        <v>4</v>
      </c>
      <c r="BN1120">
        <v>4</v>
      </c>
      <c r="BO1120">
        <v>2</v>
      </c>
      <c r="BP1120" t="b">
        <v>0</v>
      </c>
      <c r="BQ1120" t="b">
        <v>0</v>
      </c>
      <c r="BR1120">
        <v>1119</v>
      </c>
      <c r="BS1120">
        <v>6129391</v>
      </c>
      <c r="BT1120" s="1">
        <v>6.29781019610412E-2</v>
      </c>
      <c r="BU1120">
        <v>0.61111111111111105</v>
      </c>
      <c r="BV1120">
        <v>8.6582904448820705E-2</v>
      </c>
      <c r="BW1120">
        <v>7.5277431368473799E-2</v>
      </c>
      <c r="BX1120">
        <v>-1.49551889542642</v>
      </c>
      <c r="BY1120">
        <f>cells8[theta1N]-cells8[theta2N]</f>
        <v>1.5707963267948939</v>
      </c>
      <c r="BZ1120">
        <v>5.1063244612420204</v>
      </c>
      <c r="CA1120">
        <v>9.6210559411924095</v>
      </c>
      <c r="CB1120">
        <f>cells8[lambda1]/cells8[lambda2]</f>
        <v>0.53074470125252748</v>
      </c>
      <c r="CC1120">
        <v>1119</v>
      </c>
      <c r="CD1120">
        <v>269.24578947368417</v>
      </c>
      <c r="CE1120">
        <v>222.08789473684209</v>
      </c>
      <c r="CF1120">
        <v>14.047849269635265</v>
      </c>
      <c r="CG1120">
        <v>98.987277045464666</v>
      </c>
      <c r="CH1120">
        <v>42.33907066883998</v>
      </c>
      <c r="CI1120">
        <v>1.1848472056632957</v>
      </c>
      <c r="CJ1120">
        <v>2.9597601830077704</v>
      </c>
      <c r="CK1120">
        <v>2.401394236279093</v>
      </c>
      <c r="CL1120">
        <v>269.3555194414904</v>
      </c>
      <c r="CM1120">
        <v>221.79989240491292</v>
      </c>
      <c r="CN1120">
        <v>14.047849269635265</v>
      </c>
      <c r="CO1120">
        <v>6.5369986549092003</v>
      </c>
      <c r="CP1120">
        <v>5.0407671845527409</v>
      </c>
      <c r="CQ1120">
        <v>1.4595083581645028</v>
      </c>
      <c r="CR1120">
        <v>0.63669784184158817</v>
      </c>
      <c r="CS1120">
        <v>0.47376709049715782</v>
      </c>
      <c r="CT1120">
        <v>7</v>
      </c>
      <c r="CU1120">
        <v>5.0833439672914307E-3</v>
      </c>
      <c r="CV1120">
        <v>-1.2237717954672299E-4</v>
      </c>
      <c r="CW1120">
        <v>1.7257807628435651E-2</v>
      </c>
      <c r="CX1120">
        <v>-7.0911196938527902E-3</v>
      </c>
      <c r="CY1120">
        <v>96.529999999999859</v>
      </c>
      <c r="CZ1120">
        <v>41.88843430349619</v>
      </c>
    </row>
    <row r="1121" spans="1:104" x14ac:dyDescent="0.55000000000000004">
      <c r="A1121" s="1" t="s">
        <v>71</v>
      </c>
      <c r="B1121">
        <v>0</v>
      </c>
      <c r="C1121">
        <v>1120</v>
      </c>
      <c r="D1121">
        <v>303</v>
      </c>
      <c r="E1121">
        <v>8729</v>
      </c>
      <c r="F1121">
        <v>13310</v>
      </c>
      <c r="G1121">
        <v>32565</v>
      </c>
      <c r="H1121">
        <v>575503669</v>
      </c>
      <c r="I1121">
        <v>749</v>
      </c>
      <c r="J1121">
        <v>751</v>
      </c>
      <c r="K1121">
        <v>760.0660066006601</v>
      </c>
      <c r="L1121">
        <v>760.80528052805278</v>
      </c>
      <c r="M1121">
        <v>-0.23513454152145125</v>
      </c>
      <c r="N1121">
        <v>0.25177248195485957</v>
      </c>
      <c r="O1121">
        <v>0.34449620503891354</v>
      </c>
      <c r="P1121">
        <v>1.1610185540065654</v>
      </c>
      <c r="Q1121" s="1" t="s">
        <v>2310</v>
      </c>
      <c r="R1121">
        <v>71</v>
      </c>
      <c r="S1121">
        <v>83.012193308819704</v>
      </c>
      <c r="T1121">
        <v>3428</v>
      </c>
      <c r="U1121">
        <v>4307</v>
      </c>
      <c r="V1121">
        <v>9300</v>
      </c>
      <c r="W1121">
        <v>225769300</v>
      </c>
      <c r="X1121">
        <v>-81.587330818900753</v>
      </c>
      <c r="Y1121">
        <v>-23.665198916021051</v>
      </c>
      <c r="Z1121">
        <v>-72.478621538804859</v>
      </c>
      <c r="AA1121">
        <v>-27.610956342372592</v>
      </c>
      <c r="AB1121">
        <v>-47.072654445607853</v>
      </c>
      <c r="AC1121">
        <v>5.642237345016162</v>
      </c>
      <c r="AD1121">
        <v>-5365508.9123158585</v>
      </c>
      <c r="AE1121">
        <v>-1557985.2387466575</v>
      </c>
      <c r="AF1121">
        <v>-0.32415456270819182</v>
      </c>
      <c r="AG1121">
        <v>-9.402418401274687E-2</v>
      </c>
      <c r="AH1121">
        <v>-0.21769073953843107</v>
      </c>
      <c r="AI1121">
        <v>-8.2929964421527225E-2</v>
      </c>
      <c r="AJ1121">
        <v>-5.9355617062344171E-2</v>
      </c>
      <c r="AK1121">
        <v>7.1145016819183166E-3</v>
      </c>
      <c r="AL1121">
        <v>-0.32359462654330506</v>
      </c>
      <c r="AM1121">
        <v>-9.3962317411304633E-2</v>
      </c>
      <c r="AN1121">
        <v>5.0129264570005988E-3</v>
      </c>
      <c r="AO1121">
        <v>9.1589246547871359E-2</v>
      </c>
      <c r="AP1121">
        <v>7.8906399326467928E-3</v>
      </c>
      <c r="AQ1121">
        <v>8.2482461593316236E-2</v>
      </c>
      <c r="AR1121">
        <v>6.0273800932043528E-3</v>
      </c>
      <c r="AS1121">
        <v>4.0668236018110308E-2</v>
      </c>
      <c r="AT1121">
        <v>5.0270221656526322E-3</v>
      </c>
      <c r="AU1121">
        <v>9.1542674079273814E-2</v>
      </c>
      <c r="AV1121">
        <v>0.11649620901250722</v>
      </c>
      <c r="AW1121">
        <v>-5.9780429185666735E-2</v>
      </c>
      <c r="AX1121">
        <v>9.7488226426670876E-2</v>
      </c>
      <c r="AY1121">
        <v>-3.6610707890876233E-2</v>
      </c>
      <c r="AZ1121">
        <v>4.8343732827905557E-2</v>
      </c>
      <c r="BA1121">
        <v>-2.6867048357610839E-3</v>
      </c>
      <c r="BB1121">
        <v>0.11639523990417738</v>
      </c>
      <c r="BC1121">
        <v>-5.9658595844411355E-2</v>
      </c>
      <c r="BD1121">
        <v>760.97479665482876</v>
      </c>
      <c r="BE1121">
        <v>760.53385267499141</v>
      </c>
      <c r="BF1121">
        <v>760.94590533433507</v>
      </c>
      <c r="BG1121">
        <v>760.93996994740792</v>
      </c>
      <c r="BH1121">
        <v>760.69249193919848</v>
      </c>
      <c r="BI1121">
        <v>761.44566252111167</v>
      </c>
      <c r="BJ1121">
        <v>760.97460962494745</v>
      </c>
      <c r="BK1121">
        <v>760.53630875114368</v>
      </c>
      <c r="BL1121" s="1" t="s">
        <v>2311</v>
      </c>
      <c r="BM1121">
        <v>4</v>
      </c>
      <c r="BN1121">
        <v>4</v>
      </c>
      <c r="BO1121">
        <v>2</v>
      </c>
      <c r="BP1121" t="b">
        <v>0</v>
      </c>
      <c r="BQ1121" t="b">
        <v>0</v>
      </c>
      <c r="BR1121">
        <v>1120</v>
      </c>
      <c r="BS1121">
        <v>1214612</v>
      </c>
      <c r="BT1121" s="1">
        <v>5.0919735896417698E-2</v>
      </c>
      <c r="BU1121">
        <v>0.84615384615384603</v>
      </c>
      <c r="BV1121">
        <v>4.5527246089011902E-2</v>
      </c>
      <c r="BW1121">
        <v>-1.3829569078642701</v>
      </c>
      <c r="BX1121">
        <v>0.187839418930626</v>
      </c>
      <c r="BY1121">
        <f>cells8[theta1N]-cells8[theta2N]</f>
        <v>-1.5707963267948961</v>
      </c>
      <c r="BZ1121">
        <v>2.7558291608208201</v>
      </c>
      <c r="CA1121">
        <v>4.9881599799506802</v>
      </c>
      <c r="CB1121">
        <f>cells8[lambda1]/cells8[lambda2]</f>
        <v>0.55247409303180928</v>
      </c>
      <c r="CC1121">
        <v>1120</v>
      </c>
      <c r="CD1121">
        <v>266.13309859154924</v>
      </c>
      <c r="CE1121">
        <v>92.074647887323962</v>
      </c>
      <c r="CF1121">
        <v>33.020254429763654</v>
      </c>
      <c r="CG1121">
        <v>43.181154776705661</v>
      </c>
      <c r="CH1121">
        <v>29.388321949652266</v>
      </c>
      <c r="CI1121">
        <v>1.8235214642752677</v>
      </c>
      <c r="CJ1121">
        <v>0.29348463987071549</v>
      </c>
      <c r="CK1121">
        <v>-2.9689948830398505</v>
      </c>
      <c r="CL1121">
        <v>266.18929602451374</v>
      </c>
      <c r="CM1121">
        <v>92.17245393670899</v>
      </c>
      <c r="CN1121">
        <v>33.020254429763654</v>
      </c>
      <c r="CO1121">
        <v>5.0182652597521953</v>
      </c>
      <c r="CP1121">
        <v>2.9374511902884985</v>
      </c>
      <c r="CQ1121">
        <v>-1.7990609977238232E-2</v>
      </c>
      <c r="CR1121">
        <v>0.81077933690548742</v>
      </c>
      <c r="CS1121">
        <v>-1.1699764481946751</v>
      </c>
      <c r="CT1121">
        <v>4</v>
      </c>
      <c r="CU1121">
        <v>-5.5306157978636259E-3</v>
      </c>
      <c r="CV1121">
        <v>-6.9234094381089608E-5</v>
      </c>
      <c r="CW1121">
        <v>4.4604705036687719E-3</v>
      </c>
      <c r="CX1121">
        <v>-1.5521702099396024E-2</v>
      </c>
      <c r="CY1121">
        <v>41.282499999999821</v>
      </c>
      <c r="CZ1121">
        <v>28.849242404917486</v>
      </c>
    </row>
    <row r="1122" spans="1:104" x14ac:dyDescent="0.55000000000000004">
      <c r="A1122" s="1" t="s">
        <v>71</v>
      </c>
      <c r="B1122">
        <v>0</v>
      </c>
      <c r="C1122">
        <v>1121</v>
      </c>
      <c r="D1122">
        <v>610</v>
      </c>
      <c r="E1122">
        <v>63457</v>
      </c>
      <c r="F1122">
        <v>71225</v>
      </c>
      <c r="G1122">
        <v>104253</v>
      </c>
      <c r="H1122">
        <v>4177055805</v>
      </c>
      <c r="I1122">
        <v>750</v>
      </c>
      <c r="J1122">
        <v>266</v>
      </c>
      <c r="K1122">
        <v>772.34098360655742</v>
      </c>
      <c r="L1122">
        <v>269.36065573770492</v>
      </c>
      <c r="M1122">
        <v>0.42062656120922931</v>
      </c>
      <c r="N1122">
        <v>-0.11719851177763403</v>
      </c>
      <c r="O1122">
        <v>0.43664882360724822</v>
      </c>
      <c r="P1122">
        <v>3.0057244637449281</v>
      </c>
      <c r="Q1122" s="1" t="s">
        <v>2312</v>
      </c>
      <c r="R1122">
        <v>105</v>
      </c>
      <c r="S1122">
        <v>127.7817459305201</v>
      </c>
      <c r="T1122">
        <v>14454</v>
      </c>
      <c r="U1122">
        <v>15433</v>
      </c>
      <c r="V1122">
        <v>19780</v>
      </c>
      <c r="W1122">
        <v>951227972</v>
      </c>
      <c r="X1122">
        <v>-6.0486909234670687</v>
      </c>
      <c r="Y1122">
        <v>-33.027905631544215</v>
      </c>
      <c r="Z1122">
        <v>-6.9641355894392003</v>
      </c>
      <c r="AA1122">
        <v>-41.932117250891778</v>
      </c>
      <c r="AB1122">
        <v>-75.731728805956223</v>
      </c>
      <c r="AC1122">
        <v>-37.911701964703269</v>
      </c>
      <c r="AD1122">
        <v>-398265.55880003708</v>
      </c>
      <c r="AE1122">
        <v>-2175289.3571870709</v>
      </c>
      <c r="AF1122">
        <v>-7.2345265627588246E-3</v>
      </c>
      <c r="AG1122">
        <v>-3.950297074639398E-2</v>
      </c>
      <c r="AH1122">
        <v>-7.8038087686552304E-3</v>
      </c>
      <c r="AI1122">
        <v>-4.6987916890506624E-2</v>
      </c>
      <c r="AJ1122">
        <v>-6.3725500438576055E-2</v>
      </c>
      <c r="AK1122">
        <v>-3.1901320863400806E-2</v>
      </c>
      <c r="AL1122">
        <v>-7.2381103008472697E-3</v>
      </c>
      <c r="AM1122">
        <v>-3.9533883750878102E-2</v>
      </c>
      <c r="AN1122">
        <v>0.13839378236026445</v>
      </c>
      <c r="AO1122">
        <v>0.3281618608656951</v>
      </c>
      <c r="AP1122">
        <v>0.12335119480758855</v>
      </c>
      <c r="AQ1122">
        <v>0.3083880268532237</v>
      </c>
      <c r="AR1122">
        <v>8.2575392512363857E-2</v>
      </c>
      <c r="AS1122">
        <v>0.1791523226552022</v>
      </c>
      <c r="AT1122">
        <v>0.13833014349925474</v>
      </c>
      <c r="AU1122">
        <v>0.32807663332444048</v>
      </c>
      <c r="AV1122">
        <v>0.14644682253167712</v>
      </c>
      <c r="AW1122">
        <v>0.38131103672306937</v>
      </c>
      <c r="AX1122">
        <v>0.12997776865377869</v>
      </c>
      <c r="AY1122">
        <v>0.35257906844189746</v>
      </c>
      <c r="AZ1122">
        <v>7.2052114676748921E-2</v>
      </c>
      <c r="BA1122">
        <v>0.16796379051286883</v>
      </c>
      <c r="BB1122">
        <v>0.14637683691242923</v>
      </c>
      <c r="BC1122">
        <v>0.38118713487004874</v>
      </c>
      <c r="BD1122">
        <v>774.29604298974107</v>
      </c>
      <c r="BE1122">
        <v>272.16598641599825</v>
      </c>
      <c r="BF1122">
        <v>773.88742716742718</v>
      </c>
      <c r="BG1122">
        <v>271.91372411372413</v>
      </c>
      <c r="BH1122">
        <v>773.286428208301</v>
      </c>
      <c r="BI1122">
        <v>270.82798576539761</v>
      </c>
      <c r="BJ1122">
        <v>774.29423410971162</v>
      </c>
      <c r="BK1122">
        <v>272.16485185119524</v>
      </c>
      <c r="BL1122" s="1" t="s">
        <v>2313</v>
      </c>
      <c r="BM1122">
        <v>7</v>
      </c>
      <c r="BN1122">
        <v>6</v>
      </c>
      <c r="BO1122">
        <v>2</v>
      </c>
      <c r="BP1122" t="b">
        <v>0</v>
      </c>
      <c r="BQ1122" t="b">
        <v>0</v>
      </c>
      <c r="BR1122">
        <v>1121</v>
      </c>
      <c r="BS1122">
        <v>4107805</v>
      </c>
      <c r="BT1122" s="1">
        <v>-2.47242368935373E-2</v>
      </c>
      <c r="BU1122">
        <v>1.84</v>
      </c>
      <c r="BV1122">
        <v>6.2339753646704202E-2</v>
      </c>
      <c r="BW1122">
        <v>1.5119999478569699</v>
      </c>
      <c r="BX1122">
        <v>-5.8796378937925199E-2</v>
      </c>
      <c r="BY1122">
        <f>cells8[theta1N]-cells8[theta2N]</f>
        <v>1.570796326794895</v>
      </c>
      <c r="BZ1122">
        <v>4.0648961286623297</v>
      </c>
      <c r="CA1122">
        <v>6.5388283824708502</v>
      </c>
      <c r="CB1122">
        <f>cells8[lambda1]/cells8[lambda2]</f>
        <v>0.62165511784334571</v>
      </c>
      <c r="CC1122">
        <v>1121</v>
      </c>
      <c r="CD1122">
        <v>267.70855263157893</v>
      </c>
      <c r="CE1122">
        <v>131.71513157894734</v>
      </c>
      <c r="CF1122">
        <v>27.365348190791476</v>
      </c>
      <c r="CG1122">
        <v>68.111297939792379</v>
      </c>
      <c r="CH1122">
        <v>33.900964013352954</v>
      </c>
      <c r="CI1122">
        <v>2.9158728795911042</v>
      </c>
      <c r="CJ1122">
        <v>0.22950076621833138</v>
      </c>
      <c r="CK1122">
        <v>0.96065647041372071</v>
      </c>
      <c r="CL1122">
        <v>267.63480022138538</v>
      </c>
      <c r="CM1122">
        <v>131.66060628850772</v>
      </c>
      <c r="CN1122">
        <v>27.365348190791476</v>
      </c>
      <c r="CO1122">
        <v>5.2323797301204511</v>
      </c>
      <c r="CP1122">
        <v>4.2879385409040687</v>
      </c>
      <c r="CQ1122">
        <v>1.3358198700154247</v>
      </c>
      <c r="CR1122">
        <v>0.57307826689821817</v>
      </c>
      <c r="CS1122">
        <v>-1.0576264719857842</v>
      </c>
      <c r="CT1122">
        <v>6</v>
      </c>
      <c r="CU1122">
        <v>-2.6126186582740474E-3</v>
      </c>
      <c r="CV1122">
        <v>-8.8115684808252211E-5</v>
      </c>
      <c r="CW1122">
        <v>7.1311722396164602E-3</v>
      </c>
      <c r="CX1122">
        <v>-1.2356409556164554E-2</v>
      </c>
      <c r="CY1122">
        <v>65.966249999999931</v>
      </c>
      <c r="CZ1122">
        <v>33.353762594698566</v>
      </c>
    </row>
    <row r="1123" spans="1:104" x14ac:dyDescent="0.55000000000000004">
      <c r="A1123" s="1" t="s">
        <v>71</v>
      </c>
      <c r="B1123">
        <v>0</v>
      </c>
      <c r="C1123">
        <v>1122</v>
      </c>
      <c r="D1123">
        <v>470</v>
      </c>
      <c r="E1123">
        <v>12093</v>
      </c>
      <c r="F1123">
        <v>16019</v>
      </c>
      <c r="G1123">
        <v>46334</v>
      </c>
      <c r="H1123">
        <v>796674046</v>
      </c>
      <c r="I1123">
        <v>750</v>
      </c>
      <c r="J1123">
        <v>346</v>
      </c>
      <c r="K1123">
        <v>762.50638297872342</v>
      </c>
      <c r="L1123">
        <v>346.99574468085109</v>
      </c>
      <c r="M1123">
        <v>0.11702944007318104</v>
      </c>
      <c r="N1123">
        <v>-7.8630993728735749E-2</v>
      </c>
      <c r="O1123">
        <v>0.14099192536670585</v>
      </c>
      <c r="P1123">
        <v>2.845787386072435</v>
      </c>
      <c r="Q1123" s="1" t="s">
        <v>2314</v>
      </c>
      <c r="R1123">
        <v>84</v>
      </c>
      <c r="S1123">
        <v>96.42640687119281</v>
      </c>
      <c r="T1123">
        <v>3485</v>
      </c>
      <c r="U1123">
        <v>4140</v>
      </c>
      <c r="V1123">
        <v>8558</v>
      </c>
      <c r="W1123">
        <v>229461358</v>
      </c>
      <c r="X1123">
        <v>-14.510342995365626</v>
      </c>
      <c r="Y1123">
        <v>29.605953757341215</v>
      </c>
      <c r="Z1123">
        <v>-18.385979860969559</v>
      </c>
      <c r="AA1123">
        <v>29.890923699601949</v>
      </c>
      <c r="AB1123">
        <v>-75.741299811881859</v>
      </c>
      <c r="AC1123">
        <v>-39.508733522699615</v>
      </c>
      <c r="AD1123">
        <v>-955732.39068850118</v>
      </c>
      <c r="AE1123">
        <v>1947868.3531746888</v>
      </c>
      <c r="AF1123">
        <v>-5.2469330567048021E-2</v>
      </c>
      <c r="AG1123">
        <v>0.10705498656667223</v>
      </c>
      <c r="AH1123">
        <v>-5.6888123789543686E-2</v>
      </c>
      <c r="AI1123">
        <v>9.2485610256569192E-2</v>
      </c>
      <c r="AJ1123">
        <v>-0.11542819733668369</v>
      </c>
      <c r="AK1123">
        <v>-6.0210504716809846E-2</v>
      </c>
      <c r="AL1123">
        <v>-5.249167951973123E-2</v>
      </c>
      <c r="AM1123">
        <v>0.10698275201054414</v>
      </c>
      <c r="AN1123">
        <v>-7.4332639962476788E-3</v>
      </c>
      <c r="AO1123">
        <v>0.17021009497827763</v>
      </c>
      <c r="AP1123">
        <v>4.1691040095558048E-3</v>
      </c>
      <c r="AQ1123">
        <v>0.13335118968828527</v>
      </c>
      <c r="AR1123">
        <v>8.42277696596372E-2</v>
      </c>
      <c r="AS1123">
        <v>2.1341415658343507E-2</v>
      </c>
      <c r="AT1123">
        <v>-7.3762561891498419E-3</v>
      </c>
      <c r="AU1123">
        <v>0.17003429823109653</v>
      </c>
      <c r="AV1123">
        <v>-1.4065716056322194E-2</v>
      </c>
      <c r="AW1123">
        <v>0.23614381240472074</v>
      </c>
      <c r="AX1123">
        <v>-1.2089214944812188E-2</v>
      </c>
      <c r="AY1123">
        <v>0.20435330480088423</v>
      </c>
      <c r="AZ1123">
        <v>4.508256182028713E-2</v>
      </c>
      <c r="BA1123">
        <v>9.0401009908259694E-2</v>
      </c>
      <c r="BB1123">
        <v>-1.4054602745541211E-2</v>
      </c>
      <c r="BC1123">
        <v>0.23599409690865289</v>
      </c>
      <c r="BD1123">
        <v>759.96774993798067</v>
      </c>
      <c r="BE1123">
        <v>350.49557595303065</v>
      </c>
      <c r="BF1123">
        <v>760.50920781571881</v>
      </c>
      <c r="BG1123">
        <v>349.72869717210813</v>
      </c>
      <c r="BH1123">
        <v>762.14125696033148</v>
      </c>
      <c r="BI1123">
        <v>348.18843613760953</v>
      </c>
      <c r="BJ1123">
        <v>759.97066349140232</v>
      </c>
      <c r="BK1123">
        <v>350.49149427794964</v>
      </c>
      <c r="BL1123" s="1" t="s">
        <v>2315</v>
      </c>
      <c r="BM1123">
        <v>6</v>
      </c>
      <c r="BN1123">
        <v>6</v>
      </c>
      <c r="BO1123">
        <v>2</v>
      </c>
      <c r="BP1123" t="b">
        <v>0</v>
      </c>
      <c r="BQ1123" t="b">
        <v>0</v>
      </c>
      <c r="BR1123">
        <v>1122</v>
      </c>
      <c r="BS1123">
        <v>2557523</v>
      </c>
      <c r="BT1123" s="1">
        <v>6.7523973947780404E-3</v>
      </c>
      <c r="BU1123">
        <v>1.1599999999999999</v>
      </c>
      <c r="BV1123">
        <v>6.4153719178306201E-2</v>
      </c>
      <c r="BW1123">
        <v>1.27583541303701</v>
      </c>
      <c r="BX1123">
        <v>-0.29496091375789002</v>
      </c>
      <c r="BY1123">
        <f>cells8[theta1N]-cells8[theta2N]</f>
        <v>1.5707963267949001</v>
      </c>
      <c r="BZ1123">
        <v>4.6192364960699397</v>
      </c>
      <c r="CA1123">
        <v>6.2930357658100204</v>
      </c>
      <c r="CB1123">
        <f>cells8[lambda1]/cells8[lambda2]</f>
        <v>0.73402355682867559</v>
      </c>
      <c r="CC1123">
        <v>1122</v>
      </c>
      <c r="CD1123">
        <v>267.36249999999995</v>
      </c>
      <c r="CE1123">
        <v>237.25416666666661</v>
      </c>
      <c r="CF1123">
        <v>13.776713773615194</v>
      </c>
      <c r="CG1123">
        <v>69.473144440975659</v>
      </c>
      <c r="CH1123">
        <v>35.477554075435791</v>
      </c>
      <c r="CI1123">
        <v>1.8590588607753051</v>
      </c>
      <c r="CJ1123">
        <v>2.7024785473661552</v>
      </c>
      <c r="CK1123">
        <v>1.5491877560211833</v>
      </c>
      <c r="CL1123">
        <v>267.16496373764107</v>
      </c>
      <c r="CM1123">
        <v>237.34797937575863</v>
      </c>
      <c r="CN1123">
        <v>13.776713773615194</v>
      </c>
      <c r="CO1123">
        <v>5.6190502467082144</v>
      </c>
      <c r="CP1123">
        <v>4.0591109710061861</v>
      </c>
      <c r="CQ1123">
        <v>1.0862011260110549E-2</v>
      </c>
      <c r="CR1123">
        <v>0.69149231335287409</v>
      </c>
      <c r="CS1123">
        <v>0.30013539680912893</v>
      </c>
      <c r="CT1123">
        <v>6</v>
      </c>
      <c r="CU1123">
        <v>5.6943253826251356E-3</v>
      </c>
      <c r="CV1123">
        <v>-2.1961851504153179E-4</v>
      </c>
      <c r="CW1123">
        <v>2.1570214542125484E-2</v>
      </c>
      <c r="CX1123">
        <v>-1.0181563776875211E-2</v>
      </c>
      <c r="CY1123">
        <v>62.536249999999924</v>
      </c>
      <c r="CZ1123">
        <v>33.544217151748001</v>
      </c>
    </row>
    <row r="1124" spans="1:104" x14ac:dyDescent="0.55000000000000004">
      <c r="A1124" s="1" t="s">
        <v>71</v>
      </c>
      <c r="B1124">
        <v>0</v>
      </c>
      <c r="C1124">
        <v>1123</v>
      </c>
      <c r="D1124">
        <v>502</v>
      </c>
      <c r="E1124">
        <v>16680</v>
      </c>
      <c r="F1124">
        <v>22604</v>
      </c>
      <c r="G1124">
        <v>49904</v>
      </c>
      <c r="H1124">
        <v>1098977008</v>
      </c>
      <c r="I1124">
        <v>750</v>
      </c>
      <c r="J1124">
        <v>647</v>
      </c>
      <c r="K1124">
        <v>764.04581673306768</v>
      </c>
      <c r="L1124">
        <v>647.44422310756977</v>
      </c>
      <c r="M1124">
        <v>-5.9190535721138325E-2</v>
      </c>
      <c r="N1124">
        <v>0.11161094314412168</v>
      </c>
      <c r="O1124">
        <v>0.12633496011981685</v>
      </c>
      <c r="P1124">
        <v>1.0292059164275245</v>
      </c>
      <c r="Q1124" s="1" t="s">
        <v>2316</v>
      </c>
      <c r="R1124">
        <v>75</v>
      </c>
      <c r="S1124">
        <v>95.296464556281592</v>
      </c>
      <c r="T1124">
        <v>8232</v>
      </c>
      <c r="U1124">
        <v>9022</v>
      </c>
      <c r="V1124">
        <v>13053</v>
      </c>
      <c r="W1124">
        <v>541815037</v>
      </c>
      <c r="X1124">
        <v>56.879118239432763</v>
      </c>
      <c r="Y1124">
        <v>3.3933507267035683</v>
      </c>
      <c r="Z1124">
        <v>57.947638193546837</v>
      </c>
      <c r="AA1124">
        <v>7.256654558640153</v>
      </c>
      <c r="AB1124">
        <v>117.28943753564641</v>
      </c>
      <c r="AC1124">
        <v>-13.282165747132218</v>
      </c>
      <c r="AD1124">
        <v>3742581.7777545508</v>
      </c>
      <c r="AE1124">
        <v>224231.05462650745</v>
      </c>
      <c r="AF1124">
        <v>8.1337406001388723E-2</v>
      </c>
      <c r="AG1124">
        <v>4.8525074633039549E-3</v>
      </c>
      <c r="AH1124">
        <v>7.5674119417258462E-2</v>
      </c>
      <c r="AI1124">
        <v>9.4765025937067673E-3</v>
      </c>
      <c r="AJ1124">
        <v>0.10606456068950215</v>
      </c>
      <c r="AK1124">
        <v>-1.2011031040596316E-2</v>
      </c>
      <c r="AL1124">
        <v>8.13138793776291E-2</v>
      </c>
      <c r="AM1124">
        <v>4.8717965328088997E-3</v>
      </c>
      <c r="AN1124">
        <v>9.0496309075743561E-2</v>
      </c>
      <c r="AO1124">
        <v>-0.15347418514339778</v>
      </c>
      <c r="AP1124">
        <v>8.4777282056110514E-2</v>
      </c>
      <c r="AQ1124">
        <v>-0.12584808591230501</v>
      </c>
      <c r="AR1124">
        <v>4.4081439027855919E-2</v>
      </c>
      <c r="AS1124">
        <v>-2.1744773961818353E-2</v>
      </c>
      <c r="AT1124">
        <v>9.0470811996170727E-2</v>
      </c>
      <c r="AU1124">
        <v>-0.15335324795570657</v>
      </c>
      <c r="AV1124">
        <v>7.9269445736310576E-2</v>
      </c>
      <c r="AW1124">
        <v>-0.15077726639482369</v>
      </c>
      <c r="AX1124">
        <v>7.3440743792695773E-2</v>
      </c>
      <c r="AY1124">
        <v>-0.12511896249212934</v>
      </c>
      <c r="AZ1124">
        <v>2.8429018733649548E-2</v>
      </c>
      <c r="BA1124">
        <v>-2.8132018520074673E-2</v>
      </c>
      <c r="BB1124">
        <v>7.9243398996833636E-2</v>
      </c>
      <c r="BC1124">
        <v>-0.15066503745948326</v>
      </c>
      <c r="BD1124">
        <v>764.34634292565943</v>
      </c>
      <c r="BE1124">
        <v>645.44316546762593</v>
      </c>
      <c r="BF1124">
        <v>764.37838435675098</v>
      </c>
      <c r="BG1124">
        <v>646.28875420279599</v>
      </c>
      <c r="BH1124">
        <v>764.17587768515546</v>
      </c>
      <c r="BI1124">
        <v>648.07255931388261</v>
      </c>
      <c r="BJ1124">
        <v>764.34650389792318</v>
      </c>
      <c r="BK1124">
        <v>645.44773728423627</v>
      </c>
      <c r="BL1124" s="1" t="s">
        <v>2317</v>
      </c>
      <c r="BM1124">
        <v>6</v>
      </c>
      <c r="BN1124">
        <v>6</v>
      </c>
      <c r="BO1124">
        <v>2</v>
      </c>
      <c r="BP1124" t="b">
        <v>0</v>
      </c>
      <c r="BQ1124" t="b">
        <v>0</v>
      </c>
      <c r="BR1124">
        <v>1123</v>
      </c>
      <c r="BS1124">
        <v>16088175</v>
      </c>
      <c r="BT1124" s="1">
        <v>-1.3798718406348E-3</v>
      </c>
      <c r="BU1124">
        <v>0.967741935483871</v>
      </c>
      <c r="BV1124">
        <v>6.7259306289543602E-2</v>
      </c>
      <c r="BW1124">
        <v>0.93858218207438004</v>
      </c>
      <c r="BX1124">
        <v>-0.63221414472051696</v>
      </c>
      <c r="BY1124">
        <f>cells8[theta1N]-cells8[theta2N]</f>
        <v>1.570796326794897</v>
      </c>
      <c r="BZ1124">
        <v>4.7996612074574596</v>
      </c>
      <c r="CA1124">
        <v>6.6408580917706796</v>
      </c>
      <c r="CB1124">
        <f>cells8[lambda1]/cells8[lambda2]</f>
        <v>0.72274714218109515</v>
      </c>
      <c r="CC1124">
        <v>1123</v>
      </c>
      <c r="CD1124">
        <v>270.40666666666669</v>
      </c>
      <c r="CE1124">
        <v>264.02333333333331</v>
      </c>
      <c r="CF1124">
        <v>23.20325197256</v>
      </c>
      <c r="CG1124">
        <v>82.947669567616131</v>
      </c>
      <c r="CH1124">
        <v>44.675110373909384</v>
      </c>
      <c r="CI1124">
        <v>1.5682039776803747</v>
      </c>
      <c r="CJ1124">
        <v>4.3419960837031764E-2</v>
      </c>
      <c r="CK1124">
        <v>-1.5273088534553019</v>
      </c>
      <c r="CL1124">
        <v>270.47770541944237</v>
      </c>
      <c r="CM1124">
        <v>263.92128628281995</v>
      </c>
      <c r="CN1124">
        <v>23.20325197256</v>
      </c>
      <c r="CO1124">
        <v>7.2094115322322061</v>
      </c>
      <c r="CP1124">
        <v>3.8155557379822596</v>
      </c>
      <c r="CQ1124">
        <v>4.9423175469247571E-2</v>
      </c>
      <c r="CR1124">
        <v>0.84846812217792678</v>
      </c>
      <c r="CS1124">
        <v>9.040544618268008E-2</v>
      </c>
      <c r="CT1124">
        <v>6</v>
      </c>
      <c r="CU1124">
        <v>-7.1351037121829795E-3</v>
      </c>
      <c r="CV1124">
        <v>-3.0336167733421084E-4</v>
      </c>
      <c r="CW1124">
        <v>1.1686994532110036E-2</v>
      </c>
      <c r="CX1124">
        <v>-2.5957201956475995E-2</v>
      </c>
      <c r="CY1124">
        <v>80.97249999999994</v>
      </c>
      <c r="CZ1124">
        <v>44.518585822512705</v>
      </c>
    </row>
    <row r="1125" spans="1:104" x14ac:dyDescent="0.55000000000000004">
      <c r="A1125" s="1" t="s">
        <v>71</v>
      </c>
      <c r="B1125">
        <v>0</v>
      </c>
      <c r="C1125">
        <v>1124</v>
      </c>
      <c r="D1125">
        <v>284</v>
      </c>
      <c r="E1125">
        <v>10893</v>
      </c>
      <c r="F1125">
        <v>13686</v>
      </c>
      <c r="G1125">
        <v>30007</v>
      </c>
      <c r="H1125">
        <v>717417271</v>
      </c>
      <c r="I1125">
        <v>751</v>
      </c>
      <c r="J1125">
        <v>508</v>
      </c>
      <c r="K1125">
        <v>760.23239436619713</v>
      </c>
      <c r="L1125">
        <v>517.27112676056333</v>
      </c>
      <c r="M1125">
        <v>-0.30203904947001453</v>
      </c>
      <c r="N1125">
        <v>0.33986937225049058</v>
      </c>
      <c r="O1125">
        <v>0.45468536110006053</v>
      </c>
      <c r="P1125">
        <v>1.1486642179668385</v>
      </c>
      <c r="Q1125" s="1" t="s">
        <v>2318</v>
      </c>
      <c r="R1125">
        <v>68</v>
      </c>
      <c r="S1125">
        <v>82.083261120685179</v>
      </c>
      <c r="T1125">
        <v>6081</v>
      </c>
      <c r="U1125">
        <v>6934</v>
      </c>
      <c r="V1125">
        <v>10227</v>
      </c>
      <c r="W1125">
        <v>400309747</v>
      </c>
      <c r="X1125">
        <v>-115.88767955686707</v>
      </c>
      <c r="Y1125">
        <v>53.50419554117618</v>
      </c>
      <c r="Z1125">
        <v>-118.87346747066908</v>
      </c>
      <c r="AA1125">
        <v>63.154526652587066</v>
      </c>
      <c r="AB1125">
        <v>-90.736058873844158</v>
      </c>
      <c r="AC1125">
        <v>24.646512421740677</v>
      </c>
      <c r="AD1125">
        <v>-7625337.3111702064</v>
      </c>
      <c r="AE1125">
        <v>3522643.1643220065</v>
      </c>
      <c r="AF1125">
        <v>-0.22236796930261951</v>
      </c>
      <c r="AG1125">
        <v>0.10266509224410998</v>
      </c>
      <c r="AH1125">
        <v>-0.20030770187615954</v>
      </c>
      <c r="AI1125">
        <v>0.10641851681476133</v>
      </c>
      <c r="AJ1125">
        <v>-9.6814634811827463E-2</v>
      </c>
      <c r="AK1125">
        <v>2.6297627747019433E-2</v>
      </c>
      <c r="AL1125">
        <v>-0.22226684859508061</v>
      </c>
      <c r="AM1125">
        <v>0.10267962752439848</v>
      </c>
      <c r="AN1125">
        <v>-6.1550467013509393E-2</v>
      </c>
      <c r="AO1125">
        <v>-0.19895865676349669</v>
      </c>
      <c r="AP1125">
        <v>-3.8662120667503172E-2</v>
      </c>
      <c r="AQ1125">
        <v>-0.1460712395513401</v>
      </c>
      <c r="AR1125">
        <v>-4.5009953841362527E-2</v>
      </c>
      <c r="AS1125">
        <v>-5.3109001007794761E-2</v>
      </c>
      <c r="AT1125">
        <v>-6.1448550047244761E-2</v>
      </c>
      <c r="AU1125">
        <v>-0.19872041057791914</v>
      </c>
      <c r="AV1125">
        <v>-0.11262593043964926</v>
      </c>
      <c r="AW1125">
        <v>-0.23960769928810022</v>
      </c>
      <c r="AX1125">
        <v>-8.9814797062252247E-2</v>
      </c>
      <c r="AY1125">
        <v>-0.19365055537762557</v>
      </c>
      <c r="AZ1125">
        <v>-8.5180796641540518E-2</v>
      </c>
      <c r="BA1125">
        <v>-7.6234200578626052E-2</v>
      </c>
      <c r="BB1125">
        <v>-0.11252416478224754</v>
      </c>
      <c r="BC1125">
        <v>-0.23939972143349217</v>
      </c>
      <c r="BD1125">
        <v>761.11052969797117</v>
      </c>
      <c r="BE1125">
        <v>516.82860552648492</v>
      </c>
      <c r="BF1125">
        <v>761.0232354230601</v>
      </c>
      <c r="BG1125">
        <v>517.1802571971358</v>
      </c>
      <c r="BH1125">
        <v>760.34262005532048</v>
      </c>
      <c r="BI1125">
        <v>517.3062285466724</v>
      </c>
      <c r="BJ1125">
        <v>761.11007126423078</v>
      </c>
      <c r="BK1125">
        <v>516.83034284799089</v>
      </c>
      <c r="BL1125" s="1" t="s">
        <v>2319</v>
      </c>
      <c r="BM1125">
        <v>7</v>
      </c>
      <c r="BN1125">
        <v>7</v>
      </c>
      <c r="BO1125">
        <v>2</v>
      </c>
      <c r="BP1125" t="b">
        <v>0</v>
      </c>
      <c r="BQ1125" t="b">
        <v>0</v>
      </c>
      <c r="BR1125">
        <v>1124</v>
      </c>
      <c r="BS1125">
        <v>9370631</v>
      </c>
      <c r="BT1125" s="1">
        <v>9.5100188896573394E-3</v>
      </c>
      <c r="BU1125">
        <v>0.72413793103448298</v>
      </c>
      <c r="BV1125">
        <v>8.1667683980780503E-2</v>
      </c>
      <c r="BW1125">
        <v>-0.44279949717825601</v>
      </c>
      <c r="BX1125">
        <v>1.1279968296166401</v>
      </c>
      <c r="BY1125">
        <f>cells8[theta1N]-cells8[theta2N]</f>
        <v>-1.5707963267948961</v>
      </c>
      <c r="BZ1125">
        <v>2.9953324076478598</v>
      </c>
      <c r="CA1125">
        <v>10.895990091029701</v>
      </c>
      <c r="CB1125">
        <f>cells8[lambda1]/cells8[lambda2]</f>
        <v>0.27490226979132587</v>
      </c>
      <c r="CC1125">
        <v>1124</v>
      </c>
      <c r="CD1125">
        <v>266.51985294117645</v>
      </c>
      <c r="CE1125">
        <v>177.22867647058823</v>
      </c>
      <c r="CF1125">
        <v>19.084353934342754</v>
      </c>
      <c r="CG1125">
        <v>41.310055089534274</v>
      </c>
      <c r="CH1125">
        <v>29.262533565328905</v>
      </c>
      <c r="CI1125">
        <v>-1.7166806889957971</v>
      </c>
      <c r="CJ1125">
        <v>0.31471385801935969</v>
      </c>
      <c r="CK1125">
        <v>2.4690875312112897</v>
      </c>
      <c r="CL1125">
        <v>266.59774556315801</v>
      </c>
      <c r="CM1125">
        <v>177.60921691166749</v>
      </c>
      <c r="CN1125">
        <v>19.084353934342754</v>
      </c>
      <c r="CO1125">
        <v>5.6708150391258298</v>
      </c>
      <c r="CP1125">
        <v>2.3647564342097458</v>
      </c>
      <c r="CQ1125">
        <v>1.3155871150455216</v>
      </c>
      <c r="CR1125">
        <v>0.9089043367730727</v>
      </c>
      <c r="CS1125">
        <v>-1.0975872850754707</v>
      </c>
      <c r="CT1125">
        <v>6</v>
      </c>
      <c r="CU1125">
        <v>3.9726502312447823E-3</v>
      </c>
      <c r="CV1125">
        <v>-4.8950042246399803E-5</v>
      </c>
      <c r="CW1125">
        <v>1.2018269667075004E-2</v>
      </c>
      <c r="CX1125">
        <v>-4.0729692045854407E-3</v>
      </c>
      <c r="CY1125">
        <v>38.771249999999917</v>
      </c>
      <c r="CZ1125">
        <v>28.52411613907039</v>
      </c>
    </row>
    <row r="1126" spans="1:104" x14ac:dyDescent="0.55000000000000004">
      <c r="A1126" s="1" t="s">
        <v>71</v>
      </c>
      <c r="B1126">
        <v>0</v>
      </c>
      <c r="C1126">
        <v>1125</v>
      </c>
      <c r="D1126">
        <v>371</v>
      </c>
      <c r="E1126">
        <v>9697</v>
      </c>
      <c r="F1126">
        <v>15521</v>
      </c>
      <c r="G1126">
        <v>45159</v>
      </c>
      <c r="H1126">
        <v>639521127</v>
      </c>
      <c r="I1126">
        <v>753</v>
      </c>
      <c r="J1126">
        <v>207</v>
      </c>
      <c r="K1126">
        <v>766.21832884097034</v>
      </c>
      <c r="L1126">
        <v>205.75471698113208</v>
      </c>
      <c r="M1126">
        <v>3.8719127862726369E-2</v>
      </c>
      <c r="N1126">
        <v>-7.6931494586797627E-2</v>
      </c>
      <c r="O1126">
        <v>8.6125639166328552E-2</v>
      </c>
      <c r="P1126">
        <v>2.5893339930992418</v>
      </c>
      <c r="Q1126" s="1" t="s">
        <v>2320</v>
      </c>
      <c r="R1126">
        <v>61</v>
      </c>
      <c r="S1126">
        <v>79.639610306789223</v>
      </c>
      <c r="T1126">
        <v>5328</v>
      </c>
      <c r="U1126">
        <v>5910</v>
      </c>
      <c r="V1126">
        <v>9093</v>
      </c>
      <c r="W1126">
        <v>350697861</v>
      </c>
      <c r="X1126">
        <v>-44.171512186588799</v>
      </c>
      <c r="Y1126">
        <v>74.495567463533547</v>
      </c>
      <c r="Z1126">
        <v>-38.736719277527371</v>
      </c>
      <c r="AA1126">
        <v>73.070419454401744</v>
      </c>
      <c r="AB1126">
        <v>-61.582158291838162</v>
      </c>
      <c r="AC1126">
        <v>59.676321395982249</v>
      </c>
      <c r="AD1126">
        <v>-2904802.4049536181</v>
      </c>
      <c r="AE1126">
        <v>4900907.212991857</v>
      </c>
      <c r="AF1126">
        <v>-8.0002999208180617E-2</v>
      </c>
      <c r="AG1126">
        <v>0.13492562354719553</v>
      </c>
      <c r="AH1126">
        <v>-6.3267302386957394E-2</v>
      </c>
      <c r="AI1126">
        <v>0.11934331067229556</v>
      </c>
      <c r="AJ1126">
        <v>-6.5625715580714561E-2</v>
      </c>
      <c r="AK1126">
        <v>6.3594739182031748E-2</v>
      </c>
      <c r="AL1126">
        <v>-7.9930446963478535E-2</v>
      </c>
      <c r="AM1126">
        <v>0.13485657523311984</v>
      </c>
      <c r="AN1126">
        <v>-6.1613462070324677E-2</v>
      </c>
      <c r="AO1126">
        <v>6.7246629721330872E-2</v>
      </c>
      <c r="AP1126">
        <v>-6.5913661469954296E-2</v>
      </c>
      <c r="AQ1126">
        <v>6.4255768688643022E-2</v>
      </c>
      <c r="AR1126">
        <v>-4.0196043446182814E-2</v>
      </c>
      <c r="AS1126">
        <v>5.0610581501029227E-2</v>
      </c>
      <c r="AT1126">
        <v>-6.1631458419313299E-2</v>
      </c>
      <c r="AU1126">
        <v>6.7233295380821595E-2</v>
      </c>
      <c r="AV1126">
        <v>-1.0025073499253898E-2</v>
      </c>
      <c r="AW1126">
        <v>3.3961011127998902E-2</v>
      </c>
      <c r="AX1126">
        <v>-1.7968534832121946E-2</v>
      </c>
      <c r="AY1126">
        <v>3.2821721345085673E-2</v>
      </c>
      <c r="AZ1126">
        <v>-1.6260006298486555E-2</v>
      </c>
      <c r="BA1126">
        <v>2.3851536911187653E-2</v>
      </c>
      <c r="BB1126">
        <v>-1.0059494615604221E-2</v>
      </c>
      <c r="BC1126">
        <v>3.3955836336070716E-2</v>
      </c>
      <c r="BD1126">
        <v>765.60554810766212</v>
      </c>
      <c r="BE1126">
        <v>206.32205836856761</v>
      </c>
      <c r="BF1126">
        <v>765.45171058565813</v>
      </c>
      <c r="BG1126">
        <v>206.49288061336253</v>
      </c>
      <c r="BH1126">
        <v>765.80154564981513</v>
      </c>
      <c r="BI1126">
        <v>206.37658052658384</v>
      </c>
      <c r="BJ1126">
        <v>765.60460614774968</v>
      </c>
      <c r="BK1126">
        <v>206.32312354553378</v>
      </c>
      <c r="BL1126" s="1" t="s">
        <v>2321</v>
      </c>
      <c r="BM1126">
        <v>6</v>
      </c>
      <c r="BN1126">
        <v>5</v>
      </c>
      <c r="BO1126">
        <v>2</v>
      </c>
      <c r="BP1126" t="b">
        <v>0</v>
      </c>
      <c r="BQ1126" t="b">
        <v>0</v>
      </c>
      <c r="BR1126">
        <v>1125</v>
      </c>
      <c r="BS1126">
        <v>13354073</v>
      </c>
      <c r="BT1126" s="1">
        <v>-4.37639050530945E-2</v>
      </c>
      <c r="BU1126">
        <v>1.1200000000000001</v>
      </c>
      <c r="BV1126">
        <v>9.1554053020739198E-2</v>
      </c>
      <c r="BW1126">
        <v>0.88243771610666899</v>
      </c>
      <c r="BX1126">
        <v>-0.68835861068822801</v>
      </c>
      <c r="BY1126">
        <f>cells8[theta1N]-cells8[theta2N]</f>
        <v>1.570796326794897</v>
      </c>
      <c r="BZ1126">
        <v>6.4889257312843798</v>
      </c>
      <c r="CA1126">
        <v>9.0840257053134703</v>
      </c>
      <c r="CB1126">
        <f>cells8[lambda1]/cells8[lambda2]</f>
        <v>0.71432269588238251</v>
      </c>
      <c r="CC1126">
        <v>1125</v>
      </c>
      <c r="CD1126">
        <v>265.83030303030301</v>
      </c>
      <c r="CE1126">
        <v>64.84545454545453</v>
      </c>
      <c r="CF1126">
        <v>35.972675952624492</v>
      </c>
      <c r="CG1126">
        <v>13.322627875440686</v>
      </c>
      <c r="CH1126">
        <v>15.693583660185588</v>
      </c>
      <c r="CI1126">
        <v>-1.609100244160943</v>
      </c>
      <c r="CJ1126">
        <v>2.5867529376278768</v>
      </c>
      <c r="CK1126">
        <v>-1.003129001134796</v>
      </c>
      <c r="CL1126">
        <v>265.7139819351288</v>
      </c>
      <c r="CM1126">
        <v>64.895418040921072</v>
      </c>
      <c r="CN1126">
        <v>35.972675952624492</v>
      </c>
      <c r="CO1126">
        <v>2.3732514238737674</v>
      </c>
      <c r="CP1126">
        <v>1.873284692069958</v>
      </c>
      <c r="CQ1126">
        <v>3.0256769518988369E-2</v>
      </c>
      <c r="CR1126">
        <v>0.61396584845359148</v>
      </c>
      <c r="CS1126">
        <v>-0.7138375527752967</v>
      </c>
      <c r="CT1126">
        <v>5</v>
      </c>
      <c r="CU1126">
        <v>-7.0307034035021823E-3</v>
      </c>
      <c r="CV1126">
        <v>-7.6971948528437657E-5</v>
      </c>
      <c r="CW1126">
        <v>4.2121938599461867E-3</v>
      </c>
      <c r="CX1126">
        <v>-1.8273600666950551E-2</v>
      </c>
      <c r="CY1126">
        <v>11.025000000000016</v>
      </c>
      <c r="CZ1126">
        <v>14.38944443027275</v>
      </c>
    </row>
    <row r="1127" spans="1:104" x14ac:dyDescent="0.55000000000000004">
      <c r="A1127" s="1" t="s">
        <v>71</v>
      </c>
      <c r="B1127">
        <v>0</v>
      </c>
      <c r="C1127">
        <v>1126</v>
      </c>
      <c r="D1127">
        <v>495</v>
      </c>
      <c r="E1127">
        <v>22380</v>
      </c>
      <c r="F1127">
        <v>33204</v>
      </c>
      <c r="G1127">
        <v>69011</v>
      </c>
      <c r="H1127">
        <v>1475264915</v>
      </c>
      <c r="I1127">
        <v>753</v>
      </c>
      <c r="J1127">
        <v>540</v>
      </c>
      <c r="K1127">
        <v>767.76969696969695</v>
      </c>
      <c r="L1127">
        <v>545.68484848484843</v>
      </c>
      <c r="M1127">
        <v>-1.7380440646416001E-2</v>
      </c>
      <c r="N1127">
        <v>0.25227126495091262</v>
      </c>
      <c r="O1127">
        <v>0.25286927618237282</v>
      </c>
      <c r="P1127">
        <v>0.81979173405922312</v>
      </c>
      <c r="Q1127" s="1" t="s">
        <v>2322</v>
      </c>
      <c r="R1127">
        <v>75</v>
      </c>
      <c r="S1127">
        <v>95.296464556281563</v>
      </c>
      <c r="T1127">
        <v>7433</v>
      </c>
      <c r="U1127">
        <v>8683</v>
      </c>
      <c r="V1127">
        <v>12943</v>
      </c>
      <c r="W1127">
        <v>489364879</v>
      </c>
      <c r="X1127">
        <v>-1.1377999478230176</v>
      </c>
      <c r="Y1127">
        <v>-24.509766806983503</v>
      </c>
      <c r="Z1127">
        <v>-6.3111164796565085</v>
      </c>
      <c r="AA1127">
        <v>-20.382273875589714</v>
      </c>
      <c r="AB1127">
        <v>8.8322854638346069</v>
      </c>
      <c r="AC1127">
        <v>-4.4944804320002927</v>
      </c>
      <c r="AD1127">
        <v>-76173.670913858339</v>
      </c>
      <c r="AE1127">
        <v>-1611494.4340550541</v>
      </c>
      <c r="AF1127">
        <v>-1.9442283006730965E-3</v>
      </c>
      <c r="AG1127">
        <v>-4.1881336310667212E-2</v>
      </c>
      <c r="AH1127">
        <v>-9.2727041191684803E-3</v>
      </c>
      <c r="AI1127">
        <v>-2.9946966679101343E-2</v>
      </c>
      <c r="AJ1127">
        <v>8.4871298027391004E-3</v>
      </c>
      <c r="AK1127">
        <v>-4.3188412533143299E-3</v>
      </c>
      <c r="AL1127">
        <v>-1.9770882287973328E-3</v>
      </c>
      <c r="AM1127">
        <v>-4.1826350734043762E-2</v>
      </c>
      <c r="AN1127">
        <v>5.2933383779651275E-2</v>
      </c>
      <c r="AO1127">
        <v>-3.6711373290154004E-2</v>
      </c>
      <c r="AP1127">
        <v>2.816149466553259E-2</v>
      </c>
      <c r="AQ1127">
        <v>-9.8816675021246761E-2</v>
      </c>
      <c r="AR1127">
        <v>2.7670665034054198E-2</v>
      </c>
      <c r="AS1127">
        <v>-0.14274274180566704</v>
      </c>
      <c r="AT1127">
        <v>5.282019396583492E-2</v>
      </c>
      <c r="AU1127">
        <v>-3.6996279330060285E-2</v>
      </c>
      <c r="AV1127">
        <v>5.0495602828049456E-2</v>
      </c>
      <c r="AW1127">
        <v>3.2256875345142599E-2</v>
      </c>
      <c r="AX1127">
        <v>3.0137453666199764E-2</v>
      </c>
      <c r="AY1127">
        <v>-2.3847815672328434E-2</v>
      </c>
      <c r="AZ1127">
        <v>3.2843459146685648E-2</v>
      </c>
      <c r="BA1127">
        <v>-7.9906926725797967E-2</v>
      </c>
      <c r="BB1127">
        <v>5.0403060046409695E-2</v>
      </c>
      <c r="BC1127">
        <v>3.2000122586736388E-2</v>
      </c>
      <c r="BD1127">
        <v>771.31501340482578</v>
      </c>
      <c r="BE1127">
        <v>547.74285075960677</v>
      </c>
      <c r="BF1127">
        <v>769.61381158896518</v>
      </c>
      <c r="BG1127">
        <v>545.71675099385618</v>
      </c>
      <c r="BH1127">
        <v>768.26856588080159</v>
      </c>
      <c r="BI1127">
        <v>544.90463839098118</v>
      </c>
      <c r="BJ1127">
        <v>771.30506886215755</v>
      </c>
      <c r="BK1127">
        <v>547.73104395151972</v>
      </c>
      <c r="BL1127" s="1" t="s">
        <v>2323</v>
      </c>
      <c r="BM1127">
        <v>10</v>
      </c>
      <c r="BN1127">
        <v>9</v>
      </c>
      <c r="BO1127">
        <v>2</v>
      </c>
      <c r="BP1127" t="b">
        <v>0</v>
      </c>
      <c r="BQ1127" t="b">
        <v>0</v>
      </c>
      <c r="BR1127">
        <v>1126</v>
      </c>
      <c r="BS1127">
        <v>10124635</v>
      </c>
      <c r="BT1127" s="1">
        <v>-3.0366550361121999E-2</v>
      </c>
      <c r="BU1127">
        <v>0.967741935483871</v>
      </c>
      <c r="BV1127">
        <v>0.105806032268912</v>
      </c>
      <c r="BW1127">
        <v>-0.76028829862926195</v>
      </c>
      <c r="BX1127">
        <v>0.81050802816563505</v>
      </c>
      <c r="BY1127">
        <f>cells8[theta1N]-cells8[theta2N]</f>
        <v>-1.570796326794897</v>
      </c>
      <c r="BZ1127">
        <v>7.3955955021890496</v>
      </c>
      <c r="CA1127">
        <v>10.6015564300103</v>
      </c>
      <c r="CB1127">
        <f>cells8[lambda1]/cells8[lambda2]</f>
        <v>0.69759525886727414</v>
      </c>
      <c r="CC1127">
        <v>1126</v>
      </c>
      <c r="CD1127">
        <v>269.024</v>
      </c>
      <c r="CE1127">
        <v>167.70600000000002</v>
      </c>
      <c r="CF1127">
        <v>20.57601035511296</v>
      </c>
      <c r="CG1127">
        <v>67.001200696980774</v>
      </c>
      <c r="CH1127">
        <v>33.631980905681537</v>
      </c>
      <c r="CI1127">
        <v>-2.370318127761093</v>
      </c>
      <c r="CJ1127">
        <v>0.20074340242832645</v>
      </c>
      <c r="CK1127">
        <v>1.6204050443043683</v>
      </c>
      <c r="CL1127">
        <v>269.10146024560288</v>
      </c>
      <c r="CM1127">
        <v>167.56962554635518</v>
      </c>
      <c r="CN1127">
        <v>20.57601035511296</v>
      </c>
      <c r="CO1127">
        <v>5.8364793402900643</v>
      </c>
      <c r="CP1127">
        <v>3.8080793238778137</v>
      </c>
      <c r="CQ1127">
        <v>3.0489258969859545</v>
      </c>
      <c r="CR1127">
        <v>0.757821687190394</v>
      </c>
      <c r="CS1127">
        <v>-0.84346110068060853</v>
      </c>
      <c r="CT1127">
        <v>9</v>
      </c>
      <c r="CU1127">
        <v>5.0916291526592146E-3</v>
      </c>
      <c r="CV1127">
        <v>-8.5088708858608919E-5</v>
      </c>
      <c r="CW1127">
        <v>1.5627918645968429E-2</v>
      </c>
      <c r="CX1127">
        <v>-5.4446603406499991E-3</v>
      </c>
      <c r="CY1127">
        <v>65.047499999999857</v>
      </c>
      <c r="CZ1127">
        <v>33.148737341529078</v>
      </c>
    </row>
    <row r="1128" spans="1:104" x14ac:dyDescent="0.55000000000000004">
      <c r="A1128" s="1" t="s">
        <v>71</v>
      </c>
      <c r="B1128">
        <v>0</v>
      </c>
      <c r="C1128">
        <v>1127</v>
      </c>
      <c r="D1128">
        <v>75</v>
      </c>
      <c r="E1128">
        <v>4275</v>
      </c>
      <c r="F1128">
        <v>4877</v>
      </c>
      <c r="G1128">
        <v>8538</v>
      </c>
      <c r="H1128">
        <v>281423450</v>
      </c>
      <c r="I1128">
        <v>753</v>
      </c>
      <c r="J1128">
        <v>837</v>
      </c>
      <c r="K1128">
        <v>758.12</v>
      </c>
      <c r="L1128">
        <v>838.57333333333338</v>
      </c>
      <c r="M1128">
        <v>-0.10980374795666351</v>
      </c>
      <c r="N1128">
        <v>0.12804162474683287</v>
      </c>
      <c r="O1128">
        <v>0.16867578585303597</v>
      </c>
      <c r="P1128">
        <v>1.1398323475779975</v>
      </c>
      <c r="Q1128" s="1" t="s">
        <v>2324</v>
      </c>
      <c r="R1128">
        <v>32</v>
      </c>
      <c r="S1128">
        <v>41.112698372208087</v>
      </c>
      <c r="T1128">
        <v>3541</v>
      </c>
      <c r="U1128">
        <v>3813</v>
      </c>
      <c r="V1128">
        <v>5223</v>
      </c>
      <c r="W1128">
        <v>233044327</v>
      </c>
      <c r="X1128">
        <v>-53.685220047256088</v>
      </c>
      <c r="Y1128">
        <v>72.067388100988296</v>
      </c>
      <c r="Z1128">
        <v>-60.895685949718569</v>
      </c>
      <c r="AA1128">
        <v>67.503106288894628</v>
      </c>
      <c r="AB1128">
        <v>-16.208345705074979</v>
      </c>
      <c r="AC1128">
        <v>38.878141438366299</v>
      </c>
      <c r="AD1128">
        <v>-3533920.0849658083</v>
      </c>
      <c r="AE1128">
        <v>4740328.0199377695</v>
      </c>
      <c r="AF1128">
        <v>-8.2531435284917104E-2</v>
      </c>
      <c r="AG1128">
        <v>0.11079073480511366</v>
      </c>
      <c r="AH1128">
        <v>-8.6151555822589501E-2</v>
      </c>
      <c r="AI1128">
        <v>9.5499336922614531E-2</v>
      </c>
      <c r="AJ1128">
        <v>-1.6209761603910074E-2</v>
      </c>
      <c r="AK1128">
        <v>3.8881537683496732E-2</v>
      </c>
      <c r="AL1128">
        <v>-8.2545187337753609E-2</v>
      </c>
      <c r="AM1128">
        <v>0.11072442359769763</v>
      </c>
      <c r="AN1128">
        <v>0.3837037760688724</v>
      </c>
      <c r="AO1128">
        <v>0.35207020852443094</v>
      </c>
      <c r="AP1128">
        <v>0.36151193943348758</v>
      </c>
      <c r="AQ1128">
        <v>0.32602702923712196</v>
      </c>
      <c r="AR1128">
        <v>0.23107217327591656</v>
      </c>
      <c r="AS1128">
        <v>0.18069664181710524</v>
      </c>
      <c r="AT1128">
        <v>0.38360740269535282</v>
      </c>
      <c r="AU1128">
        <v>0.35195728339559806</v>
      </c>
      <c r="AV1128">
        <v>0.29894969596218485</v>
      </c>
      <c r="AW1128">
        <v>0.2990814375499854</v>
      </c>
      <c r="AX1128">
        <v>0.27447408306997889</v>
      </c>
      <c r="AY1128">
        <v>0.2747222089478758</v>
      </c>
      <c r="AZ1128">
        <v>0.13303531301244123</v>
      </c>
      <c r="BA1128">
        <v>0.14578365367299226</v>
      </c>
      <c r="BB1128">
        <v>0.29884237052522311</v>
      </c>
      <c r="BC1128">
        <v>0.29897489870343658</v>
      </c>
      <c r="BD1128">
        <v>758.9384795321638</v>
      </c>
      <c r="BE1128">
        <v>840.046081871345</v>
      </c>
      <c r="BF1128">
        <v>758.81976624974368</v>
      </c>
      <c r="BG1128">
        <v>839.87799876973554</v>
      </c>
      <c r="BH1128">
        <v>758.31881002576711</v>
      </c>
      <c r="BI1128">
        <v>839.09182478332161</v>
      </c>
      <c r="BJ1128">
        <v>758.93793407052613</v>
      </c>
      <c r="BK1128">
        <v>840.04530723363666</v>
      </c>
      <c r="BL1128" s="1" t="s">
        <v>2325</v>
      </c>
      <c r="BM1128">
        <v>5</v>
      </c>
      <c r="BN1128">
        <v>5</v>
      </c>
      <c r="BO1128">
        <v>2</v>
      </c>
      <c r="BP1128" t="b">
        <v>0</v>
      </c>
      <c r="BQ1128" t="b">
        <v>0</v>
      </c>
      <c r="BR1128">
        <v>1127</v>
      </c>
      <c r="BS1128">
        <v>12243854</v>
      </c>
      <c r="BT1128" s="1">
        <v>8.1258302369282998E-2</v>
      </c>
      <c r="BU1128">
        <v>0.85714285714285698</v>
      </c>
      <c r="BV1128">
        <v>9.6294941658570193E-2</v>
      </c>
      <c r="BW1128">
        <v>-0.416260243265545</v>
      </c>
      <c r="BX1128">
        <v>1.1545360835293501</v>
      </c>
      <c r="BY1128">
        <f>cells8[theta1N]-cells8[theta2N]</f>
        <v>-1.5707963267948952</v>
      </c>
      <c r="BZ1128">
        <v>6.5461845718943197</v>
      </c>
      <c r="CA1128">
        <v>9.8331716724353893</v>
      </c>
      <c r="CB1128">
        <f>cells8[lambda1]/cells8[lambda2]</f>
        <v>0.66572462985109471</v>
      </c>
      <c r="CC1128">
        <v>1127</v>
      </c>
      <c r="CD1128">
        <v>268.34838709677416</v>
      </c>
      <c r="CE1128">
        <v>286.35645161290319</v>
      </c>
      <c r="CF1128">
        <v>25.492462608043226</v>
      </c>
      <c r="CG1128">
        <v>52.235423988797521</v>
      </c>
      <c r="CH1128">
        <v>28.858974997791972</v>
      </c>
      <c r="CI1128">
        <v>-1.9330358865175705</v>
      </c>
      <c r="CJ1128">
        <v>2.813865547933911</v>
      </c>
      <c r="CK1128">
        <v>-2.243750052843037</v>
      </c>
      <c r="CL1128">
        <v>268.38186269214765</v>
      </c>
      <c r="CM1128">
        <v>286.32395668438238</v>
      </c>
      <c r="CN1128">
        <v>25.492462608043226</v>
      </c>
      <c r="CO1128">
        <v>4.5355344102844048</v>
      </c>
      <c r="CP1128">
        <v>3.8264135365684426</v>
      </c>
      <c r="CQ1128">
        <v>-4.7201555250908279E-2</v>
      </c>
      <c r="CR1128">
        <v>0.53689010315138019</v>
      </c>
      <c r="CS1128">
        <v>0.3851127095110019</v>
      </c>
      <c r="CT1128">
        <v>5</v>
      </c>
      <c r="CU1128">
        <v>1.0346596174356581E-2</v>
      </c>
      <c r="CV1128">
        <v>-6.8292815811493287E-5</v>
      </c>
      <c r="CW1128">
        <v>2.3588381107163166E-2</v>
      </c>
      <c r="CX1128">
        <v>-2.8951887584500059E-3</v>
      </c>
      <c r="CY1128">
        <v>49.061249999999987</v>
      </c>
      <c r="CZ1128">
        <v>27.873863607376155</v>
      </c>
    </row>
    <row r="1129" spans="1:104" x14ac:dyDescent="0.55000000000000004">
      <c r="A1129" s="1" t="s">
        <v>71</v>
      </c>
      <c r="B1129">
        <v>0</v>
      </c>
      <c r="C1129">
        <v>1128</v>
      </c>
      <c r="D1129">
        <v>462</v>
      </c>
      <c r="E1129">
        <v>17902</v>
      </c>
      <c r="F1129">
        <v>22340</v>
      </c>
      <c r="G1129">
        <v>44958</v>
      </c>
      <c r="H1129">
        <v>1178989470</v>
      </c>
      <c r="I1129">
        <v>754</v>
      </c>
      <c r="J1129">
        <v>858</v>
      </c>
      <c r="K1129">
        <v>767.77922077922074</v>
      </c>
      <c r="L1129">
        <v>860.38528138528136</v>
      </c>
      <c r="M1129">
        <v>-7.7743979121416965E-2</v>
      </c>
      <c r="N1129">
        <v>0.19156764065765328</v>
      </c>
      <c r="O1129">
        <v>0.20674207901820829</v>
      </c>
      <c r="P1129">
        <v>0.97815940738510188</v>
      </c>
      <c r="Q1129" s="1" t="s">
        <v>2326</v>
      </c>
      <c r="R1129">
        <v>82</v>
      </c>
      <c r="S1129">
        <v>98.568542494923747</v>
      </c>
      <c r="T1129">
        <v>7194</v>
      </c>
      <c r="U1129">
        <v>7876</v>
      </c>
      <c r="V1129">
        <v>10981</v>
      </c>
      <c r="W1129">
        <v>473493221</v>
      </c>
      <c r="X1129">
        <v>54.674700444682564</v>
      </c>
      <c r="Y1129">
        <v>151.73699092855671</v>
      </c>
      <c r="Z1129">
        <v>57.201382188235797</v>
      </c>
      <c r="AA1129">
        <v>148.16844025137118</v>
      </c>
      <c r="AB1129">
        <v>60.999223125908003</v>
      </c>
      <c r="AC1129">
        <v>71.4871033036016</v>
      </c>
      <c r="AD1129">
        <v>3597865.72140603</v>
      </c>
      <c r="AE1129">
        <v>9982238.0453015491</v>
      </c>
      <c r="AF1129">
        <v>0.1127994731146947</v>
      </c>
      <c r="AG1129">
        <v>0.313048859701892</v>
      </c>
      <c r="AH1129">
        <v>0.10604862740536297</v>
      </c>
      <c r="AI1129">
        <v>0.27469720332532527</v>
      </c>
      <c r="AJ1129">
        <v>7.5961793274686315E-2</v>
      </c>
      <c r="AK1129">
        <v>8.9022257738360297E-2</v>
      </c>
      <c r="AL1129">
        <v>0.1127693282520251</v>
      </c>
      <c r="AM1129">
        <v>0.31287723500157449</v>
      </c>
      <c r="AN1129">
        <v>-0.10937804463790329</v>
      </c>
      <c r="AO1129">
        <v>1.3241120000498974E-2</v>
      </c>
      <c r="AP1129">
        <v>-9.1434005827626508E-2</v>
      </c>
      <c r="AQ1129">
        <v>1.5290700319139275E-2</v>
      </c>
      <c r="AR1129">
        <v>-4.3078740476085065E-2</v>
      </c>
      <c r="AS1129">
        <v>-2.6709127352354191E-3</v>
      </c>
      <c r="AT1129">
        <v>-0.10930009672452762</v>
      </c>
      <c r="AU1129">
        <v>1.3249478617704206E-2</v>
      </c>
      <c r="AV1129">
        <v>-7.9658004796765963E-2</v>
      </c>
      <c r="AW1129">
        <v>-2.9877530458259825E-2</v>
      </c>
      <c r="AX1129">
        <v>-6.5788168654080117E-2</v>
      </c>
      <c r="AY1129">
        <v>-2.2320924140328845E-2</v>
      </c>
      <c r="AZ1129">
        <v>-3.7341460707311161E-2</v>
      </c>
      <c r="BA1129">
        <v>-2.3150321285737793E-2</v>
      </c>
      <c r="BB1129">
        <v>-7.9596911026935627E-2</v>
      </c>
      <c r="BC1129">
        <v>-2.9844656128302654E-2</v>
      </c>
      <c r="BD1129">
        <v>767.93335940118425</v>
      </c>
      <c r="BE1129">
        <v>860.31521617696342</v>
      </c>
      <c r="BF1129">
        <v>767.90940017905098</v>
      </c>
      <c r="BG1129">
        <v>860.26208594449417</v>
      </c>
      <c r="BH1129">
        <v>767.7287690733574</v>
      </c>
      <c r="BI1129">
        <v>860.0852573513057</v>
      </c>
      <c r="BJ1129">
        <v>767.93323537825995</v>
      </c>
      <c r="BK1129">
        <v>860.31494968398658</v>
      </c>
      <c r="BL1129" s="1" t="s">
        <v>2327</v>
      </c>
      <c r="BM1129">
        <v>8</v>
      </c>
      <c r="BN1129">
        <v>8</v>
      </c>
      <c r="BO1129">
        <v>2</v>
      </c>
      <c r="BP1129" t="b">
        <v>0</v>
      </c>
      <c r="BQ1129" t="b">
        <v>1</v>
      </c>
      <c r="BR1129">
        <v>1128</v>
      </c>
      <c r="BS1129">
        <v>16313227</v>
      </c>
      <c r="BT1129" s="1">
        <v>-4.6782054168385103E-3</v>
      </c>
      <c r="BU1129">
        <v>0.79411764705882404</v>
      </c>
      <c r="BV1129">
        <v>7.4214937462310698E-2</v>
      </c>
      <c r="BW1129">
        <v>0.130959415736906</v>
      </c>
      <c r="BX1129">
        <v>-1.4398369110579901</v>
      </c>
      <c r="BY1129">
        <f>cells8[theta1N]-cells8[theta2N]</f>
        <v>1.5707963267948961</v>
      </c>
      <c r="BZ1129">
        <v>4.5379761494285598</v>
      </c>
      <c r="CA1129">
        <v>8.0856661562693297</v>
      </c>
      <c r="CB1129">
        <f>cells8[lambda1]/cells8[lambda2]</f>
        <v>0.56123714010996839</v>
      </c>
      <c r="CC1129">
        <v>1128</v>
      </c>
      <c r="CD1129">
        <v>269.13227848101263</v>
      </c>
      <c r="CE1129">
        <v>57.298101265822773</v>
      </c>
      <c r="CF1129">
        <v>32.843876635966716</v>
      </c>
      <c r="CG1129">
        <v>79.411225310393505</v>
      </c>
      <c r="CH1129">
        <v>38.163918086055851</v>
      </c>
      <c r="CI1129">
        <v>1.4036305417806865</v>
      </c>
      <c r="CJ1129">
        <v>0.67435305103740284</v>
      </c>
      <c r="CK1129">
        <v>-1.0526388754842941</v>
      </c>
      <c r="CL1129">
        <v>269.02181369688134</v>
      </c>
      <c r="CM1129">
        <v>57.17314995197296</v>
      </c>
      <c r="CN1129">
        <v>32.843876635966716</v>
      </c>
      <c r="CO1129">
        <v>6.1551144793182742</v>
      </c>
      <c r="CP1129">
        <v>4.2873868627600311</v>
      </c>
      <c r="CQ1129">
        <v>2.0615800415856214</v>
      </c>
      <c r="CR1129">
        <v>0.71750165186759673</v>
      </c>
      <c r="CS1129">
        <v>-0.8455246065027876</v>
      </c>
      <c r="CT1129">
        <v>8</v>
      </c>
      <c r="CU1129">
        <v>-2.3460975413089323E-3</v>
      </c>
      <c r="CV1129">
        <v>-7.079111725765715E-5</v>
      </c>
      <c r="CW1129">
        <v>6.3886200231571891E-3</v>
      </c>
      <c r="CX1129">
        <v>-1.1080815105775053E-2</v>
      </c>
      <c r="CY1129">
        <v>61.250000000000156</v>
      </c>
      <c r="CZ1129">
        <v>33.678888860545626</v>
      </c>
    </row>
    <row r="1130" spans="1:104" x14ac:dyDescent="0.55000000000000004">
      <c r="A1130" s="1" t="s">
        <v>71</v>
      </c>
      <c r="B1130">
        <v>0</v>
      </c>
      <c r="C1130">
        <v>1129</v>
      </c>
      <c r="D1130">
        <v>341</v>
      </c>
      <c r="E1130">
        <v>6180</v>
      </c>
      <c r="F1130">
        <v>8666</v>
      </c>
      <c r="G1130">
        <v>27408</v>
      </c>
      <c r="H1130">
        <v>407258384</v>
      </c>
      <c r="I1130">
        <v>755</v>
      </c>
      <c r="J1130">
        <v>334</v>
      </c>
      <c r="K1130">
        <v>770.58064516129036</v>
      </c>
      <c r="L1130">
        <v>329.84457478005868</v>
      </c>
      <c r="M1130">
        <v>0.1721868478743761</v>
      </c>
      <c r="N1130">
        <v>-2.345170202746295E-2</v>
      </c>
      <c r="O1130">
        <v>0.17377656029769506</v>
      </c>
      <c r="P1130">
        <v>3.0739095409981201</v>
      </c>
      <c r="Q1130" s="1" t="s">
        <v>2328</v>
      </c>
      <c r="R1130">
        <v>66</v>
      </c>
      <c r="S1130">
        <v>81.740115370177563</v>
      </c>
      <c r="T1130">
        <v>3488</v>
      </c>
      <c r="U1130">
        <v>3973</v>
      </c>
      <c r="V1130">
        <v>6866</v>
      </c>
      <c r="W1130">
        <v>229613522</v>
      </c>
      <c r="X1130">
        <v>56.972184432812199</v>
      </c>
      <c r="Y1130">
        <v>-74.264636829002029</v>
      </c>
      <c r="Z1130">
        <v>58.053399606742403</v>
      </c>
      <c r="AA1130">
        <v>-77.168731367933148</v>
      </c>
      <c r="AB1130">
        <v>17.245008402492381</v>
      </c>
      <c r="AC1130">
        <v>-94.470136308770961</v>
      </c>
      <c r="AD1130">
        <v>3748607.9942965088</v>
      </c>
      <c r="AE1130">
        <v>-4886856.9045919795</v>
      </c>
      <c r="AF1130">
        <v>0.17367644361985832</v>
      </c>
      <c r="AG1130">
        <v>-0.22639149507058434</v>
      </c>
      <c r="AH1130">
        <v>0.15566772627151271</v>
      </c>
      <c r="AI1130">
        <v>-0.20692467680924828</v>
      </c>
      <c r="AJ1130">
        <v>2.6449532746229232E-2</v>
      </c>
      <c r="AK1130">
        <v>-0.14489357763829486</v>
      </c>
      <c r="AL1130">
        <v>0.17359238018209081</v>
      </c>
      <c r="AM1130">
        <v>-0.22630296978721789</v>
      </c>
      <c r="AN1130">
        <v>0.24170993806020505</v>
      </c>
      <c r="AO1130">
        <v>-0.15156719170109081</v>
      </c>
      <c r="AP1130">
        <v>0.21413050569672087</v>
      </c>
      <c r="AQ1130">
        <v>-0.12451158847592236</v>
      </c>
      <c r="AR1130">
        <v>7.7613920987381221E-2</v>
      </c>
      <c r="AS1130">
        <v>7.0055327464511971E-2</v>
      </c>
      <c r="AT1130">
        <v>0.24158286630631698</v>
      </c>
      <c r="AU1130">
        <v>-0.15144072010073933</v>
      </c>
      <c r="AV1130">
        <v>0.27796859234440646</v>
      </c>
      <c r="AW1130">
        <v>-0.19851535399230288</v>
      </c>
      <c r="AX1130">
        <v>0.25244729215153555</v>
      </c>
      <c r="AY1130">
        <v>-0.17266571840837314</v>
      </c>
      <c r="AZ1130">
        <v>0.11363014443750546</v>
      </c>
      <c r="BA1130">
        <v>3.0083738479384382E-2</v>
      </c>
      <c r="BB1130">
        <v>0.27785079842926624</v>
      </c>
      <c r="BC1130">
        <v>-0.19839416825518083</v>
      </c>
      <c r="BD1130">
        <v>771.95194174757285</v>
      </c>
      <c r="BE1130">
        <v>327.53074433656957</v>
      </c>
      <c r="BF1130">
        <v>771.53842603277178</v>
      </c>
      <c r="BG1130">
        <v>328.29079159935378</v>
      </c>
      <c r="BH1130">
        <v>770.44917542323412</v>
      </c>
      <c r="BI1130">
        <v>330.14258610624637</v>
      </c>
      <c r="BJ1130">
        <v>771.9495880310717</v>
      </c>
      <c r="BK1130">
        <v>327.5350603856445</v>
      </c>
      <c r="BL1130" s="1" t="s">
        <v>2329</v>
      </c>
      <c r="BM1130">
        <v>5</v>
      </c>
      <c r="BN1130">
        <v>5</v>
      </c>
      <c r="BO1130">
        <v>2</v>
      </c>
      <c r="BP1130" t="b">
        <v>0</v>
      </c>
      <c r="BQ1130" t="b">
        <v>0</v>
      </c>
      <c r="BR1130">
        <v>1129</v>
      </c>
      <c r="BS1130">
        <v>3195150</v>
      </c>
      <c r="BT1130" s="1">
        <v>5.2498187266866196E-3</v>
      </c>
      <c r="BU1130">
        <v>1.6</v>
      </c>
      <c r="BV1130">
        <v>8.4544505970031394E-2</v>
      </c>
      <c r="BW1130">
        <v>-1.4954618394211401</v>
      </c>
      <c r="BX1130">
        <v>7.5334487373757697E-2</v>
      </c>
      <c r="BY1130">
        <f>cells8[theta1N]-cells8[theta2N]</f>
        <v>-1.5707963267948979</v>
      </c>
      <c r="BZ1130">
        <v>4.4522858427201797</v>
      </c>
      <c r="CA1130">
        <v>9.9283717279961401</v>
      </c>
      <c r="CB1130">
        <f>cells8[lambda1]/cells8[lambda2]</f>
        <v>0.44844068742567034</v>
      </c>
      <c r="CC1130">
        <v>1129</v>
      </c>
      <c r="CD1130">
        <v>269.90687499999996</v>
      </c>
      <c r="CE1130">
        <v>188.63249999999999</v>
      </c>
      <c r="CF1130">
        <v>20.203122615416103</v>
      </c>
      <c r="CG1130">
        <v>65.243462068204906</v>
      </c>
      <c r="CH1130">
        <v>34.977515271621122</v>
      </c>
      <c r="CI1130">
        <v>-1.2829459032529802</v>
      </c>
      <c r="CJ1130">
        <v>0.13123774173562805</v>
      </c>
      <c r="CK1130">
        <v>2.2986924587469781</v>
      </c>
      <c r="CL1130">
        <v>270.01031216700102</v>
      </c>
      <c r="CM1130">
        <v>188.55163380150117</v>
      </c>
      <c r="CN1130">
        <v>20.203122615416103</v>
      </c>
      <c r="CO1130">
        <v>5.9526238671110923</v>
      </c>
      <c r="CP1130">
        <v>3.5867463173490561</v>
      </c>
      <c r="CQ1130">
        <v>-1.4719776389216976</v>
      </c>
      <c r="CR1130">
        <v>0.7980820470781983</v>
      </c>
      <c r="CS1130">
        <v>-0.46053608322613648</v>
      </c>
      <c r="CT1130">
        <v>4</v>
      </c>
      <c r="CU1130">
        <v>-6.9626309955239654E-3</v>
      </c>
      <c r="CV1130">
        <v>4.6669175953049992E-5</v>
      </c>
      <c r="CW1130">
        <v>-5.6176200562446411E-3</v>
      </c>
      <c r="CX1130">
        <v>-8.3076419348032896E-3</v>
      </c>
      <c r="CY1130">
        <v>64.251250000000041</v>
      </c>
      <c r="CZ1130">
        <v>34.753762594698507</v>
      </c>
    </row>
    <row r="1131" spans="1:104" x14ac:dyDescent="0.55000000000000004">
      <c r="A1131" s="1" t="s">
        <v>71</v>
      </c>
      <c r="B1131">
        <v>0</v>
      </c>
      <c r="C1131">
        <v>1130</v>
      </c>
      <c r="D1131">
        <v>486</v>
      </c>
      <c r="E1131">
        <v>26582</v>
      </c>
      <c r="F1131">
        <v>37219</v>
      </c>
      <c r="G1131">
        <v>71510</v>
      </c>
      <c r="H1131">
        <v>1751677526</v>
      </c>
      <c r="I1131">
        <v>755</v>
      </c>
      <c r="J1131">
        <v>483</v>
      </c>
      <c r="K1131">
        <v>770.39094650205766</v>
      </c>
      <c r="L1131">
        <v>484.60082304526748</v>
      </c>
      <c r="M1131">
        <v>0.1886592423384956</v>
      </c>
      <c r="N1131">
        <v>0.22209564956318689</v>
      </c>
      <c r="O1131">
        <v>0.29140828278315822</v>
      </c>
      <c r="P1131">
        <v>0.43331070490611306</v>
      </c>
      <c r="Q1131" s="1" t="s">
        <v>2330</v>
      </c>
      <c r="R1131">
        <v>82</v>
      </c>
      <c r="S1131">
        <v>101.05382386916227</v>
      </c>
      <c r="T1131">
        <v>10320</v>
      </c>
      <c r="U1131">
        <v>11189</v>
      </c>
      <c r="V1131">
        <v>14765</v>
      </c>
      <c r="W1131">
        <v>679210669</v>
      </c>
      <c r="X1131">
        <v>31.122088728946633</v>
      </c>
      <c r="Y1131">
        <v>104.87411328271931</v>
      </c>
      <c r="Z1131">
        <v>27.255374221082874</v>
      </c>
      <c r="AA1131">
        <v>90.050183756636699</v>
      </c>
      <c r="AB1131">
        <v>43.892084266928549</v>
      </c>
      <c r="AC1131">
        <v>58.379112472894633</v>
      </c>
      <c r="AD1131">
        <v>2046638.4748251038</v>
      </c>
      <c r="AE1131">
        <v>6896141.1142504662</v>
      </c>
      <c r="AF1131">
        <v>4.2209221549187215E-2</v>
      </c>
      <c r="AG1131">
        <v>0.14223514112044891</v>
      </c>
      <c r="AH1131">
        <v>3.4147811285144034E-2</v>
      </c>
      <c r="AI1131">
        <v>0.11282239811389388</v>
      </c>
      <c r="AJ1131">
        <v>4.1066135928516601E-2</v>
      </c>
      <c r="AK1131">
        <v>5.4620431183406495E-2</v>
      </c>
      <c r="AL1131">
        <v>4.2175252856504523E-2</v>
      </c>
      <c r="AM1131">
        <v>0.14210936557933351</v>
      </c>
      <c r="AN1131">
        <v>-0.18035156834727267</v>
      </c>
      <c r="AO1131">
        <v>-2.1862621407977418E-2</v>
      </c>
      <c r="AP1131">
        <v>-0.14695085275110248</v>
      </c>
      <c r="AQ1131">
        <v>-5.4028377385160102E-3</v>
      </c>
      <c r="AR1131">
        <v>-0.1060950267598133</v>
      </c>
      <c r="AS1131">
        <v>8.0567415812996424E-2</v>
      </c>
      <c r="AT1131">
        <v>-0.18020909580142583</v>
      </c>
      <c r="AU1131">
        <v>-2.1790980129789982E-2</v>
      </c>
      <c r="AV1131">
        <v>-0.15910673934731848</v>
      </c>
      <c r="AW1131">
        <v>-3.1851562176591741E-2</v>
      </c>
      <c r="AX1131">
        <v>-0.13855612093529071</v>
      </c>
      <c r="AY1131">
        <v>-1.4778926027034218E-2</v>
      </c>
      <c r="AZ1131">
        <v>-0.10112010816536492</v>
      </c>
      <c r="BA1131">
        <v>5.7530826103635593E-2</v>
      </c>
      <c r="BB1131">
        <v>-0.15901893138706777</v>
      </c>
      <c r="BC1131">
        <v>-3.1777707173375788E-2</v>
      </c>
      <c r="BD1131">
        <v>765.32386577383193</v>
      </c>
      <c r="BE1131">
        <v>481.88326687231961</v>
      </c>
      <c r="BF1131">
        <v>766.66457991885864</v>
      </c>
      <c r="BG1131">
        <v>482.81041940944141</v>
      </c>
      <c r="BH1131">
        <v>769.07789120402742</v>
      </c>
      <c r="BI1131">
        <v>484.03349181932595</v>
      </c>
      <c r="BJ1131">
        <v>765.33131169943431</v>
      </c>
      <c r="BK1131">
        <v>481.88839780033805</v>
      </c>
      <c r="BL1131" s="1" t="s">
        <v>2331</v>
      </c>
      <c r="BM1131">
        <v>4</v>
      </c>
      <c r="BN1131">
        <v>4</v>
      </c>
      <c r="BO1131">
        <v>2</v>
      </c>
      <c r="BP1131" t="b">
        <v>0</v>
      </c>
      <c r="BQ1131" t="b">
        <v>0</v>
      </c>
      <c r="BR1131">
        <v>1130</v>
      </c>
      <c r="BS1131">
        <v>9303003</v>
      </c>
      <c r="BT1131" s="1">
        <v>2.63182676442686E-2</v>
      </c>
      <c r="BU1131">
        <v>1.2</v>
      </c>
      <c r="BV1131">
        <v>7.7019760796134401E-2</v>
      </c>
      <c r="BW1131">
        <v>-1.0555297132494199</v>
      </c>
      <c r="BX1131">
        <v>0.51526661354547498</v>
      </c>
      <c r="BY1131">
        <f>cells8[theta1N]-cells8[theta2N]</f>
        <v>-1.5707963267948948</v>
      </c>
      <c r="BZ1131">
        <v>4.1705125248124597</v>
      </c>
      <c r="CA1131">
        <v>8.9302181906795806</v>
      </c>
      <c r="CB1131">
        <f>cells8[lambda1]/cells8[lambda2]</f>
        <v>0.46701126845536661</v>
      </c>
      <c r="CC1131">
        <v>1130</v>
      </c>
      <c r="CD1131">
        <v>269.81865671641782</v>
      </c>
      <c r="CE1131">
        <v>242.72761194029852</v>
      </c>
      <c r="CF1131">
        <v>16.14139022716806</v>
      </c>
      <c r="CG1131">
        <v>52.677154605690852</v>
      </c>
      <c r="CH1131">
        <v>31.475380644933914</v>
      </c>
      <c r="CI1131">
        <v>-0.64824708316255797</v>
      </c>
      <c r="CJ1131">
        <v>0.52632066394390831</v>
      </c>
      <c r="CK1131">
        <v>2.0948180924025488</v>
      </c>
      <c r="CL1131">
        <v>270.3025875346184</v>
      </c>
      <c r="CM1131">
        <v>242.66022753733395</v>
      </c>
      <c r="CN1131">
        <v>16.14139022716806</v>
      </c>
      <c r="CO1131">
        <v>5.3219897176399149</v>
      </c>
      <c r="CP1131">
        <v>3.4705579085214273</v>
      </c>
      <c r="CQ1131">
        <v>2.0335668080808071</v>
      </c>
      <c r="CR1131">
        <v>0.75811867355203466</v>
      </c>
      <c r="CS1131">
        <v>0.26992537697703317</v>
      </c>
      <c r="CT1131">
        <v>5</v>
      </c>
      <c r="CU1131">
        <v>-3.0712117130709789E-4</v>
      </c>
      <c r="CV1131">
        <v>-2.7937681310668795E-4</v>
      </c>
      <c r="CW1131">
        <v>1.6410269071208419E-2</v>
      </c>
      <c r="CX1131">
        <v>-1.7024511413822614E-2</v>
      </c>
      <c r="CY1131">
        <v>45.692499999999924</v>
      </c>
      <c r="CZ1131">
        <v>28.609040379562149</v>
      </c>
    </row>
    <row r="1132" spans="1:104" x14ac:dyDescent="0.55000000000000004">
      <c r="A1132" s="1" t="s">
        <v>71</v>
      </c>
      <c r="B1132">
        <v>0</v>
      </c>
      <c r="C1132">
        <v>1131</v>
      </c>
      <c r="D1132">
        <v>251</v>
      </c>
      <c r="E1132">
        <v>9878</v>
      </c>
      <c r="F1132">
        <v>11982</v>
      </c>
      <c r="G1132">
        <v>26573</v>
      </c>
      <c r="H1132">
        <v>650458573</v>
      </c>
      <c r="I1132">
        <v>756</v>
      </c>
      <c r="J1132">
        <v>360</v>
      </c>
      <c r="K1132">
        <v>768.36254980079684</v>
      </c>
      <c r="L1132">
        <v>364.97211155378488</v>
      </c>
      <c r="M1132">
        <v>7.7338315041651451E-2</v>
      </c>
      <c r="N1132">
        <v>0.12046693438756713</v>
      </c>
      <c r="O1132">
        <v>0.14315550025835591</v>
      </c>
      <c r="P1132">
        <v>0.50003707265518005</v>
      </c>
      <c r="Q1132" s="1" t="s">
        <v>2332</v>
      </c>
      <c r="R1132">
        <v>58</v>
      </c>
      <c r="S1132">
        <v>70.42640687119281</v>
      </c>
      <c r="T1132">
        <v>4540</v>
      </c>
      <c r="U1132">
        <v>5052</v>
      </c>
      <c r="V1132">
        <v>7774</v>
      </c>
      <c r="W1132">
        <v>298834526</v>
      </c>
      <c r="X1132">
        <v>-28.91276459285713</v>
      </c>
      <c r="Y1132">
        <v>8.8808459789431833</v>
      </c>
      <c r="Z1132">
        <v>-28.18442437885853</v>
      </c>
      <c r="AA1132">
        <v>13.725256458399794</v>
      </c>
      <c r="AB1132">
        <v>-42.02270279089705</v>
      </c>
      <c r="AC1132">
        <v>54.977565123064537</v>
      </c>
      <c r="AD1132">
        <v>-1902084.1757012634</v>
      </c>
      <c r="AE1132">
        <v>585583.76529449469</v>
      </c>
      <c r="AF1132">
        <v>-6.1102406024293746E-2</v>
      </c>
      <c r="AG1132">
        <v>1.876821758437662E-2</v>
      </c>
      <c r="AH1132">
        <v>-5.3489464983474316E-2</v>
      </c>
      <c r="AI1132">
        <v>2.6048310047143627E-2</v>
      </c>
      <c r="AJ1132">
        <v>-5.1704034462440575E-2</v>
      </c>
      <c r="AK1132">
        <v>6.7643481570627467E-2</v>
      </c>
      <c r="AL1132">
        <v>-6.10691902583506E-2</v>
      </c>
      <c r="AM1132">
        <v>1.8801021969380691E-2</v>
      </c>
      <c r="AN1132">
        <v>-0.20347067768705521</v>
      </c>
      <c r="AO1132">
        <v>0.13342547298776311</v>
      </c>
      <c r="AP1132">
        <v>-0.19083718925382898</v>
      </c>
      <c r="AQ1132">
        <v>0.11640679879053242</v>
      </c>
      <c r="AR1132">
        <v>-0.13133338515729165</v>
      </c>
      <c r="AS1132">
        <v>3.7411234508293985E-2</v>
      </c>
      <c r="AT1132">
        <v>-0.20341412519383811</v>
      </c>
      <c r="AU1132">
        <v>0.13334932090936066</v>
      </c>
      <c r="AV1132">
        <v>-0.14497610227121299</v>
      </c>
      <c r="AW1132">
        <v>0.17021620961462527</v>
      </c>
      <c r="AX1132">
        <v>-0.12782262829961868</v>
      </c>
      <c r="AY1132">
        <v>0.15119764805174943</v>
      </c>
      <c r="AZ1132">
        <v>-4.5041949679256024E-2</v>
      </c>
      <c r="BA1132">
        <v>6.3553173684494313E-2</v>
      </c>
      <c r="BB1132">
        <v>-0.14489920537001508</v>
      </c>
      <c r="BC1132">
        <v>0.1701310597076538</v>
      </c>
      <c r="BD1132">
        <v>767.77799149625434</v>
      </c>
      <c r="BE1132">
        <v>366.76655193358982</v>
      </c>
      <c r="BF1132">
        <v>767.87956935403099</v>
      </c>
      <c r="BG1132">
        <v>366.46795192789182</v>
      </c>
      <c r="BH1132">
        <v>768.09780604372861</v>
      </c>
      <c r="BI1132">
        <v>365.27813946487038</v>
      </c>
      <c r="BJ1132">
        <v>767.77848357607854</v>
      </c>
      <c r="BK1132">
        <v>366.76508300859922</v>
      </c>
      <c r="BL1132" s="1" t="s">
        <v>2333</v>
      </c>
      <c r="BM1132">
        <v>5</v>
      </c>
      <c r="BN1132">
        <v>5</v>
      </c>
      <c r="BO1132">
        <v>2</v>
      </c>
      <c r="BP1132" t="b">
        <v>0</v>
      </c>
      <c r="BQ1132" t="b">
        <v>0</v>
      </c>
      <c r="BR1132">
        <v>1131</v>
      </c>
      <c r="BS1132">
        <v>2429928</v>
      </c>
      <c r="BT1132" s="1">
        <v>2.31660861661587E-2</v>
      </c>
      <c r="BU1132">
        <v>1.1666666666666701</v>
      </c>
      <c r="BV1132">
        <v>9.5520232590442497E-2</v>
      </c>
      <c r="BW1132">
        <v>-1.2404218767444199</v>
      </c>
      <c r="BX1132">
        <v>0.33037445005048</v>
      </c>
      <c r="BY1132">
        <f>cells8[theta1N]-cells8[theta2N]</f>
        <v>-1.5707963267948999</v>
      </c>
      <c r="BZ1132">
        <v>4.9434820489850404</v>
      </c>
      <c r="CA1132">
        <v>11.304099508180199</v>
      </c>
      <c r="CB1132">
        <f>cells8[lambda1]/cells8[lambda2]</f>
        <v>0.43731763378477828</v>
      </c>
      <c r="CC1132">
        <v>1131</v>
      </c>
      <c r="CD1132">
        <v>268.89655172413791</v>
      </c>
      <c r="CE1132">
        <v>230.74051724137934</v>
      </c>
      <c r="CF1132">
        <v>13.639495712948204</v>
      </c>
      <c r="CG1132">
        <v>36.617511759624676</v>
      </c>
      <c r="CH1132">
        <v>25.244004936616154</v>
      </c>
      <c r="CI1132">
        <v>-1.3247956167178174</v>
      </c>
      <c r="CJ1132">
        <v>0.34308899135509024</v>
      </c>
      <c r="CK1132">
        <v>0.93445940935337446</v>
      </c>
      <c r="CL1132">
        <v>269.12856877945882</v>
      </c>
      <c r="CM1132">
        <v>230.83193513860684</v>
      </c>
      <c r="CN1132">
        <v>13.639495712948204</v>
      </c>
      <c r="CO1132">
        <v>4.1494275825611</v>
      </c>
      <c r="CP1132">
        <v>2.9001726601198423</v>
      </c>
      <c r="CQ1132">
        <v>3.1350445502132116</v>
      </c>
      <c r="CR1132">
        <v>0.71518696496071099</v>
      </c>
      <c r="CS1132">
        <v>-0.4259249524607428</v>
      </c>
      <c r="CT1132">
        <v>5</v>
      </c>
      <c r="CU1132">
        <v>6.941608525361697E-3</v>
      </c>
      <c r="CV1132">
        <v>-1.7901106456645586E-4</v>
      </c>
      <c r="CW1132">
        <v>2.2014663739412698E-2</v>
      </c>
      <c r="CX1132">
        <v>-8.131446688689304E-3</v>
      </c>
      <c r="CY1132">
        <v>34.116250000000051</v>
      </c>
      <c r="CZ1132">
        <v>24.444217151748163</v>
      </c>
    </row>
    <row r="1133" spans="1:104" x14ac:dyDescent="0.55000000000000004">
      <c r="A1133" s="1" t="s">
        <v>71</v>
      </c>
      <c r="B1133">
        <v>0</v>
      </c>
      <c r="C1133">
        <v>1132</v>
      </c>
      <c r="D1133">
        <v>500</v>
      </c>
      <c r="E1133">
        <v>23402</v>
      </c>
      <c r="F1133">
        <v>28251</v>
      </c>
      <c r="G1133">
        <v>55302</v>
      </c>
      <c r="H1133">
        <v>1540961030</v>
      </c>
      <c r="I1133">
        <v>757</v>
      </c>
      <c r="J1133">
        <v>235</v>
      </c>
      <c r="K1133">
        <v>774.76</v>
      </c>
      <c r="L1133">
        <v>239.988</v>
      </c>
      <c r="M1133">
        <v>-1.2050680007429503E-2</v>
      </c>
      <c r="N1133">
        <v>8.8266844352085636E-2</v>
      </c>
      <c r="O1133">
        <v>8.908565934266173E-2</v>
      </c>
      <c r="P1133">
        <v>0.85324150054933268</v>
      </c>
      <c r="Q1133" s="1" t="s">
        <v>2334</v>
      </c>
      <c r="R1133">
        <v>84</v>
      </c>
      <c r="S1133">
        <v>103.05382386916229</v>
      </c>
      <c r="T1133">
        <v>8246</v>
      </c>
      <c r="U1133">
        <v>9061</v>
      </c>
      <c r="V1133">
        <v>13489</v>
      </c>
      <c r="W1133">
        <v>542742961</v>
      </c>
      <c r="X1133">
        <v>-29.612111315134904</v>
      </c>
      <c r="Y1133">
        <v>128.56369551824272</v>
      </c>
      <c r="Z1133">
        <v>-32.154280146648858</v>
      </c>
      <c r="AA1133">
        <v>130.43618963436373</v>
      </c>
      <c r="AB1133">
        <v>2.0934099038442939</v>
      </c>
      <c r="AC1133">
        <v>139.9607436525566</v>
      </c>
      <c r="AD1133">
        <v>-1948888.7294563211</v>
      </c>
      <c r="AE1133">
        <v>8459081.97477361</v>
      </c>
      <c r="AF1133">
        <v>-5.3015865334209399E-2</v>
      </c>
      <c r="AG1133">
        <v>0.23017323877814166</v>
      </c>
      <c r="AH1133">
        <v>-5.2085442027630491E-2</v>
      </c>
      <c r="AI1133">
        <v>0.21128840585205036</v>
      </c>
      <c r="AJ1133">
        <v>2.1846871215825681E-3</v>
      </c>
      <c r="AK1133">
        <v>0.14606333600665075</v>
      </c>
      <c r="AL1133">
        <v>-5.3010426986638277E-2</v>
      </c>
      <c r="AM1133">
        <v>0.23008986640444035</v>
      </c>
      <c r="AN1133">
        <v>-2.7508713471057433E-2</v>
      </c>
      <c r="AO1133">
        <v>-2.1866455598426843E-2</v>
      </c>
      <c r="AP1133">
        <v>-2.2866648931923722E-2</v>
      </c>
      <c r="AQ1133">
        <v>-1.8908237239481086E-2</v>
      </c>
      <c r="AR1133">
        <v>6.3423562422748297E-2</v>
      </c>
      <c r="AS1133">
        <v>-2.4919583109939324E-2</v>
      </c>
      <c r="AT1133">
        <v>-2.7486613888917408E-2</v>
      </c>
      <c r="AU1133">
        <v>-2.1853888421162503E-2</v>
      </c>
      <c r="AV1133">
        <v>-8.056375567089713E-3</v>
      </c>
      <c r="AW1133">
        <v>-4.3627166422405538E-4</v>
      </c>
      <c r="AX1133">
        <v>-3.9175593781067275E-3</v>
      </c>
      <c r="AY1133">
        <v>7.1125570354989209E-3</v>
      </c>
      <c r="AZ1133">
        <v>8.1551868868540184E-2</v>
      </c>
      <c r="BA1133">
        <v>4.5357670282225402E-3</v>
      </c>
      <c r="BB1133">
        <v>-8.0362485177707717E-3</v>
      </c>
      <c r="BC1133">
        <v>-4.0369195922582531E-4</v>
      </c>
      <c r="BD1133">
        <v>775.9352619434236</v>
      </c>
      <c r="BE1133">
        <v>241.82236560977694</v>
      </c>
      <c r="BF1133">
        <v>775.8740575554848</v>
      </c>
      <c r="BG1133">
        <v>241.58794378960036</v>
      </c>
      <c r="BH1133">
        <v>776.06882210408298</v>
      </c>
      <c r="BI1133">
        <v>240.80297276771185</v>
      </c>
      <c r="BJ1133">
        <v>775.93497948354991</v>
      </c>
      <c r="BK1133">
        <v>241.82122880420928</v>
      </c>
      <c r="BL1133" s="1" t="s">
        <v>2335</v>
      </c>
      <c r="BM1133">
        <v>5</v>
      </c>
      <c r="BN1133">
        <v>5</v>
      </c>
      <c r="BO1133">
        <v>2</v>
      </c>
      <c r="BP1133" t="b">
        <v>0</v>
      </c>
      <c r="BQ1133" t="b">
        <v>0</v>
      </c>
      <c r="BR1133">
        <v>1132</v>
      </c>
      <c r="BS1133">
        <v>7755670</v>
      </c>
      <c r="BT1133" s="1">
        <v>5.5123240083870401E-3</v>
      </c>
      <c r="BU1133">
        <v>0.84375</v>
      </c>
      <c r="BV1133">
        <v>4.1215411987190503E-2</v>
      </c>
      <c r="BW1133">
        <v>0.34767193334247098</v>
      </c>
      <c r="BX1133">
        <v>-1.2231243934524301</v>
      </c>
      <c r="BY1133">
        <f>cells8[theta1N]-cells8[theta2N]</f>
        <v>1.570796326794901</v>
      </c>
      <c r="BZ1133">
        <v>3.0505472747280602</v>
      </c>
      <c r="CA1133">
        <v>3.9600173932336999</v>
      </c>
      <c r="CB1133">
        <f>cells8[lambda1]/cells8[lambda2]</f>
        <v>0.77033683739379288</v>
      </c>
      <c r="CC1133">
        <v>1132</v>
      </c>
      <c r="CD1133">
        <v>266.7109375</v>
      </c>
      <c r="CE1133">
        <v>116.89999999999999</v>
      </c>
      <c r="CF1133">
        <v>30.18660381563117</v>
      </c>
      <c r="CG1133">
        <v>10.253382128688692</v>
      </c>
      <c r="CH1133">
        <v>13.465024458104782</v>
      </c>
      <c r="CI1133">
        <v>1.9368714509586942</v>
      </c>
      <c r="CJ1133">
        <v>0.24489916340564988</v>
      </c>
      <c r="CK1133">
        <v>-2.8879634983920752</v>
      </c>
      <c r="CL1133">
        <v>266.84296972312956</v>
      </c>
      <c r="CM1133">
        <v>116.96522587819746</v>
      </c>
      <c r="CN1133">
        <v>30.18660381563117</v>
      </c>
      <c r="CO1133">
        <v>2.4703101299360224</v>
      </c>
      <c r="CP1133">
        <v>1.3479132958354614</v>
      </c>
      <c r="CQ1133">
        <v>-3.6961056678195721E-2</v>
      </c>
      <c r="CR1133">
        <v>0.83801618442047043</v>
      </c>
      <c r="CS1133">
        <v>-0.99432622139738702</v>
      </c>
      <c r="CT1133">
        <v>5</v>
      </c>
      <c r="CU1133">
        <v>-5.0938343582401418E-3</v>
      </c>
      <c r="CV1133">
        <v>-5.068996496329902E-5</v>
      </c>
      <c r="CW1133">
        <v>3.6604282282080612E-3</v>
      </c>
      <c r="CX1133">
        <v>-1.3848096944688346E-2</v>
      </c>
      <c r="CY1133">
        <v>9.8612499999998828</v>
      </c>
      <c r="CZ1133">
        <v>13.314570696119853</v>
      </c>
    </row>
    <row r="1134" spans="1:104" x14ac:dyDescent="0.55000000000000004">
      <c r="A1134" s="1" t="s">
        <v>71</v>
      </c>
      <c r="B1134">
        <v>0</v>
      </c>
      <c r="C1134">
        <v>1133</v>
      </c>
      <c r="D1134">
        <v>163</v>
      </c>
      <c r="E1134">
        <v>7000</v>
      </c>
      <c r="F1134">
        <v>9303</v>
      </c>
      <c r="G1134">
        <v>17407</v>
      </c>
      <c r="H1134">
        <v>461150975</v>
      </c>
      <c r="I1134">
        <v>757</v>
      </c>
      <c r="J1134">
        <v>587</v>
      </c>
      <c r="K1134">
        <v>765.84049079754607</v>
      </c>
      <c r="L1134">
        <v>592.04907975460128</v>
      </c>
      <c r="M1134">
        <v>0.2738954051346737</v>
      </c>
      <c r="N1134">
        <v>0.10188045199591572</v>
      </c>
      <c r="O1134">
        <v>0.29222990855280218</v>
      </c>
      <c r="P1134">
        <v>0.178055118150626</v>
      </c>
      <c r="Q1134" s="1" t="s">
        <v>2336</v>
      </c>
      <c r="R1134">
        <v>53</v>
      </c>
      <c r="S1134">
        <v>60.870057685088781</v>
      </c>
      <c r="T1134">
        <v>5280</v>
      </c>
      <c r="U1134">
        <v>6363</v>
      </c>
      <c r="V1134">
        <v>8619</v>
      </c>
      <c r="W1134">
        <v>347667627</v>
      </c>
      <c r="X1134">
        <v>-100.58486170051096</v>
      </c>
      <c r="Y1134">
        <v>7.984824981472582</v>
      </c>
      <c r="Z1134">
        <v>-135.47140640262253</v>
      </c>
      <c r="AA1134">
        <v>-4.9999589797422415</v>
      </c>
      <c r="AB1134">
        <v>-152.62962066795339</v>
      </c>
      <c r="AC1134">
        <v>-4.1186411041488897</v>
      </c>
      <c r="AD1134">
        <v>-6626762.806064426</v>
      </c>
      <c r="AE1134">
        <v>522009.38184586732</v>
      </c>
      <c r="AF1134">
        <v>-0.16394420287954475</v>
      </c>
      <c r="AG1134">
        <v>1.3014540603713414E-2</v>
      </c>
      <c r="AH1134">
        <v>-0.18234721077497021</v>
      </c>
      <c r="AI1134">
        <v>-6.7300443551578408E-3</v>
      </c>
      <c r="AJ1134">
        <v>-0.14795706255236177</v>
      </c>
      <c r="AK1134">
        <v>-3.9925542421611572E-3</v>
      </c>
      <c r="AL1134">
        <v>-0.16403043103611209</v>
      </c>
      <c r="AM1134">
        <v>1.2921154176623411E-2</v>
      </c>
      <c r="AN1134">
        <v>2.5130708538501231E-2</v>
      </c>
      <c r="AO1134">
        <v>7.3049593444057287E-2</v>
      </c>
      <c r="AP1134">
        <v>1.0713148037372557E-2</v>
      </c>
      <c r="AQ1134">
        <v>0.13300316787354874</v>
      </c>
      <c r="AR1134">
        <v>3.572119262770064E-2</v>
      </c>
      <c r="AS1134">
        <v>0.13295452321178886</v>
      </c>
      <c r="AT1134">
        <v>2.5063420454156337E-2</v>
      </c>
      <c r="AU1134">
        <v>7.3331979174143899E-2</v>
      </c>
      <c r="AV1134">
        <v>-1.065601601415608E-2</v>
      </c>
      <c r="AW1134">
        <v>-6.2893607452642938E-3</v>
      </c>
      <c r="AX1134">
        <v>-2.3500553640521501E-2</v>
      </c>
      <c r="AY1134">
        <v>6.8113363122823609E-2</v>
      </c>
      <c r="AZ1134">
        <v>-1.0322700027091144E-2</v>
      </c>
      <c r="BA1134">
        <v>8.5212597812666241E-2</v>
      </c>
      <c r="BB1134">
        <v>-1.0716476108948039E-2</v>
      </c>
      <c r="BC1134">
        <v>-5.9367564137467362E-3</v>
      </c>
      <c r="BD1134">
        <v>766.2778571428571</v>
      </c>
      <c r="BE1134">
        <v>592.71928571428566</v>
      </c>
      <c r="BF1134">
        <v>766.13694507148227</v>
      </c>
      <c r="BG1134">
        <v>592.79447490056975</v>
      </c>
      <c r="BH1134">
        <v>766.1227667030505</v>
      </c>
      <c r="BI1134">
        <v>592.73355546619177</v>
      </c>
      <c r="BJ1134">
        <v>766.27712356240818</v>
      </c>
      <c r="BK1134">
        <v>592.71967455994206</v>
      </c>
      <c r="BL1134" s="1" t="s">
        <v>2337</v>
      </c>
      <c r="BM1134">
        <v>6</v>
      </c>
      <c r="BN1134">
        <v>6</v>
      </c>
      <c r="BO1134">
        <v>2</v>
      </c>
      <c r="BP1134" t="b">
        <v>0</v>
      </c>
      <c r="BQ1134" t="b">
        <v>0</v>
      </c>
      <c r="BR1134">
        <v>1133</v>
      </c>
      <c r="BS1134">
        <v>15902264</v>
      </c>
      <c r="BT1134" s="1">
        <v>1.3442947144324199E-3</v>
      </c>
      <c r="BU1134">
        <v>1.4285714285714299</v>
      </c>
      <c r="BV1134">
        <v>0.110846733808035</v>
      </c>
      <c r="BW1134">
        <v>-0.70613718777043299</v>
      </c>
      <c r="BX1134">
        <v>0.86465913902446301</v>
      </c>
      <c r="BY1134">
        <f>cells8[theta1N]-cells8[theta2N]</f>
        <v>-1.5707963267948961</v>
      </c>
      <c r="BZ1134">
        <v>5.13588881474488</v>
      </c>
      <c r="CA1134">
        <v>13.7186648127935</v>
      </c>
      <c r="CB1134">
        <f>cells8[lambda1]/cells8[lambda2]</f>
        <v>0.37437235218075648</v>
      </c>
      <c r="CC1134">
        <v>1133</v>
      </c>
      <c r="CD1134">
        <v>268.35984848484844</v>
      </c>
      <c r="CE1134">
        <v>123.74090909090908</v>
      </c>
      <c r="CF1134">
        <v>29.016169583917073</v>
      </c>
      <c r="CG1134">
        <v>45.096604704482736</v>
      </c>
      <c r="CH1134">
        <v>28.697908845467914</v>
      </c>
      <c r="CI1134">
        <v>-0.95576669965176575</v>
      </c>
      <c r="CJ1134">
        <v>2.9028363858663333</v>
      </c>
      <c r="CK1134">
        <v>-1.8691194704951992</v>
      </c>
      <c r="CL1134">
        <v>268.48416376979509</v>
      </c>
      <c r="CM1134">
        <v>123.98901145787283</v>
      </c>
      <c r="CN1134">
        <v>29.016169583917073</v>
      </c>
      <c r="CO1134">
        <v>4.9340870558432703</v>
      </c>
      <c r="CP1134">
        <v>3.0083926902311995</v>
      </c>
      <c r="CQ1134">
        <v>2.0532693217277131E-2</v>
      </c>
      <c r="CR1134">
        <v>0.79261982381012486</v>
      </c>
      <c r="CS1134">
        <v>0.90050240542050564</v>
      </c>
      <c r="CT1134">
        <v>5</v>
      </c>
      <c r="CU1134">
        <v>-3.4594958798193367E-3</v>
      </c>
      <c r="CV1134">
        <v>-8.1521958062098182E-5</v>
      </c>
      <c r="CW1134">
        <v>6.2095304312724444E-3</v>
      </c>
      <c r="CX1134">
        <v>-1.3128522190911119E-2</v>
      </c>
      <c r="CY1134">
        <v>43.671250000000093</v>
      </c>
      <c r="CZ1134">
        <v>28.11406563273156</v>
      </c>
    </row>
    <row r="1135" spans="1:104" x14ac:dyDescent="0.55000000000000004">
      <c r="A1135" s="1" t="s">
        <v>71</v>
      </c>
      <c r="B1135">
        <v>0</v>
      </c>
      <c r="C1135">
        <v>1134</v>
      </c>
      <c r="D1135">
        <v>325</v>
      </c>
      <c r="E1135">
        <v>13687</v>
      </c>
      <c r="F1135">
        <v>17069</v>
      </c>
      <c r="G1135">
        <v>36008</v>
      </c>
      <c r="H1135">
        <v>901396904</v>
      </c>
      <c r="I1135">
        <v>757</v>
      </c>
      <c r="J1135">
        <v>672</v>
      </c>
      <c r="K1135">
        <v>766.44</v>
      </c>
      <c r="L1135">
        <v>670.68923076923079</v>
      </c>
      <c r="M1135">
        <v>-6.21780780777558E-2</v>
      </c>
      <c r="N1135">
        <v>-0.27576618459909769</v>
      </c>
      <c r="O1135">
        <v>0.28268905525645505</v>
      </c>
      <c r="P1135">
        <v>2.2453117578636075</v>
      </c>
      <c r="Q1135" s="1" t="s">
        <v>2338</v>
      </c>
      <c r="R1135">
        <v>66</v>
      </c>
      <c r="S1135">
        <v>80.91168824543135</v>
      </c>
      <c r="T1135">
        <v>6662</v>
      </c>
      <c r="U1135">
        <v>7425</v>
      </c>
      <c r="V1135">
        <v>10709</v>
      </c>
      <c r="W1135">
        <v>438512341</v>
      </c>
      <c r="X1135">
        <v>-36.86052928643263</v>
      </c>
      <c r="Y1135">
        <v>-80.149146990366432</v>
      </c>
      <c r="Z1135">
        <v>-32.350742334030421</v>
      </c>
      <c r="AA1135">
        <v>-82.035212757052918</v>
      </c>
      <c r="AB1135">
        <v>54.295587336276284</v>
      </c>
      <c r="AC1135">
        <v>-60.485451515292581</v>
      </c>
      <c r="AD1135">
        <v>-2423919.1417658222</v>
      </c>
      <c r="AE1135">
        <v>-5273715.9970779754</v>
      </c>
      <c r="AF1135">
        <v>-6.0669185063796274E-2</v>
      </c>
      <c r="AG1135">
        <v>-0.13191843756985167</v>
      </c>
      <c r="AH1135">
        <v>-4.7550469328087736E-2</v>
      </c>
      <c r="AI1135">
        <v>-0.12057877459968051</v>
      </c>
      <c r="AJ1135">
        <v>5.3240686489692983E-2</v>
      </c>
      <c r="AK1135">
        <v>-5.9310288723254327E-2</v>
      </c>
      <c r="AL1135">
        <v>-6.0609148178839681E-2</v>
      </c>
      <c r="AM1135">
        <v>-0.13186720167866747</v>
      </c>
      <c r="AN1135">
        <v>4.7239361079697298E-2</v>
      </c>
      <c r="AO1135">
        <v>0.26669300219501951</v>
      </c>
      <c r="AP1135">
        <v>4.1864588935335664E-2</v>
      </c>
      <c r="AQ1135">
        <v>0.22944382763228946</v>
      </c>
      <c r="AR1135">
        <v>-1.8089312612772305E-2</v>
      </c>
      <c r="AS1135">
        <v>0.14058232829943856</v>
      </c>
      <c r="AT1135">
        <v>4.7214467888245369E-2</v>
      </c>
      <c r="AU1135">
        <v>0.2665284600750622</v>
      </c>
      <c r="AV1135">
        <v>0.17058921170965385</v>
      </c>
      <c r="AW1135">
        <v>0.36337998782815184</v>
      </c>
      <c r="AX1135">
        <v>0.155322294393616</v>
      </c>
      <c r="AY1135">
        <v>0.32278348326306572</v>
      </c>
      <c r="AZ1135">
        <v>7.0746103179508427E-2</v>
      </c>
      <c r="BA1135">
        <v>0.21822703781017613</v>
      </c>
      <c r="BB1135">
        <v>0.17052017808187928</v>
      </c>
      <c r="BC1135">
        <v>0.36319948811453345</v>
      </c>
      <c r="BD1135">
        <v>766.28348067509319</v>
      </c>
      <c r="BE1135">
        <v>673.88931102506024</v>
      </c>
      <c r="BF1135">
        <v>766.22807428671865</v>
      </c>
      <c r="BG1135">
        <v>673.28396508289882</v>
      </c>
      <c r="BH1135">
        <v>766.31137524994449</v>
      </c>
      <c r="BI1135">
        <v>672.14871695178851</v>
      </c>
      <c r="BJ1135">
        <v>766.28321319816735</v>
      </c>
      <c r="BK1135">
        <v>673.88630698358827</v>
      </c>
      <c r="BL1135" s="1" t="s">
        <v>2339</v>
      </c>
      <c r="BM1135">
        <v>5</v>
      </c>
      <c r="BN1135">
        <v>5</v>
      </c>
      <c r="BO1135">
        <v>2</v>
      </c>
      <c r="BP1135" t="b">
        <v>0</v>
      </c>
      <c r="BQ1135" t="b">
        <v>0</v>
      </c>
      <c r="BR1135">
        <v>1134</v>
      </c>
      <c r="BS1135">
        <v>13264264</v>
      </c>
      <c r="BT1135" s="1">
        <v>6.5475920147633603E-3</v>
      </c>
      <c r="BU1135">
        <v>0.81481481481481499</v>
      </c>
      <c r="BV1135">
        <v>8.0238416240563895E-2</v>
      </c>
      <c r="BW1135">
        <v>0.36084223632006202</v>
      </c>
      <c r="BX1135">
        <v>-1.20995409047484</v>
      </c>
      <c r="BY1135">
        <f>cells8[theta1N]-cells8[theta2N]</f>
        <v>1.5707963267949021</v>
      </c>
      <c r="BZ1135">
        <v>5.3677999730319703</v>
      </c>
      <c r="CA1135">
        <v>8.2804102179551293</v>
      </c>
      <c r="CB1135">
        <f>cells8[lambda1]/cells8[lambda2]</f>
        <v>0.6482529043540024</v>
      </c>
      <c r="CC1135">
        <v>1134</v>
      </c>
      <c r="CD1135">
        <v>268.40288461538461</v>
      </c>
      <c r="CE1135">
        <v>151.17980769230766</v>
      </c>
      <c r="CF1135">
        <v>23.799932529578356</v>
      </c>
      <c r="CG1135">
        <v>23.591238334411738</v>
      </c>
      <c r="CH1135">
        <v>21.114997522337877</v>
      </c>
      <c r="CI1135">
        <v>-0.30946366764507599</v>
      </c>
      <c r="CJ1135">
        <v>2.9102974313809069</v>
      </c>
      <c r="CK1135">
        <v>3.1223200353112239</v>
      </c>
      <c r="CL1135">
        <v>268.43928361867472</v>
      </c>
      <c r="CM1135">
        <v>151.09769669664212</v>
      </c>
      <c r="CN1135">
        <v>23.799932529578356</v>
      </c>
      <c r="CO1135">
        <v>3.5518330325351326</v>
      </c>
      <c r="CP1135">
        <v>2.1787339036495004</v>
      </c>
      <c r="CQ1135">
        <v>3.1141900054591281</v>
      </c>
      <c r="CR1135">
        <v>0.78976375530124043</v>
      </c>
      <c r="CS1135">
        <v>-0.26402961658952556</v>
      </c>
      <c r="CT1135">
        <v>6</v>
      </c>
      <c r="CU1135">
        <v>-2.2474934306960734E-4</v>
      </c>
      <c r="CV1135">
        <v>-1.0375859933055737E-4</v>
      </c>
      <c r="CW1135">
        <v>9.9639263116839388E-3</v>
      </c>
      <c r="CX1135">
        <v>-1.0413424997823153E-2</v>
      </c>
      <c r="CY1135">
        <v>22.968749999999908</v>
      </c>
      <c r="CZ1135">
        <v>20.894469683442185</v>
      </c>
    </row>
    <row r="1136" spans="1:104" x14ac:dyDescent="0.55000000000000004">
      <c r="A1136" s="1" t="s">
        <v>71</v>
      </c>
      <c r="B1136">
        <v>0</v>
      </c>
      <c r="C1136">
        <v>1135</v>
      </c>
      <c r="D1136">
        <v>66</v>
      </c>
      <c r="E1136">
        <v>6866</v>
      </c>
      <c r="F1136">
        <v>7861</v>
      </c>
      <c r="G1136">
        <v>11054</v>
      </c>
      <c r="H1136">
        <v>451993646</v>
      </c>
      <c r="I1136">
        <v>757</v>
      </c>
      <c r="J1136">
        <v>685</v>
      </c>
      <c r="K1136">
        <v>761.40909090909088</v>
      </c>
      <c r="L1136">
        <v>690.19696969696975</v>
      </c>
      <c r="M1136">
        <v>-0.14982473240929969</v>
      </c>
      <c r="N1136">
        <v>0.30392638895025309</v>
      </c>
      <c r="O1136">
        <v>0.338849081955166</v>
      </c>
      <c r="P1136">
        <v>1.014399607033027</v>
      </c>
      <c r="Q1136" s="1" t="s">
        <v>2340</v>
      </c>
      <c r="R1136">
        <v>34</v>
      </c>
      <c r="S1136">
        <v>39.798989873223334</v>
      </c>
      <c r="T1136">
        <v>4334</v>
      </c>
      <c r="U1136">
        <v>4796</v>
      </c>
      <c r="V1136">
        <v>6260</v>
      </c>
      <c r="W1136">
        <v>285267060</v>
      </c>
      <c r="X1136">
        <v>-11.216200770397299</v>
      </c>
      <c r="Y1136">
        <v>105.22132624113377</v>
      </c>
      <c r="Z1136">
        <v>-30.29249797711131</v>
      </c>
      <c r="AA1136">
        <v>106.0956741285875</v>
      </c>
      <c r="AB1136">
        <v>-52.031118661842982</v>
      </c>
      <c r="AC1136">
        <v>92.355317801886486</v>
      </c>
      <c r="AD1136">
        <v>-742871.8442895608</v>
      </c>
      <c r="AE1136">
        <v>6923037.6844336623</v>
      </c>
      <c r="AF1136">
        <v>-1.458665016799348E-2</v>
      </c>
      <c r="AG1136">
        <v>0.13684015715397757</v>
      </c>
      <c r="AH1136">
        <v>-3.5586319070667824E-2</v>
      </c>
      <c r="AI1136">
        <v>0.12463661842645928</v>
      </c>
      <c r="AJ1136">
        <v>-4.6027804999927077E-2</v>
      </c>
      <c r="AK1136">
        <v>8.1699426570448347E-2</v>
      </c>
      <c r="AL1136">
        <v>-1.4677769516136014E-2</v>
      </c>
      <c r="AM1136">
        <v>0.13678638147986302</v>
      </c>
      <c r="AN1136">
        <v>0.26416148819151686</v>
      </c>
      <c r="AO1136">
        <v>-0.25406865489638175</v>
      </c>
      <c r="AP1136">
        <v>0.23033390434695317</v>
      </c>
      <c r="AQ1136">
        <v>-0.20822219710493309</v>
      </c>
      <c r="AR1136">
        <v>0.11803684430872664</v>
      </c>
      <c r="AS1136">
        <v>-0.11689441661914969</v>
      </c>
      <c r="AT1136">
        <v>0.2640126892525399</v>
      </c>
      <c r="AU1136">
        <v>-0.25386832370043871</v>
      </c>
      <c r="AV1136">
        <v>0.4235187327383545</v>
      </c>
      <c r="AW1136">
        <v>-0.24533388722819346</v>
      </c>
      <c r="AX1136">
        <v>0.38098516650468023</v>
      </c>
      <c r="AY1136">
        <v>-0.20290642174244397</v>
      </c>
      <c r="AZ1136">
        <v>0.23656438028507809</v>
      </c>
      <c r="BA1136">
        <v>-0.10894441326873633</v>
      </c>
      <c r="BB1136">
        <v>0.42333142267557394</v>
      </c>
      <c r="BC1136">
        <v>-0.24514816337213616</v>
      </c>
      <c r="BD1136">
        <v>762.41654529565972</v>
      </c>
      <c r="BE1136">
        <v>689.50218467812408</v>
      </c>
      <c r="BF1136">
        <v>762.24017300597893</v>
      </c>
      <c r="BG1136">
        <v>689.57282788449311</v>
      </c>
      <c r="BH1136">
        <v>761.79030215306682</v>
      </c>
      <c r="BI1136">
        <v>689.69259996381402</v>
      </c>
      <c r="BJ1136">
        <v>762.415744716022</v>
      </c>
      <c r="BK1136">
        <v>689.50250386041932</v>
      </c>
      <c r="BL1136" s="1" t="s">
        <v>2341</v>
      </c>
      <c r="BM1136">
        <v>6</v>
      </c>
      <c r="BN1136">
        <v>6</v>
      </c>
      <c r="BO1136">
        <v>2</v>
      </c>
      <c r="BP1136" t="b">
        <v>0</v>
      </c>
      <c r="BQ1136" t="b">
        <v>0</v>
      </c>
      <c r="BR1136">
        <v>1135</v>
      </c>
      <c r="BS1136">
        <v>302662</v>
      </c>
      <c r="BT1136" s="1">
        <v>7.5890004562517701E-3</v>
      </c>
      <c r="BU1136">
        <v>0.84615384615384603</v>
      </c>
      <c r="BV1136">
        <v>0.20780893407494999</v>
      </c>
      <c r="BW1136">
        <v>-0.58895069951014001</v>
      </c>
      <c r="BX1136">
        <v>0.98184562728475699</v>
      </c>
      <c r="BY1136">
        <f>cells8[theta1N]-cells8[theta2N]</f>
        <v>-1.570796326794897</v>
      </c>
      <c r="BZ1136">
        <v>10.9002131970447</v>
      </c>
      <c r="CA1136">
        <v>24.447194499994001</v>
      </c>
      <c r="CB1136">
        <f>cells8[lambda1]/cells8[lambda2]</f>
        <v>0.44586765148235613</v>
      </c>
      <c r="CC1136">
        <v>1135</v>
      </c>
      <c r="CD1136">
        <v>271.44764705882346</v>
      </c>
      <c r="CE1136">
        <v>274.65117647058827</v>
      </c>
      <c r="CF1136">
        <v>22.890782464479415</v>
      </c>
      <c r="CG1136">
        <v>68.808940602902439</v>
      </c>
      <c r="CH1136">
        <v>36.392009454723869</v>
      </c>
      <c r="CI1136">
        <v>1.7253880459243882</v>
      </c>
      <c r="CJ1136">
        <v>9.6857219505927489E-2</v>
      </c>
      <c r="CK1136">
        <v>-2.4673908884828322</v>
      </c>
      <c r="CL1136">
        <v>271.31140454012035</v>
      </c>
      <c r="CM1136">
        <v>274.59831778395284</v>
      </c>
      <c r="CN1136">
        <v>22.890782464479415</v>
      </c>
      <c r="CO1136">
        <v>5.3159212135018814</v>
      </c>
      <c r="CP1136">
        <v>4.378879559929346</v>
      </c>
      <c r="CQ1136">
        <v>3.045761364057161</v>
      </c>
      <c r="CR1136">
        <v>0.56698341714284461</v>
      </c>
      <c r="CS1136">
        <v>-0.83998260225535748</v>
      </c>
      <c r="CT1136">
        <v>5</v>
      </c>
      <c r="CU1136">
        <v>4.2125566779840293E-3</v>
      </c>
      <c r="CV1136">
        <v>-3.6825643352700815E-4</v>
      </c>
      <c r="CW1136">
        <v>2.3859491993504258E-2</v>
      </c>
      <c r="CX1136">
        <v>-1.54343786375362E-2</v>
      </c>
      <c r="CY1136">
        <v>66.272499999999695</v>
      </c>
      <c r="CZ1136">
        <v>36.068838354206839</v>
      </c>
    </row>
    <row r="1137" spans="1:104" x14ac:dyDescent="0.55000000000000004">
      <c r="A1137" s="1" t="s">
        <v>71</v>
      </c>
      <c r="B1137">
        <v>0</v>
      </c>
      <c r="C1137">
        <v>1136</v>
      </c>
      <c r="D1137">
        <v>448</v>
      </c>
      <c r="E1137">
        <v>10627</v>
      </c>
      <c r="F1137">
        <v>15267</v>
      </c>
      <c r="G1137">
        <v>30511</v>
      </c>
      <c r="H1137">
        <v>700389935</v>
      </c>
      <c r="I1137">
        <v>758</v>
      </c>
      <c r="J1137">
        <v>131</v>
      </c>
      <c r="K1137">
        <v>770.4375</v>
      </c>
      <c r="L1137">
        <v>138.64508928571428</v>
      </c>
      <c r="M1137">
        <v>-3.8294936954601087E-2</v>
      </c>
      <c r="N1137">
        <v>5.8305701009409058E-2</v>
      </c>
      <c r="O1137">
        <v>6.9757128428250811E-2</v>
      </c>
      <c r="P1137">
        <v>1.0759670275243449</v>
      </c>
      <c r="Q1137" s="1" t="s">
        <v>2342</v>
      </c>
      <c r="R1137">
        <v>80</v>
      </c>
      <c r="S1137">
        <v>96.568542494923733</v>
      </c>
      <c r="T1137">
        <v>3650</v>
      </c>
      <c r="U1137">
        <v>4322</v>
      </c>
      <c r="V1137">
        <v>6851</v>
      </c>
      <c r="W1137">
        <v>240319683</v>
      </c>
      <c r="X1137">
        <v>-9.287813970027555</v>
      </c>
      <c r="Y1137">
        <v>15.713378771906758</v>
      </c>
      <c r="Z1137">
        <v>-9.0984807389808768</v>
      </c>
      <c r="AA1137">
        <v>14.229825826352016</v>
      </c>
      <c r="AB1137">
        <v>0.16961824181702045</v>
      </c>
      <c r="AC1137">
        <v>17.281871929215455</v>
      </c>
      <c r="AD1137">
        <v>-611015.21779066394</v>
      </c>
      <c r="AE1137">
        <v>1033452.1084791587</v>
      </c>
      <c r="AF1137">
        <v>-3.3912656209115093E-2</v>
      </c>
      <c r="AG1137">
        <v>5.7374363213446231E-2</v>
      </c>
      <c r="AH1137">
        <v>-2.7810219389543842E-2</v>
      </c>
      <c r="AI1137">
        <v>4.3494577771692119E-2</v>
      </c>
      <c r="AJ1137">
        <v>3.2605538547339919E-4</v>
      </c>
      <c r="AK1137">
        <v>3.3220763010036285E-2</v>
      </c>
      <c r="AL1137">
        <v>-3.3883325758898193E-2</v>
      </c>
      <c r="AM1137">
        <v>5.7309201846780206E-2</v>
      </c>
      <c r="AN1137">
        <v>-5.5820460072387001E-2</v>
      </c>
      <c r="AO1137">
        <v>-2.3480583284092433E-2</v>
      </c>
      <c r="AP1137">
        <v>-5.4512646601116634E-2</v>
      </c>
      <c r="AQ1137">
        <v>-3.845693040564882E-2</v>
      </c>
      <c r="AR1137">
        <v>-4.1667796786936731E-2</v>
      </c>
      <c r="AS1137">
        <v>-0.1070701961068164</v>
      </c>
      <c r="AT1137">
        <v>-5.5814035436037877E-2</v>
      </c>
      <c r="AU1137">
        <v>-2.3551917358446244E-2</v>
      </c>
      <c r="AV1137">
        <v>-5.5514246874504326E-2</v>
      </c>
      <c r="AW1137">
        <v>6.4943833254161115E-2</v>
      </c>
      <c r="AX1137">
        <v>-5.308294242567177E-2</v>
      </c>
      <c r="AY1137">
        <v>4.5822084174664331E-2</v>
      </c>
      <c r="AZ1137">
        <v>-4.1191644502313739E-2</v>
      </c>
      <c r="BA1137">
        <v>-3.1251625059220689E-2</v>
      </c>
      <c r="BB1137">
        <v>-5.5502541516902718E-2</v>
      </c>
      <c r="BC1137">
        <v>6.485224735622068E-2</v>
      </c>
      <c r="BD1137">
        <v>768.84699350710457</v>
      </c>
      <c r="BE1137">
        <v>138.08572503999247</v>
      </c>
      <c r="BF1137">
        <v>769.11259579485159</v>
      </c>
      <c r="BG1137">
        <v>138.05934368245235</v>
      </c>
      <c r="BH1137">
        <v>769.75641571892106</v>
      </c>
      <c r="BI1137">
        <v>137.98905312837994</v>
      </c>
      <c r="BJ1137">
        <v>768.84851525172189</v>
      </c>
      <c r="BK1137">
        <v>138.08557361407543</v>
      </c>
      <c r="BL1137" s="1" t="s">
        <v>2343</v>
      </c>
      <c r="BM1137">
        <v>6</v>
      </c>
      <c r="BN1137">
        <v>4</v>
      </c>
      <c r="BO1137">
        <v>2</v>
      </c>
      <c r="BP1137" t="b">
        <v>0</v>
      </c>
      <c r="BQ1137" t="b">
        <v>1</v>
      </c>
      <c r="BR1137">
        <v>1136</v>
      </c>
      <c r="BS1137">
        <v>7370268</v>
      </c>
      <c r="BT1137" s="1">
        <v>-4.16523704023282E-2</v>
      </c>
      <c r="BU1137">
        <v>0.87096774193548399</v>
      </c>
      <c r="BV1137">
        <v>9.7263421423687504E-2</v>
      </c>
      <c r="BW1137">
        <v>0.406353023694</v>
      </c>
      <c r="BX1137">
        <v>-1.1644433031009001</v>
      </c>
      <c r="BY1137">
        <f>cells8[theta1N]-cells8[theta2N]</f>
        <v>1.5707963267949001</v>
      </c>
      <c r="BZ1137">
        <v>6.8801897291112297</v>
      </c>
      <c r="CA1137">
        <v>9.6639007662087906</v>
      </c>
      <c r="CB1137">
        <f>cells8[lambda1]/cells8[lambda2]</f>
        <v>0.71194747292612892</v>
      </c>
      <c r="CC1137">
        <v>1136</v>
      </c>
      <c r="CD1137">
        <v>269.2277777777777</v>
      </c>
      <c r="CE1137">
        <v>68.167361111111106</v>
      </c>
      <c r="CF1137">
        <v>33.680057330531383</v>
      </c>
      <c r="CG1137">
        <v>55.238338490994288</v>
      </c>
      <c r="CH1137">
        <v>32.807989542928901</v>
      </c>
      <c r="CI1137">
        <v>-1.5913770424343343</v>
      </c>
      <c r="CJ1137">
        <v>2.5456199069186343</v>
      </c>
      <c r="CK1137">
        <v>-0.88581894792801585</v>
      </c>
      <c r="CL1137">
        <v>268.96084741868776</v>
      </c>
      <c r="CM1137">
        <v>68.141308452183154</v>
      </c>
      <c r="CN1137">
        <v>33.680057330531383</v>
      </c>
      <c r="CO1137">
        <v>5.5977407667666617</v>
      </c>
      <c r="CP1137">
        <v>3.3148245845438482</v>
      </c>
      <c r="CQ1137">
        <v>6.6062916102898869E-2</v>
      </c>
      <c r="CR1137">
        <v>0.80581169225894356</v>
      </c>
      <c r="CS1137">
        <v>-0.86605976275738294</v>
      </c>
      <c r="CT1137">
        <v>6</v>
      </c>
      <c r="CU1137">
        <v>-6.5289182349486247E-3</v>
      </c>
      <c r="CV1137">
        <v>-8.593016310301891E-5</v>
      </c>
      <c r="CW1137">
        <v>4.8093768935820996E-3</v>
      </c>
      <c r="CX1137">
        <v>-1.7867213363479351E-2</v>
      </c>
      <c r="CY1137">
        <v>45.876249999999935</v>
      </c>
      <c r="CZ1137">
        <v>29.924116139070307</v>
      </c>
    </row>
    <row r="1138" spans="1:104" x14ac:dyDescent="0.55000000000000004">
      <c r="A1138" s="1" t="s">
        <v>71</v>
      </c>
      <c r="B1138">
        <v>0</v>
      </c>
      <c r="C1138">
        <v>1137</v>
      </c>
      <c r="D1138">
        <v>999</v>
      </c>
      <c r="E1138">
        <v>71264</v>
      </c>
      <c r="F1138">
        <v>79838</v>
      </c>
      <c r="G1138">
        <v>137013</v>
      </c>
      <c r="H1138">
        <v>4690933045</v>
      </c>
      <c r="I1138">
        <v>758</v>
      </c>
      <c r="J1138">
        <v>468</v>
      </c>
      <c r="K1138">
        <v>776.16416416416416</v>
      </c>
      <c r="L1138">
        <v>462.29829829829828</v>
      </c>
      <c r="M1138">
        <v>4.8121134823889501E-2</v>
      </c>
      <c r="N1138">
        <v>0.18425129850453681</v>
      </c>
      <c r="O1138">
        <v>0.19043157463337554</v>
      </c>
      <c r="P1138">
        <v>0.65766576539143229</v>
      </c>
      <c r="Q1138" s="1" t="s">
        <v>2344</v>
      </c>
      <c r="R1138">
        <v>117</v>
      </c>
      <c r="S1138">
        <v>140.61017305526633</v>
      </c>
      <c r="T1138">
        <v>16033</v>
      </c>
      <c r="U1138">
        <v>16952</v>
      </c>
      <c r="V1138">
        <v>21337</v>
      </c>
      <c r="W1138">
        <v>1055099737</v>
      </c>
      <c r="X1138">
        <v>64.521923325819841</v>
      </c>
      <c r="Y1138">
        <v>124.78506862553613</v>
      </c>
      <c r="Z1138">
        <v>54.388674756761787</v>
      </c>
      <c r="AA1138">
        <v>125.2491794085352</v>
      </c>
      <c r="AB1138">
        <v>20.624691870437786</v>
      </c>
      <c r="AC1138">
        <v>117.38860639357529</v>
      </c>
      <c r="AD1138">
        <v>4242452.8925105287</v>
      </c>
      <c r="AE1138">
        <v>8210095.4359781081</v>
      </c>
      <c r="AF1138">
        <v>8.4593986626396597E-2</v>
      </c>
      <c r="AG1138">
        <v>0.16360433605143859</v>
      </c>
      <c r="AH1138">
        <v>6.6874402359723931E-2</v>
      </c>
      <c r="AI1138">
        <v>0.15400198766472617</v>
      </c>
      <c r="AJ1138">
        <v>1.9162211963808216E-2</v>
      </c>
      <c r="AK1138">
        <v>0.10906467703762088</v>
      </c>
      <c r="AL1138">
        <v>8.4519084865634225E-2</v>
      </c>
      <c r="AM1138">
        <v>0.16356333717538571</v>
      </c>
      <c r="AN1138">
        <v>-0.39625124772036291</v>
      </c>
      <c r="AO1138">
        <v>-1.6332660756898786E-2</v>
      </c>
      <c r="AP1138">
        <v>-0.36293570993256485</v>
      </c>
      <c r="AQ1138">
        <v>-6.9382507331336516E-4</v>
      </c>
      <c r="AR1138">
        <v>-0.2327696331910579</v>
      </c>
      <c r="AS1138">
        <v>-9.7509299445335349E-3</v>
      </c>
      <c r="AT1138">
        <v>-0.39611091212824651</v>
      </c>
      <c r="AU1138">
        <v>-1.6268203838858252E-2</v>
      </c>
      <c r="AV1138">
        <v>-0.33856360099418148</v>
      </c>
      <c r="AW1138">
        <v>-7.0245852891737154E-2</v>
      </c>
      <c r="AX1138">
        <v>-0.30394227828381598</v>
      </c>
      <c r="AY1138">
        <v>-5.5825555067606121E-2</v>
      </c>
      <c r="AZ1138">
        <v>-0.15698951368015401</v>
      </c>
      <c r="BA1138">
        <v>-6.8850497080154491E-2</v>
      </c>
      <c r="BB1138">
        <v>-0.33841610242864067</v>
      </c>
      <c r="BC1138">
        <v>-7.0186009292530396E-2</v>
      </c>
      <c r="BD1138">
        <v>768.90470644364621</v>
      </c>
      <c r="BE1138">
        <v>458.30719577907502</v>
      </c>
      <c r="BF1138">
        <v>769.84737844134372</v>
      </c>
      <c r="BG1138">
        <v>458.76342092737792</v>
      </c>
      <c r="BH1138">
        <v>773.39025493931229</v>
      </c>
      <c r="BI1138">
        <v>459.60381861575178</v>
      </c>
      <c r="BJ1138">
        <v>768.90894470632975</v>
      </c>
      <c r="BK1138">
        <v>458.30922143677708</v>
      </c>
      <c r="BL1138" s="1" t="s">
        <v>2345</v>
      </c>
      <c r="BM1138">
        <v>7</v>
      </c>
      <c r="BN1138">
        <v>7</v>
      </c>
      <c r="BO1138">
        <v>2</v>
      </c>
      <c r="BP1138" t="b">
        <v>0</v>
      </c>
      <c r="BQ1138" t="b">
        <v>0</v>
      </c>
      <c r="BR1138">
        <v>1137</v>
      </c>
      <c r="BS1138">
        <v>4632702</v>
      </c>
      <c r="BT1138" s="1">
        <v>-1.2788578227273299E-2</v>
      </c>
      <c r="BU1138">
        <v>0.97619047619047605</v>
      </c>
      <c r="BV1138">
        <v>6.4817057206842194E-2</v>
      </c>
      <c r="BW1138">
        <v>-0.61174153557176403</v>
      </c>
      <c r="BX1138">
        <v>0.95905479122313297</v>
      </c>
      <c r="BY1138">
        <f>cells8[theta1N]-cells8[theta2N]</f>
        <v>-1.570796326794897</v>
      </c>
      <c r="BZ1138">
        <v>4.7839285214284297</v>
      </c>
      <c r="CA1138">
        <v>6.2411746918251296</v>
      </c>
      <c r="CB1138">
        <f>cells8[lambda1]/cells8[lambda2]</f>
        <v>0.76651091463511778</v>
      </c>
      <c r="CC1138">
        <v>1137</v>
      </c>
      <c r="CD1138">
        <v>267.38125000000002</v>
      </c>
      <c r="CE1138">
        <v>110.80624999999998</v>
      </c>
      <c r="CF1138">
        <v>30.591171075671379</v>
      </c>
      <c r="CG1138">
        <v>29.304187105343107</v>
      </c>
      <c r="CH1138">
        <v>22.491868885466527</v>
      </c>
      <c r="CI1138">
        <v>-1.2371497343175575</v>
      </c>
      <c r="CJ1138">
        <v>2.816260098485702</v>
      </c>
      <c r="CK1138">
        <v>0.45998264859170079</v>
      </c>
      <c r="CL1138">
        <v>267.50073587769651</v>
      </c>
      <c r="CM1138">
        <v>110.68232484076917</v>
      </c>
      <c r="CN1138">
        <v>30.591171075671379</v>
      </c>
      <c r="CO1138">
        <v>4.1655549288265608</v>
      </c>
      <c r="CP1138">
        <v>2.2608610038385115</v>
      </c>
      <c r="CQ1138">
        <v>-1.6842259405671196E-2</v>
      </c>
      <c r="CR1138">
        <v>0.83989336031725514</v>
      </c>
      <c r="CS1138">
        <v>1.4818168305433985</v>
      </c>
      <c r="CT1138">
        <v>6</v>
      </c>
      <c r="CU1138">
        <v>-5.3882118598246745E-3</v>
      </c>
      <c r="CV1138">
        <v>-3.3734256781814568E-5</v>
      </c>
      <c r="CW1138">
        <v>2.5343561473412995E-3</v>
      </c>
      <c r="CX1138">
        <v>-1.3310779866990648E-2</v>
      </c>
      <c r="CY1138">
        <v>27.378749999999947</v>
      </c>
      <c r="CZ1138">
        <v>22.004520189781051</v>
      </c>
    </row>
    <row r="1139" spans="1:104" x14ac:dyDescent="0.55000000000000004">
      <c r="A1139" s="1" t="s">
        <v>71</v>
      </c>
      <c r="B1139">
        <v>0</v>
      </c>
      <c r="C1139">
        <v>1138</v>
      </c>
      <c r="D1139">
        <v>197</v>
      </c>
      <c r="E1139">
        <v>8761</v>
      </c>
      <c r="F1139">
        <v>12246</v>
      </c>
      <c r="G1139">
        <v>25950</v>
      </c>
      <c r="H1139">
        <v>577321822</v>
      </c>
      <c r="I1139">
        <v>758</v>
      </c>
      <c r="J1139">
        <v>710</v>
      </c>
      <c r="K1139">
        <v>763.35532994923858</v>
      </c>
      <c r="L1139">
        <v>707.72081218274116</v>
      </c>
      <c r="M1139">
        <v>-0.37674759956777942</v>
      </c>
      <c r="N1139">
        <v>-7.545599661705904E-2</v>
      </c>
      <c r="O1139">
        <v>0.38422956836448374</v>
      </c>
      <c r="P1139">
        <v>1.6696299747109391</v>
      </c>
      <c r="Q1139" s="1" t="s">
        <v>2346</v>
      </c>
      <c r="R1139">
        <v>55</v>
      </c>
      <c r="S1139">
        <v>62.870057685088781</v>
      </c>
      <c r="T1139">
        <v>4940</v>
      </c>
      <c r="U1139">
        <v>5965</v>
      </c>
      <c r="V1139">
        <v>9559</v>
      </c>
      <c r="W1139">
        <v>325284439</v>
      </c>
      <c r="X1139">
        <v>-84.01419693100479</v>
      </c>
      <c r="Y1139">
        <v>-53.204132600653161</v>
      </c>
      <c r="Z1139">
        <v>-69.019722371403631</v>
      </c>
      <c r="AA1139">
        <v>-45.384103078344324</v>
      </c>
      <c r="AB1139">
        <v>-15.240125884843394</v>
      </c>
      <c r="AC1139">
        <v>3.0209159045110097</v>
      </c>
      <c r="AD1139">
        <v>-5523638.6991232922</v>
      </c>
      <c r="AE1139">
        <v>-3498401.3435885548</v>
      </c>
      <c r="AF1139">
        <v>-0.15321297696294595</v>
      </c>
      <c r="AG1139">
        <v>-9.7026024651187537E-2</v>
      </c>
      <c r="AH1139">
        <v>-0.10299663572560699</v>
      </c>
      <c r="AI1139">
        <v>-6.7725713345238539E-2</v>
      </c>
      <c r="AJ1139">
        <v>-1.3937229057755783E-2</v>
      </c>
      <c r="AK1139">
        <v>2.7626541436419432E-3</v>
      </c>
      <c r="AL1139">
        <v>-0.15297018882671984</v>
      </c>
      <c r="AM1139">
        <v>-9.6883801289416413E-2</v>
      </c>
      <c r="AN1139">
        <v>-0.12024869727207768</v>
      </c>
      <c r="AO1139">
        <v>0.4081320713854355</v>
      </c>
      <c r="AP1139">
        <v>-9.2787170869070124E-2</v>
      </c>
      <c r="AQ1139">
        <v>0.28755639764678453</v>
      </c>
      <c r="AR1139">
        <v>-1.6884114855787388E-2</v>
      </c>
      <c r="AS1139">
        <v>8.6308073812765729E-2</v>
      </c>
      <c r="AT1139">
        <v>-0.12011674226232158</v>
      </c>
      <c r="AU1139">
        <v>0.40755657446651083</v>
      </c>
      <c r="AV1139">
        <v>-9.6463557635958805E-2</v>
      </c>
      <c r="AW1139">
        <v>0.40123824390002849</v>
      </c>
      <c r="AX1139">
        <v>-6.7449363907327697E-2</v>
      </c>
      <c r="AY1139">
        <v>0.28972662552654455</v>
      </c>
      <c r="AZ1139">
        <v>2.0542178195528574E-2</v>
      </c>
      <c r="BA1139">
        <v>0.11269271540851473</v>
      </c>
      <c r="BB1139">
        <v>-9.6322172199143824E-2</v>
      </c>
      <c r="BC1139">
        <v>0.40069973057632646</v>
      </c>
      <c r="BD1139">
        <v>763.18559525168359</v>
      </c>
      <c r="BE1139">
        <v>710.64204999429285</v>
      </c>
      <c r="BF1139">
        <v>763.35505471174258</v>
      </c>
      <c r="BG1139">
        <v>709.36836518046709</v>
      </c>
      <c r="BH1139">
        <v>763.5608477842004</v>
      </c>
      <c r="BI1139">
        <v>707.7048940269749</v>
      </c>
      <c r="BJ1139">
        <v>763.18653231853762</v>
      </c>
      <c r="BK1139">
        <v>710.63500160227795</v>
      </c>
      <c r="BL1139" s="1" t="s">
        <v>2347</v>
      </c>
      <c r="BM1139">
        <v>6</v>
      </c>
      <c r="BN1139">
        <v>6</v>
      </c>
      <c r="BO1139">
        <v>2</v>
      </c>
      <c r="BP1139" t="b">
        <v>0</v>
      </c>
      <c r="BQ1139" t="b">
        <v>0</v>
      </c>
      <c r="BR1139">
        <v>1138</v>
      </c>
      <c r="BS1139">
        <v>16136583</v>
      </c>
      <c r="BT1139" s="1">
        <v>2.9416762393816302E-2</v>
      </c>
      <c r="BU1139">
        <v>0.52173913043478304</v>
      </c>
      <c r="BV1139">
        <v>0.12210144999057999</v>
      </c>
      <c r="BW1139">
        <v>-2.2220809796121802E-2</v>
      </c>
      <c r="BX1139">
        <v>1.54857551699878</v>
      </c>
      <c r="BY1139">
        <f>cells8[theta1N]-cells8[theta2N]</f>
        <v>-1.5707963267949019</v>
      </c>
      <c r="BZ1139">
        <v>4.8113524493893101</v>
      </c>
      <c r="CA1139">
        <v>15.957580091595499</v>
      </c>
      <c r="CB1139">
        <f>cells8[lambda1]/cells8[lambda2]</f>
        <v>0.30150890183677298</v>
      </c>
      <c r="CC1139">
        <v>1138</v>
      </c>
      <c r="CD1139">
        <v>271.49137931034483</v>
      </c>
      <c r="CE1139">
        <v>196.29568965517245</v>
      </c>
      <c r="CF1139">
        <v>20.23321756005662</v>
      </c>
      <c r="CG1139">
        <v>131.11471180920194</v>
      </c>
      <c r="CH1139">
        <v>48.85069530212769</v>
      </c>
      <c r="CI1139">
        <v>-2.5666756092823917</v>
      </c>
      <c r="CJ1139">
        <v>7.8661085014047019E-2</v>
      </c>
      <c r="CK1139">
        <v>1.2143051714742066</v>
      </c>
      <c r="CL1139">
        <v>271.40517126406741</v>
      </c>
      <c r="CM1139">
        <v>196.67418323131136</v>
      </c>
      <c r="CN1139">
        <v>20.23321756005662</v>
      </c>
      <c r="CO1139">
        <v>7.4113286831028002</v>
      </c>
      <c r="CP1139">
        <v>5.8669114590082883</v>
      </c>
      <c r="CQ1139">
        <v>0.67634696536662187</v>
      </c>
      <c r="CR1139">
        <v>0.61102151614431033</v>
      </c>
      <c r="CS1139">
        <v>-0.67509793101232496</v>
      </c>
      <c r="CT1139">
        <v>7</v>
      </c>
      <c r="CU1139">
        <v>-9.5115883558001442E-3</v>
      </c>
      <c r="CV1139">
        <v>8.2416042503617669E-5</v>
      </c>
      <c r="CW1139">
        <v>-6.6735836788175259E-3</v>
      </c>
      <c r="CX1139">
        <v>-1.2349593032782762E-2</v>
      </c>
      <c r="CY1139">
        <v>129.29874999999984</v>
      </c>
      <c r="CZ1139">
        <v>48.6474969685068</v>
      </c>
    </row>
    <row r="1140" spans="1:104" x14ac:dyDescent="0.55000000000000004">
      <c r="A1140" s="1" t="s">
        <v>71</v>
      </c>
      <c r="B1140">
        <v>0</v>
      </c>
      <c r="C1140">
        <v>1139</v>
      </c>
      <c r="D1140">
        <v>340</v>
      </c>
      <c r="E1140">
        <v>19946</v>
      </c>
      <c r="F1140">
        <v>22709</v>
      </c>
      <c r="G1140">
        <v>37067</v>
      </c>
      <c r="H1140">
        <v>1313031627</v>
      </c>
      <c r="I1140">
        <v>758</v>
      </c>
      <c r="J1140">
        <v>832</v>
      </c>
      <c r="K1140">
        <v>767.82058823529417</v>
      </c>
      <c r="L1140">
        <v>828.32352941176475</v>
      </c>
      <c r="M1140">
        <v>-0.1303491657089679</v>
      </c>
      <c r="N1140">
        <v>0.27516437378575825</v>
      </c>
      <c r="O1140">
        <v>0.30447715448278295</v>
      </c>
      <c r="P1140">
        <v>1.0065973650261437</v>
      </c>
      <c r="Q1140" s="1" t="s">
        <v>2348</v>
      </c>
      <c r="R1140">
        <v>71</v>
      </c>
      <c r="S1140">
        <v>85.497474683058286</v>
      </c>
      <c r="T1140">
        <v>5936</v>
      </c>
      <c r="U1140">
        <v>6565</v>
      </c>
      <c r="V1140">
        <v>10172</v>
      </c>
      <c r="W1140">
        <v>390712508</v>
      </c>
      <c r="X1140">
        <v>42.713202567938644</v>
      </c>
      <c r="Y1140">
        <v>-9.4548247558453147E-2</v>
      </c>
      <c r="Z1140">
        <v>46.676179711113818</v>
      </c>
      <c r="AA1140">
        <v>-4.0275201355724848</v>
      </c>
      <c r="AB1140">
        <v>26.234127107251325</v>
      </c>
      <c r="AC1140">
        <v>-24.357401999816261</v>
      </c>
      <c r="AD1140">
        <v>2811227.7796255811</v>
      </c>
      <c r="AE1140">
        <v>-7251.7165086979949</v>
      </c>
      <c r="AF1140">
        <v>8.3717830390542591E-2</v>
      </c>
      <c r="AG1140">
        <v>-1.8531446196832466E-4</v>
      </c>
      <c r="AH1140">
        <v>8.2243933105438857E-2</v>
      </c>
      <c r="AI1140">
        <v>-7.0965340064444455E-3</v>
      </c>
      <c r="AJ1140">
        <v>2.8919875488856443E-2</v>
      </c>
      <c r="AK1140">
        <v>-2.6851018529677084E-2</v>
      </c>
      <c r="AL1140">
        <v>8.3709973744339389E-2</v>
      </c>
      <c r="AM1140">
        <v>-2.1593447636795605E-4</v>
      </c>
      <c r="AN1140">
        <v>0.24296072672028332</v>
      </c>
      <c r="AO1140">
        <v>0.11197820493771057</v>
      </c>
      <c r="AP1140">
        <v>0.22777877895710233</v>
      </c>
      <c r="AQ1140">
        <v>0.10304473546188342</v>
      </c>
      <c r="AR1140">
        <v>0.13753157049850667</v>
      </c>
      <c r="AS1140">
        <v>5.7898084739485135E-2</v>
      </c>
      <c r="AT1140">
        <v>0.24289267716076968</v>
      </c>
      <c r="AU1140">
        <v>0.11193836989582208</v>
      </c>
      <c r="AV1140">
        <v>0.22550886802281697</v>
      </c>
      <c r="AW1140">
        <v>-1.4010021526559811E-3</v>
      </c>
      <c r="AX1140">
        <v>0.20917441420846597</v>
      </c>
      <c r="AY1140">
        <v>-4.8431121029487729E-3</v>
      </c>
      <c r="AZ1140">
        <v>0.11776739891667698</v>
      </c>
      <c r="BA1140">
        <v>-1.452177538689195E-2</v>
      </c>
      <c r="BB1140">
        <v>0.22543529066002266</v>
      </c>
      <c r="BC1140">
        <v>-1.4162480275208727E-3</v>
      </c>
      <c r="BD1140">
        <v>768.73528527022961</v>
      </c>
      <c r="BE1140">
        <v>830.03283866439381</v>
      </c>
      <c r="BF1140">
        <v>768.59161565898978</v>
      </c>
      <c r="BG1140">
        <v>829.72156413756659</v>
      </c>
      <c r="BH1140">
        <v>768.24585210564658</v>
      </c>
      <c r="BI1140">
        <v>829.13116788518084</v>
      </c>
      <c r="BJ1140">
        <v>768.7346353501049</v>
      </c>
      <c r="BK1140">
        <v>830.03143502879232</v>
      </c>
      <c r="BL1140" s="1" t="s">
        <v>2349</v>
      </c>
      <c r="BM1140">
        <v>6</v>
      </c>
      <c r="BN1140">
        <v>6</v>
      </c>
      <c r="BO1140">
        <v>2</v>
      </c>
      <c r="BP1140" t="b">
        <v>0</v>
      </c>
      <c r="BQ1140" t="b">
        <v>0</v>
      </c>
      <c r="BR1140">
        <v>1139</v>
      </c>
      <c r="BS1140">
        <v>9019879</v>
      </c>
      <c r="BT1140" s="1">
        <v>-5.9950908705798901E-3</v>
      </c>
      <c r="BU1140">
        <v>0.76666666666666705</v>
      </c>
      <c r="BV1140">
        <v>8.3940486579878099E-2</v>
      </c>
      <c r="BW1140">
        <v>-0.51364170633131201</v>
      </c>
      <c r="BX1140">
        <v>1.05715462046358</v>
      </c>
      <c r="BY1140">
        <f>cells8[theta1N]-cells8[theta2N]</f>
        <v>-1.5707963267948921</v>
      </c>
      <c r="BZ1140">
        <v>3.9635127882010699</v>
      </c>
      <c r="CA1140">
        <v>10.3144036769141</v>
      </c>
      <c r="CB1140">
        <f>cells8[lambda1]/cells8[lambda2]</f>
        <v>0.38426969821554313</v>
      </c>
      <c r="CC1140">
        <v>1139</v>
      </c>
      <c r="CD1140">
        <v>269.84999999999997</v>
      </c>
      <c r="CE1140">
        <v>310.259493670886</v>
      </c>
      <c r="CF1140">
        <v>39.456573100373511</v>
      </c>
      <c r="CG1140">
        <v>128.8930990715057</v>
      </c>
      <c r="CH1140">
        <v>53.858603887167902</v>
      </c>
      <c r="CI1140">
        <v>-2.5462982416949873</v>
      </c>
      <c r="CJ1140">
        <v>2.0479268481023998</v>
      </c>
      <c r="CK1140">
        <v>-1.56486297433809</v>
      </c>
      <c r="CL1140">
        <v>270.54616568199049</v>
      </c>
      <c r="CM1140">
        <v>310.3043987063308</v>
      </c>
      <c r="CN1140">
        <v>39.456573100373511</v>
      </c>
      <c r="CO1140">
        <v>10.13785956284627</v>
      </c>
      <c r="CP1140">
        <v>4.3107449984813417</v>
      </c>
      <c r="CQ1140">
        <v>2.3428728624100715E-2</v>
      </c>
      <c r="CR1140">
        <v>0.90509352953297806</v>
      </c>
      <c r="CS1140">
        <v>-1.0393706582361899</v>
      </c>
      <c r="CT1140">
        <v>4</v>
      </c>
      <c r="CU1140">
        <v>4.1743070755963594E-3</v>
      </c>
      <c r="CV1140">
        <v>-9.2949032502486726E-5</v>
      </c>
      <c r="CW1140">
        <v>1.4680204089362511E-2</v>
      </c>
      <c r="CX1140">
        <v>-6.3315899381697922E-3</v>
      </c>
      <c r="CY1140">
        <v>59.534999999999854</v>
      </c>
      <c r="CZ1140">
        <v>33.388939366884458</v>
      </c>
    </row>
    <row r="1141" spans="1:104" x14ac:dyDescent="0.55000000000000004">
      <c r="A1141" s="1" t="s">
        <v>71</v>
      </c>
      <c r="B1141">
        <v>0</v>
      </c>
      <c r="C1141">
        <v>1140</v>
      </c>
      <c r="D1141">
        <v>701</v>
      </c>
      <c r="E1141">
        <v>26519</v>
      </c>
      <c r="F1141">
        <v>34037</v>
      </c>
      <c r="G1141">
        <v>78045</v>
      </c>
      <c r="H1141">
        <v>1746740701</v>
      </c>
      <c r="I1141">
        <v>759</v>
      </c>
      <c r="J1141">
        <v>778</v>
      </c>
      <c r="K1141">
        <v>777.17831669044222</v>
      </c>
      <c r="L1141">
        <v>776.14835948644793</v>
      </c>
      <c r="M1141">
        <v>3.428350015421691E-3</v>
      </c>
      <c r="N1141">
        <v>-0.16852950771509101</v>
      </c>
      <c r="O1141">
        <v>0.16856437510494074</v>
      </c>
      <c r="P1141">
        <v>2.3663644517175966</v>
      </c>
      <c r="Q1141" s="1" t="s">
        <v>2350</v>
      </c>
      <c r="R1141">
        <v>86</v>
      </c>
      <c r="S1141">
        <v>110.85281374238561</v>
      </c>
      <c r="T1141">
        <v>10081</v>
      </c>
      <c r="U1141">
        <v>10908</v>
      </c>
      <c r="V1141">
        <v>15128</v>
      </c>
      <c r="W1141">
        <v>663475992</v>
      </c>
      <c r="X1141">
        <v>-12.860799330594165</v>
      </c>
      <c r="Y1141">
        <v>-54.875609385845948</v>
      </c>
      <c r="Z1141">
        <v>-13.582383347460627</v>
      </c>
      <c r="AA1141">
        <v>-52.830685286968375</v>
      </c>
      <c r="AB1141">
        <v>35.558350153291912</v>
      </c>
      <c r="AC1141">
        <v>-22.812861253632509</v>
      </c>
      <c r="AD1141">
        <v>-846286.87671661342</v>
      </c>
      <c r="AE1141">
        <v>-3609875.405005517</v>
      </c>
      <c r="AF1141">
        <v>-1.8918022431409075E-2</v>
      </c>
      <c r="AG1141">
        <v>-8.0721110921082556E-2</v>
      </c>
      <c r="AH1141">
        <v>-1.8313336188169532E-2</v>
      </c>
      <c r="AI1141">
        <v>-7.1232424822740642E-2</v>
      </c>
      <c r="AJ1141">
        <v>3.3272623177505956E-2</v>
      </c>
      <c r="AK1141">
        <v>-2.1346427289809733E-2</v>
      </c>
      <c r="AL1141">
        <v>-1.891420990231012E-2</v>
      </c>
      <c r="AM1141">
        <v>-8.0679427992978989E-2</v>
      </c>
      <c r="AN1141">
        <v>5.0744603428232719E-2</v>
      </c>
      <c r="AO1141">
        <v>0.16499887268607266</v>
      </c>
      <c r="AP1141">
        <v>4.2761737505435132E-2</v>
      </c>
      <c r="AQ1141">
        <v>0.15163146137366618</v>
      </c>
      <c r="AR1141">
        <v>3.1044832609051415E-2</v>
      </c>
      <c r="AS1141">
        <v>6.5390100098173587E-2</v>
      </c>
      <c r="AT1141">
        <v>5.0710555841905959E-2</v>
      </c>
      <c r="AU1141">
        <v>0.16494034052671136</v>
      </c>
      <c r="AV1141">
        <v>0.13178096994896835</v>
      </c>
      <c r="AW1141">
        <v>0.18379006149770719</v>
      </c>
      <c r="AX1141">
        <v>0.11796502506498006</v>
      </c>
      <c r="AY1141">
        <v>0.16608504245856034</v>
      </c>
      <c r="AZ1141">
        <v>8.0287130272763227E-2</v>
      </c>
      <c r="BA1141">
        <v>6.0462190700824564E-2</v>
      </c>
      <c r="BB1141">
        <v>0.13172111274892673</v>
      </c>
      <c r="BC1141">
        <v>0.18371198545084325</v>
      </c>
      <c r="BD1141">
        <v>775.71854142313055</v>
      </c>
      <c r="BE1141">
        <v>778.59515818846864</v>
      </c>
      <c r="BF1141">
        <v>776.05000440696892</v>
      </c>
      <c r="BG1141">
        <v>778.00540588183446</v>
      </c>
      <c r="BH1141">
        <v>777.16307258632844</v>
      </c>
      <c r="BI1141">
        <v>776.38703312191683</v>
      </c>
      <c r="BJ1141">
        <v>775.72025944107202</v>
      </c>
      <c r="BK1141">
        <v>778.59211759788263</v>
      </c>
      <c r="BL1141" s="1" t="s">
        <v>2351</v>
      </c>
      <c r="BM1141">
        <v>8</v>
      </c>
      <c r="BN1141">
        <v>7</v>
      </c>
      <c r="BO1141">
        <v>2</v>
      </c>
      <c r="BP1141" t="b">
        <v>0</v>
      </c>
      <c r="BQ1141" t="b">
        <v>0</v>
      </c>
      <c r="BR1141">
        <v>1140</v>
      </c>
      <c r="BS1141">
        <v>3614657</v>
      </c>
      <c r="BT1141" s="1">
        <v>-2.3261706621550401E-2</v>
      </c>
      <c r="BU1141">
        <v>1</v>
      </c>
      <c r="BV1141">
        <v>6.5490834185786106E-2</v>
      </c>
      <c r="BW1141">
        <v>0.79447633334977996</v>
      </c>
      <c r="BX1141">
        <v>-0.77631999344511604</v>
      </c>
      <c r="BY1141">
        <f>cells8[theta1N]-cells8[theta2N]</f>
        <v>1.5707963267948961</v>
      </c>
      <c r="BZ1141">
        <v>3.9518882453180901</v>
      </c>
      <c r="CA1141">
        <v>7.1878215399657996</v>
      </c>
      <c r="CB1141">
        <f>cells8[lambda1]/cells8[lambda2]</f>
        <v>0.54980333378406243</v>
      </c>
      <c r="CC1141">
        <v>1140</v>
      </c>
      <c r="CD1141">
        <v>269.36274509803917</v>
      </c>
      <c r="CE1141">
        <v>76.313725490196063</v>
      </c>
      <c r="CF1141">
        <v>33.430945562180327</v>
      </c>
      <c r="CG1141">
        <v>35.677198095860717</v>
      </c>
      <c r="CH1141">
        <v>24.576369709746618</v>
      </c>
      <c r="CI1141">
        <v>-1.4054392401047562</v>
      </c>
      <c r="CJ1141">
        <v>2.686302339426045</v>
      </c>
      <c r="CK1141">
        <v>-0.52988524765451217</v>
      </c>
      <c r="CL1141">
        <v>269.30488844474991</v>
      </c>
      <c r="CM1141">
        <v>76.364072222123525</v>
      </c>
      <c r="CN1141">
        <v>33.430945562180327</v>
      </c>
      <c r="CO1141">
        <v>3.9047486479597406</v>
      </c>
      <c r="CP1141">
        <v>3.090389310337001</v>
      </c>
      <c r="CQ1141">
        <v>-3.4717617794552966E-3</v>
      </c>
      <c r="CR1141">
        <v>0.61124187472191616</v>
      </c>
      <c r="CS1141">
        <v>-0.91785448485115395</v>
      </c>
      <c r="CT1141">
        <v>5</v>
      </c>
      <c r="CU1141">
        <v>-7.5505345291324482E-3</v>
      </c>
      <c r="CV1141">
        <v>-9.6364795846261289E-5</v>
      </c>
      <c r="CW1141">
        <v>4.8339463853783677E-3</v>
      </c>
      <c r="CX1141">
        <v>-1.9935015443643265E-2</v>
      </c>
      <c r="CY1141">
        <v>31.972499999999979</v>
      </c>
      <c r="CZ1141">
        <v>23.298989873223373</v>
      </c>
    </row>
    <row r="1142" spans="1:104" x14ac:dyDescent="0.55000000000000004">
      <c r="A1142" s="1" t="s">
        <v>71</v>
      </c>
      <c r="B1142">
        <v>0</v>
      </c>
      <c r="C1142">
        <v>1141</v>
      </c>
      <c r="D1142">
        <v>237</v>
      </c>
      <c r="E1142">
        <v>9279</v>
      </c>
      <c r="F1142">
        <v>11515</v>
      </c>
      <c r="G1142">
        <v>25961</v>
      </c>
      <c r="H1142">
        <v>611082345</v>
      </c>
      <c r="I1142">
        <v>759</v>
      </c>
      <c r="J1142">
        <v>804</v>
      </c>
      <c r="K1142">
        <v>768.63291139240505</v>
      </c>
      <c r="L1142">
        <v>806.0632911392405</v>
      </c>
      <c r="M1142">
        <v>-6.4794268355316223E-2</v>
      </c>
      <c r="N1142">
        <v>0.14470432401062805</v>
      </c>
      <c r="O1142">
        <v>0.15854853704488592</v>
      </c>
      <c r="P1142">
        <v>0.99589715614070862</v>
      </c>
      <c r="Q1142" s="1" t="s">
        <v>2352</v>
      </c>
      <c r="R1142">
        <v>50</v>
      </c>
      <c r="S1142">
        <v>66.568542494923761</v>
      </c>
      <c r="T1142">
        <v>4809</v>
      </c>
      <c r="U1142">
        <v>5260</v>
      </c>
      <c r="V1142">
        <v>7503</v>
      </c>
      <c r="W1142">
        <v>316516687</v>
      </c>
      <c r="X1142">
        <v>94.960210505294526</v>
      </c>
      <c r="Y1142">
        <v>-78.93288096967764</v>
      </c>
      <c r="Z1142">
        <v>92.134225276367886</v>
      </c>
      <c r="AA1142">
        <v>-75.511390411103946</v>
      </c>
      <c r="AB1142">
        <v>91.644973103418963</v>
      </c>
      <c r="AC1142">
        <v>-97.489982589683635</v>
      </c>
      <c r="AD1142">
        <v>6246990.3623188371</v>
      </c>
      <c r="AE1142">
        <v>-5192373.6931566233</v>
      </c>
      <c r="AF1142">
        <v>0.16171278528120109</v>
      </c>
      <c r="AG1142">
        <v>-0.13441899469214422</v>
      </c>
      <c r="AH1142">
        <v>0.14306799147211899</v>
      </c>
      <c r="AI1142">
        <v>-0.11725569870455803</v>
      </c>
      <c r="AJ1142">
        <v>9.7980092692937143E-2</v>
      </c>
      <c r="AK1142">
        <v>-0.10422914871709069</v>
      </c>
      <c r="AL1142">
        <v>0.16163171276108865</v>
      </c>
      <c r="AM1142">
        <v>-0.13434505332084426</v>
      </c>
      <c r="AN1142">
        <v>-5.1825811757579221E-2</v>
      </c>
      <c r="AO1142">
        <v>-3.3219378187701924E-2</v>
      </c>
      <c r="AP1142">
        <v>-5.482432373408376E-2</v>
      </c>
      <c r="AQ1142">
        <v>-3.3856331344754804E-2</v>
      </c>
      <c r="AR1142">
        <v>-5.4805946350735033E-2</v>
      </c>
      <c r="AS1142">
        <v>-4.343257116187068E-2</v>
      </c>
      <c r="AT1142">
        <v>-5.183863899988176E-2</v>
      </c>
      <c r="AU1142">
        <v>-3.3222330086506865E-2</v>
      </c>
      <c r="AV1142">
        <v>-0.12849467867159819</v>
      </c>
      <c r="AW1142">
        <v>9.1378382580837338E-3</v>
      </c>
      <c r="AX1142">
        <v>-0.12668225592925852</v>
      </c>
      <c r="AY1142">
        <v>5.9813755687733164E-3</v>
      </c>
      <c r="AZ1142">
        <v>-0.10743363181677253</v>
      </c>
      <c r="BA1142">
        <v>-1.2735284228200217E-2</v>
      </c>
      <c r="BB1142">
        <v>-0.12848643801599585</v>
      </c>
      <c r="BC1142">
        <v>9.1238448910322956E-3</v>
      </c>
      <c r="BD1142">
        <v>767.40068972949666</v>
      </c>
      <c r="BE1142">
        <v>806.2093975643927</v>
      </c>
      <c r="BF1142">
        <v>767.56439426834561</v>
      </c>
      <c r="BG1142">
        <v>806.07494572297003</v>
      </c>
      <c r="BH1142">
        <v>767.94834559531603</v>
      </c>
      <c r="BI1142">
        <v>806.35584145448945</v>
      </c>
      <c r="BJ1142">
        <v>767.40150270091669</v>
      </c>
      <c r="BK1142">
        <v>806.20875519485026</v>
      </c>
      <c r="BL1142" s="1" t="s">
        <v>2353</v>
      </c>
      <c r="BM1142">
        <v>5</v>
      </c>
      <c r="BN1142">
        <v>5</v>
      </c>
      <c r="BO1142">
        <v>2</v>
      </c>
      <c r="BP1142" t="b">
        <v>0</v>
      </c>
      <c r="BQ1142" t="b">
        <v>0</v>
      </c>
      <c r="BR1142">
        <v>1141</v>
      </c>
      <c r="BS1142">
        <v>1490920</v>
      </c>
      <c r="BT1142" s="1">
        <v>1.37936345480758E-3</v>
      </c>
      <c r="BU1142">
        <v>0.875</v>
      </c>
      <c r="BV1142">
        <v>8.8967664402004806E-2</v>
      </c>
      <c r="BW1142">
        <v>-0.60100330111255496</v>
      </c>
      <c r="BX1142">
        <v>0.96979302568234105</v>
      </c>
      <c r="BY1142">
        <f>cells8[theta1N]-cells8[theta2N]</f>
        <v>-1.5707963267948961</v>
      </c>
      <c r="BZ1142">
        <v>4.7866457616275699</v>
      </c>
      <c r="CA1142">
        <v>10.3463720726141</v>
      </c>
      <c r="CB1142">
        <f>cells8[lambda1]/cells8[lambda2]</f>
        <v>0.46264001797281029</v>
      </c>
      <c r="CC1142">
        <v>1141</v>
      </c>
      <c r="CD1142">
        <v>272.11896551724135</v>
      </c>
      <c r="CE1142">
        <v>86.639080459770113</v>
      </c>
      <c r="CF1142">
        <v>31.463497754834052</v>
      </c>
      <c r="CG1142">
        <v>97.786912673607219</v>
      </c>
      <c r="CH1142">
        <v>40.462181020573581</v>
      </c>
      <c r="CI1142">
        <v>1.7803345984444265</v>
      </c>
      <c r="CJ1142">
        <v>0.35736219183631152</v>
      </c>
      <c r="CK1142">
        <v>-1.1887015608268001</v>
      </c>
      <c r="CL1142">
        <v>272.36583772163317</v>
      </c>
      <c r="CM1142">
        <v>86.642929724901521</v>
      </c>
      <c r="CN1142">
        <v>31.463497754834052</v>
      </c>
      <c r="CO1142">
        <v>6.7832696429115868</v>
      </c>
      <c r="CP1142">
        <v>4.7281922385958222</v>
      </c>
      <c r="CQ1142">
        <v>7.3797246893178459E-2</v>
      </c>
      <c r="CR1142">
        <v>0.71703482798945695</v>
      </c>
      <c r="CS1142">
        <v>0.69173829397231645</v>
      </c>
      <c r="CT1142">
        <v>7</v>
      </c>
      <c r="CU1142">
        <v>-6.2243793647281023E-3</v>
      </c>
      <c r="CV1142">
        <v>-9.0966884935004774E-5</v>
      </c>
      <c r="CW1142">
        <v>5.164640936029018E-3</v>
      </c>
      <c r="CX1142">
        <v>-1.7613399665485224E-2</v>
      </c>
      <c r="CY1142">
        <v>91.017499999999927</v>
      </c>
      <c r="CZ1142">
        <v>38.798484809835074</v>
      </c>
    </row>
    <row r="1143" spans="1:104" x14ac:dyDescent="0.55000000000000004">
      <c r="A1143" s="1" t="s">
        <v>71</v>
      </c>
      <c r="B1143">
        <v>0</v>
      </c>
      <c r="C1143">
        <v>1142</v>
      </c>
      <c r="D1143">
        <v>168</v>
      </c>
      <c r="E1143">
        <v>6356</v>
      </c>
      <c r="F1143">
        <v>7856</v>
      </c>
      <c r="G1143">
        <v>17010</v>
      </c>
      <c r="H1143">
        <v>418574962</v>
      </c>
      <c r="I1143">
        <v>760</v>
      </c>
      <c r="J1143">
        <v>232</v>
      </c>
      <c r="K1143">
        <v>768.89285714285711</v>
      </c>
      <c r="L1143">
        <v>224.74404761904762</v>
      </c>
      <c r="M1143">
        <v>3.6378114741720126E-2</v>
      </c>
      <c r="N1143">
        <v>-0.26160402589786491</v>
      </c>
      <c r="O1143">
        <v>0.2641212479111299</v>
      </c>
      <c r="P1143">
        <v>2.4252804218984796</v>
      </c>
      <c r="Q1143" s="1" t="s">
        <v>2354</v>
      </c>
      <c r="R1143">
        <v>46</v>
      </c>
      <c r="S1143">
        <v>58.426406871192825</v>
      </c>
      <c r="T1143">
        <v>4433</v>
      </c>
      <c r="U1143">
        <v>4851</v>
      </c>
      <c r="V1143">
        <v>6923</v>
      </c>
      <c r="W1143">
        <v>291769867</v>
      </c>
      <c r="X1143">
        <v>-45.677977825069881</v>
      </c>
      <c r="Y1143">
        <v>-48.21458359211497</v>
      </c>
      <c r="Z1143">
        <v>-47.760184535011462</v>
      </c>
      <c r="AA1143">
        <v>-49.279591076952293</v>
      </c>
      <c r="AB1143">
        <v>-7.7296260623515565</v>
      </c>
      <c r="AC1143">
        <v>-29.980029620457763</v>
      </c>
      <c r="AD1143">
        <v>-3005786.2916108044</v>
      </c>
      <c r="AE1143">
        <v>-3172436.5056381654</v>
      </c>
      <c r="AF1143">
        <v>-8.5306859677213964E-2</v>
      </c>
      <c r="AG1143">
        <v>-9.0044150654814206E-2</v>
      </c>
      <c r="AH1143">
        <v>-8.0833635277929847E-2</v>
      </c>
      <c r="AI1143">
        <v>-8.3405215673732366E-2</v>
      </c>
      <c r="AJ1143">
        <v>-8.6012451229700339E-3</v>
      </c>
      <c r="AK1143">
        <v>-3.3360680255340835E-2</v>
      </c>
      <c r="AL1143">
        <v>-8.5285705942024309E-2</v>
      </c>
      <c r="AM1143">
        <v>-9.0014212818371866E-2</v>
      </c>
      <c r="AN1143">
        <v>-8.0370567664663911E-2</v>
      </c>
      <c r="AO1143">
        <v>0.14700287369125853</v>
      </c>
      <c r="AP1143">
        <v>-9.1908092282882686E-2</v>
      </c>
      <c r="AQ1143">
        <v>0.1446809399190056</v>
      </c>
      <c r="AR1143">
        <v>-7.0697791855400718E-2</v>
      </c>
      <c r="AS1143">
        <v>9.9899718805435897E-2</v>
      </c>
      <c r="AT1143">
        <v>-8.0419445157367292E-2</v>
      </c>
      <c r="AU1143">
        <v>0.14699187323202351</v>
      </c>
      <c r="AV1143">
        <v>3.6729891559251722E-2</v>
      </c>
      <c r="AW1143">
        <v>0.11197506384638913</v>
      </c>
      <c r="AX1143">
        <v>2.0939180307168952E-2</v>
      </c>
      <c r="AY1143">
        <v>0.10177552005697364</v>
      </c>
      <c r="AZ1143">
        <v>1.3660035360858268E-2</v>
      </c>
      <c r="BA1143">
        <v>4.91244565555473E-2</v>
      </c>
      <c r="BB1143">
        <v>3.6661533903543091E-2</v>
      </c>
      <c r="BC1143">
        <v>0.11192968759910661</v>
      </c>
      <c r="BD1143">
        <v>768.78209565764632</v>
      </c>
      <c r="BE1143">
        <v>226.40166771554436</v>
      </c>
      <c r="BF1143">
        <v>768.7923879837067</v>
      </c>
      <c r="BG1143">
        <v>226.09355906313647</v>
      </c>
      <c r="BH1143">
        <v>769.43503821281604</v>
      </c>
      <c r="BI1143">
        <v>225.33515579071135</v>
      </c>
      <c r="BJ1143">
        <v>768.78217164360638</v>
      </c>
      <c r="BK1143">
        <v>226.40014399857964</v>
      </c>
      <c r="BL1143" s="1" t="s">
        <v>2355</v>
      </c>
      <c r="BM1143">
        <v>4</v>
      </c>
      <c r="BN1143">
        <v>4</v>
      </c>
      <c r="BO1143">
        <v>2</v>
      </c>
      <c r="BP1143" t="b">
        <v>0</v>
      </c>
      <c r="BQ1143" t="b">
        <v>0</v>
      </c>
      <c r="BR1143">
        <v>1142</v>
      </c>
      <c r="BS1143">
        <v>13716210</v>
      </c>
      <c r="BT1143" s="1">
        <v>-5.1464006909929397E-3</v>
      </c>
      <c r="BU1143">
        <v>1.1764705882352899</v>
      </c>
      <c r="BV1143">
        <v>0.159586326255446</v>
      </c>
      <c r="BW1143">
        <v>0.80674758551123804</v>
      </c>
      <c r="BX1143">
        <v>-0.76404874128365896</v>
      </c>
      <c r="BY1143">
        <f>cells8[theta1N]-cells8[theta2N]</f>
        <v>1.570796326794897</v>
      </c>
      <c r="BZ1143">
        <v>8.5076773678549298</v>
      </c>
      <c r="CA1143">
        <v>18.637271727497101</v>
      </c>
      <c r="CB1143">
        <f>cells8[lambda1]/cells8[lambda2]</f>
        <v>0.45648727411656786</v>
      </c>
      <c r="CC1143">
        <v>1142</v>
      </c>
      <c r="CD1143">
        <v>269.64112903225799</v>
      </c>
      <c r="CE1143">
        <v>182.0338709677419</v>
      </c>
      <c r="CF1143">
        <v>19.842370979350569</v>
      </c>
      <c r="CG1143">
        <v>46.67445525121623</v>
      </c>
      <c r="CH1143">
        <v>26.964943635690261</v>
      </c>
      <c r="CI1143">
        <v>-1.3918969588019026</v>
      </c>
      <c r="CJ1143">
        <v>0.18907667028553535</v>
      </c>
      <c r="CK1143">
        <v>2.6448511712478595</v>
      </c>
      <c r="CL1143">
        <v>269.63768693088417</v>
      </c>
      <c r="CM1143">
        <v>181.79946513436278</v>
      </c>
      <c r="CN1143">
        <v>19.842370979350569</v>
      </c>
      <c r="CO1143">
        <v>4.7072879105317993</v>
      </c>
      <c r="CP1143">
        <v>3.2401110140771854</v>
      </c>
      <c r="CQ1143">
        <v>0.971783850150016</v>
      </c>
      <c r="CR1143">
        <v>0.72540907545989208</v>
      </c>
      <c r="CS1143">
        <v>-0.92413029355584519</v>
      </c>
      <c r="CT1143">
        <v>7</v>
      </c>
      <c r="CU1143">
        <v>-1.5813327475294897E-3</v>
      </c>
      <c r="CV1143">
        <v>-1.1772068939257404E-5</v>
      </c>
      <c r="CW1143">
        <v>2.1965876060071714E-3</v>
      </c>
      <c r="CX1143">
        <v>-5.3592531010661507E-3</v>
      </c>
      <c r="CY1143">
        <v>45.75374999999994</v>
      </c>
      <c r="CZ1143">
        <v>26.71406563273154</v>
      </c>
    </row>
    <row r="1144" spans="1:104" x14ac:dyDescent="0.55000000000000004">
      <c r="A1144" s="1" t="s">
        <v>71</v>
      </c>
      <c r="B1144">
        <v>0</v>
      </c>
      <c r="C1144">
        <v>1143</v>
      </c>
      <c r="D1144">
        <v>344</v>
      </c>
      <c r="E1144">
        <v>13695</v>
      </c>
      <c r="F1144">
        <v>18192</v>
      </c>
      <c r="G1144">
        <v>43390</v>
      </c>
      <c r="H1144">
        <v>902216062</v>
      </c>
      <c r="I1144">
        <v>760</v>
      </c>
      <c r="J1144">
        <v>498</v>
      </c>
      <c r="K1144">
        <v>769.95058139534888</v>
      </c>
      <c r="L1144">
        <v>503.97093023255815</v>
      </c>
      <c r="M1144">
        <v>-5.6739944216174461E-2</v>
      </c>
      <c r="N1144">
        <v>0.19105150133362683</v>
      </c>
      <c r="O1144">
        <v>0.19929901512924594</v>
      </c>
      <c r="P1144">
        <v>0.92974362441682235</v>
      </c>
      <c r="Q1144" s="1" t="s">
        <v>2356</v>
      </c>
      <c r="R1144">
        <v>61</v>
      </c>
      <c r="S1144">
        <v>76.32590180780447</v>
      </c>
      <c r="T1144">
        <v>6811</v>
      </c>
      <c r="U1144">
        <v>7554</v>
      </c>
      <c r="V1144">
        <v>11410</v>
      </c>
      <c r="W1144">
        <v>448310930</v>
      </c>
      <c r="X1144">
        <v>68.084521921114529</v>
      </c>
      <c r="Y1144">
        <v>-21.572428157685469</v>
      </c>
      <c r="Z1144">
        <v>59.345532109123312</v>
      </c>
      <c r="AA1144">
        <v>-7.9900454351466399</v>
      </c>
      <c r="AB1144">
        <v>60.199652703280726</v>
      </c>
      <c r="AC1144">
        <v>16.853497463184507</v>
      </c>
      <c r="AD1144">
        <v>4477239.8844948001</v>
      </c>
      <c r="AE1144">
        <v>-1415799.2498760119</v>
      </c>
      <c r="AF1144">
        <v>9.72593815320308E-2</v>
      </c>
      <c r="AG1144">
        <v>-3.0816417029286378E-2</v>
      </c>
      <c r="AH1144">
        <v>7.6665959810525486E-2</v>
      </c>
      <c r="AI1144">
        <v>-1.0321998648337237E-2</v>
      </c>
      <c r="AJ1144">
        <v>5.1603014844983593E-2</v>
      </c>
      <c r="AK1144">
        <v>1.4446782343898928E-2</v>
      </c>
      <c r="AL1144">
        <v>9.7169658107682605E-2</v>
      </c>
      <c r="AM1144">
        <v>-3.0727129349489592E-2</v>
      </c>
      <c r="AN1144">
        <v>-9.8263765102481249E-2</v>
      </c>
      <c r="AO1144">
        <v>-0.11040430353828204</v>
      </c>
      <c r="AP1144">
        <v>-9.0241026682085515E-2</v>
      </c>
      <c r="AQ1144">
        <v>-0.10016931237073559</v>
      </c>
      <c r="AR1144">
        <v>-1.969380190991574E-2</v>
      </c>
      <c r="AS1144">
        <v>-5.5465066299722268E-2</v>
      </c>
      <c r="AT1144">
        <v>-9.8227158706596304E-2</v>
      </c>
      <c r="AU1144">
        <v>-0.11035875584606679</v>
      </c>
      <c r="AV1144">
        <v>-8.2976222423902388E-2</v>
      </c>
      <c r="AW1144">
        <v>-9.9840196251045343E-2</v>
      </c>
      <c r="AX1144">
        <v>-7.1726786302111531E-2</v>
      </c>
      <c r="AY1144">
        <v>-8.8472944441013751E-2</v>
      </c>
      <c r="AZ1144">
        <v>1.1766290038465422E-2</v>
      </c>
      <c r="BA1144">
        <v>-5.1895059210150224E-2</v>
      </c>
      <c r="BB1144">
        <v>-8.2925442495958041E-2</v>
      </c>
      <c r="BC1144">
        <v>-9.9790094468252127E-2</v>
      </c>
      <c r="BD1144">
        <v>769.22818546914937</v>
      </c>
      <c r="BE1144">
        <v>505.03315078495802</v>
      </c>
      <c r="BF1144">
        <v>769.4235378188215</v>
      </c>
      <c r="BG1144">
        <v>504.79903254177663</v>
      </c>
      <c r="BH1144">
        <v>770.07478681723899</v>
      </c>
      <c r="BI1144">
        <v>504.53482369209496</v>
      </c>
      <c r="BJ1144">
        <v>769.22923457441175</v>
      </c>
      <c r="BK1144">
        <v>505.0319183233517</v>
      </c>
      <c r="BL1144" s="1" t="s">
        <v>2357</v>
      </c>
      <c r="BM1144">
        <v>8</v>
      </c>
      <c r="BN1144">
        <v>7</v>
      </c>
      <c r="BO1144">
        <v>2</v>
      </c>
      <c r="BP1144" t="b">
        <v>0</v>
      </c>
      <c r="BQ1144" t="b">
        <v>0</v>
      </c>
      <c r="BR1144">
        <v>1143</v>
      </c>
      <c r="BS1144">
        <v>13455548</v>
      </c>
      <c r="BT1144" s="1">
        <v>-3.06072753936763E-2</v>
      </c>
      <c r="BU1144">
        <v>0.95833333333333304</v>
      </c>
      <c r="BV1144">
        <v>0.10640259599325599</v>
      </c>
      <c r="BW1144">
        <v>-0.90344882194835097</v>
      </c>
      <c r="BX1144">
        <v>0.66734750484654604</v>
      </c>
      <c r="BY1144">
        <f>cells8[theta1N]-cells8[theta2N]</f>
        <v>-1.570796326794897</v>
      </c>
      <c r="BZ1144">
        <v>6.2711176917732203</v>
      </c>
      <c r="CA1144">
        <v>11.8275071692754</v>
      </c>
      <c r="CB1144">
        <f>cells8[lambda1]/cells8[lambda2]</f>
        <v>0.53021465994659078</v>
      </c>
      <c r="CC1144">
        <v>1143</v>
      </c>
      <c r="CD1144">
        <v>269.10531914893613</v>
      </c>
      <c r="CE1144">
        <v>279.46382978723403</v>
      </c>
      <c r="CF1144">
        <v>23.605533072211092</v>
      </c>
      <c r="CG1144">
        <v>25.091837289344923</v>
      </c>
      <c r="CH1144">
        <v>20.902853883565676</v>
      </c>
      <c r="CI1144">
        <v>0.73250793285102134</v>
      </c>
      <c r="CJ1144">
        <v>0.34810216304884201</v>
      </c>
      <c r="CK1144">
        <v>-3.1407363327723203</v>
      </c>
      <c r="CL1144">
        <v>268.60043210161871</v>
      </c>
      <c r="CM1144">
        <v>279.47091905347696</v>
      </c>
      <c r="CN1144">
        <v>23.605533072211092</v>
      </c>
      <c r="CO1144">
        <v>3.7627813036768858</v>
      </c>
      <c r="CP1144">
        <v>2.2297931908183228</v>
      </c>
      <c r="CQ1144">
        <v>3.1300149961734269</v>
      </c>
      <c r="CR1144">
        <v>0.80550295305053388</v>
      </c>
      <c r="CS1144">
        <v>0.7224295979529185</v>
      </c>
      <c r="CT1144">
        <v>4</v>
      </c>
      <c r="CU1144">
        <v>7.0531654767665691E-3</v>
      </c>
      <c r="CV1144">
        <v>-3.8018509412379427E-4</v>
      </c>
      <c r="CW1144">
        <v>2.7787972863536431E-2</v>
      </c>
      <c r="CX1144">
        <v>-1.3681641910003295E-2</v>
      </c>
      <c r="CY1144">
        <v>23.275000000000084</v>
      </c>
      <c r="CZ1144">
        <v>20.449242404917541</v>
      </c>
    </row>
    <row r="1145" spans="1:104" x14ac:dyDescent="0.55000000000000004">
      <c r="A1145" s="1" t="s">
        <v>71</v>
      </c>
      <c r="B1145">
        <v>0</v>
      </c>
      <c r="C1145">
        <v>1144</v>
      </c>
      <c r="D1145">
        <v>232</v>
      </c>
      <c r="E1145">
        <v>6878</v>
      </c>
      <c r="F1145">
        <v>8965</v>
      </c>
      <c r="G1145">
        <v>26292</v>
      </c>
      <c r="H1145">
        <v>453077940</v>
      </c>
      <c r="I1145">
        <v>762</v>
      </c>
      <c r="J1145">
        <v>422</v>
      </c>
      <c r="K1145">
        <v>772.46120689655174</v>
      </c>
      <c r="L1145">
        <v>422.18965517241378</v>
      </c>
      <c r="M1145">
        <v>2.9476348406021709E-2</v>
      </c>
      <c r="N1145">
        <v>0.19639275901988351</v>
      </c>
      <c r="O1145">
        <v>0.19859247445659972</v>
      </c>
      <c r="P1145">
        <v>0.71090977993338267</v>
      </c>
      <c r="Q1145" s="1" t="s">
        <v>2358</v>
      </c>
      <c r="R1145">
        <v>49</v>
      </c>
      <c r="S1145">
        <v>65.154328932550655</v>
      </c>
      <c r="T1145">
        <v>4338</v>
      </c>
      <c r="U1145">
        <v>4851</v>
      </c>
      <c r="V1145">
        <v>7568</v>
      </c>
      <c r="W1145">
        <v>285544592</v>
      </c>
      <c r="X1145">
        <v>-16.977015181920045</v>
      </c>
      <c r="Y1145">
        <v>76.612121077943158</v>
      </c>
      <c r="Z1145">
        <v>-16.484692579012403</v>
      </c>
      <c r="AA1145">
        <v>82.954149997080236</v>
      </c>
      <c r="AB1145">
        <v>-26.80855462478721</v>
      </c>
      <c r="AC1145">
        <v>113.55177490405636</v>
      </c>
      <c r="AD1145">
        <v>-1116852.5568171623</v>
      </c>
      <c r="AE1145">
        <v>5042201.7811382432</v>
      </c>
      <c r="AF1145">
        <v>-3.2556058820078254E-2</v>
      </c>
      <c r="AG1145">
        <v>0.14691562052678744</v>
      </c>
      <c r="AH1145">
        <v>-2.8185319972154042E-2</v>
      </c>
      <c r="AI1145">
        <v>0.1418339619910487</v>
      </c>
      <c r="AJ1145">
        <v>-2.8695692525596783E-2</v>
      </c>
      <c r="AK1145">
        <v>0.12154503903652515</v>
      </c>
      <c r="AL1145">
        <v>-3.2536888925444915E-2</v>
      </c>
      <c r="AM1145">
        <v>0.14689276421599584</v>
      </c>
      <c r="AN1145">
        <v>-9.035633272573905E-2</v>
      </c>
      <c r="AO1145">
        <v>-0.11715587101698527</v>
      </c>
      <c r="AP1145">
        <v>-9.7143285270480467E-2</v>
      </c>
      <c r="AQ1145">
        <v>-0.10017802664474772</v>
      </c>
      <c r="AR1145">
        <v>-9.101537131362436E-2</v>
      </c>
      <c r="AS1145">
        <v>-0.10953660541833345</v>
      </c>
      <c r="AT1145">
        <v>-9.0385867185783841E-2</v>
      </c>
      <c r="AU1145">
        <v>-0.11708183109084026</v>
      </c>
      <c r="AV1145">
        <v>-2.4965548005958328E-2</v>
      </c>
      <c r="AW1145">
        <v>-9.7037181756545063E-2</v>
      </c>
      <c r="AX1145">
        <v>-3.424699539334633E-2</v>
      </c>
      <c r="AY1145">
        <v>-8.0008970563180348E-2</v>
      </c>
      <c r="AZ1145">
        <v>-3.20406050565736E-2</v>
      </c>
      <c r="BA1145">
        <v>-8.3390090073755904E-2</v>
      </c>
      <c r="BB1145">
        <v>-2.5006225528419447E-2</v>
      </c>
      <c r="BC1145">
        <v>-9.6962534574434517E-2</v>
      </c>
      <c r="BD1145">
        <v>773.17039837161963</v>
      </c>
      <c r="BE1145">
        <v>424.01410293690026</v>
      </c>
      <c r="BF1145">
        <v>773.00658114891246</v>
      </c>
      <c r="BG1145">
        <v>423.60713887339654</v>
      </c>
      <c r="BH1145">
        <v>772.784649322988</v>
      </c>
      <c r="BI1145">
        <v>422.54244637151987</v>
      </c>
      <c r="BJ1145">
        <v>773.16954618006787</v>
      </c>
      <c r="BK1145">
        <v>424.01195608420045</v>
      </c>
      <c r="BL1145" s="1" t="s">
        <v>2359</v>
      </c>
      <c r="BM1145">
        <v>6</v>
      </c>
      <c r="BN1145">
        <v>5</v>
      </c>
      <c r="BO1145">
        <v>2</v>
      </c>
      <c r="BP1145" t="b">
        <v>0</v>
      </c>
      <c r="BQ1145" t="b">
        <v>0</v>
      </c>
      <c r="BR1145">
        <v>1144</v>
      </c>
      <c r="BS1145">
        <v>6375585</v>
      </c>
      <c r="BT1145" s="1">
        <v>-2.9849484009097201E-2</v>
      </c>
      <c r="BU1145">
        <v>1.0952380952381</v>
      </c>
      <c r="BV1145">
        <v>9.3709638082475899E-2</v>
      </c>
      <c r="BW1145">
        <v>1.1688285894460599</v>
      </c>
      <c r="BX1145">
        <v>-0.40196773734883401</v>
      </c>
      <c r="BY1145">
        <f>cells8[theta1N]-cells8[theta2N]</f>
        <v>1.5707963267948939</v>
      </c>
      <c r="BZ1145">
        <v>7.5134842559146504</v>
      </c>
      <c r="CA1145">
        <v>8.4261229471545906</v>
      </c>
      <c r="CB1145">
        <f>cells8[lambda1]/cells8[lambda2]</f>
        <v>0.89168936924328546</v>
      </c>
      <c r="CC1145">
        <v>1144</v>
      </c>
      <c r="CD1145">
        <v>270.62636363636358</v>
      </c>
      <c r="CE1145">
        <v>104.73272727272726</v>
      </c>
      <c r="CF1145">
        <v>30.345964658830827</v>
      </c>
      <c r="CG1145">
        <v>39.022723485193332</v>
      </c>
      <c r="CH1145">
        <v>25.094451285987045</v>
      </c>
      <c r="CI1145">
        <v>2.0207648410908208</v>
      </c>
      <c r="CJ1145">
        <v>0.35215072428277716</v>
      </c>
      <c r="CK1145">
        <v>-0.58438366545034781</v>
      </c>
      <c r="CL1145">
        <v>270.53132577299033</v>
      </c>
      <c r="CM1145">
        <v>104.56663197682346</v>
      </c>
      <c r="CN1145">
        <v>30.345964658830827</v>
      </c>
      <c r="CO1145">
        <v>4.3365435854312526</v>
      </c>
      <c r="CP1145">
        <v>2.9961598346753155</v>
      </c>
      <c r="CQ1145">
        <v>1.0533506710392921</v>
      </c>
      <c r="CR1145">
        <v>0.72294110959019986</v>
      </c>
      <c r="CS1145">
        <v>-0.67691089209564903</v>
      </c>
      <c r="CT1145">
        <v>6</v>
      </c>
      <c r="CU1145">
        <v>-4.5601876286914863E-3</v>
      </c>
      <c r="CV1145">
        <v>-4.1475169263554553E-5</v>
      </c>
      <c r="CW1145">
        <v>3.3309770808064368E-3</v>
      </c>
      <c r="CX1145">
        <v>-1.2451352338189409E-2</v>
      </c>
      <c r="CY1145">
        <v>36.627500000000055</v>
      </c>
      <c r="CZ1145">
        <v>24.4090403795622</v>
      </c>
    </row>
    <row r="1146" spans="1:104" x14ac:dyDescent="0.55000000000000004">
      <c r="A1146" s="1" t="s">
        <v>71</v>
      </c>
      <c r="B1146">
        <v>0</v>
      </c>
      <c r="C1146">
        <v>1145</v>
      </c>
      <c r="D1146">
        <v>323</v>
      </c>
      <c r="E1146">
        <v>20578</v>
      </c>
      <c r="F1146">
        <v>71204</v>
      </c>
      <c r="G1146">
        <v>77906</v>
      </c>
      <c r="H1146">
        <v>1366905938</v>
      </c>
      <c r="I1146">
        <v>762</v>
      </c>
      <c r="J1146">
        <v>601</v>
      </c>
      <c r="K1146">
        <v>770.60990712074306</v>
      </c>
      <c r="L1146">
        <v>607.33436532507744</v>
      </c>
      <c r="M1146">
        <v>-0.12062457103727357</v>
      </c>
      <c r="N1146">
        <v>-1.1304173575552778E-2</v>
      </c>
      <c r="O1146">
        <v>0.12115309107964388</v>
      </c>
      <c r="P1146">
        <v>1.6175167201557878</v>
      </c>
      <c r="Q1146" s="1" t="s">
        <v>2360</v>
      </c>
      <c r="R1146">
        <v>65</v>
      </c>
      <c r="S1146">
        <v>77.840620433565903</v>
      </c>
      <c r="T1146">
        <v>8523</v>
      </c>
      <c r="U1146">
        <v>12672</v>
      </c>
      <c r="V1146">
        <v>13963</v>
      </c>
      <c r="W1146">
        <v>561821323</v>
      </c>
      <c r="X1146">
        <v>84.289284119807618</v>
      </c>
      <c r="Y1146">
        <v>3.5267018033071924</v>
      </c>
      <c r="Z1146">
        <v>227.96533330650374</v>
      </c>
      <c r="AA1146">
        <v>80.948756461773698</v>
      </c>
      <c r="AB1146">
        <v>153.19723165165806</v>
      </c>
      <c r="AC1146">
        <v>75.261300255993035</v>
      </c>
      <c r="AD1146">
        <v>5582494.8466338301</v>
      </c>
      <c r="AE1146">
        <v>251924.0723360118</v>
      </c>
      <c r="AF1146">
        <v>0.10268024534427689</v>
      </c>
      <c r="AG1146">
        <v>4.2961879460854148E-3</v>
      </c>
      <c r="AH1146">
        <v>0.1838110333588113</v>
      </c>
      <c r="AI1146">
        <v>6.5269900289373864E-2</v>
      </c>
      <c r="AJ1146">
        <v>0.11257878507933558</v>
      </c>
      <c r="AK1146">
        <v>5.5306650485541474E-2</v>
      </c>
      <c r="AL1146">
        <v>0.10315647683287466</v>
      </c>
      <c r="AM1146">
        <v>4.6551945761747395E-3</v>
      </c>
      <c r="AN1146">
        <v>4.0360068388131012E-2</v>
      </c>
      <c r="AO1146">
        <v>-7.8977292344714192E-2</v>
      </c>
      <c r="AP1146">
        <v>1.0540484771200048E-2</v>
      </c>
      <c r="AQ1146">
        <v>-1.8968241082140513E-2</v>
      </c>
      <c r="AR1146">
        <v>8.3085598364123006E-3</v>
      </c>
      <c r="AS1146">
        <v>-5.5657242208256366E-2</v>
      </c>
      <c r="AT1146">
        <v>4.0187089516173786E-2</v>
      </c>
      <c r="AU1146">
        <v>-7.8630212423638449E-2</v>
      </c>
      <c r="AV1146">
        <v>3.7024065025609988E-2</v>
      </c>
      <c r="AW1146">
        <v>-7.0995235751321925E-2</v>
      </c>
      <c r="AX1146">
        <v>7.5467881136817693E-3</v>
      </c>
      <c r="AY1146">
        <v>-7.5153336671126619E-3</v>
      </c>
      <c r="AZ1146">
        <v>2.6274974432758213E-3</v>
      </c>
      <c r="BA1146">
        <v>-4.3601016047609471E-2</v>
      </c>
      <c r="BB1146">
        <v>3.6850261187612608E-2</v>
      </c>
      <c r="BC1146">
        <v>-7.0622119514296713E-2</v>
      </c>
      <c r="BD1146">
        <v>771.83341432597922</v>
      </c>
      <c r="BE1146">
        <v>607.06312566818929</v>
      </c>
      <c r="BF1146">
        <v>770.43567777091175</v>
      </c>
      <c r="BG1146">
        <v>607.33205999662937</v>
      </c>
      <c r="BH1146">
        <v>770.58311298231206</v>
      </c>
      <c r="BI1146">
        <v>607.15777988858372</v>
      </c>
      <c r="BJ1146">
        <v>771.81470370348188</v>
      </c>
      <c r="BK1146">
        <v>607.0667174071491</v>
      </c>
      <c r="BL1146" s="1" t="s">
        <v>2361</v>
      </c>
      <c r="BM1146">
        <v>7</v>
      </c>
      <c r="BN1146">
        <v>7</v>
      </c>
      <c r="BO1146">
        <v>2</v>
      </c>
      <c r="BP1146" t="b">
        <v>0</v>
      </c>
      <c r="BQ1146" t="b">
        <v>0</v>
      </c>
      <c r="BR1146">
        <v>1145</v>
      </c>
      <c r="BS1146">
        <v>1379014</v>
      </c>
      <c r="BT1146" s="1">
        <v>-1.17067611387033E-2</v>
      </c>
      <c r="BU1146">
        <v>0.8</v>
      </c>
      <c r="BV1146">
        <v>9.4797117968144995E-2</v>
      </c>
      <c r="BW1146">
        <v>0.25451918403107698</v>
      </c>
      <c r="BX1146">
        <v>-1.31627714276382</v>
      </c>
      <c r="BY1146">
        <f>cells8[theta1N]-cells8[theta2N]</f>
        <v>1.570796326794897</v>
      </c>
      <c r="BZ1146">
        <v>5.7500814465106798</v>
      </c>
      <c r="CA1146">
        <v>10.3745014172643</v>
      </c>
      <c r="CB1146">
        <f>cells8[lambda1]/cells8[lambda2]</f>
        <v>0.55425135293170991</v>
      </c>
      <c r="CC1146">
        <v>1145</v>
      </c>
      <c r="CD1146">
        <v>270.04621212121208</v>
      </c>
      <c r="CE1146">
        <v>145.85454545454544</v>
      </c>
      <c r="CF1146">
        <v>24.721369874457366</v>
      </c>
      <c r="CG1146">
        <v>44.521987740152184</v>
      </c>
      <c r="CH1146">
        <v>27.591004974394867</v>
      </c>
      <c r="CI1146">
        <v>-0.58827124557935395</v>
      </c>
      <c r="CJ1146">
        <v>2.9224264596070375</v>
      </c>
      <c r="CK1146">
        <v>1.2255796120562066</v>
      </c>
      <c r="CL1146">
        <v>270.08605385039363</v>
      </c>
      <c r="CM1146">
        <v>145.83878117836954</v>
      </c>
      <c r="CN1146">
        <v>24.721369874457366</v>
      </c>
      <c r="CO1146">
        <v>4.3078634245550607</v>
      </c>
      <c r="CP1146">
        <v>3.3791476666029157</v>
      </c>
      <c r="CQ1146">
        <v>3.0350703000775727</v>
      </c>
      <c r="CR1146">
        <v>0.62023780642574722</v>
      </c>
      <c r="CS1146">
        <v>1.4438441107281377</v>
      </c>
      <c r="CT1146">
        <v>7</v>
      </c>
      <c r="CU1146">
        <v>-8.0302060909072978E-4</v>
      </c>
      <c r="CV1146">
        <v>-1.0124703142669565E-4</v>
      </c>
      <c r="CW1146">
        <v>9.2911298517118091E-3</v>
      </c>
      <c r="CX1146">
        <v>-1.0897171069893267E-2</v>
      </c>
      <c r="CY1146">
        <v>43.426250000000017</v>
      </c>
      <c r="CZ1146">
        <v>27.244217151748089</v>
      </c>
    </row>
    <row r="1147" spans="1:104" x14ac:dyDescent="0.55000000000000004">
      <c r="A1147" s="1" t="s">
        <v>71</v>
      </c>
      <c r="B1147">
        <v>0</v>
      </c>
      <c r="C1147">
        <v>1146</v>
      </c>
      <c r="D1147">
        <v>273</v>
      </c>
      <c r="E1147">
        <v>10025</v>
      </c>
      <c r="F1147">
        <v>13010</v>
      </c>
      <c r="G1147">
        <v>30776</v>
      </c>
      <c r="H1147">
        <v>660359736</v>
      </c>
      <c r="I1147">
        <v>762</v>
      </c>
      <c r="J1147">
        <v>720</v>
      </c>
      <c r="K1147">
        <v>772.80219780219784</v>
      </c>
      <c r="L1147">
        <v>725.05860805860812</v>
      </c>
      <c r="M1147">
        <v>2.5170220845765312E-2</v>
      </c>
      <c r="N1147">
        <v>0.22261996423248701</v>
      </c>
      <c r="O1147">
        <v>0.22403836388506856</v>
      </c>
      <c r="P1147">
        <v>0.72910540771485555</v>
      </c>
      <c r="Q1147" s="1" t="s">
        <v>2362</v>
      </c>
      <c r="R1147">
        <v>56</v>
      </c>
      <c r="S1147">
        <v>70.911688245431378</v>
      </c>
      <c r="T1147">
        <v>5729</v>
      </c>
      <c r="U1147">
        <v>6265</v>
      </c>
      <c r="V1147">
        <v>9521</v>
      </c>
      <c r="W1147">
        <v>377069105</v>
      </c>
      <c r="X1147">
        <v>87.181985910340572</v>
      </c>
      <c r="Y1147">
        <v>137.5391292033604</v>
      </c>
      <c r="Z1147">
        <v>82.308992908193432</v>
      </c>
      <c r="AA1147">
        <v>133.20421056085581</v>
      </c>
      <c r="AB1147">
        <v>59.407286924221125</v>
      </c>
      <c r="AC1147">
        <v>98.863241815870779</v>
      </c>
      <c r="AD1147">
        <v>5734689.1380915027</v>
      </c>
      <c r="AE1147">
        <v>9047963.5126168225</v>
      </c>
      <c r="AF1147">
        <v>0.15543973604426264</v>
      </c>
      <c r="AG1147">
        <v>0.24522320426509495</v>
      </c>
      <c r="AH1147">
        <v>0.13203651494362906</v>
      </c>
      <c r="AI1147">
        <v>0.21368041470134394</v>
      </c>
      <c r="AJ1147">
        <v>5.9006097499046013E-2</v>
      </c>
      <c r="AK1147">
        <v>9.8195598346381086E-2</v>
      </c>
      <c r="AL1147">
        <v>0.15533594103439358</v>
      </c>
      <c r="AM1147">
        <v>0.24508284456808957</v>
      </c>
      <c r="AN1147">
        <v>2.1549773426624723E-2</v>
      </c>
      <c r="AO1147">
        <v>-0.11908192809007523</v>
      </c>
      <c r="AP1147">
        <v>2.114090641034936E-2</v>
      </c>
      <c r="AQ1147">
        <v>-0.11316461224766969</v>
      </c>
      <c r="AR1147">
        <v>1.7504694720651321E-2</v>
      </c>
      <c r="AS1147">
        <v>-8.4402444947964617E-2</v>
      </c>
      <c r="AT1147">
        <v>2.1547932197893631E-2</v>
      </c>
      <c r="AU1147">
        <v>-0.11905588349753374</v>
      </c>
      <c r="AV1147">
        <v>8.7435710465948321E-2</v>
      </c>
      <c r="AW1147">
        <v>-8.3529563896397804E-2</v>
      </c>
      <c r="AX1147">
        <v>8.1039618818184819E-2</v>
      </c>
      <c r="AY1147">
        <v>-7.7730602001464796E-2</v>
      </c>
      <c r="AZ1147">
        <v>6.4022513670114398E-2</v>
      </c>
      <c r="BA1147">
        <v>-4.8862560642127788E-2</v>
      </c>
      <c r="BB1147">
        <v>8.7407423562438663E-2</v>
      </c>
      <c r="BC1147">
        <v>-8.3503551301451956E-2</v>
      </c>
      <c r="BD1147">
        <v>772.22304239401501</v>
      </c>
      <c r="BE1147">
        <v>724.36448877805481</v>
      </c>
      <c r="BF1147">
        <v>772.2955418908532</v>
      </c>
      <c r="BG1147">
        <v>724.42451960030746</v>
      </c>
      <c r="BH1147">
        <v>772.65898752274495</v>
      </c>
      <c r="BI1147">
        <v>725.01923576813101</v>
      </c>
      <c r="BJ1147">
        <v>772.22342836632311</v>
      </c>
      <c r="BK1147">
        <v>724.36482206116818</v>
      </c>
      <c r="BL1147" s="1" t="s">
        <v>2363</v>
      </c>
      <c r="BM1147">
        <v>6</v>
      </c>
      <c r="BN1147">
        <v>6</v>
      </c>
      <c r="BO1147">
        <v>2</v>
      </c>
      <c r="BP1147" t="b">
        <v>0</v>
      </c>
      <c r="BQ1147" t="b">
        <v>0</v>
      </c>
      <c r="BR1147">
        <v>1146</v>
      </c>
      <c r="BS1147">
        <v>13901346</v>
      </c>
      <c r="BT1147" s="1">
        <v>-3.8583020498683999E-3</v>
      </c>
      <c r="BU1147">
        <v>1</v>
      </c>
      <c r="BV1147">
        <v>0.1043730119228</v>
      </c>
      <c r="BW1147">
        <v>-0.764470284823209</v>
      </c>
      <c r="BX1147">
        <v>0.806326041971688</v>
      </c>
      <c r="BY1147">
        <f>cells8[theta1N]-cells8[theta2N]</f>
        <v>-1.570796326794897</v>
      </c>
      <c r="BZ1147">
        <v>6.29318274901651</v>
      </c>
      <c r="CA1147">
        <v>11.460218573336901</v>
      </c>
      <c r="CB1147">
        <f>cells8[lambda1]/cells8[lambda2]</f>
        <v>0.5491328728806355</v>
      </c>
      <c r="CC1147">
        <v>1146</v>
      </c>
      <c r="CD1147">
        <v>270.452</v>
      </c>
      <c r="CE1147">
        <v>210.69299999999996</v>
      </c>
      <c r="CF1147">
        <v>16.581350319881611</v>
      </c>
      <c r="CG1147">
        <v>34.424796365685488</v>
      </c>
      <c r="CH1147">
        <v>23.916295858466924</v>
      </c>
      <c r="CI1147">
        <v>-3.0167245857985354</v>
      </c>
      <c r="CJ1147">
        <v>0.42544748993315906</v>
      </c>
      <c r="CK1147">
        <v>0.91165711348358802</v>
      </c>
      <c r="CL1147">
        <v>270.45836880504646</v>
      </c>
      <c r="CM1147">
        <v>210.94869557359812</v>
      </c>
      <c r="CN1147">
        <v>16.581350319881611</v>
      </c>
      <c r="CO1147">
        <v>4.0060535979093794</v>
      </c>
      <c r="CP1147">
        <v>2.8672364883202586</v>
      </c>
      <c r="CQ1147">
        <v>1.3026980563930119</v>
      </c>
      <c r="CR1147">
        <v>0.69838125317440902</v>
      </c>
      <c r="CS1147">
        <v>-0.75702019584527602</v>
      </c>
      <c r="CT1147">
        <v>5</v>
      </c>
      <c r="CU1147">
        <v>-2.6653814665123644E-3</v>
      </c>
      <c r="CV1147">
        <v>-2.9151876528779317E-5</v>
      </c>
      <c r="CW1147">
        <v>3.3559252762808407E-3</v>
      </c>
      <c r="CX1147">
        <v>-8.6866882093055691E-3</v>
      </c>
      <c r="CY1147">
        <v>31.298749999999885</v>
      </c>
      <c r="CZ1147">
        <v>22.804015126392716</v>
      </c>
    </row>
    <row r="1148" spans="1:104" x14ac:dyDescent="0.55000000000000004">
      <c r="A1148" s="1" t="s">
        <v>71</v>
      </c>
      <c r="B1148">
        <v>0</v>
      </c>
      <c r="C1148">
        <v>1147</v>
      </c>
      <c r="D1148">
        <v>544</v>
      </c>
      <c r="E1148">
        <v>26136</v>
      </c>
      <c r="F1148">
        <v>31890</v>
      </c>
      <c r="G1148">
        <v>61149</v>
      </c>
      <c r="H1148">
        <v>1721073885</v>
      </c>
      <c r="I1148">
        <v>763</v>
      </c>
      <c r="J1148">
        <v>685</v>
      </c>
      <c r="K1148">
        <v>781.24264705882354</v>
      </c>
      <c r="L1148">
        <v>677.99816176470586</v>
      </c>
      <c r="M1148">
        <v>5.0793662335695447E-2</v>
      </c>
      <c r="N1148">
        <v>-0.25432632302294683</v>
      </c>
      <c r="O1148">
        <v>0.25934894392660435</v>
      </c>
      <c r="P1148">
        <v>2.4547569084670551</v>
      </c>
      <c r="Q1148" s="1" t="s">
        <v>2364</v>
      </c>
      <c r="R1148">
        <v>89</v>
      </c>
      <c r="S1148">
        <v>112.61017305526634</v>
      </c>
      <c r="T1148">
        <v>9644</v>
      </c>
      <c r="U1148">
        <v>10533</v>
      </c>
      <c r="V1148">
        <v>14090</v>
      </c>
      <c r="W1148">
        <v>634739722</v>
      </c>
      <c r="X1148">
        <v>76.644057765027569</v>
      </c>
      <c r="Y1148">
        <v>-36.347618727282473</v>
      </c>
      <c r="Z1148">
        <v>76.64429746146395</v>
      </c>
      <c r="AA1148">
        <v>-25.942471668476038</v>
      </c>
      <c r="AB1148">
        <v>59.58367388754607</v>
      </c>
      <c r="AC1148">
        <v>56.212126559574394</v>
      </c>
      <c r="AD1148">
        <v>5042625.4935128698</v>
      </c>
      <c r="AE1148">
        <v>-2388662.6015317524</v>
      </c>
      <c r="AF1148">
        <v>0.11863189211579968</v>
      </c>
      <c r="AG1148">
        <v>-5.6259896843415036E-2</v>
      </c>
      <c r="AH1148">
        <v>0.1073250729637244</v>
      </c>
      <c r="AI1148">
        <v>-3.6327264478853802E-2</v>
      </c>
      <c r="AJ1148">
        <v>5.8713825120307525E-2</v>
      </c>
      <c r="AK1148">
        <v>5.5391498259883008E-2</v>
      </c>
      <c r="AL1148">
        <v>0.11858185277788917</v>
      </c>
      <c r="AM1148">
        <v>-5.6171539471904092E-2</v>
      </c>
      <c r="AN1148">
        <v>-0.11616372574557232</v>
      </c>
      <c r="AO1148">
        <v>5.1616428923712827E-2</v>
      </c>
      <c r="AP1148">
        <v>-0.10136587345307824</v>
      </c>
      <c r="AQ1148">
        <v>5.1148139678260644E-2</v>
      </c>
      <c r="AR1148">
        <v>-6.7923999390779893E-2</v>
      </c>
      <c r="AS1148">
        <v>7.2718857717609858E-2</v>
      </c>
      <c r="AT1148">
        <v>-0.11609979192269002</v>
      </c>
      <c r="AU1148">
        <v>5.1614908009952151E-2</v>
      </c>
      <c r="AV1148">
        <v>-0.20155749162099365</v>
      </c>
      <c r="AW1148">
        <v>-1.8261703958421725E-2</v>
      </c>
      <c r="AX1148">
        <v>-0.18381427705117775</v>
      </c>
      <c r="AY1148">
        <v>-1.8003653532505683E-2</v>
      </c>
      <c r="AZ1148">
        <v>-0.14655443189842951</v>
      </c>
      <c r="BA1148">
        <v>1.2760681088487219E-2</v>
      </c>
      <c r="BB1148">
        <v>-0.20147989870365515</v>
      </c>
      <c r="BC1148">
        <v>-1.825985424019403E-2</v>
      </c>
      <c r="BD1148">
        <v>781.70672635445362</v>
      </c>
      <c r="BE1148">
        <v>677.19096265687176</v>
      </c>
      <c r="BF1148">
        <v>781.63944810285352</v>
      </c>
      <c r="BG1148">
        <v>677.42831608654751</v>
      </c>
      <c r="BH1148">
        <v>781.19709234819868</v>
      </c>
      <c r="BI1148">
        <v>678.3477571178596</v>
      </c>
      <c r="BJ1148">
        <v>781.70638911588617</v>
      </c>
      <c r="BK1148">
        <v>677.19212963306336</v>
      </c>
      <c r="BL1148" s="1" t="s">
        <v>2365</v>
      </c>
      <c r="BM1148">
        <v>7</v>
      </c>
      <c r="BN1148">
        <v>6</v>
      </c>
      <c r="BO1148">
        <v>2</v>
      </c>
      <c r="BP1148" t="b">
        <v>0</v>
      </c>
      <c r="BQ1148" t="b">
        <v>0</v>
      </c>
      <c r="BR1148">
        <v>1147</v>
      </c>
      <c r="BS1148">
        <v>4554280</v>
      </c>
      <c r="BT1148" s="1">
        <v>-2.1520987575563401E-2</v>
      </c>
      <c r="BU1148">
        <v>1.12121212121212</v>
      </c>
      <c r="BV1148">
        <v>7.0498148597195498E-2</v>
      </c>
      <c r="BW1148">
        <v>1.13492196637346</v>
      </c>
      <c r="BX1148">
        <v>-0.43587436042143202</v>
      </c>
      <c r="BY1148">
        <f>cells8[theta1N]-cells8[theta2N]</f>
        <v>1.5707963267948921</v>
      </c>
      <c r="BZ1148">
        <v>4.9869389109602098</v>
      </c>
      <c r="CA1148">
        <v>7.0044935625479896</v>
      </c>
      <c r="CB1148">
        <f>cells8[lambda1]/cells8[lambda2]</f>
        <v>0.7119628087924369</v>
      </c>
      <c r="CC1148">
        <v>1147</v>
      </c>
      <c r="CD1148">
        <v>270.05106382978721</v>
      </c>
      <c r="CE1148">
        <v>62.910638297872346</v>
      </c>
      <c r="CF1148">
        <v>32.946812138836812</v>
      </c>
      <c r="CG1148">
        <v>25.170780213644246</v>
      </c>
      <c r="CH1148">
        <v>21.858610177883374</v>
      </c>
      <c r="CI1148">
        <v>-1.6807257185667304</v>
      </c>
      <c r="CJ1148">
        <v>2.4944335579505106</v>
      </c>
      <c r="CK1148">
        <v>-1.1987140508863148</v>
      </c>
      <c r="CL1148">
        <v>269.99808222801607</v>
      </c>
      <c r="CM1148">
        <v>62.946032590236541</v>
      </c>
      <c r="CN1148">
        <v>32.946812138836812</v>
      </c>
      <c r="CO1148">
        <v>4.2810599824276556</v>
      </c>
      <c r="CP1148">
        <v>1.8871502514427696</v>
      </c>
      <c r="CQ1148">
        <v>6.0077744639523978E-3</v>
      </c>
      <c r="CR1148">
        <v>0.89759857821731692</v>
      </c>
      <c r="CS1148">
        <v>-0.57187069109155841</v>
      </c>
      <c r="CT1148">
        <v>4</v>
      </c>
      <c r="CU1148">
        <v>-4.0750242739435311E-3</v>
      </c>
      <c r="CV1148">
        <v>-8.0091791224063511E-5</v>
      </c>
      <c r="CW1148">
        <v>5.7584702248240621E-3</v>
      </c>
      <c r="CX1148">
        <v>-1.3908518772711124E-2</v>
      </c>
      <c r="CY1148">
        <v>19.967499999999859</v>
      </c>
      <c r="CZ1148">
        <v>18.999494936611608</v>
      </c>
    </row>
    <row r="1149" spans="1:104" x14ac:dyDescent="0.55000000000000004">
      <c r="A1149" s="1" t="s">
        <v>71</v>
      </c>
      <c r="B1149">
        <v>0</v>
      </c>
      <c r="C1149">
        <v>1148</v>
      </c>
      <c r="D1149">
        <v>141</v>
      </c>
      <c r="E1149">
        <v>10228</v>
      </c>
      <c r="F1149">
        <v>11298</v>
      </c>
      <c r="G1149">
        <v>15622</v>
      </c>
      <c r="H1149">
        <v>673210118</v>
      </c>
      <c r="I1149">
        <v>763</v>
      </c>
      <c r="J1149">
        <v>838</v>
      </c>
      <c r="K1149">
        <v>770.24822695035459</v>
      </c>
      <c r="L1149">
        <v>844.17021276595744</v>
      </c>
      <c r="M1149">
        <v>0.11559028231804501</v>
      </c>
      <c r="N1149">
        <v>0.33367959548947318</v>
      </c>
      <c r="O1149">
        <v>0.35313338246671583</v>
      </c>
      <c r="P1149">
        <v>0.61866120299432714</v>
      </c>
      <c r="Q1149" s="1" t="s">
        <v>2366</v>
      </c>
      <c r="R1149">
        <v>46</v>
      </c>
      <c r="S1149">
        <v>54.284271247461888</v>
      </c>
      <c r="T1149">
        <v>3622</v>
      </c>
      <c r="U1149">
        <v>3977</v>
      </c>
      <c r="V1149">
        <v>5917</v>
      </c>
      <c r="W1149">
        <v>238395421</v>
      </c>
      <c r="X1149">
        <v>240.25013563700094</v>
      </c>
      <c r="Y1149">
        <v>102.73977076552933</v>
      </c>
      <c r="Z1149">
        <v>236.05494686718797</v>
      </c>
      <c r="AA1149">
        <v>104.47345432133923</v>
      </c>
      <c r="AB1149">
        <v>152.91374777300052</v>
      </c>
      <c r="AC1149">
        <v>138.6571711559404</v>
      </c>
      <c r="AD1149">
        <v>15805615.869252266</v>
      </c>
      <c r="AE1149">
        <v>6760037.4783671545</v>
      </c>
      <c r="AF1149">
        <v>0.56951667860202715</v>
      </c>
      <c r="AG1149">
        <v>0.24354622257164907</v>
      </c>
      <c r="AH1149">
        <v>0.50252618150788519</v>
      </c>
      <c r="AI1149">
        <v>0.22240858226360158</v>
      </c>
      <c r="AJ1149">
        <v>0.21139940477309935</v>
      </c>
      <c r="AK1149">
        <v>0.19169004668828796</v>
      </c>
      <c r="AL1149">
        <v>0.56921723193216078</v>
      </c>
      <c r="AM1149">
        <v>0.24345333032415736</v>
      </c>
      <c r="AN1149">
        <v>3.6885343888289852E-2</v>
      </c>
      <c r="AO1149">
        <v>-0.1582437401062777</v>
      </c>
      <c r="AP1149">
        <v>4.3841514203677275E-2</v>
      </c>
      <c r="AQ1149">
        <v>-0.13430916082716104</v>
      </c>
      <c r="AR1149">
        <v>4.3710989528278815E-2</v>
      </c>
      <c r="AS1149">
        <v>-8.7444439491141682E-2</v>
      </c>
      <c r="AT1149">
        <v>3.6915220921110041E-2</v>
      </c>
      <c r="AU1149">
        <v>-0.15813976578606306</v>
      </c>
      <c r="AV1149">
        <v>2.8090263996867391E-2</v>
      </c>
      <c r="AW1149">
        <v>-0.17536499161033589</v>
      </c>
      <c r="AX1149">
        <v>2.9944341525107165E-2</v>
      </c>
      <c r="AY1149">
        <v>-0.14853410250589616</v>
      </c>
      <c r="AZ1149">
        <v>2.408881777355203E-2</v>
      </c>
      <c r="BA1149">
        <v>-9.4366212202294325E-2</v>
      </c>
      <c r="BB1149">
        <v>2.809818926585746E-2</v>
      </c>
      <c r="BC1149">
        <v>-0.17524668427824119</v>
      </c>
      <c r="BD1149">
        <v>769.83525615956194</v>
      </c>
      <c r="BE1149">
        <v>843.75136879155264</v>
      </c>
      <c r="BF1149">
        <v>769.89316693220042</v>
      </c>
      <c r="BG1149">
        <v>843.8135068153656</v>
      </c>
      <c r="BH1149">
        <v>769.90891051081803</v>
      </c>
      <c r="BI1149">
        <v>843.80028165407759</v>
      </c>
      <c r="BJ1149">
        <v>769.83550666866245</v>
      </c>
      <c r="BK1149">
        <v>843.75163688790553</v>
      </c>
      <c r="BL1149" s="1" t="s">
        <v>2367</v>
      </c>
      <c r="BM1149">
        <v>4</v>
      </c>
      <c r="BN1149">
        <v>4</v>
      </c>
      <c r="BO1149">
        <v>2</v>
      </c>
      <c r="BP1149" t="b">
        <v>0</v>
      </c>
      <c r="BQ1149" t="b">
        <v>0</v>
      </c>
      <c r="BR1149">
        <v>1148</v>
      </c>
      <c r="BS1149">
        <v>973520</v>
      </c>
      <c r="BT1149" s="1">
        <v>-8.0940511626803706E-3</v>
      </c>
      <c r="BU1149">
        <v>0.9375</v>
      </c>
      <c r="BV1149">
        <v>0.129059884879278</v>
      </c>
      <c r="BW1149">
        <v>-0.56391789753592303</v>
      </c>
      <c r="BX1149">
        <v>1.0068784292589701</v>
      </c>
      <c r="BY1149">
        <f>cells8[theta1N]-cells8[theta2N]</f>
        <v>-1.570796326794893</v>
      </c>
      <c r="BZ1149">
        <v>6.7601942712391399</v>
      </c>
      <c r="CA1149">
        <v>15.192338176260799</v>
      </c>
      <c r="CB1149">
        <f>cells8[lambda1]/cells8[lambda2]</f>
        <v>0.44497391993304003</v>
      </c>
      <c r="CC1149">
        <v>1148</v>
      </c>
      <c r="CD1149">
        <v>273.99944444444446</v>
      </c>
      <c r="CE1149">
        <v>121.08055555555555</v>
      </c>
      <c r="CF1149">
        <v>27.479904104130178</v>
      </c>
      <c r="CG1149">
        <v>79.856951894733868</v>
      </c>
      <c r="CH1149">
        <v>40.887944160643258</v>
      </c>
      <c r="CI1149">
        <v>1.7651151336045754</v>
      </c>
      <c r="CJ1149">
        <v>0.36932777157338359</v>
      </c>
      <c r="CK1149">
        <v>-2.0053001025917849</v>
      </c>
      <c r="CL1149">
        <v>274.00733988322008</v>
      </c>
      <c r="CM1149">
        <v>121.322389478134</v>
      </c>
      <c r="CN1149">
        <v>27.479904104130178</v>
      </c>
      <c r="CO1149">
        <v>6.7582723473301343</v>
      </c>
      <c r="CP1149">
        <v>4.0241943476766258</v>
      </c>
      <c r="CQ1149">
        <v>0.8542875681995955</v>
      </c>
      <c r="CR1149">
        <v>0.80339444342516853</v>
      </c>
      <c r="CS1149">
        <v>0.64068735211033334</v>
      </c>
      <c r="CT1149">
        <v>6</v>
      </c>
      <c r="CU1149">
        <v>-1.4261908614313791E-3</v>
      </c>
      <c r="CV1149">
        <v>-9.6198935514357376E-5</v>
      </c>
      <c r="CW1149">
        <v>8.4850631403379107E-3</v>
      </c>
      <c r="CX1149">
        <v>-1.1337444863200668E-2</v>
      </c>
      <c r="CY1149">
        <v>71.968749999999773</v>
      </c>
      <c r="CZ1149">
        <v>39.413560569343218</v>
      </c>
    </row>
    <row r="1150" spans="1:104" x14ac:dyDescent="0.55000000000000004">
      <c r="A1150" s="1" t="s">
        <v>71</v>
      </c>
      <c r="B1150">
        <v>0</v>
      </c>
      <c r="C1150">
        <v>1149</v>
      </c>
      <c r="D1150">
        <v>351</v>
      </c>
      <c r="E1150">
        <v>19791</v>
      </c>
      <c r="F1150">
        <v>22991</v>
      </c>
      <c r="G1150">
        <v>42720</v>
      </c>
      <c r="H1150">
        <v>1302951392</v>
      </c>
      <c r="I1150">
        <v>765</v>
      </c>
      <c r="J1150">
        <v>631</v>
      </c>
      <c r="K1150">
        <v>779.40455840455843</v>
      </c>
      <c r="L1150">
        <v>641.78062678062679</v>
      </c>
      <c r="M1150">
        <v>-0.17503606782291956</v>
      </c>
      <c r="N1150">
        <v>0.4683090312217183</v>
      </c>
      <c r="O1150">
        <v>0.49995097135892635</v>
      </c>
      <c r="P1150">
        <v>0.96424054384543378</v>
      </c>
      <c r="Q1150" s="1" t="s">
        <v>2368</v>
      </c>
      <c r="R1150">
        <v>75</v>
      </c>
      <c r="S1150">
        <v>96.124891681027762</v>
      </c>
      <c r="T1150">
        <v>9798</v>
      </c>
      <c r="U1150">
        <v>10509</v>
      </c>
      <c r="V1150">
        <v>14032</v>
      </c>
      <c r="W1150">
        <v>644826064</v>
      </c>
      <c r="X1150">
        <v>57.976818312997594</v>
      </c>
      <c r="Y1150">
        <v>52.920710275996285</v>
      </c>
      <c r="Z1150">
        <v>54.166062033114102</v>
      </c>
      <c r="AA1150">
        <v>55.702406935944545</v>
      </c>
      <c r="AB1150">
        <v>-47.258799127390262</v>
      </c>
      <c r="AC1150">
        <v>-11.807590965997596</v>
      </c>
      <c r="AD1150">
        <v>3813388.0180419553</v>
      </c>
      <c r="AE1150">
        <v>3482459.6772323218</v>
      </c>
      <c r="AF1150">
        <v>7.0986464057104251E-2</v>
      </c>
      <c r="AG1150">
        <v>6.4795796099097913E-2</v>
      </c>
      <c r="AH1150">
        <v>6.2034249347051748E-2</v>
      </c>
      <c r="AI1150">
        <v>6.379376442361373E-2</v>
      </c>
      <c r="AJ1150">
        <v>-3.8883666819718138E-2</v>
      </c>
      <c r="AK1150">
        <v>-9.7150677025829475E-3</v>
      </c>
      <c r="AL1150">
        <v>7.094675014298446E-2</v>
      </c>
      <c r="AM1150">
        <v>6.4789944121784238E-2</v>
      </c>
      <c r="AN1150">
        <v>4.3040317997751461E-3</v>
      </c>
      <c r="AO1150">
        <v>5.5005870747891344E-3</v>
      </c>
      <c r="AP1150">
        <v>2.1271504225209045E-3</v>
      </c>
      <c r="AQ1150">
        <v>7.5225919106451709E-4</v>
      </c>
      <c r="AR1150">
        <v>-1.7470099769864585E-2</v>
      </c>
      <c r="AS1150">
        <v>-8.9017408887931296E-4</v>
      </c>
      <c r="AT1150">
        <v>4.2944757231290955E-3</v>
      </c>
      <c r="AU1150">
        <v>5.4806373218591938E-3</v>
      </c>
      <c r="AV1150">
        <v>2.4352574381944488E-2</v>
      </c>
      <c r="AW1150">
        <v>-1.1354649150021139E-2</v>
      </c>
      <c r="AX1150">
        <v>2.2112205400065466E-2</v>
      </c>
      <c r="AY1150">
        <v>-1.7748149152391094E-2</v>
      </c>
      <c r="AZ1150">
        <v>-1.0567553528772916E-2</v>
      </c>
      <c r="BA1150">
        <v>-5.2664086911167257E-3</v>
      </c>
      <c r="BB1150">
        <v>2.4342467757460243E-2</v>
      </c>
      <c r="BC1150">
        <v>-1.1381100108141093E-2</v>
      </c>
      <c r="BD1150">
        <v>779.75807185084125</v>
      </c>
      <c r="BE1150">
        <v>643.79460360770042</v>
      </c>
      <c r="BF1150">
        <v>779.6581705884912</v>
      </c>
      <c r="BG1150">
        <v>643.428993954156</v>
      </c>
      <c r="BH1150">
        <v>779.14398408239697</v>
      </c>
      <c r="BI1150">
        <v>642.1560393258427</v>
      </c>
      <c r="BJ1150">
        <v>779.75760044239621</v>
      </c>
      <c r="BK1150">
        <v>643.79289835088491</v>
      </c>
      <c r="BL1150" s="1" t="s">
        <v>2369</v>
      </c>
      <c r="BM1150">
        <v>7</v>
      </c>
      <c r="BN1150">
        <v>6</v>
      </c>
      <c r="BO1150">
        <v>2</v>
      </c>
      <c r="BP1150" t="b">
        <v>0</v>
      </c>
      <c r="BQ1150" t="b">
        <v>0</v>
      </c>
      <c r="BR1150">
        <v>1149</v>
      </c>
      <c r="BS1150">
        <v>16003286</v>
      </c>
      <c r="BT1150" s="1">
        <v>-2.25304979169852E-2</v>
      </c>
      <c r="BU1150">
        <v>0.96666666666666701</v>
      </c>
      <c r="BV1150">
        <v>9.5137086516275601E-2</v>
      </c>
      <c r="BW1150">
        <v>-0.70256836490296004</v>
      </c>
      <c r="BX1150">
        <v>0.86822796189193696</v>
      </c>
      <c r="BY1150">
        <f>cells8[theta1N]-cells8[theta2N]</f>
        <v>-1.570796326794897</v>
      </c>
      <c r="BZ1150">
        <v>4.45658767296477</v>
      </c>
      <c r="CA1150">
        <v>11.725822381582599</v>
      </c>
      <c r="CB1150">
        <f>cells8[lambda1]/cells8[lambda2]</f>
        <v>0.3800661077695156</v>
      </c>
      <c r="CC1150">
        <v>1149</v>
      </c>
      <c r="CD1150">
        <v>273.01418918918915</v>
      </c>
      <c r="CE1150">
        <v>133.77567567567567</v>
      </c>
      <c r="CF1150">
        <v>26.127125816396735</v>
      </c>
      <c r="CG1150">
        <v>50.569506700694404</v>
      </c>
      <c r="CH1150">
        <v>33.683463783117645</v>
      </c>
      <c r="CI1150">
        <v>2.1880217661590495</v>
      </c>
      <c r="CJ1150">
        <v>0.26874525591898402</v>
      </c>
      <c r="CK1150">
        <v>-5.7604323423921112E-2</v>
      </c>
      <c r="CL1150">
        <v>273.13266710275923</v>
      </c>
      <c r="CM1150">
        <v>133.71149157402297</v>
      </c>
      <c r="CN1150">
        <v>26.127125816396735</v>
      </c>
      <c r="CO1150">
        <v>6.8089801767675588</v>
      </c>
      <c r="CP1150">
        <v>2.3906841636109384</v>
      </c>
      <c r="CQ1150">
        <v>7.6533559687478325E-2</v>
      </c>
      <c r="CR1150">
        <v>0.93633514690792752</v>
      </c>
      <c r="CS1150">
        <v>-0.93532096589501201</v>
      </c>
      <c r="CT1150">
        <v>6</v>
      </c>
      <c r="CU1150">
        <v>-6.2473930159670098E-4</v>
      </c>
      <c r="CV1150">
        <v>-1.0784737564231986E-4</v>
      </c>
      <c r="CW1150">
        <v>9.7789943953641833E-3</v>
      </c>
      <c r="CX1150">
        <v>-1.1028472998557587E-2</v>
      </c>
      <c r="CY1150">
        <v>47.346249999999841</v>
      </c>
      <c r="CZ1150">
        <v>33.233661582020922</v>
      </c>
    </row>
    <row r="1151" spans="1:104" x14ac:dyDescent="0.55000000000000004">
      <c r="A1151" s="1" t="s">
        <v>71</v>
      </c>
      <c r="B1151">
        <v>0</v>
      </c>
      <c r="C1151">
        <v>1150</v>
      </c>
      <c r="D1151">
        <v>508</v>
      </c>
      <c r="E1151">
        <v>24685</v>
      </c>
      <c r="F1151">
        <v>29814</v>
      </c>
      <c r="G1151">
        <v>58498</v>
      </c>
      <c r="H1151">
        <v>1625447042</v>
      </c>
      <c r="I1151">
        <v>766</v>
      </c>
      <c r="J1151">
        <v>442</v>
      </c>
      <c r="K1151">
        <v>788.67519685039372</v>
      </c>
      <c r="L1151">
        <v>433.49409448818898</v>
      </c>
      <c r="M1151">
        <v>0.27466830588369484</v>
      </c>
      <c r="N1151">
        <v>-0.12051231641221552</v>
      </c>
      <c r="O1151">
        <v>0.29994315572130814</v>
      </c>
      <c r="P1151">
        <v>2.9348606453430968</v>
      </c>
      <c r="Q1151" s="1" t="s">
        <v>2370</v>
      </c>
      <c r="R1151">
        <v>90</v>
      </c>
      <c r="S1151">
        <v>108.22539674441613</v>
      </c>
      <c r="T1151">
        <v>8418</v>
      </c>
      <c r="U1151">
        <v>9223</v>
      </c>
      <c r="V1151">
        <v>13703</v>
      </c>
      <c r="W1151">
        <v>554056839</v>
      </c>
      <c r="X1151">
        <v>73.286166951053545</v>
      </c>
      <c r="Y1151">
        <v>26.634105886729092</v>
      </c>
      <c r="Z1151">
        <v>70.423350549363875</v>
      </c>
      <c r="AA1151">
        <v>25.200568677085155</v>
      </c>
      <c r="AB1151">
        <v>47.509232123265363</v>
      </c>
      <c r="AC1151">
        <v>-35.515118229957281</v>
      </c>
      <c r="AD1151">
        <v>4820958.124277005</v>
      </c>
      <c r="AE1151">
        <v>1751908.5938557817</v>
      </c>
      <c r="AF1151">
        <v>0.14918962412521269</v>
      </c>
      <c r="AG1151">
        <v>5.421940335351521E-2</v>
      </c>
      <c r="AH1151">
        <v>0.12813469807968281</v>
      </c>
      <c r="AI1151">
        <v>4.5852224208093796E-2</v>
      </c>
      <c r="AJ1151">
        <v>5.360569965650766E-2</v>
      </c>
      <c r="AK1151">
        <v>-4.0072480147877385E-2</v>
      </c>
      <c r="AL1151">
        <v>0.14909538757418991</v>
      </c>
      <c r="AM1151">
        <v>5.4180410628365289E-2</v>
      </c>
      <c r="AN1151">
        <v>-0.26673124580384172</v>
      </c>
      <c r="AO1151">
        <v>0.20795199666367209</v>
      </c>
      <c r="AP1151">
        <v>-0.25010013016505511</v>
      </c>
      <c r="AQ1151">
        <v>0.19842091589720171</v>
      </c>
      <c r="AR1151">
        <v>-0.20074665004358144</v>
      </c>
      <c r="AS1151">
        <v>0.22134718245395055</v>
      </c>
      <c r="AT1151">
        <v>-0.26665874112264415</v>
      </c>
      <c r="AU1151">
        <v>0.20791171168815567</v>
      </c>
      <c r="AV1151">
        <v>-0.10682049894929153</v>
      </c>
      <c r="AW1151">
        <v>8.0389207674566143E-2</v>
      </c>
      <c r="AX1151">
        <v>-9.9355846617881938E-2</v>
      </c>
      <c r="AY1151">
        <v>7.4069092741280124E-2</v>
      </c>
      <c r="AZ1151">
        <v>-7.8009986209000556E-2</v>
      </c>
      <c r="BA1151">
        <v>0.14343958331357218</v>
      </c>
      <c r="BB1151">
        <v>-0.10678722820295246</v>
      </c>
      <c r="BC1151">
        <v>8.0363435015891299E-2</v>
      </c>
      <c r="BD1151">
        <v>782.72695969212077</v>
      </c>
      <c r="BE1151">
        <v>435.90176220376748</v>
      </c>
      <c r="BF1151">
        <v>783.68659019252698</v>
      </c>
      <c r="BG1151">
        <v>435.48420205272691</v>
      </c>
      <c r="BH1151">
        <v>786.59149030736091</v>
      </c>
      <c r="BI1151">
        <v>434.37602994974185</v>
      </c>
      <c r="BJ1151">
        <v>782.7316047747313</v>
      </c>
      <c r="BK1151">
        <v>435.89974661567595</v>
      </c>
      <c r="BL1151" s="1" t="s">
        <v>2371</v>
      </c>
      <c r="BM1151">
        <v>9</v>
      </c>
      <c r="BN1151">
        <v>8</v>
      </c>
      <c r="BO1151">
        <v>2</v>
      </c>
      <c r="BP1151" t="b">
        <v>0</v>
      </c>
      <c r="BQ1151" t="b">
        <v>0</v>
      </c>
      <c r="BR1151">
        <v>1150</v>
      </c>
      <c r="BS1151">
        <v>5130365</v>
      </c>
      <c r="BT1151" s="1">
        <v>-2.90752660453985E-2</v>
      </c>
      <c r="BU1151">
        <v>1.6956521739130399</v>
      </c>
      <c r="BV1151">
        <v>7.7024650274195305E-2</v>
      </c>
      <c r="BW1151">
        <v>1.21553558615844</v>
      </c>
      <c r="BX1151">
        <v>-0.35526074063645502</v>
      </c>
      <c r="BY1151">
        <f>cells8[theta1N]-cells8[theta2N]</f>
        <v>1.570796326794895</v>
      </c>
      <c r="BZ1151">
        <v>4.8761405277816303</v>
      </c>
      <c r="CA1151">
        <v>8.2254218669411898</v>
      </c>
      <c r="CB1151">
        <f>cells8[lambda1]/cells8[lambda2]</f>
        <v>0.59281342728198982</v>
      </c>
      <c r="CC1151">
        <v>1150</v>
      </c>
      <c r="CD1151">
        <v>272.66647058823531</v>
      </c>
      <c r="CE1151">
        <v>112.25117647058823</v>
      </c>
      <c r="CF1151">
        <v>28.730350822958997</v>
      </c>
      <c r="CG1151">
        <v>76.896615059185208</v>
      </c>
      <c r="CH1151">
        <v>36.610470359850375</v>
      </c>
      <c r="CI1151">
        <v>1.822442268497604</v>
      </c>
      <c r="CJ1151">
        <v>0.35365229686088612</v>
      </c>
      <c r="CK1151">
        <v>0.15043896315369495</v>
      </c>
      <c r="CL1151">
        <v>272.38791255294211</v>
      </c>
      <c r="CM1151">
        <v>111.96976467293808</v>
      </c>
      <c r="CN1151">
        <v>28.730350822958997</v>
      </c>
      <c r="CO1151">
        <v>5.6306751800839887</v>
      </c>
      <c r="CP1151">
        <v>4.4985141992347559</v>
      </c>
      <c r="CQ1151">
        <v>5.2769121151922782E-2</v>
      </c>
      <c r="CR1151">
        <v>0.60142428751184496</v>
      </c>
      <c r="CS1151">
        <v>-1.1282049645940897</v>
      </c>
      <c r="CT1151">
        <v>7</v>
      </c>
      <c r="CU1151">
        <v>-3.1455320425555645E-3</v>
      </c>
      <c r="CV1151">
        <v>-6.667288487666672E-5</v>
      </c>
      <c r="CW1151">
        <v>5.604739765074784E-3</v>
      </c>
      <c r="CX1151">
        <v>-1.1895803850185913E-2</v>
      </c>
      <c r="CY1151">
        <v>72.152499999999762</v>
      </c>
      <c r="CZ1151">
        <v>35.488939366884495</v>
      </c>
    </row>
    <row r="1152" spans="1:104" x14ac:dyDescent="0.55000000000000004">
      <c r="A1152" s="1" t="s">
        <v>71</v>
      </c>
      <c r="B1152">
        <v>0</v>
      </c>
      <c r="C1152">
        <v>1151</v>
      </c>
      <c r="D1152">
        <v>447</v>
      </c>
      <c r="E1152">
        <v>19038</v>
      </c>
      <c r="F1152">
        <v>23840</v>
      </c>
      <c r="G1152">
        <v>55088</v>
      </c>
      <c r="H1152">
        <v>1253832496</v>
      </c>
      <c r="I1152">
        <v>766</v>
      </c>
      <c r="J1152">
        <v>578</v>
      </c>
      <c r="K1152">
        <v>775.87024608501122</v>
      </c>
      <c r="L1152">
        <v>574.8724832214765</v>
      </c>
      <c r="M1152">
        <v>-0.15456184121304437</v>
      </c>
      <c r="N1152">
        <v>-3.8280569983136385E-2</v>
      </c>
      <c r="O1152">
        <v>0.15923179581164101</v>
      </c>
      <c r="P1152">
        <v>1.6921893158441401</v>
      </c>
      <c r="Q1152" s="1" t="s">
        <v>2372</v>
      </c>
      <c r="R1152">
        <v>72</v>
      </c>
      <c r="S1152">
        <v>89.396969619669918</v>
      </c>
      <c r="T1152">
        <v>6506</v>
      </c>
      <c r="U1152">
        <v>7311</v>
      </c>
      <c r="V1152">
        <v>11288</v>
      </c>
      <c r="W1152">
        <v>428260120</v>
      </c>
      <c r="X1152">
        <v>5.2844157994678582</v>
      </c>
      <c r="Y1152">
        <v>-17.216781879531325</v>
      </c>
      <c r="Z1152">
        <v>12.766607966531749</v>
      </c>
      <c r="AA1152">
        <v>-17.272933948976672</v>
      </c>
      <c r="AB1152">
        <v>95.255339760186928</v>
      </c>
      <c r="AC1152">
        <v>-29.651185018199602</v>
      </c>
      <c r="AD1152">
        <v>349682.98081311944</v>
      </c>
      <c r="AE1152">
        <v>-1132770.5395329183</v>
      </c>
      <c r="AF1152">
        <v>9.3919830797180547E-3</v>
      </c>
      <c r="AG1152">
        <v>-3.0599356719060188E-2</v>
      </c>
      <c r="AH1152">
        <v>2.0104276251318536E-2</v>
      </c>
      <c r="AI1152">
        <v>-2.7200634396494592E-2</v>
      </c>
      <c r="AJ1152">
        <v>9.5093323209835948E-2</v>
      </c>
      <c r="AK1152">
        <v>-2.9600752331459292E-2</v>
      </c>
      <c r="AL1152">
        <v>9.441319311058077E-3</v>
      </c>
      <c r="AM1152">
        <v>-3.0584412043791885E-2</v>
      </c>
      <c r="AN1152">
        <v>6.1759354096832961E-2</v>
      </c>
      <c r="AO1152">
        <v>-0.13192139664819566</v>
      </c>
      <c r="AP1152">
        <v>3.5198725176676597E-2</v>
      </c>
      <c r="AQ1152">
        <v>-0.10901354894406355</v>
      </c>
      <c r="AR1152">
        <v>-8.1260226272138868E-3</v>
      </c>
      <c r="AS1152">
        <v>-3.7987855531864873E-2</v>
      </c>
      <c r="AT1152">
        <v>6.1641434725331679E-2</v>
      </c>
      <c r="AU1152">
        <v>-0.13181880709094088</v>
      </c>
      <c r="AV1152">
        <v>0.14372103275940598</v>
      </c>
      <c r="AW1152">
        <v>-0.11034730114792726</v>
      </c>
      <c r="AX1152">
        <v>0.11317084085038594</v>
      </c>
      <c r="AY1152">
        <v>-8.9010340846511216E-2</v>
      </c>
      <c r="AZ1152">
        <v>5.6955841189122051E-2</v>
      </c>
      <c r="BA1152">
        <v>-2.040437471487962E-2</v>
      </c>
      <c r="BB1152">
        <v>0.1435845952775647</v>
      </c>
      <c r="BC1152">
        <v>-0.11025121642570833</v>
      </c>
      <c r="BD1152">
        <v>777.37750814161154</v>
      </c>
      <c r="BE1152">
        <v>574.39452673600169</v>
      </c>
      <c r="BF1152">
        <v>777.02885906040274</v>
      </c>
      <c r="BG1152">
        <v>574.57743288590609</v>
      </c>
      <c r="BH1152">
        <v>776.37412866686032</v>
      </c>
      <c r="BI1152">
        <v>575.40057725820509</v>
      </c>
      <c r="BJ1152">
        <v>777.37576700516468</v>
      </c>
      <c r="BK1152">
        <v>574.39546123471985</v>
      </c>
      <c r="BL1152" s="1" t="s">
        <v>2373</v>
      </c>
      <c r="BM1152">
        <v>6</v>
      </c>
      <c r="BN1152">
        <v>6</v>
      </c>
      <c r="BO1152">
        <v>2</v>
      </c>
      <c r="BP1152" t="b">
        <v>0</v>
      </c>
      <c r="BQ1152" t="b">
        <v>0</v>
      </c>
      <c r="BR1152">
        <v>1151</v>
      </c>
      <c r="BS1152">
        <v>6352357</v>
      </c>
      <c r="BT1152" s="1">
        <v>1.5128492342688499E-2</v>
      </c>
      <c r="BU1152">
        <v>0.6875</v>
      </c>
      <c r="BV1152">
        <v>6.44762769953377E-2</v>
      </c>
      <c r="BW1152">
        <v>-0.120449641534029</v>
      </c>
      <c r="BX1152">
        <v>1.45034668526087</v>
      </c>
      <c r="BY1152">
        <f>cells8[theta1N]-cells8[theta2N]</f>
        <v>-1.570796326794899</v>
      </c>
      <c r="BZ1152">
        <v>4.56815660675408</v>
      </c>
      <c r="CA1152">
        <v>6.3989813552712196</v>
      </c>
      <c r="CB1152">
        <f>cells8[lambda1]/cells8[lambda2]</f>
        <v>0.71388809454664515</v>
      </c>
      <c r="CC1152">
        <v>1151</v>
      </c>
      <c r="CD1152">
        <v>271.65833333333336</v>
      </c>
      <c r="CE1152">
        <v>157.21319444444444</v>
      </c>
      <c r="CF1152">
        <v>22.627228812893552</v>
      </c>
      <c r="CG1152">
        <v>59.802432921457502</v>
      </c>
      <c r="CH1152">
        <v>31.343303392353626</v>
      </c>
      <c r="CI1152">
        <v>3.0923873847947064E-2</v>
      </c>
      <c r="CJ1152">
        <v>2.9773225232959617</v>
      </c>
      <c r="CK1152">
        <v>1.762599807550187</v>
      </c>
      <c r="CL1152">
        <v>271.62677879459596</v>
      </c>
      <c r="CM1152">
        <v>156.92491077996928</v>
      </c>
      <c r="CN1152">
        <v>22.627228812893552</v>
      </c>
      <c r="CO1152">
        <v>5.1753743412377</v>
      </c>
      <c r="CP1152">
        <v>3.7637865664226426</v>
      </c>
      <c r="CQ1152">
        <v>3.1030049335620689</v>
      </c>
      <c r="CR1152">
        <v>0.68637357220268191</v>
      </c>
      <c r="CS1152">
        <v>1.4464469237366542</v>
      </c>
      <c r="CT1152">
        <v>6</v>
      </c>
      <c r="CU1152">
        <v>2.6571296864768717E-3</v>
      </c>
      <c r="CV1152">
        <v>-1.1760760041161478E-4</v>
      </c>
      <c r="CW1152">
        <v>1.3822609460421718E-2</v>
      </c>
      <c r="CX1152">
        <v>-8.5083500874679752E-3</v>
      </c>
      <c r="CY1152">
        <v>58.983750000000036</v>
      </c>
      <c r="CZ1152">
        <v>31.083914113715124</v>
      </c>
    </row>
    <row r="1153" spans="1:104" x14ac:dyDescent="0.55000000000000004">
      <c r="A1153" s="1" t="s">
        <v>71</v>
      </c>
      <c r="B1153">
        <v>0</v>
      </c>
      <c r="C1153">
        <v>1152</v>
      </c>
      <c r="D1153">
        <v>548</v>
      </c>
      <c r="E1153">
        <v>18237</v>
      </c>
      <c r="F1153">
        <v>25534</v>
      </c>
      <c r="G1153">
        <v>61356</v>
      </c>
      <c r="H1153">
        <v>1201778092</v>
      </c>
      <c r="I1153">
        <v>766</v>
      </c>
      <c r="J1153">
        <v>696</v>
      </c>
      <c r="K1153">
        <v>778.97627737226276</v>
      </c>
      <c r="L1153">
        <v>703.45985401459859</v>
      </c>
      <c r="M1153">
        <v>-0.12056194700778265</v>
      </c>
      <c r="N1153">
        <v>9.3525183575992057E-2</v>
      </c>
      <c r="O1153">
        <v>0.15258487156081499</v>
      </c>
      <c r="P1153">
        <v>1.2409090278206942</v>
      </c>
      <c r="Q1153" s="1" t="s">
        <v>2374</v>
      </c>
      <c r="R1153">
        <v>84</v>
      </c>
      <c r="S1153">
        <v>101.3969696196699</v>
      </c>
      <c r="T1153">
        <v>8336</v>
      </c>
      <c r="U1153">
        <v>9505</v>
      </c>
      <c r="V1153">
        <v>14897</v>
      </c>
      <c r="W1153">
        <v>548756273</v>
      </c>
      <c r="X1153">
        <v>-12.599747880788117</v>
      </c>
      <c r="Y1153">
        <v>68.95319225585223</v>
      </c>
      <c r="Z1153">
        <v>1.8769847255340237</v>
      </c>
      <c r="AA1153">
        <v>67.30084765214275</v>
      </c>
      <c r="AB1153">
        <v>11.561357536402443</v>
      </c>
      <c r="AC1153">
        <v>32.068718813681151</v>
      </c>
      <c r="AD1153">
        <v>-825245.00766805769</v>
      </c>
      <c r="AE1153">
        <v>4536177.4933972955</v>
      </c>
      <c r="AF1153">
        <v>-2.1760416719020327E-2</v>
      </c>
      <c r="AG1153">
        <v>0.11908573185674064</v>
      </c>
      <c r="AH1153">
        <v>2.8205145956713166E-3</v>
      </c>
      <c r="AI1153">
        <v>0.10113189549260368</v>
      </c>
      <c r="AJ1153">
        <v>1.0707341009169606E-2</v>
      </c>
      <c r="AK1153">
        <v>2.9699860676750942E-2</v>
      </c>
      <c r="AL1153">
        <v>-2.1649637317756657E-2</v>
      </c>
      <c r="AM1153">
        <v>0.11900295867106178</v>
      </c>
      <c r="AN1153">
        <v>-5.8672804783188669E-2</v>
      </c>
      <c r="AO1153">
        <v>-2.8396595599299766E-2</v>
      </c>
      <c r="AP1153">
        <v>-8.1258766372467761E-2</v>
      </c>
      <c r="AQ1153">
        <v>-2.0871616206767904E-2</v>
      </c>
      <c r="AR1153">
        <v>-8.56036774278046E-2</v>
      </c>
      <c r="AS1153">
        <v>3.555560472036972E-2</v>
      </c>
      <c r="AT1153">
        <v>-5.87736859221379E-2</v>
      </c>
      <c r="AU1153">
        <v>-2.8361492441974497E-2</v>
      </c>
      <c r="AV1153">
        <v>1.4236335786102424E-2</v>
      </c>
      <c r="AW1153">
        <v>-4.3516763525401209E-2</v>
      </c>
      <c r="AX1153">
        <v>-1.1069287793357101E-2</v>
      </c>
      <c r="AY1153">
        <v>-3.1016579331937459E-2</v>
      </c>
      <c r="AZ1153">
        <v>-2.1846989820196009E-2</v>
      </c>
      <c r="BA1153">
        <v>3.3324930881120991E-2</v>
      </c>
      <c r="BB1153">
        <v>1.4122215096635676E-2</v>
      </c>
      <c r="BC1153">
        <v>-4.3458719713303194E-2</v>
      </c>
      <c r="BD1153">
        <v>779.80342161539727</v>
      </c>
      <c r="BE1153">
        <v>704.18314415748205</v>
      </c>
      <c r="BF1153">
        <v>779.5225581577505</v>
      </c>
      <c r="BG1153">
        <v>704.45923082948229</v>
      </c>
      <c r="BH1153">
        <v>779.49708259990871</v>
      </c>
      <c r="BI1153">
        <v>705.22009257448337</v>
      </c>
      <c r="BJ1153">
        <v>779.80187830466787</v>
      </c>
      <c r="BK1153">
        <v>704.18469878713677</v>
      </c>
      <c r="BL1153" s="1" t="s">
        <v>2375</v>
      </c>
      <c r="BM1153">
        <v>7</v>
      </c>
      <c r="BN1153">
        <v>7</v>
      </c>
      <c r="BO1153">
        <v>2</v>
      </c>
      <c r="BP1153" t="b">
        <v>0</v>
      </c>
      <c r="BQ1153" t="b">
        <v>0</v>
      </c>
      <c r="BR1153">
        <v>1152</v>
      </c>
      <c r="BS1153">
        <v>3388198</v>
      </c>
      <c r="BT1153" s="1">
        <v>1.3247109375489801E-3</v>
      </c>
      <c r="BU1153">
        <v>0.90322580645161299</v>
      </c>
      <c r="BV1153">
        <v>7.0777888188848795E-2</v>
      </c>
      <c r="BW1153">
        <v>-0.32148493105308101</v>
      </c>
      <c r="BX1153">
        <v>1.24931139574182</v>
      </c>
      <c r="BY1153">
        <f>cells8[theta1N]-cells8[theta2N]</f>
        <v>-1.570796326794901</v>
      </c>
      <c r="BZ1153">
        <v>4.8838205145233697</v>
      </c>
      <c r="CA1153">
        <v>7.1551944627842499</v>
      </c>
      <c r="CB1153">
        <f>cells8[lambda1]/cells8[lambda2]</f>
        <v>0.68255594448553447</v>
      </c>
      <c r="CC1153">
        <v>1152</v>
      </c>
      <c r="CD1153">
        <v>275.75769230769225</v>
      </c>
      <c r="CE1153">
        <v>206.1615384615385</v>
      </c>
      <c r="CF1153">
        <v>18.25916143633189</v>
      </c>
      <c r="CG1153">
        <v>73.484634314258074</v>
      </c>
      <c r="CH1153">
        <v>38.646715644390298</v>
      </c>
      <c r="CI1153">
        <v>2.8519483753020816</v>
      </c>
      <c r="CJ1153">
        <v>0.31022070884161335</v>
      </c>
      <c r="CK1153">
        <v>-0.60849566578225311</v>
      </c>
      <c r="CL1153">
        <v>275.88386836506703</v>
      </c>
      <c r="CM1153">
        <v>205.58951093977228</v>
      </c>
      <c r="CN1153">
        <v>18.25916143633189</v>
      </c>
      <c r="CO1153">
        <v>6.6631048542416851</v>
      </c>
      <c r="CP1153">
        <v>3.7048684083158103</v>
      </c>
      <c r="CQ1153">
        <v>1.1802208055845931</v>
      </c>
      <c r="CR1153">
        <v>0.83116400738636653</v>
      </c>
      <c r="CS1153">
        <v>0.26005605965046835</v>
      </c>
      <c r="CT1153">
        <v>8</v>
      </c>
      <c r="CU1153">
        <v>-2.9040720852749314E-3</v>
      </c>
      <c r="CV1153">
        <v>-4.3137320367530246E-6</v>
      </c>
      <c r="CW1153">
        <v>6.6627337605316148E-4</v>
      </c>
      <c r="CX1153">
        <v>-6.4744175466030247E-3</v>
      </c>
      <c r="CY1153">
        <v>67.619999999999933</v>
      </c>
      <c r="CZ1153">
        <v>37.878888860545644</v>
      </c>
    </row>
    <row r="1154" spans="1:104" x14ac:dyDescent="0.55000000000000004">
      <c r="A1154" s="1" t="s">
        <v>71</v>
      </c>
      <c r="B1154">
        <v>0</v>
      </c>
      <c r="C1154">
        <v>1153</v>
      </c>
      <c r="D1154">
        <v>1787</v>
      </c>
      <c r="E1154">
        <v>66900</v>
      </c>
      <c r="F1154">
        <v>91892</v>
      </c>
      <c r="G1154">
        <v>192309</v>
      </c>
      <c r="H1154">
        <v>4408075061</v>
      </c>
      <c r="I1154">
        <v>767</v>
      </c>
      <c r="J1154">
        <v>190</v>
      </c>
      <c r="K1154">
        <v>808.71180749860105</v>
      </c>
      <c r="L1154">
        <v>187.50083939563515</v>
      </c>
      <c r="M1154">
        <v>0.46430130206311432</v>
      </c>
      <c r="N1154">
        <v>-0.19647331648349498</v>
      </c>
      <c r="O1154">
        <v>0.50416015628719302</v>
      </c>
      <c r="P1154">
        <v>2.9414374798868304</v>
      </c>
      <c r="Q1154" s="1" t="s">
        <v>2376</v>
      </c>
      <c r="R1154">
        <v>178</v>
      </c>
      <c r="S1154">
        <v>221.07821048680225</v>
      </c>
      <c r="T1154">
        <v>17576</v>
      </c>
      <c r="U1154">
        <v>19003</v>
      </c>
      <c r="V1154">
        <v>26616</v>
      </c>
      <c r="W1154">
        <v>1156752120</v>
      </c>
      <c r="X1154">
        <v>-103.58629268300847</v>
      </c>
      <c r="Y1154">
        <v>-4.2518241816853273</v>
      </c>
      <c r="Z1154">
        <v>-106.53053318874699</v>
      </c>
      <c r="AA1154">
        <v>-2.7652338812367314</v>
      </c>
      <c r="AB1154">
        <v>-122.05867291882559</v>
      </c>
      <c r="AC1154">
        <v>-14.887341106195914</v>
      </c>
      <c r="AD1154">
        <v>-6816025.15244288</v>
      </c>
      <c r="AE1154">
        <v>-279370.33678562543</v>
      </c>
      <c r="AF1154">
        <v>-0.15694951214959496</v>
      </c>
      <c r="AG1154">
        <v>-6.442181815536927E-3</v>
      </c>
      <c r="AH1154">
        <v>-0.14962713572272529</v>
      </c>
      <c r="AI1154">
        <v>-3.8839008204325075E-3</v>
      </c>
      <c r="AJ1154">
        <v>-0.12302457322590706</v>
      </c>
      <c r="AK1154">
        <v>-1.5005150738254295E-2</v>
      </c>
      <c r="AL1154">
        <v>-0.15691801187681467</v>
      </c>
      <c r="AM1154">
        <v>-6.431642613590526E-3</v>
      </c>
      <c r="AN1154">
        <v>-2.5925346205283851E-2</v>
      </c>
      <c r="AO1154">
        <v>7.4865647454521539E-2</v>
      </c>
      <c r="AP1154">
        <v>-2.9661286817098485E-2</v>
      </c>
      <c r="AQ1154">
        <v>6.8302423159408793E-2</v>
      </c>
      <c r="AR1154">
        <v>-3.0037306989801997E-2</v>
      </c>
      <c r="AS1154">
        <v>9.2608276893807618E-3</v>
      </c>
      <c r="AT1154">
        <v>-2.5941152468328857E-2</v>
      </c>
      <c r="AU1154">
        <v>7.4836536030536679E-2</v>
      </c>
      <c r="AV1154">
        <v>-1.5290921196154485E-3</v>
      </c>
      <c r="AW1154">
        <v>0.11857101494417907</v>
      </c>
      <c r="AX1154">
        <v>-2.9965940919396616E-3</v>
      </c>
      <c r="AY1154">
        <v>0.11192759081316384</v>
      </c>
      <c r="AZ1154">
        <v>-6.50149940178663E-3</v>
      </c>
      <c r="BA1154">
        <v>1.4222403483153666E-2</v>
      </c>
      <c r="BB1154">
        <v>-1.5353634729740376E-3</v>
      </c>
      <c r="BC1154">
        <v>0.11854075506052382</v>
      </c>
      <c r="BD1154">
        <v>809.64576980568017</v>
      </c>
      <c r="BE1154">
        <v>189.4831091180867</v>
      </c>
      <c r="BF1154">
        <v>811.30657728637971</v>
      </c>
      <c r="BG1154">
        <v>188.90878422495973</v>
      </c>
      <c r="BH1154">
        <v>811.26192741889361</v>
      </c>
      <c r="BI1154">
        <v>187.7861774539933</v>
      </c>
      <c r="BJ1154">
        <v>809.65470346059521</v>
      </c>
      <c r="BK1154">
        <v>189.47997011614407</v>
      </c>
      <c r="BL1154" s="1" t="s">
        <v>2377</v>
      </c>
      <c r="BM1154">
        <v>11</v>
      </c>
      <c r="BN1154">
        <v>11</v>
      </c>
      <c r="BO1154">
        <v>2</v>
      </c>
      <c r="BP1154" t="b">
        <v>0</v>
      </c>
      <c r="BQ1154" t="b">
        <v>0</v>
      </c>
      <c r="BR1154">
        <v>1153</v>
      </c>
      <c r="BS1154">
        <v>11315983</v>
      </c>
      <c r="BT1154" s="1">
        <v>-2.2780671525128599E-2</v>
      </c>
      <c r="BU1154">
        <v>1.73913043478261</v>
      </c>
      <c r="BV1154">
        <v>5.8158361745140101E-2</v>
      </c>
      <c r="BW1154">
        <v>1.26027132417619</v>
      </c>
      <c r="BX1154">
        <v>-0.31052500261870403</v>
      </c>
      <c r="BY1154">
        <f>cells8[theta1N]-cells8[theta2N]</f>
        <v>1.5707963267948941</v>
      </c>
      <c r="BZ1154">
        <v>3.6242076254588098</v>
      </c>
      <c r="CA1154">
        <v>6.2682800712245204</v>
      </c>
      <c r="CB1154">
        <f>cells8[lambda1]/cells8[lambda2]</f>
        <v>0.57818214634286658</v>
      </c>
      <c r="CC1154">
        <v>1153</v>
      </c>
      <c r="CD1154">
        <v>269.61666666666662</v>
      </c>
      <c r="CE1154">
        <v>176.52962962962962</v>
      </c>
      <c r="CF1154">
        <v>19.887341962643948</v>
      </c>
      <c r="CG1154">
        <v>6.8157520950875279</v>
      </c>
      <c r="CH1154">
        <v>11.186405614201693</v>
      </c>
      <c r="CI1154">
        <v>-1.8388604462350355</v>
      </c>
      <c r="CJ1154">
        <v>0.14774740712183246</v>
      </c>
      <c r="CK1154">
        <v>2.4246827049537081</v>
      </c>
      <c r="CL1154">
        <v>269.71083649366574</v>
      </c>
      <c r="CM1154">
        <v>176.42360865271488</v>
      </c>
      <c r="CN1154">
        <v>19.887341962643948</v>
      </c>
      <c r="CO1154">
        <v>1.9391942116617034</v>
      </c>
      <c r="CP1154">
        <v>1.1828923892740288</v>
      </c>
      <c r="CQ1154">
        <v>1.3562423731316131</v>
      </c>
      <c r="CR1154">
        <v>0.79240779665344474</v>
      </c>
      <c r="CS1154">
        <v>-1.2047648950154821</v>
      </c>
      <c r="CT1154">
        <v>3</v>
      </c>
      <c r="CU1154">
        <v>2.8320030355935134E-3</v>
      </c>
      <c r="CV1154">
        <v>-4.372661012501899E-5</v>
      </c>
      <c r="CW1154">
        <v>1.0025531468749934E-2</v>
      </c>
      <c r="CX1154">
        <v>-4.3615253975629077E-3</v>
      </c>
      <c r="CY1154">
        <v>6.7375000000000149</v>
      </c>
      <c r="CZ1154">
        <v>11.129646455628221</v>
      </c>
    </row>
    <row r="1155" spans="1:104" x14ac:dyDescent="0.55000000000000004">
      <c r="A1155" s="1" t="s">
        <v>71</v>
      </c>
      <c r="B1155">
        <v>0</v>
      </c>
      <c r="C1155">
        <v>1154</v>
      </c>
      <c r="D1155">
        <v>43</v>
      </c>
      <c r="E1155">
        <v>1207</v>
      </c>
      <c r="F1155">
        <v>1592</v>
      </c>
      <c r="G1155">
        <v>3160</v>
      </c>
      <c r="H1155">
        <v>79512664</v>
      </c>
      <c r="I1155">
        <v>767</v>
      </c>
      <c r="J1155">
        <v>515</v>
      </c>
      <c r="K1155">
        <v>769.62790697674416</v>
      </c>
      <c r="L1155">
        <v>519.79069767441865</v>
      </c>
      <c r="M1155">
        <v>-0.21974438718802033</v>
      </c>
      <c r="N1155">
        <v>0.20593076432090349</v>
      </c>
      <c r="O1155">
        <v>0.30115623087432558</v>
      </c>
      <c r="P1155">
        <v>1.1943170983817137</v>
      </c>
      <c r="Q1155" s="1" t="s">
        <v>2378</v>
      </c>
      <c r="R1155">
        <v>26</v>
      </c>
      <c r="S1155">
        <v>31.798989873223338</v>
      </c>
      <c r="T1155">
        <v>1304</v>
      </c>
      <c r="U1155">
        <v>1584</v>
      </c>
      <c r="V1155">
        <v>2881</v>
      </c>
      <c r="W1155">
        <v>85867329</v>
      </c>
      <c r="X1155">
        <v>38.007881515199053</v>
      </c>
      <c r="Y1155">
        <v>25.187289223745442</v>
      </c>
      <c r="Z1155">
        <v>30.899714381759971</v>
      </c>
      <c r="AA1155">
        <v>25.414803507792666</v>
      </c>
      <c r="AB1155">
        <v>9.1590088115283592</v>
      </c>
      <c r="AC1155">
        <v>13.264570575451611</v>
      </c>
      <c r="AD1155">
        <v>2498804.0088706282</v>
      </c>
      <c r="AE1155">
        <v>1657193.6408359525</v>
      </c>
      <c r="AF1155">
        <v>0.12116637619553183</v>
      </c>
      <c r="AG1155">
        <v>8.0295255609276556E-2</v>
      </c>
      <c r="AH1155">
        <v>8.1543204899982014E-2</v>
      </c>
      <c r="AI1155">
        <v>6.7068727701640338E-2</v>
      </c>
      <c r="AJ1155">
        <v>1.3240152094236016E-2</v>
      </c>
      <c r="AK1155">
        <v>1.9175102404383498E-2</v>
      </c>
      <c r="AL1155">
        <v>0.12097667068600983</v>
      </c>
      <c r="AM1155">
        <v>8.0231090008924477E-2</v>
      </c>
      <c r="AN1155">
        <v>0.28477397469782539</v>
      </c>
      <c r="AO1155">
        <v>0.11473919242107095</v>
      </c>
      <c r="AP1155">
        <v>0.22329826978938758</v>
      </c>
      <c r="AQ1155">
        <v>7.087268883908697E-2</v>
      </c>
      <c r="AR1155">
        <v>9.9753991349126048E-2</v>
      </c>
      <c r="AS1155">
        <v>-0.13216385556621063</v>
      </c>
      <c r="AT1155">
        <v>0.28447745112929534</v>
      </c>
      <c r="AU1155">
        <v>0.11452375110520377</v>
      </c>
      <c r="AV1155">
        <v>0.34810691430999668</v>
      </c>
      <c r="AW1155">
        <v>0.14055511506569793</v>
      </c>
      <c r="AX1155">
        <v>0.28755010344678816</v>
      </c>
      <c r="AY1155">
        <v>9.7628202662801547E-2</v>
      </c>
      <c r="AZ1155">
        <v>0.17064887670370088</v>
      </c>
      <c r="BA1155">
        <v>-0.11044685411270415</v>
      </c>
      <c r="BB1155">
        <v>0.34781656489053914</v>
      </c>
      <c r="BC1155">
        <v>0.14034510175841566</v>
      </c>
      <c r="BD1155">
        <v>770.48964374482182</v>
      </c>
      <c r="BE1155">
        <v>520.56586578293286</v>
      </c>
      <c r="BF1155">
        <v>770.2543969849246</v>
      </c>
      <c r="BG1155">
        <v>520.3278894472362</v>
      </c>
      <c r="BH1155">
        <v>769.88607594936707</v>
      </c>
      <c r="BI1155">
        <v>519.56518987341769</v>
      </c>
      <c r="BJ1155">
        <v>770.48841397138949</v>
      </c>
      <c r="BK1155">
        <v>520.56460623681278</v>
      </c>
      <c r="BL1155" s="1" t="s">
        <v>2379</v>
      </c>
      <c r="BM1155">
        <v>3</v>
      </c>
      <c r="BN1155">
        <v>3</v>
      </c>
      <c r="BO1155">
        <v>2</v>
      </c>
      <c r="BP1155" t="b">
        <v>0</v>
      </c>
      <c r="BQ1155" t="b">
        <v>0</v>
      </c>
      <c r="BR1155">
        <v>1154</v>
      </c>
      <c r="BS1155">
        <v>871031</v>
      </c>
      <c r="BT1155" s="1">
        <v>0.18001574146725199</v>
      </c>
      <c r="BU1155">
        <v>0.5</v>
      </c>
      <c r="BV1155">
        <v>0.214825256497051</v>
      </c>
      <c r="BW1155">
        <v>-0.12049497098769001</v>
      </c>
      <c r="BX1155">
        <v>1.45030135580721</v>
      </c>
      <c r="BY1155">
        <f>cells8[theta1N]-cells8[theta2N]</f>
        <v>-1.5707963267948999</v>
      </c>
      <c r="BZ1155">
        <v>0.31078673994038902</v>
      </c>
      <c r="CA1155">
        <v>36.230067284571497</v>
      </c>
      <c r="CB1155">
        <f>cells8[lambda1]/cells8[lambda2]</f>
        <v>8.5781441557724342E-3</v>
      </c>
      <c r="CC1155">
        <v>1154</v>
      </c>
      <c r="CD1155">
        <v>283.12600000000003</v>
      </c>
      <c r="CE1155">
        <v>293.09599999999995</v>
      </c>
      <c r="CF1155">
        <v>24.077607647176649</v>
      </c>
      <c r="CG1155">
        <v>246.38511242360357</v>
      </c>
      <c r="CH1155">
        <v>76.025098290916034</v>
      </c>
      <c r="CI1155">
        <v>-2.0830494472812413</v>
      </c>
      <c r="CJ1155">
        <v>3.0465998384251689</v>
      </c>
      <c r="CK1155">
        <v>-0.80630934579805946</v>
      </c>
      <c r="CL1155">
        <v>283.30193543713165</v>
      </c>
      <c r="CM1155">
        <v>292.75849912706553</v>
      </c>
      <c r="CN1155">
        <v>24.077607647176649</v>
      </c>
      <c r="CO1155">
        <v>12.935223593057314</v>
      </c>
      <c r="CP1155">
        <v>5.8754504643759677</v>
      </c>
      <c r="CQ1155">
        <v>1.6188211591441637</v>
      </c>
      <c r="CR1155">
        <v>0.89088903028783439</v>
      </c>
      <c r="CS1155">
        <v>0.24828765020799146</v>
      </c>
      <c r="CT1155">
        <v>12</v>
      </c>
      <c r="CU1155">
        <v>2.5690861730156087E-2</v>
      </c>
      <c r="CV1155">
        <v>4.9893536274209433E-4</v>
      </c>
      <c r="CW1155">
        <v>3.8382788837412266E-2</v>
      </c>
      <c r="CX1155">
        <v>1.2998934622899905E-2</v>
      </c>
      <c r="CY1155">
        <v>229.31999999999982</v>
      </c>
      <c r="CZ1155">
        <v>75.6853034924615</v>
      </c>
    </row>
    <row r="1156" spans="1:104" x14ac:dyDescent="0.55000000000000004">
      <c r="A1156" s="1" t="s">
        <v>71</v>
      </c>
      <c r="B1156">
        <v>0</v>
      </c>
      <c r="C1156">
        <v>1155</v>
      </c>
      <c r="D1156">
        <v>355</v>
      </c>
      <c r="E1156">
        <v>9137</v>
      </c>
      <c r="F1156">
        <v>12347</v>
      </c>
      <c r="G1156">
        <v>28033</v>
      </c>
      <c r="H1156">
        <v>601991297</v>
      </c>
      <c r="I1156">
        <v>768</v>
      </c>
      <c r="J1156">
        <v>171</v>
      </c>
      <c r="K1156">
        <v>780.76338028169016</v>
      </c>
      <c r="L1156">
        <v>170.95492957746478</v>
      </c>
      <c r="M1156">
        <v>0.20604049725181758</v>
      </c>
      <c r="N1156">
        <v>-0.25102305953521203</v>
      </c>
      <c r="O1156">
        <v>0.32475415767345434</v>
      </c>
      <c r="P1156">
        <v>2.6998433148444723</v>
      </c>
      <c r="Q1156" s="1" t="s">
        <v>2380</v>
      </c>
      <c r="R1156">
        <v>71</v>
      </c>
      <c r="S1156">
        <v>83.840620433565903</v>
      </c>
      <c r="T1156">
        <v>6190</v>
      </c>
      <c r="U1156">
        <v>6795</v>
      </c>
      <c r="V1156">
        <v>8585</v>
      </c>
      <c r="W1156">
        <v>407415945</v>
      </c>
      <c r="X1156">
        <v>-38.111307379573198</v>
      </c>
      <c r="Y1156">
        <v>71.084030515582882</v>
      </c>
      <c r="Z1156">
        <v>-40.063763410099114</v>
      </c>
      <c r="AA1156">
        <v>69.432454925714922</v>
      </c>
      <c r="AB1156">
        <v>-58.949847535705338</v>
      </c>
      <c r="AC1156">
        <v>47.542913393420434</v>
      </c>
      <c r="AD1156">
        <v>-2507977.9137082291</v>
      </c>
      <c r="AE1156">
        <v>4676385.2752436185</v>
      </c>
      <c r="AF1156">
        <v>-6.5823165305937612E-2</v>
      </c>
      <c r="AG1156">
        <v>0.1227713299005678</v>
      </c>
      <c r="AH1156">
        <v>-6.3371437706723113E-2</v>
      </c>
      <c r="AI1156">
        <v>0.10982579063055919</v>
      </c>
      <c r="AJ1156">
        <v>-7.5198051855387485E-2</v>
      </c>
      <c r="AK1156">
        <v>6.0647051963097998E-2</v>
      </c>
      <c r="AL1156">
        <v>-6.5812945589196287E-2</v>
      </c>
      <c r="AM1156">
        <v>0.12271507176818451</v>
      </c>
      <c r="AN1156">
        <v>-0.23106357440601749</v>
      </c>
      <c r="AO1156">
        <v>0.17062123779905206</v>
      </c>
      <c r="AP1156">
        <v>-0.21377983793441838</v>
      </c>
      <c r="AQ1156">
        <v>0.14953084433494515</v>
      </c>
      <c r="AR1156">
        <v>-0.17634121786694612</v>
      </c>
      <c r="AS1156">
        <v>0.12822636963296108</v>
      </c>
      <c r="AT1156">
        <v>-0.23098862594837197</v>
      </c>
      <c r="AU1156">
        <v>0.17053029604373632</v>
      </c>
      <c r="AV1156">
        <v>-0.14274072523409514</v>
      </c>
      <c r="AW1156">
        <v>0.19020004178746969</v>
      </c>
      <c r="AX1156">
        <v>-0.13512227222719184</v>
      </c>
      <c r="AY1156">
        <v>0.17083731462880541</v>
      </c>
      <c r="AZ1156">
        <v>-0.11587438821362761</v>
      </c>
      <c r="BA1156">
        <v>0.15042557732374279</v>
      </c>
      <c r="BB1156">
        <v>-0.14270781672481272</v>
      </c>
      <c r="BC1156">
        <v>0.19011698940478561</v>
      </c>
      <c r="BD1156">
        <v>780.06041370252819</v>
      </c>
      <c r="BE1156">
        <v>174.00711393236293</v>
      </c>
      <c r="BF1156">
        <v>780.25350287519234</v>
      </c>
      <c r="BG1156">
        <v>173.12586053292299</v>
      </c>
      <c r="BH1156">
        <v>781.21200014268902</v>
      </c>
      <c r="BI1156">
        <v>171.37416616130989</v>
      </c>
      <c r="BJ1156">
        <v>780.06148116789132</v>
      </c>
      <c r="BK1156">
        <v>174.00236419032484</v>
      </c>
      <c r="BL1156" s="1" t="s">
        <v>2381</v>
      </c>
      <c r="BM1156">
        <v>5</v>
      </c>
      <c r="BN1156">
        <v>5</v>
      </c>
      <c r="BO1156">
        <v>2</v>
      </c>
      <c r="BP1156" t="b">
        <v>0</v>
      </c>
      <c r="BQ1156" t="b">
        <v>0</v>
      </c>
      <c r="BR1156">
        <v>1155</v>
      </c>
      <c r="BS1156">
        <v>10062095</v>
      </c>
      <c r="BT1156" s="1">
        <v>1.53566967687403E-2</v>
      </c>
      <c r="BU1156">
        <v>1.35</v>
      </c>
      <c r="BV1156">
        <v>8.0472820432657702E-2</v>
      </c>
      <c r="BW1156">
        <v>1.0025322529333101</v>
      </c>
      <c r="BX1156">
        <v>-0.56826407386158395</v>
      </c>
      <c r="BY1156">
        <f>cells8[theta1N]-cells8[theta2N]</f>
        <v>1.5707963267948939</v>
      </c>
      <c r="BZ1156">
        <v>3.2243649181595102</v>
      </c>
      <c r="CA1156">
        <v>10.4637164197574</v>
      </c>
      <c r="CB1156">
        <f>cells8[lambda1]/cells8[lambda2]</f>
        <v>0.30814720017367087</v>
      </c>
      <c r="CC1156">
        <v>1155</v>
      </c>
      <c r="CD1156">
        <v>270.60384615384606</v>
      </c>
      <c r="CE1156">
        <v>93.42307692307692</v>
      </c>
      <c r="CF1156">
        <v>31.602495093216213</v>
      </c>
      <c r="CG1156">
        <v>19.028228428146022</v>
      </c>
      <c r="CH1156">
        <v>17.450998150234621</v>
      </c>
      <c r="CI1156">
        <v>1.7454224685563278</v>
      </c>
      <c r="CJ1156">
        <v>0.30512538161062197</v>
      </c>
      <c r="CK1156">
        <v>-2.5206546930186615</v>
      </c>
      <c r="CL1156">
        <v>270.69304935558296</v>
      </c>
      <c r="CM1156">
        <v>93.711037792282227</v>
      </c>
      <c r="CN1156">
        <v>31.602495093216213</v>
      </c>
      <c r="CO1156">
        <v>2.8578591192576956</v>
      </c>
      <c r="CP1156">
        <v>2.2302427328014471</v>
      </c>
      <c r="CQ1156">
        <v>-1.1430913820586532</v>
      </c>
      <c r="CR1156">
        <v>0.62529393910783893</v>
      </c>
      <c r="CS1156">
        <v>1.2434660920902105</v>
      </c>
      <c r="CT1156">
        <v>4</v>
      </c>
      <c r="CU1156">
        <v>-5.2547929428060523E-3</v>
      </c>
      <c r="CV1156">
        <v>-6.8533558136925433E-5</v>
      </c>
      <c r="CW1156">
        <v>4.5506344833029051E-3</v>
      </c>
      <c r="CX1156">
        <v>-1.5060220368915009E-2</v>
      </c>
      <c r="CY1156">
        <v>18.13000000000013</v>
      </c>
      <c r="CZ1156">
        <v>17.069343417595228</v>
      </c>
    </row>
    <row r="1157" spans="1:104" x14ac:dyDescent="0.55000000000000004">
      <c r="A1157" s="1" t="s">
        <v>71</v>
      </c>
      <c r="B1157">
        <v>0</v>
      </c>
      <c r="C1157">
        <v>1156</v>
      </c>
      <c r="D1157">
        <v>257</v>
      </c>
      <c r="E1157">
        <v>46066</v>
      </c>
      <c r="F1157">
        <v>48409</v>
      </c>
      <c r="G1157">
        <v>62223</v>
      </c>
      <c r="H1157">
        <v>3031436303</v>
      </c>
      <c r="I1157">
        <v>768</v>
      </c>
      <c r="J1157">
        <v>281</v>
      </c>
      <c r="K1157">
        <v>779.53307392996112</v>
      </c>
      <c r="L1157">
        <v>283.28404669260698</v>
      </c>
      <c r="M1157">
        <v>0.18845610221496406</v>
      </c>
      <c r="N1157">
        <v>0.21230840955765423</v>
      </c>
      <c r="O1157">
        <v>0.28388477104444615</v>
      </c>
      <c r="P1157">
        <v>0.4224225259399218</v>
      </c>
      <c r="Q1157" s="1" t="s">
        <v>2382</v>
      </c>
      <c r="R1157">
        <v>60</v>
      </c>
      <c r="S1157">
        <v>75.740115370177563</v>
      </c>
      <c r="T1157">
        <v>12682</v>
      </c>
      <c r="U1157">
        <v>13172</v>
      </c>
      <c r="V1157">
        <v>14707</v>
      </c>
      <c r="W1157">
        <v>834514291</v>
      </c>
      <c r="X1157">
        <v>-48.079656701736511</v>
      </c>
      <c r="Y1157">
        <v>15.740773929261735</v>
      </c>
      <c r="Z1157">
        <v>-47.884046737692444</v>
      </c>
      <c r="AA1157">
        <v>20.597663164924821</v>
      </c>
      <c r="AB1157">
        <v>-19.811328175263831</v>
      </c>
      <c r="AC1157">
        <v>26.184260311061273</v>
      </c>
      <c r="AD1157">
        <v>-3163226.50889803</v>
      </c>
      <c r="AE1157">
        <v>1036886.546258627</v>
      </c>
      <c r="AF1157">
        <v>-3.7658661403694019E-2</v>
      </c>
      <c r="AG1157">
        <v>1.2329049670871556E-2</v>
      </c>
      <c r="AH1157">
        <v>-3.5873529134253908E-2</v>
      </c>
      <c r="AI1157">
        <v>1.5431253621737811E-2</v>
      </c>
      <c r="AJ1157">
        <v>-1.3028177120114426E-2</v>
      </c>
      <c r="AK1157">
        <v>1.7219096976931771E-2</v>
      </c>
      <c r="AL1157">
        <v>-3.7650954989888963E-2</v>
      </c>
      <c r="AM1157">
        <v>1.234175566403091E-2</v>
      </c>
      <c r="AN1157">
        <v>0.21692823682012241</v>
      </c>
      <c r="AO1157">
        <v>2.2603786162172464E-2</v>
      </c>
      <c r="AP1157">
        <v>0.20679009085667932</v>
      </c>
      <c r="AQ1157">
        <v>2.2251694664326055E-2</v>
      </c>
      <c r="AR1157">
        <v>0.17405017562728495</v>
      </c>
      <c r="AS1157">
        <v>1.143525888473803E-2</v>
      </c>
      <c r="AT1157">
        <v>0.21688651583267987</v>
      </c>
      <c r="AU1157">
        <v>2.2602166634091467E-2</v>
      </c>
      <c r="AV1157">
        <v>6.0343557078148785E-2</v>
      </c>
      <c r="AW1157">
        <v>1.8062334684808088E-2</v>
      </c>
      <c r="AX1157">
        <v>5.2514244412423285E-2</v>
      </c>
      <c r="AY1157">
        <v>1.6467162119502169E-2</v>
      </c>
      <c r="AZ1157">
        <v>2.7458446123362092E-2</v>
      </c>
      <c r="BA1157">
        <v>2.6906486073147645E-4</v>
      </c>
      <c r="BB1157">
        <v>6.0311117976447871E-2</v>
      </c>
      <c r="BC1157">
        <v>1.8055524640104136E-2</v>
      </c>
      <c r="BD1157">
        <v>780.10065992271961</v>
      </c>
      <c r="BE1157">
        <v>283.56199800286544</v>
      </c>
      <c r="BF1157">
        <v>780.0552996343655</v>
      </c>
      <c r="BG1157">
        <v>283.55716912144436</v>
      </c>
      <c r="BH1157">
        <v>779.73688186040533</v>
      </c>
      <c r="BI1157">
        <v>283.33469938768621</v>
      </c>
      <c r="BJ1157">
        <v>780.10046702010482</v>
      </c>
      <c r="BK1157">
        <v>283.56197359657995</v>
      </c>
      <c r="BL1157" s="1" t="s">
        <v>2383</v>
      </c>
      <c r="BM1157">
        <v>5</v>
      </c>
      <c r="BN1157">
        <v>5</v>
      </c>
      <c r="BO1157">
        <v>2</v>
      </c>
      <c r="BP1157" t="b">
        <v>0</v>
      </c>
      <c r="BQ1157" t="b">
        <v>0</v>
      </c>
      <c r="BR1157">
        <v>1156</v>
      </c>
      <c r="BS1157">
        <v>12558085</v>
      </c>
      <c r="BT1157" s="1">
        <v>-4.9820631797837397E-2</v>
      </c>
      <c r="BU1157">
        <v>2.1538461538461502</v>
      </c>
      <c r="BV1157">
        <v>0.15886384198890799</v>
      </c>
      <c r="BW1157">
        <v>1.5296834547570901</v>
      </c>
      <c r="BX1157">
        <v>-4.111287203781E-2</v>
      </c>
      <c r="BY1157">
        <f>cells8[theta1N]-cells8[theta2N]</f>
        <v>1.5707963267949001</v>
      </c>
      <c r="BZ1157">
        <v>8.1871103267414007</v>
      </c>
      <c r="CA1157">
        <v>18.834947296029299</v>
      </c>
      <c r="CB1157">
        <f>cells8[lambda1]/cells8[lambda2]</f>
        <v>0.43467657212225763</v>
      </c>
      <c r="CC1157">
        <v>1156</v>
      </c>
      <c r="CD1157">
        <v>274.24499999999995</v>
      </c>
      <c r="CE1157">
        <v>139.92499999999998</v>
      </c>
      <c r="CF1157">
        <v>25.030814704561351</v>
      </c>
      <c r="CG1157">
        <v>50.711271757001768</v>
      </c>
      <c r="CH1157">
        <v>31.402528977010398</v>
      </c>
      <c r="CI1157">
        <v>2.2108439585367239</v>
      </c>
      <c r="CJ1157">
        <v>0.22516686833303473</v>
      </c>
      <c r="CK1157">
        <v>-1.1598349812046018</v>
      </c>
      <c r="CL1157">
        <v>274.24093745867287</v>
      </c>
      <c r="CM1157">
        <v>139.60711271850008</v>
      </c>
      <c r="CN1157">
        <v>25.030814704561351</v>
      </c>
      <c r="CO1157">
        <v>4.696846940691648</v>
      </c>
      <c r="CP1157">
        <v>3.5958910724129698</v>
      </c>
      <c r="CQ1157">
        <v>2.3651124692231411</v>
      </c>
      <c r="CR1157">
        <v>0.64332069162487349</v>
      </c>
      <c r="CS1157">
        <v>0.26591259366201186</v>
      </c>
      <c r="CT1157">
        <v>7</v>
      </c>
      <c r="CU1157">
        <v>4.5103091531607315E-4</v>
      </c>
      <c r="CV1157">
        <v>-1.18221307346372E-4</v>
      </c>
      <c r="CW1157">
        <v>1.1333343915452709E-2</v>
      </c>
      <c r="CX1157">
        <v>-1.0431282084820564E-2</v>
      </c>
      <c r="CY1157">
        <v>47.591250000000052</v>
      </c>
      <c r="CZ1157">
        <v>30.963813101037449</v>
      </c>
    </row>
    <row r="1158" spans="1:104" x14ac:dyDescent="0.55000000000000004">
      <c r="A1158" s="1" t="s">
        <v>71</v>
      </c>
      <c r="B1158">
        <v>0</v>
      </c>
      <c r="C1158">
        <v>1157</v>
      </c>
      <c r="D1158">
        <v>355</v>
      </c>
      <c r="E1158">
        <v>10921</v>
      </c>
      <c r="F1158">
        <v>15864</v>
      </c>
      <c r="G1158">
        <v>38841</v>
      </c>
      <c r="H1158">
        <v>719818681</v>
      </c>
      <c r="I1158">
        <v>768</v>
      </c>
      <c r="J1158">
        <v>629</v>
      </c>
      <c r="K1158">
        <v>784.33521126760559</v>
      </c>
      <c r="L1158">
        <v>624.05633802816897</v>
      </c>
      <c r="M1158">
        <v>8.2267465851772636E-2</v>
      </c>
      <c r="N1158">
        <v>3.8462635914535415E-2</v>
      </c>
      <c r="O1158">
        <v>9.0814703100140601E-2</v>
      </c>
      <c r="P1158">
        <v>0.21866856985005548</v>
      </c>
      <c r="Q1158" s="1" t="s">
        <v>2384</v>
      </c>
      <c r="R1158">
        <v>69</v>
      </c>
      <c r="S1158">
        <v>88.468037431535393</v>
      </c>
      <c r="T1158">
        <v>7244</v>
      </c>
      <c r="U1158">
        <v>8699</v>
      </c>
      <c r="V1158">
        <v>12354</v>
      </c>
      <c r="W1158">
        <v>476982082</v>
      </c>
      <c r="X1158">
        <v>45.183278860497005</v>
      </c>
      <c r="Y1158">
        <v>-44.854592005841852</v>
      </c>
      <c r="Z1158">
        <v>14.881798758942848</v>
      </c>
      <c r="AA1158">
        <v>14.035797466486382</v>
      </c>
      <c r="AB1158">
        <v>-24.603205923446207</v>
      </c>
      <c r="AC1158">
        <v>-38.982979843094142</v>
      </c>
      <c r="AD1158">
        <v>2964916.5006778971</v>
      </c>
      <c r="AE1158">
        <v>-2936036.3605232737</v>
      </c>
      <c r="AF1158">
        <v>7.1956381770511849E-2</v>
      </c>
      <c r="AG1158">
        <v>-7.1432933331332882E-2</v>
      </c>
      <c r="AH1158">
        <v>1.9263901138134375E-2</v>
      </c>
      <c r="AI1158">
        <v>1.8168785855055991E-2</v>
      </c>
      <c r="AJ1158">
        <v>-2.2278597299879504E-2</v>
      </c>
      <c r="AK1158">
        <v>-3.5299713060807654E-2</v>
      </c>
      <c r="AL1158">
        <v>7.170185508689117E-2</v>
      </c>
      <c r="AM1158">
        <v>-7.1003434195853449E-2</v>
      </c>
      <c r="AN1158">
        <v>-0.22757169273871278</v>
      </c>
      <c r="AO1158">
        <v>-1.4233465675601634E-2</v>
      </c>
      <c r="AP1158">
        <v>-0.2407859267266817</v>
      </c>
      <c r="AQ1158">
        <v>-8.3838956977929757E-2</v>
      </c>
      <c r="AR1158">
        <v>-0.19529415540810222</v>
      </c>
      <c r="AS1158">
        <v>-5.8907261799322083E-2</v>
      </c>
      <c r="AT1158">
        <v>-0.22763255163361334</v>
      </c>
      <c r="AU1158">
        <v>-1.4559598327477895E-2</v>
      </c>
      <c r="AV1158">
        <v>-9.6523225162805523E-2</v>
      </c>
      <c r="AW1158">
        <v>-4.2771708245652032E-2</v>
      </c>
      <c r="AX1158">
        <v>-0.13519850088047475</v>
      </c>
      <c r="AY1158">
        <v>-0.11911202875448083</v>
      </c>
      <c r="AZ1158">
        <v>-8.8741044791617957E-2</v>
      </c>
      <c r="BA1158">
        <v>-7.3176137481005821E-2</v>
      </c>
      <c r="BB1158">
        <v>-9.6707987836279583E-2</v>
      </c>
      <c r="BC1158">
        <v>-4.3137629685431944E-2</v>
      </c>
      <c r="BD1158">
        <v>782.14394286237518</v>
      </c>
      <c r="BE1158">
        <v>622.88636571742518</v>
      </c>
      <c r="BF1158">
        <v>782.43772062531514</v>
      </c>
      <c r="BG1158">
        <v>622.62449571356535</v>
      </c>
      <c r="BH1158">
        <v>783.81334157205015</v>
      </c>
      <c r="BI1158">
        <v>623.43891763857778</v>
      </c>
      <c r="BJ1158">
        <v>782.14569042283586</v>
      </c>
      <c r="BK1158">
        <v>622.88491807425044</v>
      </c>
      <c r="BL1158" s="1" t="s">
        <v>2385</v>
      </c>
      <c r="BM1158">
        <v>7</v>
      </c>
      <c r="BN1158">
        <v>7</v>
      </c>
      <c r="BO1158">
        <v>2</v>
      </c>
      <c r="BP1158" t="b">
        <v>0</v>
      </c>
      <c r="BQ1158" t="b">
        <v>0</v>
      </c>
      <c r="BR1158">
        <v>1157</v>
      </c>
      <c r="BS1158">
        <v>5704601</v>
      </c>
      <c r="BT1158" s="1">
        <v>-1.37424807171626E-2</v>
      </c>
      <c r="BU1158">
        <v>1.3043478260869601</v>
      </c>
      <c r="BV1158">
        <v>9.0065216737716405E-2</v>
      </c>
      <c r="BW1158">
        <v>1.06570215500062</v>
      </c>
      <c r="BX1158">
        <v>-0.50509417179427396</v>
      </c>
      <c r="BY1158">
        <f>cells8[theta1N]-cells8[theta2N]</f>
        <v>1.5707963267948939</v>
      </c>
      <c r="BZ1158">
        <v>5.3821224702530799</v>
      </c>
      <c r="CA1158">
        <v>9.9375843052121002</v>
      </c>
      <c r="CB1158">
        <f>cells8[lambda1]/cells8[lambda2]</f>
        <v>0.54159263508640065</v>
      </c>
      <c r="CC1158">
        <v>1157</v>
      </c>
      <c r="CD1158">
        <v>273.63</v>
      </c>
      <c r="CE1158">
        <v>259.22166666666664</v>
      </c>
      <c r="CF1158">
        <v>22.84371295773591</v>
      </c>
      <c r="CG1158">
        <v>37.020260794137506</v>
      </c>
      <c r="CH1158">
        <v>26.621647555199289</v>
      </c>
      <c r="CI1158">
        <v>1.0732242477374334</v>
      </c>
      <c r="CJ1158">
        <v>0.16672667472296532</v>
      </c>
      <c r="CK1158">
        <v>-1.7863803732682597</v>
      </c>
      <c r="CL1158">
        <v>273.32325788486799</v>
      </c>
      <c r="CM1158">
        <v>259.06161570239954</v>
      </c>
      <c r="CN1158">
        <v>22.84371295773591</v>
      </c>
      <c r="CO1158">
        <v>4.4887352339907496</v>
      </c>
      <c r="CP1158">
        <v>2.638607811043419</v>
      </c>
      <c r="CQ1158">
        <v>0.36007585532549347</v>
      </c>
      <c r="CR1158">
        <v>0.80898535899985746</v>
      </c>
      <c r="CS1158">
        <v>-0.35107721616012577</v>
      </c>
      <c r="CT1158">
        <v>5</v>
      </c>
      <c r="CU1158">
        <v>-8.5197373072344439E-3</v>
      </c>
      <c r="CV1158">
        <v>-1.3934357369376442E-4</v>
      </c>
      <c r="CW1158">
        <v>6.0380612034623866E-3</v>
      </c>
      <c r="CX1158">
        <v>-2.3077535817931275E-2</v>
      </c>
      <c r="CY1158">
        <v>34.973749999999974</v>
      </c>
      <c r="CZ1158">
        <v>26.304015126392713</v>
      </c>
    </row>
    <row r="1159" spans="1:104" x14ac:dyDescent="0.55000000000000004">
      <c r="A1159" s="1" t="s">
        <v>71</v>
      </c>
      <c r="B1159">
        <v>0</v>
      </c>
      <c r="C1159">
        <v>1158</v>
      </c>
      <c r="D1159">
        <v>130</v>
      </c>
      <c r="E1159">
        <v>3169</v>
      </c>
      <c r="F1159">
        <v>4732</v>
      </c>
      <c r="G1159">
        <v>11740</v>
      </c>
      <c r="H1159">
        <v>208906716</v>
      </c>
      <c r="I1159">
        <v>768</v>
      </c>
      <c r="J1159">
        <v>753</v>
      </c>
      <c r="K1159">
        <v>772.71538461538466</v>
      </c>
      <c r="L1159">
        <v>756.59230769230771</v>
      </c>
      <c r="M1159">
        <v>-0.11845931455088321</v>
      </c>
      <c r="N1159">
        <v>-6.2888439871271101E-2</v>
      </c>
      <c r="O1159">
        <v>0.13411772840794603</v>
      </c>
      <c r="P1159">
        <v>1.8148214990585969</v>
      </c>
      <c r="Q1159" s="1" t="s">
        <v>2386</v>
      </c>
      <c r="R1159">
        <v>39</v>
      </c>
      <c r="S1159">
        <v>49.355339059327378</v>
      </c>
      <c r="T1159">
        <v>2685</v>
      </c>
      <c r="U1159">
        <v>3147</v>
      </c>
      <c r="V1159">
        <v>5342</v>
      </c>
      <c r="W1159">
        <v>176775134</v>
      </c>
      <c r="X1159">
        <v>140.7978397164743</v>
      </c>
      <c r="Y1159">
        <v>58.628854549898207</v>
      </c>
      <c r="Z1159">
        <v>144.94684316197441</v>
      </c>
      <c r="AA1159">
        <v>51.026867793896827</v>
      </c>
      <c r="AB1159">
        <v>155.49748546137215</v>
      </c>
      <c r="AC1159">
        <v>-42.562616383694625</v>
      </c>
      <c r="AD1159">
        <v>9264589.1129937861</v>
      </c>
      <c r="AE1159">
        <v>3855320.92732098</v>
      </c>
      <c r="AF1159">
        <v>0.32024968129338244</v>
      </c>
      <c r="AG1159">
        <v>0.13335340955521829</v>
      </c>
      <c r="AH1159">
        <v>0.28267745435972685</v>
      </c>
      <c r="AI1159">
        <v>9.9513344183774124E-2</v>
      </c>
      <c r="AJ1159">
        <v>0.180631664756155</v>
      </c>
      <c r="AK1159">
        <v>-4.9442318832057304E-2</v>
      </c>
      <c r="AL1159">
        <v>0.32007513649805897</v>
      </c>
      <c r="AM1159">
        <v>0.1331945062005378</v>
      </c>
      <c r="AN1159">
        <v>0.38742476039790769</v>
      </c>
      <c r="AO1159">
        <v>-0.15175307073850564</v>
      </c>
      <c r="AP1159">
        <v>0.30300706734599414</v>
      </c>
      <c r="AQ1159">
        <v>-0.10049394406447885</v>
      </c>
      <c r="AR1159">
        <v>0.10586047076623856</v>
      </c>
      <c r="AS1159">
        <v>9.0888727309733318E-3</v>
      </c>
      <c r="AT1159">
        <v>0.38703152799156681</v>
      </c>
      <c r="AU1159">
        <v>-0.15151460275124518</v>
      </c>
      <c r="AV1159">
        <v>0.35906464468003935</v>
      </c>
      <c r="AW1159">
        <v>-0.14733547037532638</v>
      </c>
      <c r="AX1159">
        <v>0.28719577177394212</v>
      </c>
      <c r="AY1159">
        <v>-0.10618274832949388</v>
      </c>
      <c r="AZ1159">
        <v>0.12292229943181802</v>
      </c>
      <c r="BA1159">
        <v>-2.7711095556741963E-2</v>
      </c>
      <c r="BB1159">
        <v>0.35873169170411151</v>
      </c>
      <c r="BC1159">
        <v>-0.14714528243933037</v>
      </c>
      <c r="BD1159">
        <v>775.36762385610598</v>
      </c>
      <c r="BE1159">
        <v>755.2565478068791</v>
      </c>
      <c r="BF1159">
        <v>774.38186813186815</v>
      </c>
      <c r="BG1159">
        <v>755.88736263736268</v>
      </c>
      <c r="BH1159">
        <v>773.11516183986373</v>
      </c>
      <c r="BI1159">
        <v>756.87700170357755</v>
      </c>
      <c r="BJ1159">
        <v>775.36178115020482</v>
      </c>
      <c r="BK1159">
        <v>755.26029679199019</v>
      </c>
      <c r="BL1159" s="1" t="s">
        <v>2387</v>
      </c>
      <c r="BM1159">
        <v>5</v>
      </c>
      <c r="BN1159">
        <v>4</v>
      </c>
      <c r="BO1159">
        <v>2</v>
      </c>
      <c r="BP1159" t="b">
        <v>0</v>
      </c>
      <c r="BQ1159" t="b">
        <v>0</v>
      </c>
      <c r="BR1159">
        <v>1158</v>
      </c>
      <c r="BS1159">
        <v>3036689</v>
      </c>
      <c r="BT1159" s="1">
        <v>-4.9223124918133097E-2</v>
      </c>
      <c r="BU1159">
        <v>0.77777777777777801</v>
      </c>
      <c r="BV1159">
        <v>0.13948905229164699</v>
      </c>
      <c r="BW1159">
        <v>-0.21744000470948199</v>
      </c>
      <c r="BX1159">
        <v>1.3533563220854199</v>
      </c>
      <c r="BY1159">
        <f>cells8[theta1N]-cells8[theta2N]</f>
        <v>-1.5707963267949019</v>
      </c>
      <c r="BZ1159">
        <v>8.7236840218600307</v>
      </c>
      <c r="CA1159">
        <v>15.0028050368254</v>
      </c>
      <c r="CB1159">
        <f>cells8[lambda1]/cells8[lambda2]</f>
        <v>0.58147019843603631</v>
      </c>
      <c r="CC1159">
        <v>1158</v>
      </c>
      <c r="CD1159">
        <v>273.55999999999995</v>
      </c>
      <c r="CE1159">
        <v>298.7</v>
      </c>
      <c r="CF1159">
        <v>25.537035953660954</v>
      </c>
      <c r="CG1159">
        <v>50.362759531639782</v>
      </c>
      <c r="CH1159">
        <v>29.417109547619336</v>
      </c>
      <c r="CI1159">
        <v>0.67162003253607794</v>
      </c>
      <c r="CJ1159">
        <v>0.23551854801516936</v>
      </c>
      <c r="CK1159">
        <v>-2.9009572888789217</v>
      </c>
      <c r="CL1159">
        <v>273.70675313838228</v>
      </c>
      <c r="CM1159">
        <v>298.78340822818188</v>
      </c>
      <c r="CN1159">
        <v>25.537035953660954</v>
      </c>
      <c r="CO1159">
        <v>5.405389799037347</v>
      </c>
      <c r="CP1159">
        <v>2.9382105868757491</v>
      </c>
      <c r="CQ1159">
        <v>2.6506580132792124</v>
      </c>
      <c r="CR1159">
        <v>0.83936349761984608</v>
      </c>
      <c r="CS1159">
        <v>0.42795678633580952</v>
      </c>
      <c r="CT1159">
        <v>5</v>
      </c>
      <c r="CU1159">
        <v>1.4512333600644366E-2</v>
      </c>
      <c r="CV1159">
        <v>2.1046079692692458E-4</v>
      </c>
      <c r="CW1159">
        <v>1.4895778002698833E-2</v>
      </c>
      <c r="CX1159">
        <v>1.41288891985899E-2</v>
      </c>
      <c r="CY1159">
        <v>47.591250000000059</v>
      </c>
      <c r="CZ1159">
        <v>28.934166645409338</v>
      </c>
    </row>
    <row r="1160" spans="1:104" x14ac:dyDescent="0.55000000000000004">
      <c r="A1160" s="1" t="s">
        <v>71</v>
      </c>
      <c r="B1160">
        <v>0</v>
      </c>
      <c r="C1160">
        <v>1159</v>
      </c>
      <c r="D1160">
        <v>369</v>
      </c>
      <c r="E1160">
        <v>5773</v>
      </c>
      <c r="F1160">
        <v>8614</v>
      </c>
      <c r="G1160">
        <v>22189</v>
      </c>
      <c r="H1160">
        <v>380566701</v>
      </c>
      <c r="I1160">
        <v>770</v>
      </c>
      <c r="J1160">
        <v>165</v>
      </c>
      <c r="K1160">
        <v>784.23035230352309</v>
      </c>
      <c r="L1160">
        <v>155.5040650406504</v>
      </c>
      <c r="M1160">
        <v>0.27828247134389034</v>
      </c>
      <c r="N1160">
        <v>-0.12973227089662531</v>
      </c>
      <c r="O1160">
        <v>0.30703679904737563</v>
      </c>
      <c r="P1160">
        <v>2.9234751671014596</v>
      </c>
      <c r="Q1160" s="1" t="s">
        <v>2388</v>
      </c>
      <c r="R1160">
        <v>80</v>
      </c>
      <c r="S1160">
        <v>95.740115370177548</v>
      </c>
      <c r="T1160">
        <v>4513</v>
      </c>
      <c r="U1160">
        <v>5203</v>
      </c>
      <c r="V1160">
        <v>8101</v>
      </c>
      <c r="W1160">
        <v>297104037</v>
      </c>
      <c r="X1160">
        <v>13.795780335652015</v>
      </c>
      <c r="Y1160">
        <v>-11.200492180380115</v>
      </c>
      <c r="Z1160">
        <v>16.99537748478533</v>
      </c>
      <c r="AA1160">
        <v>-7.6376028544883052</v>
      </c>
      <c r="AB1160">
        <v>36.613720748190801</v>
      </c>
      <c r="AC1160">
        <v>-36.572911345256571</v>
      </c>
      <c r="AD1160">
        <v>908507.69043414341</v>
      </c>
      <c r="AE1160">
        <v>-736027.254775487</v>
      </c>
      <c r="AF1160">
        <v>4.1041276444172999E-2</v>
      </c>
      <c r="AG1160">
        <v>-3.3320514295072878E-2</v>
      </c>
      <c r="AH1160">
        <v>4.3773033738316751E-2</v>
      </c>
      <c r="AI1160">
        <v>-1.9671292839989765E-2</v>
      </c>
      <c r="AJ1160">
        <v>6.0750316368393627E-2</v>
      </c>
      <c r="AK1160">
        <v>-6.0682604480926348E-2</v>
      </c>
      <c r="AL1160">
        <v>4.1054082915901555E-2</v>
      </c>
      <c r="AM1160">
        <v>-3.3259953948740546E-2</v>
      </c>
      <c r="AN1160">
        <v>-0.15860134572948817</v>
      </c>
      <c r="AO1160">
        <v>0.18942460234509798</v>
      </c>
      <c r="AP1160">
        <v>-0.13983630174195238</v>
      </c>
      <c r="AQ1160">
        <v>0.18491666978481566</v>
      </c>
      <c r="AR1160">
        <v>-7.5196606421436163E-2</v>
      </c>
      <c r="AS1160">
        <v>0.1224578553145577</v>
      </c>
      <c r="AT1160">
        <v>-0.15851494468235888</v>
      </c>
      <c r="AU1160">
        <v>0.18940256656396134</v>
      </c>
      <c r="AV1160">
        <v>-0.11118933414490687</v>
      </c>
      <c r="AW1160">
        <v>8.5599345576814201E-2</v>
      </c>
      <c r="AX1160">
        <v>-9.562887246788028E-2</v>
      </c>
      <c r="AY1160">
        <v>8.825807212664577E-2</v>
      </c>
      <c r="AZ1160">
        <v>-6.4704810427769904E-2</v>
      </c>
      <c r="BA1160">
        <v>4.1160950392927623E-2</v>
      </c>
      <c r="BB1160">
        <v>-0.11111817826113135</v>
      </c>
      <c r="BC1160">
        <v>8.5610076992543388E-2</v>
      </c>
      <c r="BD1160">
        <v>783.09786939199728</v>
      </c>
      <c r="BE1160">
        <v>156.79438766672442</v>
      </c>
      <c r="BF1160">
        <v>783.43673090318089</v>
      </c>
      <c r="BG1160">
        <v>156.46656605525888</v>
      </c>
      <c r="BH1160">
        <v>783.89805759610613</v>
      </c>
      <c r="BI1160">
        <v>155.97241876605526</v>
      </c>
      <c r="BJ1160">
        <v>783.09987957143949</v>
      </c>
      <c r="BK1160">
        <v>156.79244018777143</v>
      </c>
      <c r="BL1160" s="1" t="s">
        <v>2389</v>
      </c>
      <c r="BM1160">
        <v>5</v>
      </c>
      <c r="BN1160">
        <v>5</v>
      </c>
      <c r="BO1160">
        <v>2</v>
      </c>
      <c r="BP1160" t="b">
        <v>0</v>
      </c>
      <c r="BQ1160" t="b">
        <v>0</v>
      </c>
      <c r="BR1160">
        <v>1159</v>
      </c>
      <c r="BS1160">
        <v>10463172</v>
      </c>
      <c r="BT1160" s="1">
        <v>7.5458913952500305E-4</v>
      </c>
      <c r="BU1160">
        <v>1.47826086956522</v>
      </c>
      <c r="BV1160">
        <v>5.8328312852907099E-2</v>
      </c>
      <c r="BW1160">
        <v>1.06896523033908</v>
      </c>
      <c r="BX1160">
        <v>-0.50183109645581303</v>
      </c>
      <c r="BY1160">
        <f>cells8[theta1N]-cells8[theta2N]</f>
        <v>1.570796326794893</v>
      </c>
      <c r="BZ1160">
        <v>2.81513813542088</v>
      </c>
      <c r="CA1160">
        <v>7.1062575152036498</v>
      </c>
      <c r="CB1160">
        <f>cells8[lambda1]/cells8[lambda2]</f>
        <v>0.39614918674111743</v>
      </c>
      <c r="CC1160">
        <v>1159</v>
      </c>
      <c r="CD1160">
        <v>274.21153846153845</v>
      </c>
      <c r="CE1160">
        <v>77.963846153846134</v>
      </c>
      <c r="CF1160">
        <v>30.849332109593114</v>
      </c>
      <c r="CG1160">
        <v>53.117473441189979</v>
      </c>
      <c r="CH1160">
        <v>30.712227981754243</v>
      </c>
      <c r="CI1160">
        <v>1.4667227879473006</v>
      </c>
      <c r="CJ1160">
        <v>0.48430580464687573</v>
      </c>
      <c r="CK1160">
        <v>-2.1134541583555042</v>
      </c>
      <c r="CL1160">
        <v>274.59933668027946</v>
      </c>
      <c r="CM1160">
        <v>78.090271272744729</v>
      </c>
      <c r="CN1160">
        <v>30.849332109593114</v>
      </c>
      <c r="CO1160">
        <v>5.6175104443646351</v>
      </c>
      <c r="CP1160">
        <v>3.0770778762356623</v>
      </c>
      <c r="CQ1160">
        <v>3.1048457115569894</v>
      </c>
      <c r="CR1160">
        <v>0.83663197556091795</v>
      </c>
      <c r="CS1160">
        <v>-0.74071971894930089</v>
      </c>
      <c r="CT1160">
        <v>5</v>
      </c>
      <c r="CU1160">
        <v>-5.8657845618731779E-3</v>
      </c>
      <c r="CV1160">
        <v>-1.0970189753250218E-4</v>
      </c>
      <c r="CW1160">
        <v>6.1387698263084952E-3</v>
      </c>
      <c r="CX1160">
        <v>-1.787033895005485E-2</v>
      </c>
      <c r="CY1160">
        <v>45.692499999999932</v>
      </c>
      <c r="CZ1160">
        <v>28.488939366884477</v>
      </c>
    </row>
    <row r="1161" spans="1:104" x14ac:dyDescent="0.55000000000000004">
      <c r="A1161" s="1" t="s">
        <v>71</v>
      </c>
      <c r="B1161">
        <v>0</v>
      </c>
      <c r="C1161">
        <v>1160</v>
      </c>
      <c r="D1161">
        <v>342</v>
      </c>
      <c r="E1161">
        <v>11960</v>
      </c>
      <c r="F1161">
        <v>14879</v>
      </c>
      <c r="G1161">
        <v>35345</v>
      </c>
      <c r="H1161">
        <v>787654929</v>
      </c>
      <c r="I1161">
        <v>770</v>
      </c>
      <c r="J1161">
        <v>794</v>
      </c>
      <c r="K1161">
        <v>783.34502923976606</v>
      </c>
      <c r="L1161">
        <v>801.38304093567251</v>
      </c>
      <c r="M1161">
        <v>-2.5658541190861472E-2</v>
      </c>
      <c r="N1161">
        <v>0.27771611402847685</v>
      </c>
      <c r="O1161">
        <v>0.27889890771948372</v>
      </c>
      <c r="P1161">
        <v>0.83146301743401829</v>
      </c>
      <c r="Q1161" s="1" t="s">
        <v>2390</v>
      </c>
      <c r="R1161">
        <v>65</v>
      </c>
      <c r="S1161">
        <v>81.982756057296839</v>
      </c>
      <c r="T1161">
        <v>8387</v>
      </c>
      <c r="U1161">
        <v>8895</v>
      </c>
      <c r="V1161">
        <v>11176</v>
      </c>
      <c r="W1161">
        <v>551938728</v>
      </c>
      <c r="X1161">
        <v>-7.1862129058423214</v>
      </c>
      <c r="Y1161">
        <v>24.752200617456548</v>
      </c>
      <c r="Z1161">
        <v>-9.3380018104091569</v>
      </c>
      <c r="AA1161">
        <v>25.176869961805711</v>
      </c>
      <c r="AB1161">
        <v>69.428354925996246</v>
      </c>
      <c r="AC1161">
        <v>27.309013978697642</v>
      </c>
      <c r="AD1161">
        <v>-473276.74910582451</v>
      </c>
      <c r="AE1161">
        <v>1628632.8073898351</v>
      </c>
      <c r="AF1161">
        <v>-9.4127156484053991E-3</v>
      </c>
      <c r="AG1161">
        <v>3.2421169416646162E-2</v>
      </c>
      <c r="AH1161">
        <v>-1.1495241374995063E-2</v>
      </c>
      <c r="AI1161">
        <v>3.0993161401533111E-2</v>
      </c>
      <c r="AJ1161">
        <v>6.6470311919484604E-2</v>
      </c>
      <c r="AK1161">
        <v>2.6145494579447582E-2</v>
      </c>
      <c r="AL1161">
        <v>-9.4197577882023081E-3</v>
      </c>
      <c r="AM1161">
        <v>3.2415128358866147E-2</v>
      </c>
      <c r="AN1161">
        <v>-8.4636113250053019E-2</v>
      </c>
      <c r="AO1161">
        <v>-7.8804541558567864E-2</v>
      </c>
      <c r="AP1161">
        <v>-8.0910074346297253E-2</v>
      </c>
      <c r="AQ1161">
        <v>-7.3009965038607016E-2</v>
      </c>
      <c r="AR1161">
        <v>-4.9326066109212939E-2</v>
      </c>
      <c r="AS1161">
        <v>-3.7069521049925447E-2</v>
      </c>
      <c r="AT1161">
        <v>-8.4620025843344743E-2</v>
      </c>
      <c r="AU1161">
        <v>-7.8779789940351341E-2</v>
      </c>
      <c r="AV1161">
        <v>-2.091684716680163E-2</v>
      </c>
      <c r="AW1161">
        <v>-8.9690082296350587E-2</v>
      </c>
      <c r="AX1161">
        <v>-1.8267201887615721E-2</v>
      </c>
      <c r="AY1161">
        <v>-8.4850330483544831E-2</v>
      </c>
      <c r="AZ1161">
        <v>8.0477915910023637E-3</v>
      </c>
      <c r="BA1161">
        <v>-4.3036630411009656E-2</v>
      </c>
      <c r="BB1161">
        <v>-2.0905278013578606E-2</v>
      </c>
      <c r="BC1161">
        <v>-8.9669080455721639E-2</v>
      </c>
      <c r="BD1161">
        <v>781.7311036789298</v>
      </c>
      <c r="BE1161">
        <v>800.66655518394646</v>
      </c>
      <c r="BF1161">
        <v>782.07648363465285</v>
      </c>
      <c r="BG1161">
        <v>800.77713556018546</v>
      </c>
      <c r="BH1161">
        <v>783.07022209647755</v>
      </c>
      <c r="BI1161">
        <v>801.33181496675627</v>
      </c>
      <c r="BJ1161">
        <v>781.73283399461843</v>
      </c>
      <c r="BK1161">
        <v>800.66711979275885</v>
      </c>
      <c r="BL1161" s="1" t="s">
        <v>2391</v>
      </c>
      <c r="BM1161">
        <v>6</v>
      </c>
      <c r="BN1161">
        <v>5</v>
      </c>
      <c r="BO1161">
        <v>2</v>
      </c>
      <c r="BP1161" t="b">
        <v>0</v>
      </c>
      <c r="BQ1161" t="b">
        <v>0</v>
      </c>
      <c r="BR1161">
        <v>1160</v>
      </c>
      <c r="BS1161">
        <v>14995856</v>
      </c>
      <c r="BT1161" s="1">
        <v>-2.34795406149776E-2</v>
      </c>
      <c r="BU1161">
        <v>1.0384615384615401</v>
      </c>
      <c r="BV1161">
        <v>9.0783100620410506E-2</v>
      </c>
      <c r="BW1161">
        <v>-0.84941329258105902</v>
      </c>
      <c r="BX1161">
        <v>0.72138303421383798</v>
      </c>
      <c r="BY1161">
        <f>cells8[theta1N]-cells8[theta2N]</f>
        <v>-1.570796326794897</v>
      </c>
      <c r="BZ1161">
        <v>4.6620861230070396</v>
      </c>
      <c r="CA1161">
        <v>10.779729619494001</v>
      </c>
      <c r="CB1161">
        <f>cells8[lambda1]/cells8[lambda2]</f>
        <v>0.43248636909929078</v>
      </c>
      <c r="CC1161">
        <v>1160</v>
      </c>
      <c r="CD1161">
        <v>274.69814814814816</v>
      </c>
      <c r="CE1161">
        <v>303.57962962962961</v>
      </c>
      <c r="CF1161">
        <v>27.247345061460564</v>
      </c>
      <c r="CG1161">
        <v>64.295406299265849</v>
      </c>
      <c r="CH1161">
        <v>37.286148223207093</v>
      </c>
      <c r="CI1161">
        <v>-2.6718170790960851</v>
      </c>
      <c r="CJ1161">
        <v>2.4806811553743762</v>
      </c>
      <c r="CK1161">
        <v>-2.9149642362603001</v>
      </c>
      <c r="CL1161">
        <v>274.85074342318529</v>
      </c>
      <c r="CM1161">
        <v>303.04592871890179</v>
      </c>
      <c r="CN1161">
        <v>27.247345061460564</v>
      </c>
      <c r="CO1161">
        <v>5.6855461258795037</v>
      </c>
      <c r="CP1161">
        <v>3.8941482479912755</v>
      </c>
      <c r="CQ1161">
        <v>3.0534549528795232</v>
      </c>
      <c r="CR1161">
        <v>0.72861761642152367</v>
      </c>
      <c r="CS1161">
        <v>0.36018292965367377</v>
      </c>
      <c r="CT1161">
        <v>5</v>
      </c>
      <c r="CU1161">
        <v>1.1522967734974861E-2</v>
      </c>
      <c r="CV1161">
        <v>1.1978708229019031E-4</v>
      </c>
      <c r="CW1161">
        <v>1.5127368258096753E-2</v>
      </c>
      <c r="CX1161">
        <v>7.9185672118529688E-3</v>
      </c>
      <c r="CY1161">
        <v>49.980000000000032</v>
      </c>
      <c r="CZ1161">
        <v>33.509040379562137</v>
      </c>
    </row>
    <row r="1162" spans="1:104" x14ac:dyDescent="0.55000000000000004">
      <c r="A1162" s="1" t="s">
        <v>71</v>
      </c>
      <c r="B1162">
        <v>0</v>
      </c>
      <c r="C1162">
        <v>1161</v>
      </c>
      <c r="D1162">
        <v>191</v>
      </c>
      <c r="E1162">
        <v>8738</v>
      </c>
      <c r="F1162">
        <v>10622</v>
      </c>
      <c r="G1162">
        <v>23115</v>
      </c>
      <c r="H1162">
        <v>575395915</v>
      </c>
      <c r="I1162">
        <v>771</v>
      </c>
      <c r="J1162">
        <v>526</v>
      </c>
      <c r="K1162">
        <v>780.47643979057591</v>
      </c>
      <c r="L1162">
        <v>520.84293193717281</v>
      </c>
      <c r="M1162">
        <v>8.9115529902741963E-2</v>
      </c>
      <c r="N1162">
        <v>1.3532979060384951E-2</v>
      </c>
      <c r="O1162">
        <v>9.0137224231142801E-2</v>
      </c>
      <c r="P1162">
        <v>7.5353682599187399E-2</v>
      </c>
      <c r="Q1162" s="1" t="s">
        <v>2392</v>
      </c>
      <c r="R1162">
        <v>54</v>
      </c>
      <c r="S1162">
        <v>64.769552621700456</v>
      </c>
      <c r="T1162">
        <v>4634</v>
      </c>
      <c r="U1162">
        <v>5223</v>
      </c>
      <c r="V1162">
        <v>8297</v>
      </c>
      <c r="W1162">
        <v>305039209</v>
      </c>
      <c r="X1162">
        <v>63.286785932545115</v>
      </c>
      <c r="Y1162">
        <v>65.37743865449896</v>
      </c>
      <c r="Z1162">
        <v>59.782759435594997</v>
      </c>
      <c r="AA1162">
        <v>72.904889800143692</v>
      </c>
      <c r="AB1162">
        <v>-27.815554562155892</v>
      </c>
      <c r="AC1162">
        <v>164.17345685227519</v>
      </c>
      <c r="AD1162">
        <v>4162839.3737362241</v>
      </c>
      <c r="AE1162">
        <v>4303403.6449069316</v>
      </c>
      <c r="AF1162">
        <v>0.124370430033879</v>
      </c>
      <c r="AG1162">
        <v>0.12847895560125477</v>
      </c>
      <c r="AH1162">
        <v>0.10311783357043917</v>
      </c>
      <c r="AI1162">
        <v>0.12575187836522461</v>
      </c>
      <c r="AJ1162">
        <v>-2.9456638338993073E-2</v>
      </c>
      <c r="AK1162">
        <v>0.1738594904715404</v>
      </c>
      <c r="AL1162">
        <v>0.12427193131724626</v>
      </c>
      <c r="AM1162">
        <v>0.12846815218581822</v>
      </c>
      <c r="AN1162">
        <v>-0.12917399140722824</v>
      </c>
      <c r="AO1162">
        <v>0.21176438340316697</v>
      </c>
      <c r="AP1162">
        <v>-0.11927951962989099</v>
      </c>
      <c r="AQ1162">
        <v>0.18508528592721057</v>
      </c>
      <c r="AR1162">
        <v>-3.9288629180013961E-2</v>
      </c>
      <c r="AS1162">
        <v>0.17553388273012038</v>
      </c>
      <c r="AT1162">
        <v>-0.12912817579429109</v>
      </c>
      <c r="AU1162">
        <v>0.21164645461077358</v>
      </c>
      <c r="AV1162">
        <v>-0.16464836131273042</v>
      </c>
      <c r="AW1162">
        <v>0.11412076881418916</v>
      </c>
      <c r="AX1162">
        <v>-0.14722892712471025</v>
      </c>
      <c r="AY1162">
        <v>8.8234975403190613E-2</v>
      </c>
      <c r="AZ1162">
        <v>-7.3484032009690031E-2</v>
      </c>
      <c r="BA1162">
        <v>0.11181282325213385</v>
      </c>
      <c r="BB1162">
        <v>-0.16456861235549583</v>
      </c>
      <c r="BC1162">
        <v>0.11400601336751323</v>
      </c>
      <c r="BD1162">
        <v>779.46349279011213</v>
      </c>
      <c r="BE1162">
        <v>521.91336690318155</v>
      </c>
      <c r="BF1162">
        <v>779.6572208623611</v>
      </c>
      <c r="BG1162">
        <v>521.73978535115793</v>
      </c>
      <c r="BH1162">
        <v>780.63335496430886</v>
      </c>
      <c r="BI1162">
        <v>521.49530607830411</v>
      </c>
      <c r="BJ1162">
        <v>779.46445531508505</v>
      </c>
      <c r="BK1162">
        <v>521.9125297891627</v>
      </c>
      <c r="BL1162" s="1" t="s">
        <v>2393</v>
      </c>
      <c r="BM1162">
        <v>5</v>
      </c>
      <c r="BN1162">
        <v>5</v>
      </c>
      <c r="BO1162">
        <v>2</v>
      </c>
      <c r="BP1162" t="b">
        <v>0</v>
      </c>
      <c r="BQ1162" t="b">
        <v>0</v>
      </c>
      <c r="BR1162">
        <v>1161</v>
      </c>
      <c r="BS1162">
        <v>3015794</v>
      </c>
      <c r="BT1162" s="1">
        <v>1.6023547159977902E-2</v>
      </c>
      <c r="BU1162">
        <v>1.1666666666666701</v>
      </c>
      <c r="BV1162">
        <v>0.10653195689596499</v>
      </c>
      <c r="BW1162">
        <v>1.46718101541113</v>
      </c>
      <c r="BX1162">
        <v>-0.103615311383769</v>
      </c>
      <c r="BY1162">
        <f>cells8[theta1N]-cells8[theta2N]</f>
        <v>1.570796326794899</v>
      </c>
      <c r="BZ1162">
        <v>8.0172556725281598</v>
      </c>
      <c r="CA1162">
        <v>10.103372922808701</v>
      </c>
      <c r="CB1162">
        <f>cells8[lambda1]/cells8[lambda2]</f>
        <v>0.79352269126174069</v>
      </c>
      <c r="CC1162">
        <v>1161</v>
      </c>
      <c r="CD1162">
        <v>274.02222222222218</v>
      </c>
      <c r="CE1162">
        <v>171.22222222222223</v>
      </c>
      <c r="CF1162">
        <v>20.686835362460812</v>
      </c>
      <c r="CG1162">
        <v>41.29931115602772</v>
      </c>
      <c r="CH1162">
        <v>26.759942409364903</v>
      </c>
      <c r="CI1162">
        <v>-2.4331762524765681</v>
      </c>
      <c r="CJ1162">
        <v>0.13348309881035289</v>
      </c>
      <c r="CK1162">
        <v>1.084722902585501</v>
      </c>
      <c r="CL1162">
        <v>274.31152601999514</v>
      </c>
      <c r="CM1162">
        <v>171.18076942181369</v>
      </c>
      <c r="CN1162">
        <v>20.686835362460812</v>
      </c>
      <c r="CO1162">
        <v>3.8790831930675216</v>
      </c>
      <c r="CP1162">
        <v>3.599931328563442</v>
      </c>
      <c r="CQ1162">
        <v>0.94970584524888424</v>
      </c>
      <c r="CR1162">
        <v>0.37248892175821446</v>
      </c>
      <c r="CS1162">
        <v>-0.39516383784108527</v>
      </c>
      <c r="CT1162">
        <v>4</v>
      </c>
      <c r="CU1162">
        <v>3.5233961233033101E-3</v>
      </c>
      <c r="CV1162">
        <v>-4.5721314106954346E-5</v>
      </c>
      <c r="CW1162">
        <v>1.1148068860454927E-2</v>
      </c>
      <c r="CX1162">
        <v>-4.1012766138483073E-3</v>
      </c>
      <c r="CY1162">
        <v>40.792500000000068</v>
      </c>
      <c r="CZ1162">
        <v>26.629141392239898</v>
      </c>
    </row>
    <row r="1163" spans="1:104" x14ac:dyDescent="0.55000000000000004">
      <c r="A1163" s="1" t="s">
        <v>71</v>
      </c>
      <c r="B1163">
        <v>0</v>
      </c>
      <c r="C1163">
        <v>1162</v>
      </c>
      <c r="D1163">
        <v>303</v>
      </c>
      <c r="E1163">
        <v>11205</v>
      </c>
      <c r="F1163">
        <v>14827</v>
      </c>
      <c r="G1163">
        <v>35259</v>
      </c>
      <c r="H1163">
        <v>738161851</v>
      </c>
      <c r="I1163">
        <v>771</v>
      </c>
      <c r="J1163">
        <v>530</v>
      </c>
      <c r="K1163">
        <v>782.11551155115512</v>
      </c>
      <c r="L1163">
        <v>535.43234323432341</v>
      </c>
      <c r="M1163">
        <v>5.3234911213666684E-2</v>
      </c>
      <c r="N1163">
        <v>5.3849561761870231E-2</v>
      </c>
      <c r="O1163">
        <v>7.5721404331090245E-2</v>
      </c>
      <c r="P1163">
        <v>0.39556898328740758</v>
      </c>
      <c r="Q1163" s="1" t="s">
        <v>2394</v>
      </c>
      <c r="R1163">
        <v>64</v>
      </c>
      <c r="S1163">
        <v>77.254833995938966</v>
      </c>
      <c r="T1163">
        <v>6692</v>
      </c>
      <c r="U1163">
        <v>7623</v>
      </c>
      <c r="V1163">
        <v>11794</v>
      </c>
      <c r="W1163">
        <v>440530194</v>
      </c>
      <c r="X1163">
        <v>80.541897211653207</v>
      </c>
      <c r="Y1163">
        <v>30.50728996968779</v>
      </c>
      <c r="Z1163">
        <v>101.99691681087106</v>
      </c>
      <c r="AA1163">
        <v>31.765907403541537</v>
      </c>
      <c r="AB1163">
        <v>66.409848618340902</v>
      </c>
      <c r="AC1163">
        <v>6.1472262865651555</v>
      </c>
      <c r="AD1163">
        <v>5304571.3962151054</v>
      </c>
      <c r="AE1163">
        <v>2007463.9749750439</v>
      </c>
      <c r="AF1163">
        <v>0.13043682594554862</v>
      </c>
      <c r="AG1163">
        <v>4.9406261953198763E-2</v>
      </c>
      <c r="AH1163">
        <v>0.14362153261396182</v>
      </c>
      <c r="AI1163">
        <v>4.4729472701900093E-2</v>
      </c>
      <c r="AJ1163">
        <v>5.8469197445265235E-2</v>
      </c>
      <c r="AK1163">
        <v>5.4122000722440743E-3</v>
      </c>
      <c r="AL1163">
        <v>0.13049378322694474</v>
      </c>
      <c r="AM1163">
        <v>4.9384115929367617E-2</v>
      </c>
      <c r="AN1163">
        <v>-0.11137480874614143</v>
      </c>
      <c r="AO1163">
        <v>-0.12045689589342244</v>
      </c>
      <c r="AP1163">
        <v>-0.12906146848075761</v>
      </c>
      <c r="AQ1163">
        <v>-0.11507865821389866</v>
      </c>
      <c r="AR1163">
        <v>-5.4308453996150911E-2</v>
      </c>
      <c r="AS1163">
        <v>-0.11504170240978003</v>
      </c>
      <c r="AT1163">
        <v>-0.11145163041263592</v>
      </c>
      <c r="AU1163">
        <v>-0.12043292606518263</v>
      </c>
      <c r="AV1163">
        <v>-8.2350506367646917E-2</v>
      </c>
      <c r="AW1163">
        <v>-4.5157908703681561E-2</v>
      </c>
      <c r="AX1163">
        <v>-0.10209045541181923</v>
      </c>
      <c r="AY1163">
        <v>-3.8309075369083317E-2</v>
      </c>
      <c r="AZ1163">
        <v>-4.6736827355356801E-2</v>
      </c>
      <c r="BA1163">
        <v>-3.9908943037481708E-2</v>
      </c>
      <c r="BB1163">
        <v>-8.2437797515386463E-2</v>
      </c>
      <c r="BC1163">
        <v>-4.5127130872202319E-2</v>
      </c>
      <c r="BD1163">
        <v>781.80999553770641</v>
      </c>
      <c r="BE1163">
        <v>534.46916555109328</v>
      </c>
      <c r="BF1163">
        <v>781.60450529439538</v>
      </c>
      <c r="BG1163">
        <v>534.70229985836647</v>
      </c>
      <c r="BH1163">
        <v>782.22351739981286</v>
      </c>
      <c r="BI1163">
        <v>535.14603363680192</v>
      </c>
      <c r="BJ1163">
        <v>781.80895863582089</v>
      </c>
      <c r="BK1163">
        <v>534.47039668540117</v>
      </c>
      <c r="BL1163" s="1" t="s">
        <v>2395</v>
      </c>
      <c r="BM1163">
        <v>5</v>
      </c>
      <c r="BN1163">
        <v>5</v>
      </c>
      <c r="BO1163">
        <v>2</v>
      </c>
      <c r="BP1163" t="b">
        <v>0</v>
      </c>
      <c r="BQ1163" t="b">
        <v>0</v>
      </c>
      <c r="BR1163">
        <v>1162</v>
      </c>
      <c r="BS1163">
        <v>2250764</v>
      </c>
      <c r="BT1163" s="1">
        <v>1.4850860166411701E-2</v>
      </c>
      <c r="BU1163">
        <v>1.0434782608695701</v>
      </c>
      <c r="BV1163">
        <v>8.5017660743650095E-2</v>
      </c>
      <c r="BW1163">
        <v>1.2341271682183399</v>
      </c>
      <c r="BX1163">
        <v>-0.33666915857655799</v>
      </c>
      <c r="BY1163">
        <f>cells8[theta1N]-cells8[theta2N]</f>
        <v>1.5707963267948979</v>
      </c>
      <c r="BZ1163">
        <v>7.1291478045361902</v>
      </c>
      <c r="CA1163">
        <v>7.3319913622257999</v>
      </c>
      <c r="CB1163">
        <f>cells8[lambda1]/cells8[lambda2]</f>
        <v>0.97233445217425463</v>
      </c>
      <c r="CC1163">
        <v>1162</v>
      </c>
      <c r="CD1163">
        <v>273.31759259259252</v>
      </c>
      <c r="CE1163">
        <v>175.81018518518519</v>
      </c>
      <c r="CF1163">
        <v>20.344608085730687</v>
      </c>
      <c r="CG1163">
        <v>26.674290850196286</v>
      </c>
      <c r="CH1163">
        <v>22.528402182977057</v>
      </c>
      <c r="CI1163">
        <v>1.4854243648068937</v>
      </c>
      <c r="CJ1163">
        <v>3.0460228545965857</v>
      </c>
      <c r="CK1163">
        <v>1.3098940507063674</v>
      </c>
      <c r="CL1163">
        <v>273.55890624634259</v>
      </c>
      <c r="CM1163">
        <v>175.54303495637953</v>
      </c>
      <c r="CN1163">
        <v>20.344608085730687</v>
      </c>
      <c r="CO1163">
        <v>3.4139041950926612</v>
      </c>
      <c r="CP1163">
        <v>2.7804603484778156</v>
      </c>
      <c r="CQ1163">
        <v>-8.7697084455766156E-2</v>
      </c>
      <c r="CR1163">
        <v>0.58023124531351256</v>
      </c>
      <c r="CS1163">
        <v>0.26469831749917411</v>
      </c>
      <c r="CT1163">
        <v>5</v>
      </c>
      <c r="CU1163">
        <v>1.7671652935122171E-3</v>
      </c>
      <c r="CV1163">
        <v>-2.8238533713885559E-5</v>
      </c>
      <c r="CW1163">
        <v>7.3672909071462265E-3</v>
      </c>
      <c r="CX1163">
        <v>-3.8329603201217918E-3</v>
      </c>
      <c r="CY1163">
        <v>26.52125000000002</v>
      </c>
      <c r="CZ1163">
        <v>22.464318164425791</v>
      </c>
    </row>
    <row r="1164" spans="1:104" x14ac:dyDescent="0.55000000000000004">
      <c r="A1164" s="1" t="s">
        <v>71</v>
      </c>
      <c r="B1164">
        <v>0</v>
      </c>
      <c r="C1164">
        <v>1163</v>
      </c>
      <c r="D1164">
        <v>368</v>
      </c>
      <c r="E1164">
        <v>13333</v>
      </c>
      <c r="F1164">
        <v>17451</v>
      </c>
      <c r="G1164">
        <v>39754</v>
      </c>
      <c r="H1164">
        <v>878298698</v>
      </c>
      <c r="I1164">
        <v>772</v>
      </c>
      <c r="J1164">
        <v>215</v>
      </c>
      <c r="K1164">
        <v>785.5896739130435</v>
      </c>
      <c r="L1164">
        <v>211.6875</v>
      </c>
      <c r="M1164">
        <v>6.1943493916788245E-2</v>
      </c>
      <c r="N1164">
        <v>-0.17361610209918527</v>
      </c>
      <c r="O1164">
        <v>0.1843354207599123</v>
      </c>
      <c r="P1164">
        <v>2.5275474300069334</v>
      </c>
      <c r="Q1164" s="1" t="s">
        <v>2396</v>
      </c>
      <c r="R1164">
        <v>65</v>
      </c>
      <c r="S1164">
        <v>81.154328932550655</v>
      </c>
      <c r="T1164">
        <v>6115</v>
      </c>
      <c r="U1164">
        <v>6745</v>
      </c>
      <c r="V1164">
        <v>10355</v>
      </c>
      <c r="W1164">
        <v>402489715</v>
      </c>
      <c r="X1164">
        <v>-14.107221146772766</v>
      </c>
      <c r="Y1164">
        <v>-56.965713138184157</v>
      </c>
      <c r="Z1164">
        <v>-6.6209807177437217</v>
      </c>
      <c r="AA1164">
        <v>-57.131266200838724</v>
      </c>
      <c r="AB1164">
        <v>-16.796096767718655</v>
      </c>
      <c r="AC1164">
        <v>-36.40986570972963</v>
      </c>
      <c r="AD1164">
        <v>-926242.61223541189</v>
      </c>
      <c r="AE1164">
        <v>-3747966.9902371597</v>
      </c>
      <c r="AF1164">
        <v>-2.5423816525332557E-2</v>
      </c>
      <c r="AG1164">
        <v>-0.10266273024232253</v>
      </c>
      <c r="AH1164">
        <v>-1.0822006523871804E-2</v>
      </c>
      <c r="AI1164">
        <v>-9.3381171445735198E-2</v>
      </c>
      <c r="AJ1164">
        <v>-1.7472455985514262E-2</v>
      </c>
      <c r="AK1164">
        <v>-3.7876048515892435E-2</v>
      </c>
      <c r="AL1164">
        <v>-2.5360988747309167E-2</v>
      </c>
      <c r="AM1164">
        <v>-0.1026212219229367</v>
      </c>
      <c r="AN1164">
        <v>6.7817757358388478E-2</v>
      </c>
      <c r="AO1164">
        <v>2.0963853036437444E-2</v>
      </c>
      <c r="AP1164">
        <v>8.0565467004430888E-2</v>
      </c>
      <c r="AQ1164">
        <v>1.1785387739006734E-2</v>
      </c>
      <c r="AR1164">
        <v>7.3058080925920546E-2</v>
      </c>
      <c r="AS1164">
        <v>1.0845160634144632E-2</v>
      </c>
      <c r="AT1164">
        <v>6.787258109158753E-2</v>
      </c>
      <c r="AU1164">
        <v>2.0924216200852244E-2</v>
      </c>
      <c r="AV1164">
        <v>1.7144583225558188E-2</v>
      </c>
      <c r="AW1164">
        <v>2.7913107694780191E-2</v>
      </c>
      <c r="AX1164">
        <v>2.4175506573899476E-2</v>
      </c>
      <c r="AY1164">
        <v>1.8675099132869018E-2</v>
      </c>
      <c r="AZ1164">
        <v>5.9307757785395107E-3</v>
      </c>
      <c r="BA1164">
        <v>1.5159089034009293E-2</v>
      </c>
      <c r="BB1164">
        <v>1.7174439527083307E-2</v>
      </c>
      <c r="BC1164">
        <v>2.7873155667569292E-2</v>
      </c>
      <c r="BD1164">
        <v>787.56273906847673</v>
      </c>
      <c r="BE1164">
        <v>210.93212330308259</v>
      </c>
      <c r="BF1164">
        <v>787.14663916107963</v>
      </c>
      <c r="BG1164">
        <v>211.1827402441121</v>
      </c>
      <c r="BH1164">
        <v>786.31876037631434</v>
      </c>
      <c r="BI1164">
        <v>211.59199074306989</v>
      </c>
      <c r="BJ1164">
        <v>787.56056627559747</v>
      </c>
      <c r="BK1164">
        <v>210.93342793046017</v>
      </c>
      <c r="BL1164" s="1" t="s">
        <v>2397</v>
      </c>
      <c r="BM1164">
        <v>6</v>
      </c>
      <c r="BN1164">
        <v>6</v>
      </c>
      <c r="BO1164">
        <v>2</v>
      </c>
      <c r="BP1164" t="b">
        <v>0</v>
      </c>
      <c r="BQ1164" t="b">
        <v>0</v>
      </c>
      <c r="BR1164">
        <v>1163</v>
      </c>
      <c r="BS1164">
        <v>12238088</v>
      </c>
      <c r="BT1164" s="1">
        <v>2.70188883272247E-2</v>
      </c>
      <c r="BU1164">
        <v>1.4</v>
      </c>
      <c r="BV1164">
        <v>6.6477289338323198E-2</v>
      </c>
      <c r="BW1164">
        <v>1.3770350928897399</v>
      </c>
      <c r="BX1164">
        <v>-0.19376123390515401</v>
      </c>
      <c r="BY1164">
        <f>cells8[theta1N]-cells8[theta2N]</f>
        <v>1.5707963267948939</v>
      </c>
      <c r="BZ1164">
        <v>3.2807448252247999</v>
      </c>
      <c r="CA1164">
        <v>8.0267567472928292</v>
      </c>
      <c r="CB1164">
        <f>cells8[lambda1]/cells8[lambda2]</f>
        <v>0.40872608059678539</v>
      </c>
      <c r="CC1164">
        <v>1163</v>
      </c>
      <c r="CD1164">
        <v>274.11268656716413</v>
      </c>
      <c r="CE1164">
        <v>70.229850746268653</v>
      </c>
      <c r="CF1164">
        <v>30.377561498073401</v>
      </c>
      <c r="CG1164">
        <v>62.561168020456435</v>
      </c>
      <c r="CH1164">
        <v>33.05937001458463</v>
      </c>
      <c r="CI1164">
        <v>1.4390438194515967</v>
      </c>
      <c r="CJ1164">
        <v>0.65069853764438934</v>
      </c>
      <c r="CK1164">
        <v>-2.0427720394397961</v>
      </c>
      <c r="CL1164">
        <v>274.3759242808037</v>
      </c>
      <c r="CM1164">
        <v>70.31673193876648</v>
      </c>
      <c r="CN1164">
        <v>30.377561498073401</v>
      </c>
      <c r="CO1164">
        <v>5.0105772240000128</v>
      </c>
      <c r="CP1164">
        <v>4.1364711430540861</v>
      </c>
      <c r="CQ1164">
        <v>3.0061494085815665</v>
      </c>
      <c r="CR1164">
        <v>0.5643321575941489</v>
      </c>
      <c r="CS1164">
        <v>-0.84978518419299809</v>
      </c>
      <c r="CT1164">
        <v>6</v>
      </c>
      <c r="CU1164">
        <v>-4.4616368624916924E-3</v>
      </c>
      <c r="CV1164">
        <v>-9.8339611692390094E-5</v>
      </c>
      <c r="CW1164">
        <v>6.4124523032791491E-3</v>
      </c>
      <c r="CX1164">
        <v>-1.5335726028262534E-2</v>
      </c>
      <c r="CY1164">
        <v>49.490000000000137</v>
      </c>
      <c r="CZ1164">
        <v>29.478888860545641</v>
      </c>
    </row>
    <row r="1165" spans="1:104" x14ac:dyDescent="0.55000000000000004">
      <c r="A1165" s="1" t="s">
        <v>71</v>
      </c>
      <c r="B1165">
        <v>0</v>
      </c>
      <c r="C1165">
        <v>1164</v>
      </c>
      <c r="D1165">
        <v>718</v>
      </c>
      <c r="E1165">
        <v>18007</v>
      </c>
      <c r="F1165">
        <v>23879</v>
      </c>
      <c r="G1165">
        <v>68370</v>
      </c>
      <c r="H1165">
        <v>1186288146</v>
      </c>
      <c r="I1165">
        <v>772</v>
      </c>
      <c r="J1165">
        <v>356</v>
      </c>
      <c r="K1165">
        <v>788.35933147632306</v>
      </c>
      <c r="L1165">
        <v>351.64345403899722</v>
      </c>
      <c r="M1165">
        <v>4.2270271509890107E-2</v>
      </c>
      <c r="N1165">
        <v>-5.2890987717042752E-2</v>
      </c>
      <c r="O1165">
        <v>6.7706960020401108E-2</v>
      </c>
      <c r="P1165">
        <v>2.693319776025846</v>
      </c>
      <c r="Q1165" s="1" t="s">
        <v>2398</v>
      </c>
      <c r="R1165">
        <v>103</v>
      </c>
      <c r="S1165">
        <v>129.92388155425107</v>
      </c>
      <c r="T1165">
        <v>6460</v>
      </c>
      <c r="U1165">
        <v>7284</v>
      </c>
      <c r="V1165">
        <v>12697</v>
      </c>
      <c r="W1165">
        <v>425239961</v>
      </c>
      <c r="X1165">
        <v>-12.273258461894454</v>
      </c>
      <c r="Y1165">
        <v>-47.667109802675739</v>
      </c>
      <c r="Z1165">
        <v>-15.160440211650918</v>
      </c>
      <c r="AA1165">
        <v>-48.857259317437162</v>
      </c>
      <c r="AB1165">
        <v>-7.1690805703532412</v>
      </c>
      <c r="AC1165">
        <v>-42.319111723490572</v>
      </c>
      <c r="AD1165">
        <v>-808228.50833346881</v>
      </c>
      <c r="AE1165">
        <v>-3136461.4855251443</v>
      </c>
      <c r="AF1165">
        <v>-3.4816424478311708E-2</v>
      </c>
      <c r="AG1165">
        <v>-0.13522067784174099</v>
      </c>
      <c r="AH1165">
        <v>-3.7630040075579123E-2</v>
      </c>
      <c r="AI1165">
        <v>-0.12126960697917066</v>
      </c>
      <c r="AJ1165">
        <v>-9.8811944946390635E-3</v>
      </c>
      <c r="AK1165">
        <v>-5.8328731233601744E-2</v>
      </c>
      <c r="AL1165">
        <v>-3.4828149731819601E-2</v>
      </c>
      <c r="AM1165">
        <v>-0.13515626969308123</v>
      </c>
      <c r="AN1165">
        <v>8.6504676062820279E-2</v>
      </c>
      <c r="AO1165">
        <v>-3.1376990096141436E-2</v>
      </c>
      <c r="AP1165">
        <v>7.5596018514563643E-2</v>
      </c>
      <c r="AQ1165">
        <v>-2.138875673666249E-2</v>
      </c>
      <c r="AR1165">
        <v>7.547740101415687E-2</v>
      </c>
      <c r="AS1165">
        <v>3.9872710407481096E-2</v>
      </c>
      <c r="AT1165">
        <v>8.6456511655533738E-2</v>
      </c>
      <c r="AU1165">
        <v>-3.1331063659454698E-2</v>
      </c>
      <c r="AV1165">
        <v>0.1081001593673233</v>
      </c>
      <c r="AW1165">
        <v>-0.15161699985348068</v>
      </c>
      <c r="AX1165">
        <v>9.3499148266145082E-2</v>
      </c>
      <c r="AY1165">
        <v>-0.13784850452117278</v>
      </c>
      <c r="AZ1165">
        <v>6.7356174661365814E-2</v>
      </c>
      <c r="BA1165">
        <v>-4.5581766307282015E-2</v>
      </c>
      <c r="BB1165">
        <v>0.10803399276770535</v>
      </c>
      <c r="BC1165">
        <v>-0.15155249199617218</v>
      </c>
      <c r="BD1165">
        <v>788.39229188648858</v>
      </c>
      <c r="BE1165">
        <v>351.1753207086133</v>
      </c>
      <c r="BF1165">
        <v>788.31802001758865</v>
      </c>
      <c r="BG1165">
        <v>351.46195401817499</v>
      </c>
      <c r="BH1165">
        <v>788.12008190726931</v>
      </c>
      <c r="BI1165">
        <v>351.50874652625419</v>
      </c>
      <c r="BJ1165">
        <v>788.3918934700373</v>
      </c>
      <c r="BK1165">
        <v>351.17681696618757</v>
      </c>
      <c r="BL1165" s="1" t="s">
        <v>2399</v>
      </c>
      <c r="BM1165">
        <v>9</v>
      </c>
      <c r="BN1165">
        <v>9</v>
      </c>
      <c r="BO1165">
        <v>2</v>
      </c>
      <c r="BP1165" t="b">
        <v>0</v>
      </c>
      <c r="BQ1165" t="b">
        <v>0</v>
      </c>
      <c r="BR1165">
        <v>1164</v>
      </c>
      <c r="BS1165">
        <v>4474172</v>
      </c>
      <c r="BT1165" s="1">
        <v>-2.7960957753875301E-2</v>
      </c>
      <c r="BU1165">
        <v>0.92682926829268297</v>
      </c>
      <c r="BV1165">
        <v>7.8633934542534298E-2</v>
      </c>
      <c r="BW1165">
        <v>1.0604432525951999</v>
      </c>
      <c r="BX1165">
        <v>-0.510353074199699</v>
      </c>
      <c r="BY1165">
        <f>cells8[theta1N]-cells8[theta2N]</f>
        <v>1.5707963267948988</v>
      </c>
      <c r="BZ1165">
        <v>6.36518626591387</v>
      </c>
      <c r="CA1165">
        <v>7.0101084752387504</v>
      </c>
      <c r="CB1165">
        <f>cells8[lambda1]/cells8[lambda2]</f>
        <v>0.90800110845604065</v>
      </c>
      <c r="CC1165">
        <v>1164</v>
      </c>
      <c r="CD1165">
        <v>278.05666666666662</v>
      </c>
      <c r="CE1165">
        <v>219.10333333333335</v>
      </c>
      <c r="CF1165">
        <v>15.863869988376466</v>
      </c>
      <c r="CG1165">
        <v>96.446181461362826</v>
      </c>
      <c r="CH1165">
        <v>45.783736807675943</v>
      </c>
      <c r="CI1165">
        <v>1.4935890608985716</v>
      </c>
      <c r="CJ1165">
        <v>2.9553315531022837</v>
      </c>
      <c r="CK1165">
        <v>1.1165789917933404</v>
      </c>
      <c r="CL1165">
        <v>278.78661203388668</v>
      </c>
      <c r="CM1165">
        <v>219.09785801287461</v>
      </c>
      <c r="CN1165">
        <v>15.863869988376466</v>
      </c>
      <c r="CO1165">
        <v>7.8485862876976871</v>
      </c>
      <c r="CP1165">
        <v>3.8684138134417343</v>
      </c>
      <c r="CQ1165">
        <v>1.7403915077775389E-2</v>
      </c>
      <c r="CR1165">
        <v>0.87009710868948142</v>
      </c>
      <c r="CS1165">
        <v>0.36633185687466591</v>
      </c>
      <c r="CT1165">
        <v>7</v>
      </c>
      <c r="CU1165">
        <v>4.0331545995968198E-3</v>
      </c>
      <c r="CV1165">
        <v>-7.1707544974374625E-5</v>
      </c>
      <c r="CW1165">
        <v>1.3412593868477641E-2</v>
      </c>
      <c r="CX1165">
        <v>-5.3462846692840021E-3</v>
      </c>
      <c r="CY1165">
        <v>86.607500000000059</v>
      </c>
      <c r="CZ1165">
        <v>45.154414661749826</v>
      </c>
    </row>
    <row r="1166" spans="1:104" x14ac:dyDescent="0.55000000000000004">
      <c r="A1166" s="1" t="s">
        <v>71</v>
      </c>
      <c r="B1166">
        <v>0</v>
      </c>
      <c r="C1166">
        <v>1165</v>
      </c>
      <c r="D1166">
        <v>656</v>
      </c>
      <c r="E1166">
        <v>15554</v>
      </c>
      <c r="F1166">
        <v>21161</v>
      </c>
      <c r="G1166">
        <v>55491</v>
      </c>
      <c r="H1166">
        <v>1024819651</v>
      </c>
      <c r="I1166">
        <v>772</v>
      </c>
      <c r="J1166">
        <v>408</v>
      </c>
      <c r="K1166">
        <v>796.62042682926824</v>
      </c>
      <c r="L1166">
        <v>396.65853658536588</v>
      </c>
      <c r="M1166">
        <v>0.24370517691430654</v>
      </c>
      <c r="N1166">
        <v>-0.13738555146872958</v>
      </c>
      <c r="O1166">
        <v>0.27976240456358747</v>
      </c>
      <c r="P1166">
        <v>2.8849284469966627</v>
      </c>
      <c r="Q1166" s="1" t="s">
        <v>2400</v>
      </c>
      <c r="R1166">
        <v>105</v>
      </c>
      <c r="S1166">
        <v>130.2670273047587</v>
      </c>
      <c r="T1166">
        <v>5848</v>
      </c>
      <c r="U1166">
        <v>6781</v>
      </c>
      <c r="V1166">
        <v>11177</v>
      </c>
      <c r="W1166">
        <v>385001641</v>
      </c>
      <c r="X1166">
        <v>-27.580008805998659</v>
      </c>
      <c r="Y1166">
        <v>12.56884882877717</v>
      </c>
      <c r="Z1166">
        <v>-24.166720593254524</v>
      </c>
      <c r="AA1166">
        <v>15.288559063722301</v>
      </c>
      <c r="AB1166">
        <v>-20.132450254552744</v>
      </c>
      <c r="AC1166">
        <v>-39.98123554585387</v>
      </c>
      <c r="AD1166">
        <v>-1813690.2700320578</v>
      </c>
      <c r="AE1166">
        <v>827585.96672750905</v>
      </c>
      <c r="AF1166">
        <v>-8.5847744213674734E-2</v>
      </c>
      <c r="AG1166">
        <v>3.9122805467651754E-2</v>
      </c>
      <c r="AH1166">
        <v>-6.3869207382773602E-2</v>
      </c>
      <c r="AI1166">
        <v>4.0405488434256856E-2</v>
      </c>
      <c r="AJ1166">
        <v>-3.2809949995010503E-2</v>
      </c>
      <c r="AK1166">
        <v>-6.5157609849380155E-2</v>
      </c>
      <c r="AL1166">
        <v>-8.5745555696502482E-2</v>
      </c>
      <c r="AM1166">
        <v>3.912565435024537E-2</v>
      </c>
      <c r="AN1166">
        <v>-0.23410902533259731</v>
      </c>
      <c r="AO1166">
        <v>-3.2553460530701885E-2</v>
      </c>
      <c r="AP1166">
        <v>-0.22891268612163393</v>
      </c>
      <c r="AQ1166">
        <v>-1.7944700533212794E-2</v>
      </c>
      <c r="AR1166">
        <v>-0.27797886416584283</v>
      </c>
      <c r="AS1166">
        <v>5.969064113717891E-2</v>
      </c>
      <c r="AT1166">
        <v>-0.23408686911764257</v>
      </c>
      <c r="AU1166">
        <v>-3.2484913070356662E-2</v>
      </c>
      <c r="AV1166">
        <v>-9.2891557620216961E-2</v>
      </c>
      <c r="AW1166">
        <v>-0.15458870283951942</v>
      </c>
      <c r="AX1166">
        <v>-9.1203981363461653E-2</v>
      </c>
      <c r="AY1166">
        <v>-0.12782901950035161</v>
      </c>
      <c r="AZ1166">
        <v>-0.13030219269006918</v>
      </c>
      <c r="BA1166">
        <v>-3.4941933019759529E-2</v>
      </c>
      <c r="BB1166">
        <v>-9.2884914687502276E-2</v>
      </c>
      <c r="BC1166">
        <v>-0.15446268694365947</v>
      </c>
      <c r="BD1166">
        <v>793.65983026874119</v>
      </c>
      <c r="BE1166">
        <v>398.99678539282502</v>
      </c>
      <c r="BF1166">
        <v>794.2869902178536</v>
      </c>
      <c r="BG1166">
        <v>398.36912244222862</v>
      </c>
      <c r="BH1166">
        <v>795.12731794345029</v>
      </c>
      <c r="BI1166">
        <v>397.09834027139539</v>
      </c>
      <c r="BJ1166">
        <v>793.66322490824291</v>
      </c>
      <c r="BK1166">
        <v>398.99336475935706</v>
      </c>
      <c r="BL1166" s="1" t="s">
        <v>2401</v>
      </c>
      <c r="BM1166">
        <v>8</v>
      </c>
      <c r="BN1166">
        <v>7</v>
      </c>
      <c r="BO1166">
        <v>2</v>
      </c>
      <c r="BP1166" t="b">
        <v>0</v>
      </c>
      <c r="BQ1166" t="b">
        <v>0</v>
      </c>
      <c r="BR1166">
        <v>1165</v>
      </c>
      <c r="BS1166">
        <v>14951676</v>
      </c>
      <c r="BT1166" s="1">
        <v>-3.42609644745017E-2</v>
      </c>
      <c r="BU1166">
        <v>1.6551724137931001</v>
      </c>
      <c r="BV1166">
        <v>8.3367909297181395E-2</v>
      </c>
      <c r="BW1166">
        <v>1.1017250926109301</v>
      </c>
      <c r="BX1166">
        <v>-0.46907123418397001</v>
      </c>
      <c r="BY1166">
        <f>cells8[theta1N]-cells8[theta2N]</f>
        <v>1.5707963267949001</v>
      </c>
      <c r="BZ1166">
        <v>4.7281457693202604</v>
      </c>
      <c r="CA1166">
        <v>9.4523777577114494</v>
      </c>
      <c r="CB1166">
        <f>cells8[lambda1]/cells8[lambda2]</f>
        <v>0.5002070262652103</v>
      </c>
      <c r="CC1166">
        <v>1165</v>
      </c>
      <c r="CD1166">
        <v>276.09902912621357</v>
      </c>
      <c r="CE1166">
        <v>234.79223300970872</v>
      </c>
      <c r="CF1166">
        <v>16.28715999623714</v>
      </c>
      <c r="CG1166">
        <v>100.14395755446807</v>
      </c>
      <c r="CH1166">
        <v>46.206528526052956</v>
      </c>
      <c r="CI1166">
        <v>-1.0795871675614193</v>
      </c>
      <c r="CJ1166">
        <v>0.24116703746091797</v>
      </c>
      <c r="CK1166">
        <v>1.3330148527870536</v>
      </c>
      <c r="CL1166">
        <v>276.38777996045729</v>
      </c>
      <c r="CM1166">
        <v>235.0053172594337</v>
      </c>
      <c r="CN1166">
        <v>16.28715999623714</v>
      </c>
      <c r="CO1166">
        <v>6.4285471626751987</v>
      </c>
      <c r="CP1166">
        <v>5.3236102267497927</v>
      </c>
      <c r="CQ1166">
        <v>0.56901187645536044</v>
      </c>
      <c r="CR1166">
        <v>0.56055045681104398</v>
      </c>
      <c r="CS1166">
        <v>0.8315756844021206</v>
      </c>
      <c r="CT1166">
        <v>9</v>
      </c>
      <c r="CU1166">
        <v>1.7749358639437809E-3</v>
      </c>
      <c r="CV1166">
        <v>-2.4542247217985947E-4</v>
      </c>
      <c r="CW1166">
        <v>1.7541129745187702E-2</v>
      </c>
      <c r="CX1166">
        <v>-1.3991258017300142E-2</v>
      </c>
      <c r="CY1166">
        <v>94.080000000000041</v>
      </c>
      <c r="CZ1166">
        <v>45.190326743569763</v>
      </c>
    </row>
    <row r="1167" spans="1:104" x14ac:dyDescent="0.55000000000000004">
      <c r="A1167" s="1" t="s">
        <v>71</v>
      </c>
      <c r="B1167">
        <v>0</v>
      </c>
      <c r="C1167">
        <v>1166</v>
      </c>
      <c r="D1167">
        <v>372</v>
      </c>
      <c r="E1167">
        <v>10590</v>
      </c>
      <c r="F1167">
        <v>14524</v>
      </c>
      <c r="G1167">
        <v>39170</v>
      </c>
      <c r="H1167">
        <v>697783554</v>
      </c>
      <c r="I1167">
        <v>772</v>
      </c>
      <c r="J1167">
        <v>818</v>
      </c>
      <c r="K1167">
        <v>782.48655913978496</v>
      </c>
      <c r="L1167">
        <v>823.08333333333337</v>
      </c>
      <c r="M1167">
        <v>-9.5132660937823701E-2</v>
      </c>
      <c r="N1167">
        <v>7.7919458239146894E-2</v>
      </c>
      <c r="O1167">
        <v>0.12297017991933282</v>
      </c>
      <c r="P1167">
        <v>1.2276683471046743</v>
      </c>
      <c r="Q1167" s="1" t="s">
        <v>2402</v>
      </c>
      <c r="R1167">
        <v>67</v>
      </c>
      <c r="S1167">
        <v>84.811183182043024</v>
      </c>
      <c r="T1167">
        <v>6387</v>
      </c>
      <c r="U1167">
        <v>6994</v>
      </c>
      <c r="V1167">
        <v>9517</v>
      </c>
      <c r="W1167">
        <v>420378413</v>
      </c>
      <c r="X1167">
        <v>-16.237702528633157</v>
      </c>
      <c r="Y1167">
        <v>-80.556440164208183</v>
      </c>
      <c r="Z1167">
        <v>-13.353172443648162</v>
      </c>
      <c r="AA1167">
        <v>-80.365122403113588</v>
      </c>
      <c r="AB1167">
        <v>28.412706135719954</v>
      </c>
      <c r="AC1167">
        <v>-88.988441256295488</v>
      </c>
      <c r="AD1167">
        <v>-1067544.0723559435</v>
      </c>
      <c r="AE1167">
        <v>-5300009.3223780002</v>
      </c>
      <c r="AF1167">
        <v>-2.8918063738303395E-2</v>
      </c>
      <c r="AG1167">
        <v>-0.14346464760587591</v>
      </c>
      <c r="AH1167">
        <v>-2.1547821372733755E-2</v>
      </c>
      <c r="AI1167">
        <v>-0.12968403646759666</v>
      </c>
      <c r="AJ1167">
        <v>3.2907303153835304E-2</v>
      </c>
      <c r="AK1167">
        <v>-0.10306549469874977</v>
      </c>
      <c r="AL1167">
        <v>-2.8884982834772664E-2</v>
      </c>
      <c r="AM1167">
        <v>-0.14340455093640361</v>
      </c>
      <c r="AN1167">
        <v>-0.10880168310607352</v>
      </c>
      <c r="AO1167">
        <v>6.2740365117535113E-2</v>
      </c>
      <c r="AP1167">
        <v>-0.10556837375673742</v>
      </c>
      <c r="AQ1167">
        <v>6.5260092690169191E-2</v>
      </c>
      <c r="AR1167">
        <v>-9.8270955410996355E-2</v>
      </c>
      <c r="AS1167">
        <v>9.424116448232682E-2</v>
      </c>
      <c r="AT1167">
        <v>-0.10878767347868973</v>
      </c>
      <c r="AU1167">
        <v>6.2751810221440052E-2</v>
      </c>
      <c r="AV1167">
        <v>-9.1681224518474602E-2</v>
      </c>
      <c r="AW1167">
        <v>-2.2126887736840076E-2</v>
      </c>
      <c r="AX1167">
        <v>-8.9472989671188177E-2</v>
      </c>
      <c r="AY1167">
        <v>-1.2397641717472074E-2</v>
      </c>
      <c r="AZ1167">
        <v>-8.2768192067517538E-2</v>
      </c>
      <c r="BA1167">
        <v>3.256747286893133E-2</v>
      </c>
      <c r="BB1167">
        <v>-9.1671537510091022E-2</v>
      </c>
      <c r="BC1167">
        <v>-2.2083847472104234E-2</v>
      </c>
      <c r="BD1167">
        <v>782.43956562795086</v>
      </c>
      <c r="BE1167">
        <v>824.05410764872522</v>
      </c>
      <c r="BF1167">
        <v>782.32904158633983</v>
      </c>
      <c r="BG1167">
        <v>823.79640594877446</v>
      </c>
      <c r="BH1167">
        <v>782.06826653050803</v>
      </c>
      <c r="BI1167">
        <v>823.24723002297674</v>
      </c>
      <c r="BJ1167">
        <v>782.43895585707651</v>
      </c>
      <c r="BK1167">
        <v>824.05268918963372</v>
      </c>
      <c r="BL1167" s="1" t="s">
        <v>2403</v>
      </c>
      <c r="BM1167">
        <v>6</v>
      </c>
      <c r="BN1167">
        <v>6</v>
      </c>
      <c r="BO1167">
        <v>2</v>
      </c>
      <c r="BP1167" t="b">
        <v>0</v>
      </c>
      <c r="BQ1167" t="b">
        <v>0</v>
      </c>
      <c r="BR1167">
        <v>1166</v>
      </c>
      <c r="BS1167">
        <v>1839411</v>
      </c>
      <c r="BT1167" s="1">
        <v>-4.7576678963895504E-3</v>
      </c>
      <c r="BU1167">
        <v>0.83333333333333304</v>
      </c>
      <c r="BV1167">
        <v>8.1983829110729198E-2</v>
      </c>
      <c r="BW1167">
        <v>-0.22236173431356601</v>
      </c>
      <c r="BX1167">
        <v>1.3484345924813299</v>
      </c>
      <c r="BY1167">
        <f>cells8[theta1N]-cells8[theta2N]</f>
        <v>-1.5707963267948959</v>
      </c>
      <c r="BZ1167">
        <v>5.57160931550629</v>
      </c>
      <c r="CA1167">
        <v>8.3734881127693601</v>
      </c>
      <c r="CB1167">
        <f>cells8[lambda1]/cells8[lambda2]</f>
        <v>0.66538690214532281</v>
      </c>
      <c r="CC1167">
        <v>1166</v>
      </c>
      <c r="CD1167">
        <v>275.40153846153845</v>
      </c>
      <c r="CE1167">
        <v>284.34538461538455</v>
      </c>
      <c r="CF1167">
        <v>23.780571679681337</v>
      </c>
      <c r="CG1167">
        <v>50.5255175466311</v>
      </c>
      <c r="CH1167">
        <v>28.590060984919397</v>
      </c>
      <c r="CI1167">
        <v>-2.7174488814454874</v>
      </c>
      <c r="CJ1167">
        <v>2.8961144553055287</v>
      </c>
      <c r="CK1167">
        <v>3.0128045124194545</v>
      </c>
      <c r="CL1167">
        <v>275.29121401793492</v>
      </c>
      <c r="CM1167">
        <v>284.29842507436342</v>
      </c>
      <c r="CN1167">
        <v>23.780571679681337</v>
      </c>
      <c r="CO1167">
        <v>4.8191393941247567</v>
      </c>
      <c r="CP1167">
        <v>3.4327841149768035</v>
      </c>
      <c r="CQ1167">
        <v>3.1080102823081974</v>
      </c>
      <c r="CR1167">
        <v>0.70185173620571439</v>
      </c>
      <c r="CS1167">
        <v>0.58172800688151238</v>
      </c>
      <c r="CT1167">
        <v>6</v>
      </c>
      <c r="CU1167">
        <v>1.80712494258593E-2</v>
      </c>
      <c r="CV1167">
        <v>9.7723409246652313E-5</v>
      </c>
      <c r="CW1167">
        <v>3.319892758759211E-2</v>
      </c>
      <c r="CX1167">
        <v>2.9435712641264905E-3</v>
      </c>
      <c r="CY1167">
        <v>48.877499999999948</v>
      </c>
      <c r="CZ1167">
        <v>28.198989873223304</v>
      </c>
    </row>
    <row r="1168" spans="1:104" x14ac:dyDescent="0.55000000000000004">
      <c r="A1168" s="1" t="s">
        <v>71</v>
      </c>
      <c r="B1168">
        <v>0</v>
      </c>
      <c r="C1168">
        <v>1167</v>
      </c>
      <c r="D1168">
        <v>237</v>
      </c>
      <c r="E1168">
        <v>5740</v>
      </c>
      <c r="F1168">
        <v>7762</v>
      </c>
      <c r="G1168">
        <v>20813</v>
      </c>
      <c r="H1168">
        <v>378184525</v>
      </c>
      <c r="I1168">
        <v>773</v>
      </c>
      <c r="J1168">
        <v>412</v>
      </c>
      <c r="K1168">
        <v>783.55696202531647</v>
      </c>
      <c r="L1168">
        <v>413.2447257383966</v>
      </c>
      <c r="M1168">
        <v>3.3079669491713343E-3</v>
      </c>
      <c r="N1168">
        <v>6.6704621524907304E-2</v>
      </c>
      <c r="O1168">
        <v>6.6786594299439589E-2</v>
      </c>
      <c r="P1168">
        <v>0.76062282464714648</v>
      </c>
      <c r="Q1168" s="1" t="s">
        <v>2404</v>
      </c>
      <c r="R1168">
        <v>50</v>
      </c>
      <c r="S1168">
        <v>63.254833995938995</v>
      </c>
      <c r="T1168">
        <v>2272</v>
      </c>
      <c r="U1168">
        <v>2675</v>
      </c>
      <c r="V1168">
        <v>5538</v>
      </c>
      <c r="W1168">
        <v>149588130</v>
      </c>
      <c r="X1168">
        <v>31.755056262610431</v>
      </c>
      <c r="Y1168">
        <v>-24.501519873872216</v>
      </c>
      <c r="Z1168">
        <v>29.61657164222644</v>
      </c>
      <c r="AA1168">
        <v>-23.43112170304456</v>
      </c>
      <c r="AB1168">
        <v>20.158941254860949</v>
      </c>
      <c r="AC1168">
        <v>-62.148685262587762</v>
      </c>
      <c r="AD1168">
        <v>2088701.3685081024</v>
      </c>
      <c r="AE1168">
        <v>-1611792.1222953324</v>
      </c>
      <c r="AF1168">
        <v>0.11280565389951905</v>
      </c>
      <c r="AG1168">
        <v>-8.7038421473639327E-2</v>
      </c>
      <c r="AH1168">
        <v>8.9346919033204616E-2</v>
      </c>
      <c r="AI1168">
        <v>-7.06867276519689E-2</v>
      </c>
      <c r="AJ1168">
        <v>2.9348441714449374E-2</v>
      </c>
      <c r="AK1168">
        <v>-9.0479308610460898E-2</v>
      </c>
      <c r="AL1168">
        <v>0.11269515490533304</v>
      </c>
      <c r="AM1168">
        <v>-8.6963682619219468E-2</v>
      </c>
      <c r="AN1168">
        <v>-0.17958676427129402</v>
      </c>
      <c r="AO1168">
        <v>0.21503486339679204</v>
      </c>
      <c r="AP1168">
        <v>-0.14582645464100058</v>
      </c>
      <c r="AQ1168">
        <v>0.18171925413215512</v>
      </c>
      <c r="AR1168">
        <v>-1.8553466628818755E-2</v>
      </c>
      <c r="AS1168">
        <v>-4.1816454448324967E-3</v>
      </c>
      <c r="AT1168">
        <v>-0.17942625111802993</v>
      </c>
      <c r="AU1168">
        <v>0.2148742320001005</v>
      </c>
      <c r="AV1168">
        <v>-0.22181417728629946</v>
      </c>
      <c r="AW1168">
        <v>0.23688510347580877</v>
      </c>
      <c r="AX1168">
        <v>-0.18770446850343769</v>
      </c>
      <c r="AY1168">
        <v>0.20337137497138741</v>
      </c>
      <c r="AZ1168">
        <v>-7.0902893466969971E-2</v>
      </c>
      <c r="BA1168">
        <v>3.1568460441957207E-2</v>
      </c>
      <c r="BB1168">
        <v>-0.2216524128300654</v>
      </c>
      <c r="BC1168">
        <v>0.23672405142940761</v>
      </c>
      <c r="BD1168">
        <v>782.65871080139368</v>
      </c>
      <c r="BE1168">
        <v>413.15696864111499</v>
      </c>
      <c r="BF1168">
        <v>782.88430816799792</v>
      </c>
      <c r="BG1168">
        <v>413.02718371553721</v>
      </c>
      <c r="BH1168">
        <v>783.77720655359633</v>
      </c>
      <c r="BI1168">
        <v>413.00293086051988</v>
      </c>
      <c r="BJ1168">
        <v>782.65995769922108</v>
      </c>
      <c r="BK1168">
        <v>413.15627824274407</v>
      </c>
      <c r="BL1168" s="1" t="s">
        <v>2405</v>
      </c>
      <c r="BM1168">
        <v>4</v>
      </c>
      <c r="BN1168">
        <v>4</v>
      </c>
      <c r="BO1168">
        <v>2</v>
      </c>
      <c r="BP1168" t="b">
        <v>0</v>
      </c>
      <c r="BQ1168" t="b">
        <v>0</v>
      </c>
      <c r="BR1168">
        <v>1167</v>
      </c>
      <c r="BS1168">
        <v>6106836</v>
      </c>
      <c r="BT1168" s="1">
        <v>3.9033068517983001E-2</v>
      </c>
      <c r="BU1168">
        <v>1.4</v>
      </c>
      <c r="BV1168">
        <v>8.0467946748624702E-2</v>
      </c>
      <c r="BW1168">
        <v>0.73472348130930198</v>
      </c>
      <c r="BX1168">
        <v>-0.83607284548559402</v>
      </c>
      <c r="BY1168">
        <f>cells8[theta1N]-cells8[theta2N]</f>
        <v>1.5707963267948961</v>
      </c>
      <c r="BZ1168">
        <v>4.5020722016984296</v>
      </c>
      <c r="CA1168">
        <v>9.1851801434840503</v>
      </c>
      <c r="CB1168">
        <f>cells8[lambda1]/cells8[lambda2]</f>
        <v>0.49014522648118025</v>
      </c>
      <c r="CC1168">
        <v>1167</v>
      </c>
      <c r="CD1168">
        <v>275.57</v>
      </c>
      <c r="CE1168">
        <v>51.475000000000001</v>
      </c>
      <c r="CF1168">
        <v>24.182761957879844</v>
      </c>
      <c r="CG1168">
        <v>102.15598796940212</v>
      </c>
      <c r="CH1168">
        <v>43.50456730420327</v>
      </c>
      <c r="CI1168">
        <v>-1.8612760588548964</v>
      </c>
      <c r="CJ1168">
        <v>2.1620110890173474</v>
      </c>
      <c r="CK1168">
        <v>-1.4507026579071232</v>
      </c>
      <c r="CL1168">
        <v>275.88481391757858</v>
      </c>
      <c r="CM1168">
        <v>51.752128996329596</v>
      </c>
      <c r="CN1168">
        <v>24.182761957879844</v>
      </c>
      <c r="CO1168">
        <v>8.4299442735907206</v>
      </c>
      <c r="CP1168">
        <v>4.0453231447172486</v>
      </c>
      <c r="CQ1168">
        <v>2.3165858378916049E-2</v>
      </c>
      <c r="CR1168">
        <v>0.87733663457485522</v>
      </c>
      <c r="CS1168">
        <v>-0.54372400874605586</v>
      </c>
      <c r="CT1168">
        <v>4</v>
      </c>
      <c r="CU1168">
        <v>3.5769681068356213E-3</v>
      </c>
      <c r="CV1168">
        <v>-2.741791960361956E-5</v>
      </c>
      <c r="CW1168">
        <v>9.9183102708367693E-3</v>
      </c>
      <c r="CX1168">
        <v>-2.7643740571655271E-3</v>
      </c>
      <c r="CY1168">
        <v>57.146250000000144</v>
      </c>
      <c r="CZ1168">
        <v>30.383914113715143</v>
      </c>
    </row>
    <row r="1169" spans="1:104" x14ac:dyDescent="0.55000000000000004">
      <c r="A1169" s="1" t="s">
        <v>71</v>
      </c>
      <c r="B1169">
        <v>0</v>
      </c>
      <c r="C1169">
        <v>1168</v>
      </c>
      <c r="D1169">
        <v>433</v>
      </c>
      <c r="E1169">
        <v>13961</v>
      </c>
      <c r="F1169">
        <v>17134</v>
      </c>
      <c r="G1169">
        <v>33259</v>
      </c>
      <c r="H1169">
        <v>919367659</v>
      </c>
      <c r="I1169">
        <v>773</v>
      </c>
      <c r="J1169">
        <v>876</v>
      </c>
      <c r="K1169">
        <v>786.51039260969981</v>
      </c>
      <c r="L1169">
        <v>877.82448036951496</v>
      </c>
      <c r="M1169">
        <v>-1.5176800278248806E-3</v>
      </c>
      <c r="N1169">
        <v>0.12694792570252567</v>
      </c>
      <c r="O1169">
        <v>0.12695699741582123</v>
      </c>
      <c r="P1169">
        <v>0.79137544786527536</v>
      </c>
      <c r="Q1169" s="1" t="s">
        <v>2406</v>
      </c>
      <c r="R1169">
        <v>69</v>
      </c>
      <c r="S1169">
        <v>86.811183182043024</v>
      </c>
      <c r="T1169">
        <v>4467</v>
      </c>
      <c r="U1169">
        <v>5008</v>
      </c>
      <c r="V1169">
        <v>6957</v>
      </c>
      <c r="W1169">
        <v>294038317</v>
      </c>
      <c r="X1169">
        <v>13.025290998816406</v>
      </c>
      <c r="Y1169">
        <v>17.633734399279845</v>
      </c>
      <c r="Z1169">
        <v>14.295973154677823</v>
      </c>
      <c r="AA1169">
        <v>17.990327371897205</v>
      </c>
      <c r="AB1169">
        <v>-10.425870861956913</v>
      </c>
      <c r="AC1169">
        <v>4.7496578462334238E-2</v>
      </c>
      <c r="AD1169">
        <v>857274.81415516697</v>
      </c>
      <c r="AE1169">
        <v>1160249.9888949911</v>
      </c>
      <c r="AF1169">
        <v>3.5461477087474137E-2</v>
      </c>
      <c r="AG1169">
        <v>4.8008007531155257E-2</v>
      </c>
      <c r="AH1169">
        <v>3.438533946863466E-2</v>
      </c>
      <c r="AI1169">
        <v>4.3271172038549931E-2</v>
      </c>
      <c r="AJ1169">
        <v>-1.7470649038301408E-2</v>
      </c>
      <c r="AK1169">
        <v>7.9590095045531397E-5</v>
      </c>
      <c r="AL1169">
        <v>3.5455433577569799E-2</v>
      </c>
      <c r="AM1169">
        <v>4.7985973383788946E-2</v>
      </c>
      <c r="AN1169">
        <v>0.19817799745657805</v>
      </c>
      <c r="AO1169">
        <v>-0.18743032287430955</v>
      </c>
      <c r="AP1169">
        <v>0.1780606780452596</v>
      </c>
      <c r="AQ1169">
        <v>-0.18731288164173321</v>
      </c>
      <c r="AR1169">
        <v>0.10822893741971586</v>
      </c>
      <c r="AS1169">
        <v>-0.14467904108215007</v>
      </c>
      <c r="AT1169">
        <v>0.19808815493198165</v>
      </c>
      <c r="AU1169">
        <v>-0.18742879931109047</v>
      </c>
      <c r="AV1169">
        <v>0.25697585668523848</v>
      </c>
      <c r="AW1169">
        <v>-0.13100987545309228</v>
      </c>
      <c r="AX1169">
        <v>0.22651309275865619</v>
      </c>
      <c r="AY1169">
        <v>-0.12854580689562864</v>
      </c>
      <c r="AZ1169">
        <v>0.13201227983154606</v>
      </c>
      <c r="BA1169">
        <v>-7.2600236200132118E-2</v>
      </c>
      <c r="BB1169">
        <v>0.25683867748861589</v>
      </c>
      <c r="BC1169">
        <v>-0.13099758717715348</v>
      </c>
      <c r="BD1169">
        <v>786.15471671083731</v>
      </c>
      <c r="BE1169">
        <v>877.61449752883027</v>
      </c>
      <c r="BF1169">
        <v>786.2406910236956</v>
      </c>
      <c r="BG1169">
        <v>877.56898564258199</v>
      </c>
      <c r="BH1169">
        <v>786.36988484320034</v>
      </c>
      <c r="BI1169">
        <v>878.08463874439997</v>
      </c>
      <c r="BJ1169">
        <v>786.15513467827998</v>
      </c>
      <c r="BK1169">
        <v>877.61429739938239</v>
      </c>
      <c r="BL1169" s="1" t="s">
        <v>2407</v>
      </c>
      <c r="BM1169">
        <v>4</v>
      </c>
      <c r="BN1169">
        <v>4</v>
      </c>
      <c r="BO1169">
        <v>2</v>
      </c>
      <c r="BP1169" t="b">
        <v>0</v>
      </c>
      <c r="BQ1169" t="b">
        <v>1</v>
      </c>
      <c r="BR1169">
        <v>1168</v>
      </c>
      <c r="BS1169">
        <v>4782271</v>
      </c>
      <c r="BT1169" s="1">
        <v>1.50570311323699E-2</v>
      </c>
      <c r="BU1169">
        <v>1.5</v>
      </c>
      <c r="BV1169">
        <v>9.4043446283048601E-2</v>
      </c>
      <c r="BW1169">
        <v>-1.00877459973876</v>
      </c>
      <c r="BX1169">
        <v>0.56202172705613496</v>
      </c>
      <c r="BY1169">
        <f>cells8[theta1N]-cells8[theta2N]</f>
        <v>-1.570796326794895</v>
      </c>
      <c r="BZ1169">
        <v>7.00451581637485</v>
      </c>
      <c r="CA1169">
        <v>8.9918707287894808</v>
      </c>
      <c r="CB1169">
        <f>cells8[lambda1]/cells8[lambda2]</f>
        <v>0.7789831535220284</v>
      </c>
      <c r="CC1169">
        <v>1168</v>
      </c>
      <c r="CD1169">
        <v>274.67450980392152</v>
      </c>
      <c r="CE1169">
        <v>213.85686274509797</v>
      </c>
      <c r="CF1169">
        <v>15.795073572194243</v>
      </c>
      <c r="CG1169">
        <v>33.121812589371117</v>
      </c>
      <c r="CH1169">
        <v>22.574026162123204</v>
      </c>
      <c r="CI1169">
        <v>-2.7635032171255114</v>
      </c>
      <c r="CJ1169">
        <v>0.2608795631489304</v>
      </c>
      <c r="CK1169">
        <v>1.0754825373166199</v>
      </c>
      <c r="CL1169">
        <v>274.82598512769209</v>
      </c>
      <c r="CM1169">
        <v>213.72769387504181</v>
      </c>
      <c r="CN1169">
        <v>15.795073572194243</v>
      </c>
      <c r="CO1169">
        <v>3.5050737131276501</v>
      </c>
      <c r="CP1169">
        <v>3.1345550427357387</v>
      </c>
      <c r="CQ1169">
        <v>0.94794101848048107</v>
      </c>
      <c r="CR1169">
        <v>0.44748634896865863</v>
      </c>
      <c r="CS1169">
        <v>-0.72639850461962863</v>
      </c>
      <c r="CT1169">
        <v>4</v>
      </c>
      <c r="CU1169">
        <v>1.2824998209933559E-3</v>
      </c>
      <c r="CV1169">
        <v>-6.3779289215688833E-5</v>
      </c>
      <c r="CW1169">
        <v>9.3710160635768393E-3</v>
      </c>
      <c r="CX1169">
        <v>-6.8060164215901272E-3</v>
      </c>
      <c r="CY1169">
        <v>31.972499999999933</v>
      </c>
      <c r="CZ1169">
        <v>22.139191898578666</v>
      </c>
    </row>
    <row r="1170" spans="1:104" x14ac:dyDescent="0.55000000000000004">
      <c r="A1170" s="1" t="s">
        <v>71</v>
      </c>
      <c r="B1170">
        <v>0</v>
      </c>
      <c r="C1170">
        <v>1169</v>
      </c>
      <c r="D1170">
        <v>289</v>
      </c>
      <c r="E1170">
        <v>10777</v>
      </c>
      <c r="F1170">
        <v>13563</v>
      </c>
      <c r="G1170">
        <v>33548</v>
      </c>
      <c r="H1170">
        <v>709787148</v>
      </c>
      <c r="I1170">
        <v>774</v>
      </c>
      <c r="J1170">
        <v>747</v>
      </c>
      <c r="K1170">
        <v>782.82006920415222</v>
      </c>
      <c r="L1170">
        <v>742.75086505190313</v>
      </c>
      <c r="M1170">
        <v>-0.10076377245702837</v>
      </c>
      <c r="N1170">
        <v>-9.6991005190359955E-2</v>
      </c>
      <c r="O1170">
        <v>0.13985918964304142</v>
      </c>
      <c r="P1170">
        <v>1.9539575614532607</v>
      </c>
      <c r="Q1170" s="1" t="s">
        <v>2408</v>
      </c>
      <c r="R1170">
        <v>55</v>
      </c>
      <c r="S1170">
        <v>71.982756057296839</v>
      </c>
      <c r="T1170">
        <v>6518</v>
      </c>
      <c r="U1170">
        <v>7048</v>
      </c>
      <c r="V1170">
        <v>10164</v>
      </c>
      <c r="W1170">
        <v>428978100</v>
      </c>
      <c r="X1170">
        <v>70.032984548213548</v>
      </c>
      <c r="Y1170">
        <v>-53.517929888824511</v>
      </c>
      <c r="Z1170">
        <v>71.08139399945432</v>
      </c>
      <c r="AA1170">
        <v>-51.674479693367246</v>
      </c>
      <c r="AB1170">
        <v>20.494010158047399</v>
      </c>
      <c r="AC1170">
        <v>-45.184395026057224</v>
      </c>
      <c r="AD1170">
        <v>4607899.0062257405</v>
      </c>
      <c r="AE1170">
        <v>-3520624.9043905283</v>
      </c>
      <c r="AF1170">
        <v>9.7028553360731476E-2</v>
      </c>
      <c r="AG1170">
        <v>-7.4147451368416023E-2</v>
      </c>
      <c r="AH1170">
        <v>9.0790234507678078E-2</v>
      </c>
      <c r="AI1170">
        <v>-6.6002337115941723E-2</v>
      </c>
      <c r="AJ1170">
        <v>1.7853641811786582E-2</v>
      </c>
      <c r="AK1170">
        <v>-3.9363013780918193E-2</v>
      </c>
      <c r="AL1170">
        <v>9.7000319646592406E-2</v>
      </c>
      <c r="AM1170">
        <v>-7.4112245216362477E-2</v>
      </c>
      <c r="AN1170">
        <v>-6.5845593890681647E-2</v>
      </c>
      <c r="AO1170">
        <v>-0.13448247088571813</v>
      </c>
      <c r="AP1170">
        <v>-4.5715212610642895E-2</v>
      </c>
      <c r="AQ1170">
        <v>-0.12433576100665579</v>
      </c>
      <c r="AR1170">
        <v>3.9656226553417464E-3</v>
      </c>
      <c r="AS1170">
        <v>-8.1988818361538304E-2</v>
      </c>
      <c r="AT1170">
        <v>-6.5759271146970555E-2</v>
      </c>
      <c r="AU1170">
        <v>-0.13443854992015269</v>
      </c>
      <c r="AV1170">
        <v>-4.8938141689530985E-2</v>
      </c>
      <c r="AW1170">
        <v>-0.11808435042481463</v>
      </c>
      <c r="AX1170">
        <v>-2.6883842326453404E-2</v>
      </c>
      <c r="AY1170">
        <v>-0.10622089163035804</v>
      </c>
      <c r="AZ1170">
        <v>2.6054040514194958E-2</v>
      </c>
      <c r="BA1170">
        <v>-5.6569183199956762E-2</v>
      </c>
      <c r="BB1170">
        <v>-4.8843278743973588E-2</v>
      </c>
      <c r="BC1170">
        <v>-0.11803281002311747</v>
      </c>
      <c r="BD1170">
        <v>782.47712721536607</v>
      </c>
      <c r="BE1170">
        <v>742.03989978658251</v>
      </c>
      <c r="BF1170">
        <v>782.66268524662689</v>
      </c>
      <c r="BG1170">
        <v>742.175403671754</v>
      </c>
      <c r="BH1170">
        <v>782.80499582687492</v>
      </c>
      <c r="BI1170">
        <v>743.21595922260644</v>
      </c>
      <c r="BJ1170">
        <v>782.47805042251912</v>
      </c>
      <c r="BK1170">
        <v>742.04061822911456</v>
      </c>
      <c r="BL1170" s="1" t="s">
        <v>2409</v>
      </c>
      <c r="BM1170">
        <v>6</v>
      </c>
      <c r="BN1170">
        <v>6</v>
      </c>
      <c r="BO1170">
        <v>2</v>
      </c>
      <c r="BP1170" t="b">
        <v>0</v>
      </c>
      <c r="BQ1170" t="b">
        <v>0</v>
      </c>
      <c r="BR1170">
        <v>1169</v>
      </c>
      <c r="BS1170">
        <v>1271174</v>
      </c>
      <c r="BT1170" s="1">
        <v>9.2994679048321108E-3</v>
      </c>
      <c r="BU1170">
        <v>0.80769230769230804</v>
      </c>
      <c r="BV1170">
        <v>7.6740340013954897E-2</v>
      </c>
      <c r="BW1170">
        <v>-6.1083995262796599E-2</v>
      </c>
      <c r="BX1170">
        <v>1.5097123315320999</v>
      </c>
      <c r="BY1170">
        <f>cells8[theta1N]-cells8[theta2N]</f>
        <v>-1.5707963267948966</v>
      </c>
      <c r="BZ1170">
        <v>4.7025860555101202</v>
      </c>
      <c r="CA1170">
        <v>8.3506163843055603</v>
      </c>
      <c r="CB1170">
        <f>cells8[lambda1]/cells8[lambda2]</f>
        <v>0.56314238842875408</v>
      </c>
      <c r="CC1170">
        <v>1169</v>
      </c>
      <c r="CD1170">
        <v>274.19907407407402</v>
      </c>
      <c r="CE1170">
        <v>98.401851851851831</v>
      </c>
      <c r="CF1170">
        <v>29.914471553498519</v>
      </c>
      <c r="CG1170">
        <v>41.662713906591968</v>
      </c>
      <c r="CH1170">
        <v>25.755951997349698</v>
      </c>
      <c r="CI1170">
        <v>1.8226918303486541</v>
      </c>
      <c r="CJ1170">
        <v>0.38618004177328752</v>
      </c>
      <c r="CK1170">
        <v>-2.2055372895104126</v>
      </c>
      <c r="CL1170">
        <v>274.36870862919091</v>
      </c>
      <c r="CM1170">
        <v>98.514196586195993</v>
      </c>
      <c r="CN1170">
        <v>29.914471553498519</v>
      </c>
      <c r="CO1170">
        <v>4.196246428410741</v>
      </c>
      <c r="CP1170">
        <v>3.2606572446231294</v>
      </c>
      <c r="CQ1170">
        <v>1.4064536123725955</v>
      </c>
      <c r="CR1170">
        <v>0.62944947848595745</v>
      </c>
      <c r="CS1170">
        <v>1.0618456551546196</v>
      </c>
      <c r="CT1170">
        <v>6</v>
      </c>
      <c r="CU1170">
        <v>-3.9141740185576384E-3</v>
      </c>
      <c r="CV1170">
        <v>-6.995561924553845E-5</v>
      </c>
      <c r="CW1170">
        <v>5.3203469486116988E-3</v>
      </c>
      <c r="CX1170">
        <v>-1.3148694985726975E-2</v>
      </c>
      <c r="CY1170">
        <v>38.526250000000076</v>
      </c>
      <c r="CZ1170">
        <v>24.78391411371506</v>
      </c>
    </row>
    <row r="1171" spans="1:104" x14ac:dyDescent="0.55000000000000004">
      <c r="A1171" s="1" t="s">
        <v>71</v>
      </c>
      <c r="B1171">
        <v>0</v>
      </c>
      <c r="C1171">
        <v>1170</v>
      </c>
      <c r="D1171">
        <v>1101</v>
      </c>
      <c r="E1171">
        <v>29667</v>
      </c>
      <c r="F1171">
        <v>40895</v>
      </c>
      <c r="G1171">
        <v>107615</v>
      </c>
      <c r="H1171">
        <v>1954833247</v>
      </c>
      <c r="I1171">
        <v>775</v>
      </c>
      <c r="J1171">
        <v>318</v>
      </c>
      <c r="K1171">
        <v>797.61489554950049</v>
      </c>
      <c r="L1171">
        <v>322.93914623069935</v>
      </c>
      <c r="M1171">
        <v>0.14699515693430931</v>
      </c>
      <c r="N1171">
        <v>0.24372985868715066</v>
      </c>
      <c r="O1171">
        <v>0.28462575459329159</v>
      </c>
      <c r="P1171">
        <v>0.51404773998777631</v>
      </c>
      <c r="Q1171" s="1" t="s">
        <v>2410</v>
      </c>
      <c r="R1171">
        <v>118</v>
      </c>
      <c r="S1171">
        <v>149.48023074035527</v>
      </c>
      <c r="T1171">
        <v>10059</v>
      </c>
      <c r="U1171">
        <v>11102</v>
      </c>
      <c r="V1171">
        <v>16330</v>
      </c>
      <c r="W1171">
        <v>662085066</v>
      </c>
      <c r="X1171">
        <v>0.97316414247657157</v>
      </c>
      <c r="Y1171">
        <v>-14.92586508377109</v>
      </c>
      <c r="Z1171">
        <v>-1.1191198910769682</v>
      </c>
      <c r="AA1171">
        <v>-14.437366827872973</v>
      </c>
      <c r="AB1171">
        <v>-14.338225787644729</v>
      </c>
      <c r="AC1171">
        <v>-31.23625848089009</v>
      </c>
      <c r="AD1171">
        <v>63476.452323442034</v>
      </c>
      <c r="AE1171">
        <v>-981908.69629643741</v>
      </c>
      <c r="AF1171">
        <v>1.8710086464008265E-3</v>
      </c>
      <c r="AG1171">
        <v>-2.8696518303355203E-2</v>
      </c>
      <c r="AH1171">
        <v>-1.9419334206477908E-3</v>
      </c>
      <c r="AI1171">
        <v>-2.5052190898168999E-2</v>
      </c>
      <c r="AJ1171">
        <v>-1.694017375800546E-2</v>
      </c>
      <c r="AK1171">
        <v>-3.6904680819869438E-2</v>
      </c>
      <c r="AL1171">
        <v>1.854112506132141E-3</v>
      </c>
      <c r="AM1171">
        <v>-2.868101677148692E-2</v>
      </c>
      <c r="AN1171">
        <v>-0.17699360421232763</v>
      </c>
      <c r="AO1171">
        <v>-7.0313169377988746E-2</v>
      </c>
      <c r="AP1171">
        <v>-0.15961610220329572</v>
      </c>
      <c r="AQ1171">
        <v>-7.0968473179035721E-2</v>
      </c>
      <c r="AR1171">
        <v>-7.7350941782229857E-2</v>
      </c>
      <c r="AS1171">
        <v>-0.11975914923483119</v>
      </c>
      <c r="AT1171">
        <v>-0.1769165507122758</v>
      </c>
      <c r="AU1171">
        <v>-7.0317201940849464E-2</v>
      </c>
      <c r="AV1171">
        <v>-0.18589243117456411</v>
      </c>
      <c r="AW1171">
        <v>8.0128658899664279E-2</v>
      </c>
      <c r="AX1171">
        <v>-0.16922910015281964</v>
      </c>
      <c r="AY1171">
        <v>6.990181269033495E-2</v>
      </c>
      <c r="AZ1171">
        <v>-9.7343013237445097E-2</v>
      </c>
      <c r="BA1171">
        <v>-4.8249727123914092E-3</v>
      </c>
      <c r="BB1171">
        <v>-0.18581843484912011</v>
      </c>
      <c r="BC1171">
        <v>8.0082488149874134E-2</v>
      </c>
      <c r="BD1171">
        <v>793.38119796406784</v>
      </c>
      <c r="BE1171">
        <v>318.79185627127782</v>
      </c>
      <c r="BF1171">
        <v>794.77799241961122</v>
      </c>
      <c r="BG1171">
        <v>319.80709133145859</v>
      </c>
      <c r="BH1171">
        <v>797.16633368954137</v>
      </c>
      <c r="BI1171">
        <v>321.42451331134134</v>
      </c>
      <c r="BJ1171">
        <v>793.38888687879989</v>
      </c>
      <c r="BK1171">
        <v>318.79743829781506</v>
      </c>
      <c r="BL1171" s="1" t="s">
        <v>2411</v>
      </c>
      <c r="BM1171">
        <v>6</v>
      </c>
      <c r="BN1171">
        <v>6</v>
      </c>
      <c r="BO1171">
        <v>2</v>
      </c>
      <c r="BP1171" t="b">
        <v>0</v>
      </c>
      <c r="BQ1171" t="b">
        <v>0</v>
      </c>
      <c r="BR1171">
        <v>1170</v>
      </c>
      <c r="BS1171">
        <v>4770867</v>
      </c>
      <c r="BT1171" s="1">
        <v>-2.18733293880717E-2</v>
      </c>
      <c r="BU1171">
        <v>1.1555555555555601</v>
      </c>
      <c r="BV1171">
        <v>6.0081349943733903E-2</v>
      </c>
      <c r="BW1171">
        <v>-0.79416414957326897</v>
      </c>
      <c r="BX1171">
        <v>0.77663217722162803</v>
      </c>
      <c r="BY1171">
        <f>cells8[theta1N]-cells8[theta2N]</f>
        <v>-1.570796326794897</v>
      </c>
      <c r="BZ1171">
        <v>4.7323525545384699</v>
      </c>
      <c r="CA1171">
        <v>5.4872271805832797</v>
      </c>
      <c r="CB1171">
        <f>cells8[lambda1]/cells8[lambda2]</f>
        <v>0.86243058630487246</v>
      </c>
      <c r="CC1171">
        <v>1170</v>
      </c>
      <c r="CD1171">
        <v>273.39374999999995</v>
      </c>
      <c r="CE1171">
        <v>127.56406250000001</v>
      </c>
      <c r="CF1171">
        <v>27.242184476011325</v>
      </c>
      <c r="CG1171">
        <v>14.525833462088134</v>
      </c>
      <c r="CH1171">
        <v>15.041068432213118</v>
      </c>
      <c r="CI1171">
        <v>-1.2300952752453491</v>
      </c>
      <c r="CJ1171">
        <v>2.7682058601301569</v>
      </c>
      <c r="CK1171">
        <v>-1.5227712696126752</v>
      </c>
      <c r="CL1171">
        <v>273.46306788904616</v>
      </c>
      <c r="CM1171">
        <v>127.60599445767491</v>
      </c>
      <c r="CN1171">
        <v>27.242184476011325</v>
      </c>
      <c r="CO1171">
        <v>2.3280348260872259</v>
      </c>
      <c r="CP1171">
        <v>2.103875405711563</v>
      </c>
      <c r="CQ1171">
        <v>-0.10163191728669008</v>
      </c>
      <c r="CR1171">
        <v>0.42813871597923253</v>
      </c>
      <c r="CS1171">
        <v>0.39826644935332273</v>
      </c>
      <c r="CT1171">
        <v>4</v>
      </c>
      <c r="CU1171">
        <v>-9.6611662494731367E-4</v>
      </c>
      <c r="CV1171">
        <v>-1.0528734024267881E-4</v>
      </c>
      <c r="CW1171">
        <v>9.3402271290557708E-3</v>
      </c>
      <c r="CX1171">
        <v>-1.1272460378950399E-2</v>
      </c>
      <c r="CY1171">
        <v>13.536249999999946</v>
      </c>
      <c r="CZ1171">
        <v>14.474368670764544</v>
      </c>
    </row>
    <row r="1172" spans="1:104" x14ac:dyDescent="0.55000000000000004">
      <c r="A1172" s="1" t="s">
        <v>71</v>
      </c>
      <c r="B1172">
        <v>0</v>
      </c>
      <c r="C1172">
        <v>1171</v>
      </c>
      <c r="D1172">
        <v>96</v>
      </c>
      <c r="E1172">
        <v>4049</v>
      </c>
      <c r="F1172">
        <v>5121</v>
      </c>
      <c r="G1172">
        <v>9461</v>
      </c>
      <c r="H1172">
        <v>266675701</v>
      </c>
      <c r="I1172">
        <v>775</v>
      </c>
      <c r="J1172">
        <v>658</v>
      </c>
      <c r="K1172">
        <v>780.19791666666663</v>
      </c>
      <c r="L1172">
        <v>659.5625</v>
      </c>
      <c r="M1172">
        <v>-1.1209975644613665E-2</v>
      </c>
      <c r="N1172">
        <v>-4.0007137933842129E-3</v>
      </c>
      <c r="O1172">
        <v>1.1902489857563679E-2</v>
      </c>
      <c r="P1172">
        <v>1.7421955910388585</v>
      </c>
      <c r="Q1172" s="1" t="s">
        <v>2412</v>
      </c>
      <c r="R1172">
        <v>31</v>
      </c>
      <c r="S1172">
        <v>41.355339059327378</v>
      </c>
      <c r="T1172">
        <v>3210</v>
      </c>
      <c r="U1172">
        <v>3530</v>
      </c>
      <c r="V1172">
        <v>4965</v>
      </c>
      <c r="W1172">
        <v>211279205</v>
      </c>
      <c r="X1172">
        <v>92.656399101929978</v>
      </c>
      <c r="Y1172">
        <v>84.226194916596668</v>
      </c>
      <c r="Z1172">
        <v>94.082697911512909</v>
      </c>
      <c r="AA1172">
        <v>91.855676881858855</v>
      </c>
      <c r="AB1172">
        <v>38.632390292711619</v>
      </c>
      <c r="AC1172">
        <v>91.707052644774521</v>
      </c>
      <c r="AD1172">
        <v>6096453.5745997243</v>
      </c>
      <c r="AE1172">
        <v>5543454.6703884844</v>
      </c>
      <c r="AF1172">
        <v>0.15927304769178921</v>
      </c>
      <c r="AG1172">
        <v>0.14478182715790008</v>
      </c>
      <c r="AH1172">
        <v>0.14535639904077788</v>
      </c>
      <c r="AI1172">
        <v>0.14191568396091209</v>
      </c>
      <c r="AJ1172">
        <v>4.1011158008440685E-2</v>
      </c>
      <c r="AK1172">
        <v>9.7353862859808293E-2</v>
      </c>
      <c r="AL1172">
        <v>0.15920991807709547</v>
      </c>
      <c r="AM1172">
        <v>0.14476825799408966</v>
      </c>
      <c r="AN1172">
        <v>-2.8091639261310881E-2</v>
      </c>
      <c r="AO1172">
        <v>-0.11572273333068536</v>
      </c>
      <c r="AP1172">
        <v>-4.0729490768330316E-2</v>
      </c>
      <c r="AQ1172">
        <v>-0.12397051699681524</v>
      </c>
      <c r="AR1172">
        <v>-3.9731624568526733E-2</v>
      </c>
      <c r="AS1172">
        <v>-0.17830109198620914</v>
      </c>
      <c r="AT1172">
        <v>-2.8145967211744616E-2</v>
      </c>
      <c r="AU1172">
        <v>-0.11575948119091196</v>
      </c>
      <c r="AV1172">
        <v>-0.10002128720032837</v>
      </c>
      <c r="AW1172">
        <v>-0.12349193345672996</v>
      </c>
      <c r="AX1172">
        <v>-0.11015362465139483</v>
      </c>
      <c r="AY1172">
        <v>-0.13163857359413714</v>
      </c>
      <c r="AZ1172">
        <v>-8.8858639304071396E-2</v>
      </c>
      <c r="BA1172">
        <v>-0.18309388149850514</v>
      </c>
      <c r="BB1172">
        <v>-0.10006485739179073</v>
      </c>
      <c r="BC1172">
        <v>-0.12352865194832337</v>
      </c>
      <c r="BD1172">
        <v>779.97209187453689</v>
      </c>
      <c r="BE1172">
        <v>659.21585576685607</v>
      </c>
      <c r="BF1172">
        <v>779.87521968365559</v>
      </c>
      <c r="BG1172">
        <v>659.21265377855889</v>
      </c>
      <c r="BH1172">
        <v>779.89905929605754</v>
      </c>
      <c r="BI1172">
        <v>659.1452277771906</v>
      </c>
      <c r="BJ1172">
        <v>779.97161306046405</v>
      </c>
      <c r="BK1172">
        <v>659.21583752019467</v>
      </c>
      <c r="BL1172" s="1" t="s">
        <v>2413</v>
      </c>
      <c r="BM1172">
        <v>4</v>
      </c>
      <c r="BN1172">
        <v>4</v>
      </c>
      <c r="BO1172">
        <v>2</v>
      </c>
      <c r="BP1172" t="b">
        <v>0</v>
      </c>
      <c r="BQ1172" t="b">
        <v>0</v>
      </c>
      <c r="BR1172">
        <v>1171</v>
      </c>
      <c r="BS1172">
        <v>10899593</v>
      </c>
      <c r="BT1172" s="1">
        <v>0.115034098901065</v>
      </c>
      <c r="BU1172">
        <v>1</v>
      </c>
      <c r="BV1172">
        <v>7.6866262844833902E-2</v>
      </c>
      <c r="BW1172">
        <v>-0.15409689861277201</v>
      </c>
      <c r="BX1172">
        <v>1.4166994281821299</v>
      </c>
      <c r="BY1172">
        <f>cells8[theta1N]-cells8[theta2N]</f>
        <v>-1.5707963267949019</v>
      </c>
      <c r="BZ1172">
        <v>6.1312656153827598</v>
      </c>
      <c r="CA1172">
        <v>6.94335575746031</v>
      </c>
      <c r="CB1172">
        <f>cells8[lambda1]/cells8[lambda2]</f>
        <v>0.88304068372054856</v>
      </c>
      <c r="CC1172">
        <v>1171</v>
      </c>
      <c r="CD1172">
        <v>279.49705882352936</v>
      </c>
      <c r="CE1172">
        <v>245.83823529411765</v>
      </c>
      <c r="CF1172">
        <v>18.265533231406657</v>
      </c>
      <c r="CG1172">
        <v>150.20256025846967</v>
      </c>
      <c r="CH1172">
        <v>53.986348044205144</v>
      </c>
      <c r="CI1172">
        <v>0.42597179778647437</v>
      </c>
      <c r="CJ1172">
        <v>0.24151366405757177</v>
      </c>
      <c r="CK1172">
        <v>-2.1265052069976713</v>
      </c>
      <c r="CL1172">
        <v>279.73780500286</v>
      </c>
      <c r="CM1172">
        <v>245.84878953915214</v>
      </c>
      <c r="CN1172">
        <v>18.265533231406657</v>
      </c>
      <c r="CO1172">
        <v>9.0485929587494969</v>
      </c>
      <c r="CP1172">
        <v>5.4158806916000026</v>
      </c>
      <c r="CQ1172">
        <v>1.0995513492229025</v>
      </c>
      <c r="CR1172">
        <v>0.80109821710676687</v>
      </c>
      <c r="CS1172">
        <v>-0.58785308567798455</v>
      </c>
      <c r="CT1172">
        <v>6</v>
      </c>
      <c r="CU1172">
        <v>-3.008745039635375E-3</v>
      </c>
      <c r="CV1172">
        <v>-2.5603887444294827E-4</v>
      </c>
      <c r="CW1172">
        <v>1.3272883292828143E-2</v>
      </c>
      <c r="CX1172">
        <v>-1.9290373372098893E-2</v>
      </c>
      <c r="CY1172">
        <v>141.97750000000025</v>
      </c>
      <c r="CZ1172">
        <v>52.162067664626726</v>
      </c>
    </row>
    <row r="1173" spans="1:104" x14ac:dyDescent="0.55000000000000004">
      <c r="A1173" s="1" t="s">
        <v>71</v>
      </c>
      <c r="B1173">
        <v>0</v>
      </c>
      <c r="C1173">
        <v>1172</v>
      </c>
      <c r="D1173">
        <v>151</v>
      </c>
      <c r="E1173">
        <v>9200</v>
      </c>
      <c r="F1173">
        <v>10708</v>
      </c>
      <c r="G1173">
        <v>17869</v>
      </c>
      <c r="H1173">
        <v>605690317</v>
      </c>
      <c r="I1173">
        <v>776</v>
      </c>
      <c r="J1173">
        <v>591</v>
      </c>
      <c r="K1173">
        <v>783.71523178807945</v>
      </c>
      <c r="L1173">
        <v>590.27152317880791</v>
      </c>
      <c r="M1173">
        <v>2.6418179031776942E-2</v>
      </c>
      <c r="N1173">
        <v>-0.18709115449161853</v>
      </c>
      <c r="O1173">
        <v>0.18894713618459977</v>
      </c>
      <c r="P1173">
        <v>2.4263332090151315</v>
      </c>
      <c r="Q1173" s="1" t="s">
        <v>2414</v>
      </c>
      <c r="R1173">
        <v>41</v>
      </c>
      <c r="S1173">
        <v>53.012193308819747</v>
      </c>
      <c r="T1173">
        <v>4276</v>
      </c>
      <c r="U1173">
        <v>4769</v>
      </c>
      <c r="V1173">
        <v>6693</v>
      </c>
      <c r="W1173">
        <v>281459493</v>
      </c>
      <c r="X1173">
        <v>108.9886117477436</v>
      </c>
      <c r="Y1173">
        <v>-174.77948597041649</v>
      </c>
      <c r="Z1173">
        <v>109.50361848055299</v>
      </c>
      <c r="AA1173">
        <v>-172.88916412376005</v>
      </c>
      <c r="AB1173">
        <v>114.32484513734951</v>
      </c>
      <c r="AC1173">
        <v>-136.59556373730669</v>
      </c>
      <c r="AD1173">
        <v>7170824.9106762838</v>
      </c>
      <c r="AE1173">
        <v>-11498744.614136638</v>
      </c>
      <c r="AF1173">
        <v>0.18014917978963507</v>
      </c>
      <c r="AG1173">
        <v>-0.28889606479712243</v>
      </c>
      <c r="AH1173">
        <v>0.16068983793964728</v>
      </c>
      <c r="AI1173">
        <v>-0.25370423507513473</v>
      </c>
      <c r="AJ1173">
        <v>0.11479662151037606</v>
      </c>
      <c r="AK1173">
        <v>-0.13715924313310279</v>
      </c>
      <c r="AL1173">
        <v>0.18006230189145095</v>
      </c>
      <c r="AM1173">
        <v>-0.28873810891696949</v>
      </c>
      <c r="AN1173">
        <v>0.14878103517502447</v>
      </c>
      <c r="AO1173">
        <v>-3.6500581340175538E-2</v>
      </c>
      <c r="AP1173">
        <v>0.13015822866298227</v>
      </c>
      <c r="AQ1173">
        <v>-3.0179072667138748E-2</v>
      </c>
      <c r="AR1173">
        <v>0.11033012918667667</v>
      </c>
      <c r="AS1173">
        <v>-6.0200880098116638E-2</v>
      </c>
      <c r="AT1173">
        <v>0.14869934219065142</v>
      </c>
      <c r="AU1173">
        <v>-3.6473724629163852E-2</v>
      </c>
      <c r="AV1173">
        <v>0.19762678474842771</v>
      </c>
      <c r="AW1173">
        <v>-8.9530509486989679E-2</v>
      </c>
      <c r="AX1173">
        <v>0.1714554428218813</v>
      </c>
      <c r="AY1173">
        <v>-8.8219196770066108E-2</v>
      </c>
      <c r="AZ1173">
        <v>0.14093294493915418</v>
      </c>
      <c r="BA1173">
        <v>-0.11674970497293588</v>
      </c>
      <c r="BB1173">
        <v>0.19751072078607243</v>
      </c>
      <c r="BC1173">
        <v>-8.9525445825197669E-2</v>
      </c>
      <c r="BD1173">
        <v>784.40358695652174</v>
      </c>
      <c r="BE1173">
        <v>591.4</v>
      </c>
      <c r="BF1173">
        <v>784.36636159880459</v>
      </c>
      <c r="BG1173">
        <v>591.24094135225994</v>
      </c>
      <c r="BH1173">
        <v>784.41239017292514</v>
      </c>
      <c r="BI1173">
        <v>590.38491241815439</v>
      </c>
      <c r="BJ1173">
        <v>784.40341874080184</v>
      </c>
      <c r="BK1173">
        <v>591.39925018150814</v>
      </c>
      <c r="BL1173" s="1" t="s">
        <v>2415</v>
      </c>
      <c r="BM1173">
        <v>5</v>
      </c>
      <c r="BN1173">
        <v>5</v>
      </c>
      <c r="BO1173">
        <v>2</v>
      </c>
      <c r="BP1173" t="b">
        <v>0</v>
      </c>
      <c r="BQ1173" t="b">
        <v>0</v>
      </c>
      <c r="BR1173">
        <v>1172</v>
      </c>
      <c r="BS1173">
        <v>96864</v>
      </c>
      <c r="BT1173" s="1">
        <v>4.9840164074839301E-2</v>
      </c>
      <c r="BU1173">
        <v>0.94444444444444398</v>
      </c>
      <c r="BV1173">
        <v>8.2654851017264303E-2</v>
      </c>
      <c r="BW1173">
        <v>0.600283939194034</v>
      </c>
      <c r="BX1173">
        <v>-0.970512387600862</v>
      </c>
      <c r="BY1173">
        <f>cells8[theta1N]-cells8[theta2N]</f>
        <v>1.5707963267948961</v>
      </c>
      <c r="BZ1173">
        <v>4.8412728064183899</v>
      </c>
      <c r="CA1173">
        <v>9.2179625678966008</v>
      </c>
      <c r="CB1173">
        <f>cells8[lambda1]/cells8[lambda2]</f>
        <v>0.52519987695318826</v>
      </c>
      <c r="CC1173">
        <v>1172</v>
      </c>
      <c r="CD1173">
        <v>274.5</v>
      </c>
      <c r="CE1173">
        <v>151.625</v>
      </c>
      <c r="CF1173">
        <v>23.399415166537604</v>
      </c>
      <c r="CG1173">
        <v>21.086380456438512</v>
      </c>
      <c r="CH1173">
        <v>18.654200502541737</v>
      </c>
      <c r="CI1173">
        <v>-0.38675000444167412</v>
      </c>
      <c r="CJ1173">
        <v>3.0095730341176936</v>
      </c>
      <c r="CK1173">
        <v>-2.0407477551211364</v>
      </c>
      <c r="CL1173">
        <v>274.69731011336228</v>
      </c>
      <c r="CM1173">
        <v>151.79594407424193</v>
      </c>
      <c r="CN1173">
        <v>23.399415166537604</v>
      </c>
      <c r="CO1173">
        <v>3.1667370164896065</v>
      </c>
      <c r="CP1173">
        <v>2.2129556286392091</v>
      </c>
      <c r="CQ1173">
        <v>0.91037538706590904</v>
      </c>
      <c r="CR1173">
        <v>0.71530482588739974</v>
      </c>
      <c r="CS1173">
        <v>0.74024249943235698</v>
      </c>
      <c r="CT1173">
        <v>5</v>
      </c>
      <c r="CU1173">
        <v>2.0002542446592047E-3</v>
      </c>
      <c r="CV1173">
        <v>-1.2717382968859366E-4</v>
      </c>
      <c r="CW1173">
        <v>1.3453413054868326E-2</v>
      </c>
      <c r="CX1173">
        <v>-9.4529045655499175E-3</v>
      </c>
      <c r="CY1173">
        <v>20.88624999999999</v>
      </c>
      <c r="CZ1173">
        <v>18.554267658086879</v>
      </c>
    </row>
    <row r="1174" spans="1:104" x14ac:dyDescent="0.55000000000000004">
      <c r="A1174" s="1" t="s">
        <v>71</v>
      </c>
      <c r="B1174">
        <v>0</v>
      </c>
      <c r="C1174">
        <v>1173</v>
      </c>
      <c r="D1174">
        <v>654</v>
      </c>
      <c r="E1174">
        <v>13808</v>
      </c>
      <c r="F1174">
        <v>18580</v>
      </c>
      <c r="G1174">
        <v>33510</v>
      </c>
      <c r="H1174">
        <v>909711078</v>
      </c>
      <c r="I1174">
        <v>777</v>
      </c>
      <c r="J1174">
        <v>122</v>
      </c>
      <c r="K1174">
        <v>792.21253822629967</v>
      </c>
      <c r="L1174">
        <v>124.90366972477064</v>
      </c>
      <c r="M1174">
        <v>9.9123649054174548E-2</v>
      </c>
      <c r="N1174">
        <v>-0.11783995468917584</v>
      </c>
      <c r="O1174">
        <v>0.15398620952202885</v>
      </c>
      <c r="P1174">
        <v>2.7058677254537491</v>
      </c>
      <c r="Q1174" s="1" t="s">
        <v>2416</v>
      </c>
      <c r="R1174">
        <v>92</v>
      </c>
      <c r="S1174">
        <v>109.39696961966992</v>
      </c>
      <c r="T1174">
        <v>5051</v>
      </c>
      <c r="U1174">
        <v>5669</v>
      </c>
      <c r="V1174">
        <v>7851</v>
      </c>
      <c r="W1174">
        <v>332481451</v>
      </c>
      <c r="X1174">
        <v>6.6384224995272092</v>
      </c>
      <c r="Y1174">
        <v>-103.24273850361648</v>
      </c>
      <c r="Z1174">
        <v>9.9675191517228718</v>
      </c>
      <c r="AA1174">
        <v>-102.45875015402024</v>
      </c>
      <c r="AB1174">
        <v>23.184276824069354</v>
      </c>
      <c r="AC1174">
        <v>-102.84808016505428</v>
      </c>
      <c r="AD1174">
        <v>437630.52610868099</v>
      </c>
      <c r="AE1174">
        <v>-6792448.3986926051</v>
      </c>
      <c r="AF1174">
        <v>1.9569419068494447E-2</v>
      </c>
      <c r="AG1174">
        <v>-0.30434947695783926</v>
      </c>
      <c r="AH1174">
        <v>2.6023608773014958E-2</v>
      </c>
      <c r="AI1174">
        <v>-0.26750351705313097</v>
      </c>
      <c r="AJ1174">
        <v>4.3923031267424119E-2</v>
      </c>
      <c r="AK1174">
        <v>-0.19484754582443423</v>
      </c>
      <c r="AL1174">
        <v>1.9598335589337813E-2</v>
      </c>
      <c r="AM1174">
        <v>-0.30418509507213576</v>
      </c>
      <c r="AN1174">
        <v>0.26022686852348714</v>
      </c>
      <c r="AO1174">
        <v>-0.33216764345255251</v>
      </c>
      <c r="AP1174">
        <v>0.22248392408157849</v>
      </c>
      <c r="AQ1174">
        <v>-0.29549280928683969</v>
      </c>
      <c r="AR1174">
        <v>0.14155014283646045</v>
      </c>
      <c r="AS1174">
        <v>-0.16515983686674679</v>
      </c>
      <c r="AT1174">
        <v>0.26005932020664613</v>
      </c>
      <c r="AU1174">
        <v>-0.33200361612213702</v>
      </c>
      <c r="AV1174">
        <v>0.2178334639450589</v>
      </c>
      <c r="AW1174">
        <v>-0.31994438185585755</v>
      </c>
      <c r="AX1174">
        <v>0.17767374173754688</v>
      </c>
      <c r="AY1174">
        <v>-0.28606696570679169</v>
      </c>
      <c r="AZ1174">
        <v>0.10045592872904702</v>
      </c>
      <c r="BA1174">
        <v>-0.16816653933646408</v>
      </c>
      <c r="BB1174">
        <v>0.21765434490774477</v>
      </c>
      <c r="BC1174">
        <v>-0.3197920357530965</v>
      </c>
      <c r="BD1174">
        <v>793.85617033603705</v>
      </c>
      <c r="BE1174">
        <v>120.99398899188876</v>
      </c>
      <c r="BF1174">
        <v>793.56986006458555</v>
      </c>
      <c r="BG1174">
        <v>121.92831001076426</v>
      </c>
      <c r="BH1174">
        <v>793.36302596239932</v>
      </c>
      <c r="BI1174">
        <v>123.12473888391524</v>
      </c>
      <c r="BJ1174">
        <v>793.85465517987234</v>
      </c>
      <c r="BK1174">
        <v>120.99895263449787</v>
      </c>
      <c r="BL1174" s="1" t="s">
        <v>2417</v>
      </c>
      <c r="BM1174">
        <v>4</v>
      </c>
      <c r="BN1174">
        <v>4</v>
      </c>
      <c r="BO1174">
        <v>2</v>
      </c>
      <c r="BP1174" t="b">
        <v>0</v>
      </c>
      <c r="BQ1174" t="b">
        <v>1</v>
      </c>
      <c r="BR1174">
        <v>1173</v>
      </c>
      <c r="BS1174">
        <v>6018314</v>
      </c>
      <c r="BT1174" s="1">
        <v>3.6127964261988402E-2</v>
      </c>
      <c r="BU1174">
        <v>1.1666666666666701</v>
      </c>
      <c r="BV1174">
        <v>4.51201431823312E-2</v>
      </c>
      <c r="BW1174">
        <v>1.2871849173710701</v>
      </c>
      <c r="BX1174">
        <v>-0.28361140942382801</v>
      </c>
      <c r="BY1174">
        <f>cells8[theta1N]-cells8[theta2N]</f>
        <v>1.5707963267948981</v>
      </c>
      <c r="BZ1174">
        <v>2.5906740324430899</v>
      </c>
      <c r="CA1174">
        <v>5.0840686513310303</v>
      </c>
      <c r="CB1174">
        <f>cells8[lambda1]/cells8[lambda2]</f>
        <v>0.50956708300247688</v>
      </c>
      <c r="CC1174">
        <v>1173</v>
      </c>
      <c r="CD1174">
        <v>276.31610169491523</v>
      </c>
      <c r="CE1174">
        <v>160.91101694915255</v>
      </c>
      <c r="CF1174">
        <v>22.053254034985091</v>
      </c>
      <c r="CG1174">
        <v>32.20979327976233</v>
      </c>
      <c r="CH1174">
        <v>25.928914398276934</v>
      </c>
      <c r="CI1174">
        <v>3.0830274114127847</v>
      </c>
      <c r="CJ1174">
        <v>0.14056426309885248</v>
      </c>
      <c r="CK1174">
        <v>0.77104511098151662</v>
      </c>
      <c r="CL1174">
        <v>276.30157623794281</v>
      </c>
      <c r="CM1174">
        <v>160.59980710977936</v>
      </c>
      <c r="CN1174">
        <v>22.053254034985091</v>
      </c>
      <c r="CO1174">
        <v>5.1040459761603154</v>
      </c>
      <c r="CP1174">
        <v>2.1175365117311635</v>
      </c>
      <c r="CQ1174">
        <v>-1.547790873833895</v>
      </c>
      <c r="CR1174">
        <v>0.90987882495830297</v>
      </c>
      <c r="CS1174">
        <v>-0.83035632253955471</v>
      </c>
      <c r="CT1174">
        <v>6</v>
      </c>
      <c r="CU1174">
        <v>4.1703500258005941E-3</v>
      </c>
      <c r="CV1174">
        <v>-8.8681979653944311E-5</v>
      </c>
      <c r="CW1174">
        <v>1.4469563539056804E-2</v>
      </c>
      <c r="CX1174">
        <v>-6.1288634874556158E-3</v>
      </c>
      <c r="CY1174">
        <v>31.605000000000075</v>
      </c>
      <c r="CZ1174">
        <v>25.809040379562163</v>
      </c>
    </row>
    <row r="1175" spans="1:104" x14ac:dyDescent="0.55000000000000004">
      <c r="A1175" s="1" t="s">
        <v>71</v>
      </c>
      <c r="B1175">
        <v>0</v>
      </c>
      <c r="C1175">
        <v>1174</v>
      </c>
      <c r="D1175">
        <v>204</v>
      </c>
      <c r="E1175">
        <v>7338</v>
      </c>
      <c r="F1175">
        <v>9261</v>
      </c>
      <c r="G1175">
        <v>21999</v>
      </c>
      <c r="H1175">
        <v>483295983</v>
      </c>
      <c r="I1175">
        <v>777</v>
      </c>
      <c r="J1175">
        <v>443</v>
      </c>
      <c r="K1175">
        <v>789.58823529411768</v>
      </c>
      <c r="L1175">
        <v>447.72549019607845</v>
      </c>
      <c r="M1175">
        <v>0.13771274700099675</v>
      </c>
      <c r="N1175">
        <v>0.10597654912676817</v>
      </c>
      <c r="O1175">
        <v>0.17376947272573179</v>
      </c>
      <c r="P1175">
        <v>0.32794740301824971</v>
      </c>
      <c r="Q1175" s="1" t="s">
        <v>2418</v>
      </c>
      <c r="R1175">
        <v>57</v>
      </c>
      <c r="S1175">
        <v>68.183766184073519</v>
      </c>
      <c r="T1175">
        <v>3981</v>
      </c>
      <c r="U1175">
        <v>4538</v>
      </c>
      <c r="V1175">
        <v>7887</v>
      </c>
      <c r="W1175">
        <v>262068431</v>
      </c>
      <c r="X1175">
        <v>30.827599608456218</v>
      </c>
      <c r="Y1175">
        <v>26.980624149511382</v>
      </c>
      <c r="Z1175">
        <v>30.230218236451222</v>
      </c>
      <c r="AA1175">
        <v>28.10399546516091</v>
      </c>
      <c r="AB1175">
        <v>-17.35978235146305</v>
      </c>
      <c r="AC1175">
        <v>69.596348468722752</v>
      </c>
      <c r="AD1175">
        <v>2028039.1440259649</v>
      </c>
      <c r="AE1175">
        <v>1775466.4034499261</v>
      </c>
      <c r="AF1175">
        <v>7.6403764268344734E-2</v>
      </c>
      <c r="AG1175">
        <v>6.6869340250760717E-2</v>
      </c>
      <c r="AH1175">
        <v>6.4945919244051409E-2</v>
      </c>
      <c r="AI1175">
        <v>6.0377990183169625E-2</v>
      </c>
      <c r="AJ1175">
        <v>-2.0571639383743467E-2</v>
      </c>
      <c r="AK1175">
        <v>8.247286481695143E-2</v>
      </c>
      <c r="AL1175">
        <v>7.6349283709333957E-2</v>
      </c>
      <c r="AM1175">
        <v>6.6840715847471671E-2</v>
      </c>
      <c r="AN1175">
        <v>0.14262964837432907</v>
      </c>
      <c r="AO1175">
        <v>-9.2126321675959938E-2</v>
      </c>
      <c r="AP1175">
        <v>0.12053227618170437</v>
      </c>
      <c r="AQ1175">
        <v>-9.3429184725240283E-2</v>
      </c>
      <c r="AR1175">
        <v>-8.0050797499562898E-2</v>
      </c>
      <c r="AS1175">
        <v>-0.15433442578251236</v>
      </c>
      <c r="AT1175">
        <v>0.14252499091301443</v>
      </c>
      <c r="AU1175">
        <v>-9.2133969326590598E-2</v>
      </c>
      <c r="AV1175">
        <v>0.12434537868799608</v>
      </c>
      <c r="AW1175">
        <v>-4.2306351840692508E-2</v>
      </c>
      <c r="AX1175">
        <v>0.10314868583014956</v>
      </c>
      <c r="AY1175">
        <v>-4.167269616149262E-2</v>
      </c>
      <c r="AZ1175">
        <v>-8.4699430530485717E-2</v>
      </c>
      <c r="BA1175">
        <v>-0.10647952305242556</v>
      </c>
      <c r="BB1175">
        <v>0.12424364944721393</v>
      </c>
      <c r="BC1175">
        <v>-4.2305547989182971E-2</v>
      </c>
      <c r="BD1175">
        <v>788.14622512946312</v>
      </c>
      <c r="BE1175">
        <v>446.96988280185337</v>
      </c>
      <c r="BF1175">
        <v>788.27632005183023</v>
      </c>
      <c r="BG1175">
        <v>447.056473383004</v>
      </c>
      <c r="BH1175">
        <v>788.12196008909496</v>
      </c>
      <c r="BI1175">
        <v>447.14446111186874</v>
      </c>
      <c r="BJ1175">
        <v>788.14686220762565</v>
      </c>
      <c r="BK1175">
        <v>446.97031551987885</v>
      </c>
      <c r="BL1175" s="1" t="s">
        <v>2419</v>
      </c>
      <c r="BM1175">
        <v>3</v>
      </c>
      <c r="BN1175">
        <v>3</v>
      </c>
      <c r="BO1175">
        <v>2</v>
      </c>
      <c r="BP1175" t="b">
        <v>0</v>
      </c>
      <c r="BQ1175" t="b">
        <v>0</v>
      </c>
      <c r="BR1175">
        <v>1174</v>
      </c>
      <c r="BS1175">
        <v>9993492</v>
      </c>
      <c r="BT1175" s="1">
        <v>8.95080710329033E-2</v>
      </c>
      <c r="BU1175">
        <v>1.6666666666666701</v>
      </c>
      <c r="BV1175">
        <v>5.3044368215496997E-2</v>
      </c>
      <c r="BW1175">
        <v>-0.87992320218937303</v>
      </c>
      <c r="BX1175">
        <v>0.69087312460552397</v>
      </c>
      <c r="BY1175">
        <f>cells8[theta1N]-cells8[theta2N]</f>
        <v>-1.570796326794897</v>
      </c>
      <c r="BZ1175">
        <v>2.5159970358067199</v>
      </c>
      <c r="CA1175">
        <v>6.5066223125451002</v>
      </c>
      <c r="CB1175">
        <f>cells8[lambda1]/cells8[lambda2]</f>
        <v>0.38668250821255584</v>
      </c>
      <c r="CC1175">
        <v>1174</v>
      </c>
      <c r="CD1175">
        <v>276.56140350877189</v>
      </c>
      <c r="CE1175">
        <v>201.93771929824555</v>
      </c>
      <c r="CF1175">
        <v>19.385735431843216</v>
      </c>
      <c r="CG1175">
        <v>29.367462032880624</v>
      </c>
      <c r="CH1175">
        <v>23.995444883456685</v>
      </c>
      <c r="CI1175">
        <v>-0.44056898872017058</v>
      </c>
      <c r="CJ1175">
        <v>2.87414266440038</v>
      </c>
      <c r="CK1175">
        <v>-3.0114026449745483</v>
      </c>
      <c r="CL1175">
        <v>276.23923417744209</v>
      </c>
      <c r="CM1175">
        <v>201.75909222965336</v>
      </c>
      <c r="CN1175">
        <v>19.385735431843216</v>
      </c>
      <c r="CO1175">
        <v>3.9851822838145123</v>
      </c>
      <c r="CP1175">
        <v>2.6846647405831701</v>
      </c>
      <c r="CQ1175">
        <v>2.8433461849268515</v>
      </c>
      <c r="CR1175">
        <v>0.73903984385710531</v>
      </c>
      <c r="CS1175">
        <v>-0.27838119097268615</v>
      </c>
      <c r="CT1175">
        <v>3</v>
      </c>
      <c r="CU1175">
        <v>-5.064321016228098E-3</v>
      </c>
      <c r="CV1175">
        <v>2.3572385432590145E-5</v>
      </c>
      <c r="CW1175">
        <v>-3.6238482039822537E-3</v>
      </c>
      <c r="CX1175">
        <v>-6.5047938284739423E-3</v>
      </c>
      <c r="CY1175">
        <v>28.297499999999985</v>
      </c>
      <c r="CZ1175">
        <v>23.659292911256308</v>
      </c>
    </row>
    <row r="1176" spans="1:104" x14ac:dyDescent="0.55000000000000004">
      <c r="A1176" s="1" t="s">
        <v>71</v>
      </c>
      <c r="B1176">
        <v>0</v>
      </c>
      <c r="C1176">
        <v>1175</v>
      </c>
      <c r="D1176">
        <v>230</v>
      </c>
      <c r="E1176">
        <v>9744</v>
      </c>
      <c r="F1176">
        <v>11912</v>
      </c>
      <c r="G1176">
        <v>28424</v>
      </c>
      <c r="H1176">
        <v>641660680</v>
      </c>
      <c r="I1176">
        <v>777</v>
      </c>
      <c r="J1176">
        <v>559</v>
      </c>
      <c r="K1176">
        <v>788.304347826087</v>
      </c>
      <c r="L1176">
        <v>563.90869565217395</v>
      </c>
      <c r="M1176">
        <v>-7.3785325316588574E-2</v>
      </c>
      <c r="N1176">
        <v>0.48002865646019399</v>
      </c>
      <c r="O1176">
        <v>0.48566633119360225</v>
      </c>
      <c r="P1176">
        <v>0.86165644599342583</v>
      </c>
      <c r="Q1176" s="1" t="s">
        <v>2420</v>
      </c>
      <c r="R1176">
        <v>58</v>
      </c>
      <c r="S1176">
        <v>73.740115370177563</v>
      </c>
      <c r="T1176">
        <v>4405</v>
      </c>
      <c r="U1176">
        <v>4911</v>
      </c>
      <c r="V1176">
        <v>9094</v>
      </c>
      <c r="W1176">
        <v>289952390</v>
      </c>
      <c r="X1176">
        <v>35.18491984779557</v>
      </c>
      <c r="Y1176">
        <v>-8.4672422240601559</v>
      </c>
      <c r="Z1176">
        <v>37.79644724516335</v>
      </c>
      <c r="AA1176">
        <v>-18.626717378948015</v>
      </c>
      <c r="AB1176">
        <v>1.1424042076176875</v>
      </c>
      <c r="AC1176">
        <v>-16.738378293965784</v>
      </c>
      <c r="AD1176">
        <v>2315555.9400441013</v>
      </c>
      <c r="AE1176">
        <v>-559694.36442331166</v>
      </c>
      <c r="AF1176">
        <v>7.0393788294207227E-2</v>
      </c>
      <c r="AG1176">
        <v>-1.6940247672430228E-2</v>
      </c>
      <c r="AH1176">
        <v>6.7534454525491061E-2</v>
      </c>
      <c r="AI1176">
        <v>-3.3282101612042723E-2</v>
      </c>
      <c r="AJ1176">
        <v>1.1351987626223011E-3</v>
      </c>
      <c r="AK1176">
        <v>-1.6632804922207423E-2</v>
      </c>
      <c r="AL1176">
        <v>7.0379218441393332E-2</v>
      </c>
      <c r="AM1176">
        <v>-1.7011401561481961E-2</v>
      </c>
      <c r="AN1176">
        <v>-0.14509216309782891</v>
      </c>
      <c r="AO1176">
        <v>0.17095126777039849</v>
      </c>
      <c r="AP1176">
        <v>-0.12711783436072741</v>
      </c>
      <c r="AQ1176">
        <v>0.15646999946230947</v>
      </c>
      <c r="AR1176">
        <v>1.4161876329985315E-2</v>
      </c>
      <c r="AS1176">
        <v>0.12878128549766155</v>
      </c>
      <c r="AT1176">
        <v>-0.14500923269014337</v>
      </c>
      <c r="AU1176">
        <v>0.17088715525856155</v>
      </c>
      <c r="AV1176">
        <v>-0.26645514163524853</v>
      </c>
      <c r="AW1176">
        <v>0.14194510187950826</v>
      </c>
      <c r="AX1176">
        <v>-0.23619552309982597</v>
      </c>
      <c r="AY1176">
        <v>0.12825631744600338</v>
      </c>
      <c r="AZ1176">
        <v>-7.5062068286827099E-2</v>
      </c>
      <c r="BA1176">
        <v>9.3003634283429004E-2</v>
      </c>
      <c r="BB1176">
        <v>-0.26631751700353301</v>
      </c>
      <c r="BC1176">
        <v>0.14188399484131881</v>
      </c>
      <c r="BD1176">
        <v>787.54238505747128</v>
      </c>
      <c r="BE1176">
        <v>564.30983169129718</v>
      </c>
      <c r="BF1176">
        <v>787.77014775016789</v>
      </c>
      <c r="BG1176">
        <v>564.35250167897914</v>
      </c>
      <c r="BH1176">
        <v>789.09502533070645</v>
      </c>
      <c r="BI1176">
        <v>564.97551365043626</v>
      </c>
      <c r="BJ1176">
        <v>787.54353627060334</v>
      </c>
      <c r="BK1176">
        <v>564.31006396714224</v>
      </c>
      <c r="BL1176" s="1" t="s">
        <v>2421</v>
      </c>
      <c r="BM1176">
        <v>6</v>
      </c>
      <c r="BN1176">
        <v>6</v>
      </c>
      <c r="BO1176">
        <v>2</v>
      </c>
      <c r="BP1176" t="b">
        <v>0</v>
      </c>
      <c r="BQ1176" t="b">
        <v>0</v>
      </c>
      <c r="BR1176">
        <v>1175</v>
      </c>
      <c r="BS1176">
        <v>9276087</v>
      </c>
      <c r="BT1176" s="1">
        <v>1.9684871360235199E-2</v>
      </c>
      <c r="BU1176">
        <v>1.13636363636364</v>
      </c>
      <c r="BV1176">
        <v>8.7833909611953795E-2</v>
      </c>
      <c r="BW1176">
        <v>-0.97408269214716403</v>
      </c>
      <c r="BX1176">
        <v>0.59671363464773297</v>
      </c>
      <c r="BY1176">
        <f>cells8[theta1N]-cells8[theta2N]</f>
        <v>-1.570796326794897</v>
      </c>
      <c r="BZ1176">
        <v>3.71105728409138</v>
      </c>
      <c r="CA1176">
        <v>11.229113726837401</v>
      </c>
      <c r="CB1176">
        <f>cells8[lambda1]/cells8[lambda2]</f>
        <v>0.3304853236299507</v>
      </c>
      <c r="CC1176">
        <v>1175</v>
      </c>
      <c r="CD1176">
        <v>277.83532608695651</v>
      </c>
      <c r="CE1176">
        <v>314.56630434782613</v>
      </c>
      <c r="CF1176">
        <v>40.524759856682579</v>
      </c>
      <c r="CG1176">
        <v>165.55234509438233</v>
      </c>
      <c r="CH1176">
        <v>54.963353681280125</v>
      </c>
      <c r="CI1176">
        <v>-2.9172468972411054</v>
      </c>
      <c r="CJ1176">
        <v>2.1216905048749695</v>
      </c>
      <c r="CK1176">
        <v>1.4811622853622315</v>
      </c>
      <c r="CL1176">
        <v>277.43932322291346</v>
      </c>
      <c r="CM1176">
        <v>314.22683409048551</v>
      </c>
      <c r="CN1176">
        <v>40.524759856682579</v>
      </c>
      <c r="CO1176">
        <v>8.8296578551150926</v>
      </c>
      <c r="CP1176">
        <v>6.0547834866796721</v>
      </c>
      <c r="CQ1176">
        <v>0.25083384240882078</v>
      </c>
      <c r="CR1176">
        <v>0.72785363776740286</v>
      </c>
      <c r="CS1176">
        <v>1.4939413961832897</v>
      </c>
      <c r="CT1176">
        <v>4</v>
      </c>
      <c r="CU1176">
        <v>2.1026648142903805E-3</v>
      </c>
      <c r="CV1176">
        <v>-5.5294458924626135E-5</v>
      </c>
      <c r="CW1176">
        <v>9.8302555284703781E-3</v>
      </c>
      <c r="CX1176">
        <v>-5.6249258998896179E-3</v>
      </c>
      <c r="CY1176">
        <v>85.566249999999897</v>
      </c>
      <c r="CZ1176">
        <v>38.083914113715032</v>
      </c>
    </row>
    <row r="1177" spans="1:104" x14ac:dyDescent="0.55000000000000004">
      <c r="A1177" s="1" t="s">
        <v>71</v>
      </c>
      <c r="B1177">
        <v>0</v>
      </c>
      <c r="C1177">
        <v>1176</v>
      </c>
      <c r="D1177">
        <v>299</v>
      </c>
      <c r="E1177">
        <v>8297</v>
      </c>
      <c r="F1177">
        <v>11022</v>
      </c>
      <c r="G1177">
        <v>31193</v>
      </c>
      <c r="H1177">
        <v>546605017</v>
      </c>
      <c r="I1177">
        <v>779</v>
      </c>
      <c r="J1177">
        <v>500</v>
      </c>
      <c r="K1177">
        <v>790.79933110367892</v>
      </c>
      <c r="L1177">
        <v>497.58193979933111</v>
      </c>
      <c r="M1177">
        <v>0.16567487850069809</v>
      </c>
      <c r="N1177">
        <v>-2.8343439768018119E-2</v>
      </c>
      <c r="O1177">
        <v>0.16808187274094832</v>
      </c>
      <c r="P1177">
        <v>3.0568734770134385</v>
      </c>
      <c r="Q1177" s="1" t="s">
        <v>2422</v>
      </c>
      <c r="R1177">
        <v>68</v>
      </c>
      <c r="S1177">
        <v>82.911688245431378</v>
      </c>
      <c r="T1177">
        <v>7056</v>
      </c>
      <c r="U1177">
        <v>7650</v>
      </c>
      <c r="V1177">
        <v>10477</v>
      </c>
      <c r="W1177">
        <v>464390893</v>
      </c>
      <c r="X1177">
        <v>81.151056622330003</v>
      </c>
      <c r="Y1177">
        <v>-90.831102544736282</v>
      </c>
      <c r="Z1177">
        <v>78.867399086515235</v>
      </c>
      <c r="AA1177">
        <v>-92.07877764047673</v>
      </c>
      <c r="AB1177">
        <v>144.77614728113406</v>
      </c>
      <c r="AC1177">
        <v>-133.1710524931336</v>
      </c>
      <c r="AD1177">
        <v>5338650.4771144493</v>
      </c>
      <c r="AE1177">
        <v>-5976412.4745002938</v>
      </c>
      <c r="AF1177">
        <v>0.13598874946592415</v>
      </c>
      <c r="AG1177">
        <v>-0.15221007047579166</v>
      </c>
      <c r="AH1177">
        <v>0.1209041053945633</v>
      </c>
      <c r="AI1177">
        <v>-0.14115721280772184</v>
      </c>
      <c r="AJ1177">
        <v>0.15735957557156963</v>
      </c>
      <c r="AK1177">
        <v>-0.14474580718083169</v>
      </c>
      <c r="AL1177">
        <v>0.1359251143861098</v>
      </c>
      <c r="AM1177">
        <v>-0.15216290197257862</v>
      </c>
      <c r="AN1177">
        <v>6.2550560605755728E-2</v>
      </c>
      <c r="AO1177">
        <v>-6.0629045524787172E-2</v>
      </c>
      <c r="AP1177">
        <v>6.0862961371075532E-2</v>
      </c>
      <c r="AQ1177">
        <v>-5.9607833409138659E-2</v>
      </c>
      <c r="AR1177">
        <v>-3.2725826686849917E-2</v>
      </c>
      <c r="AS1177">
        <v>-2.5830484180913015E-2</v>
      </c>
      <c r="AT1177">
        <v>6.2541294263293551E-2</v>
      </c>
      <c r="AU1177">
        <v>-6.0623953852297144E-2</v>
      </c>
      <c r="AV1177">
        <v>4.317029178781704E-2</v>
      </c>
      <c r="AW1177">
        <v>-9.5921001952730039E-2</v>
      </c>
      <c r="AX1177">
        <v>4.0214200127188862E-2</v>
      </c>
      <c r="AY1177">
        <v>-9.4502892593028229E-2</v>
      </c>
      <c r="AZ1177">
        <v>-5.9344257488869158E-2</v>
      </c>
      <c r="BA1177">
        <v>-7.0385406910297918E-2</v>
      </c>
      <c r="BB1177">
        <v>4.3155321952195805E-2</v>
      </c>
      <c r="BC1177">
        <v>-9.591437438789166E-2</v>
      </c>
      <c r="BD1177">
        <v>791.42581656020252</v>
      </c>
      <c r="BE1177">
        <v>497.02024828251177</v>
      </c>
      <c r="BF1177">
        <v>791.24786790056248</v>
      </c>
      <c r="BG1177">
        <v>497.15006350934493</v>
      </c>
      <c r="BH1177">
        <v>790.51582085724363</v>
      </c>
      <c r="BI1177">
        <v>497.33760779662106</v>
      </c>
      <c r="BJ1177">
        <v>791.4248460401526</v>
      </c>
      <c r="BK1177">
        <v>497.02093651291898</v>
      </c>
      <c r="BL1177" s="1" t="s">
        <v>2423</v>
      </c>
      <c r="BM1177">
        <v>5</v>
      </c>
      <c r="BN1177">
        <v>5</v>
      </c>
      <c r="BO1177">
        <v>2</v>
      </c>
      <c r="BP1177" t="b">
        <v>0</v>
      </c>
      <c r="BQ1177" t="b">
        <v>0</v>
      </c>
      <c r="BR1177">
        <v>1176</v>
      </c>
      <c r="BS1177">
        <v>6229709</v>
      </c>
      <c r="BT1177" s="1">
        <v>-4.6644771751294303E-3</v>
      </c>
      <c r="BU1177">
        <v>1.1739130434782601</v>
      </c>
      <c r="BV1177">
        <v>0.103939829673639</v>
      </c>
      <c r="BW1177">
        <v>-1.10787279090204</v>
      </c>
      <c r="BX1177">
        <v>0.46292353589285901</v>
      </c>
      <c r="BY1177">
        <f>cells8[theta1N]-cells8[theta2N]</f>
        <v>-1.570796326794899</v>
      </c>
      <c r="BZ1177">
        <v>7.8538476183753998</v>
      </c>
      <c r="CA1177">
        <v>9.8258712627665208</v>
      </c>
      <c r="CB1177">
        <f>cells8[lambda1]/cells8[lambda2]</f>
        <v>0.79930292269716874</v>
      </c>
      <c r="CC1177">
        <v>1176</v>
      </c>
      <c r="CD1177">
        <v>276.11781609195396</v>
      </c>
      <c r="CE1177">
        <v>59.938505747126435</v>
      </c>
      <c r="CF1177">
        <v>26.583496289558553</v>
      </c>
      <c r="CG1177">
        <v>101.72817786694169</v>
      </c>
      <c r="CH1177">
        <v>45.567616946255399</v>
      </c>
      <c r="CI1177">
        <v>-1.8358481944352734</v>
      </c>
      <c r="CJ1177">
        <v>2.2854794227510156</v>
      </c>
      <c r="CK1177">
        <v>-0.9654314028198453</v>
      </c>
      <c r="CL1177">
        <v>275.96064588113597</v>
      </c>
      <c r="CM1177">
        <v>59.770714938151755</v>
      </c>
      <c r="CN1177">
        <v>26.583496289558553</v>
      </c>
      <c r="CO1177">
        <v>6.6789680603059081</v>
      </c>
      <c r="CP1177">
        <v>4.8194534850442281</v>
      </c>
      <c r="CQ1177">
        <v>0.18428752006606208</v>
      </c>
      <c r="CR1177">
        <v>0.6923242437288093</v>
      </c>
      <c r="CS1177">
        <v>-1.2595957559345272</v>
      </c>
      <c r="CT1177">
        <v>9</v>
      </c>
      <c r="CU1177">
        <v>7.72563424637959E-4</v>
      </c>
      <c r="CV1177">
        <v>-6.3524088883411668E-5</v>
      </c>
      <c r="CW1177">
        <v>8.7801188024358538E-3</v>
      </c>
      <c r="CX1177">
        <v>-7.234991953159936E-3</v>
      </c>
      <c r="CY1177">
        <v>63.332499999999996</v>
      </c>
      <c r="CZ1177">
        <v>36.188939366884505</v>
      </c>
    </row>
    <row r="1178" spans="1:104" x14ac:dyDescent="0.55000000000000004">
      <c r="A1178" s="1" t="s">
        <v>71</v>
      </c>
      <c r="B1178">
        <v>0</v>
      </c>
      <c r="C1178">
        <v>1177</v>
      </c>
      <c r="D1178">
        <v>165</v>
      </c>
      <c r="E1178">
        <v>4645</v>
      </c>
      <c r="F1178">
        <v>11865</v>
      </c>
      <c r="G1178">
        <v>21310</v>
      </c>
      <c r="H1178">
        <v>307473470</v>
      </c>
      <c r="I1178">
        <v>779</v>
      </c>
      <c r="J1178">
        <v>610</v>
      </c>
      <c r="K1178">
        <v>786.90909090909088</v>
      </c>
      <c r="L1178">
        <v>608.23636363636365</v>
      </c>
      <c r="M1178">
        <v>0.10411310391185485</v>
      </c>
      <c r="N1178">
        <v>-8.7314589258103176E-2</v>
      </c>
      <c r="O1178">
        <v>0.1358800055323518</v>
      </c>
      <c r="P1178">
        <v>2.7926583799318689</v>
      </c>
      <c r="Q1178" s="1" t="s">
        <v>2424</v>
      </c>
      <c r="R1178">
        <v>53</v>
      </c>
      <c r="S1178">
        <v>60.041630560342604</v>
      </c>
      <c r="T1178">
        <v>5528</v>
      </c>
      <c r="U1178">
        <v>7675</v>
      </c>
      <c r="V1178">
        <v>10063</v>
      </c>
      <c r="W1178">
        <v>364257871</v>
      </c>
      <c r="X1178">
        <v>6.7886681746080892</v>
      </c>
      <c r="Y1178">
        <v>74.601415379098754</v>
      </c>
      <c r="Z1178">
        <v>90.550491204855675</v>
      </c>
      <c r="AA1178">
        <v>49.204676431991764</v>
      </c>
      <c r="AB1178">
        <v>31.244308286095535</v>
      </c>
      <c r="AC1178">
        <v>0.93609618695992225</v>
      </c>
      <c r="AD1178">
        <v>468114.32754784659</v>
      </c>
      <c r="AE1178">
        <v>4901675.6915473882</v>
      </c>
      <c r="AF1178">
        <v>1.029007321600311E-2</v>
      </c>
      <c r="AG1178">
        <v>0.11307873746719155</v>
      </c>
      <c r="AH1178">
        <v>0.10064894973421978</v>
      </c>
      <c r="AI1178">
        <v>5.4692127441783783E-2</v>
      </c>
      <c r="AJ1178">
        <v>2.6357881881752893E-2</v>
      </c>
      <c r="AK1178">
        <v>7.8969623842910306E-4</v>
      </c>
      <c r="AL1178">
        <v>1.0769281640684603E-2</v>
      </c>
      <c r="AM1178">
        <v>0.11276631140536028</v>
      </c>
      <c r="AN1178">
        <v>-7.5217552746427552E-2</v>
      </c>
      <c r="AO1178">
        <v>-4.7740321574358487E-2</v>
      </c>
      <c r="AP1178">
        <v>-0.23493359880197645</v>
      </c>
      <c r="AQ1178">
        <v>-4.0681685706548936E-3</v>
      </c>
      <c r="AR1178">
        <v>-0.11763292934278285</v>
      </c>
      <c r="AS1178">
        <v>4.6411095496567592E-2</v>
      </c>
      <c r="AT1178">
        <v>-7.6080229817377207E-2</v>
      </c>
      <c r="AU1178">
        <v>-4.7502153784892594E-2</v>
      </c>
      <c r="AV1178">
        <v>-0.11666989504300676</v>
      </c>
      <c r="AW1178">
        <v>-9.2227037380365834E-2</v>
      </c>
      <c r="AX1178">
        <v>-0.2548834857265676</v>
      </c>
      <c r="AY1178">
        <v>-5.8192363369397301E-2</v>
      </c>
      <c r="AZ1178">
        <v>-0.13883266470131098</v>
      </c>
      <c r="BA1178">
        <v>1.0280557514271023E-2</v>
      </c>
      <c r="BB1178">
        <v>-0.11740282986388333</v>
      </c>
      <c r="BC1178">
        <v>-9.2043907805173297E-2</v>
      </c>
      <c r="BD1178">
        <v>787.1209903121636</v>
      </c>
      <c r="BE1178">
        <v>607.32895586652319</v>
      </c>
      <c r="BF1178">
        <v>784.37690686894223</v>
      </c>
      <c r="BG1178">
        <v>607.96603455541504</v>
      </c>
      <c r="BH1178">
        <v>785.89075551384326</v>
      </c>
      <c r="BI1178">
        <v>608.50197090567804</v>
      </c>
      <c r="BJ1178">
        <v>787.09379705507604</v>
      </c>
      <c r="BK1178">
        <v>607.33533067747271</v>
      </c>
      <c r="BL1178" s="1" t="s">
        <v>2425</v>
      </c>
      <c r="BM1178">
        <v>5</v>
      </c>
      <c r="BN1178">
        <v>5</v>
      </c>
      <c r="BO1178">
        <v>2</v>
      </c>
      <c r="BP1178" t="b">
        <v>0</v>
      </c>
      <c r="BQ1178" t="b">
        <v>0</v>
      </c>
      <c r="BR1178">
        <v>1177</v>
      </c>
      <c r="BS1178">
        <v>3416223</v>
      </c>
      <c r="BT1178" s="1">
        <v>2.2831248017968899E-2</v>
      </c>
      <c r="BU1178">
        <v>1.13333333333333</v>
      </c>
      <c r="BV1178">
        <v>0.103694360137692</v>
      </c>
      <c r="BW1178">
        <v>0.709845307060752</v>
      </c>
      <c r="BX1178">
        <v>-0.86095101973414501</v>
      </c>
      <c r="BY1178">
        <f>cells8[theta1N]-cells8[theta2N]</f>
        <v>1.570796326794897</v>
      </c>
      <c r="BZ1178">
        <v>7.7470143747970104</v>
      </c>
      <c r="CA1178">
        <v>9.8909511919220598</v>
      </c>
      <c r="CB1178">
        <f>cells8[lambda1]/cells8[lambda2]</f>
        <v>0.78324260472784435</v>
      </c>
      <c r="CC1178">
        <v>1177</v>
      </c>
      <c r="CD1178">
        <v>275.75377358490562</v>
      </c>
      <c r="CE1178">
        <v>145.41509433962261</v>
      </c>
      <c r="CF1178">
        <v>24.06869239239499</v>
      </c>
      <c r="CG1178">
        <v>24.172774219432963</v>
      </c>
      <c r="CH1178">
        <v>21.007229185470006</v>
      </c>
      <c r="CI1178">
        <v>-0.8153919055547304</v>
      </c>
      <c r="CJ1178">
        <v>2.9604462017104081</v>
      </c>
      <c r="CK1178">
        <v>-1.2323264594042322</v>
      </c>
      <c r="CL1178">
        <v>275.83597923798976</v>
      </c>
      <c r="CM1178">
        <v>145.41574082793949</v>
      </c>
      <c r="CN1178">
        <v>24.06869239239499</v>
      </c>
      <c r="CO1178">
        <v>3.2211561266378927</v>
      </c>
      <c r="CP1178">
        <v>2.443529214292107</v>
      </c>
      <c r="CQ1178">
        <v>9.5378593280486035E-2</v>
      </c>
      <c r="CR1178">
        <v>0.6515710222956631</v>
      </c>
      <c r="CS1178">
        <v>0.31522994054993947</v>
      </c>
      <c r="CT1178">
        <v>5</v>
      </c>
      <c r="CU1178">
        <v>1.6169060971100923E-3</v>
      </c>
      <c r="CV1178">
        <v>-1.3133668290612056E-4</v>
      </c>
      <c r="CW1178">
        <v>1.3190629276493308E-2</v>
      </c>
      <c r="CX1178">
        <v>-9.9568170822731238E-3</v>
      </c>
      <c r="CY1178">
        <v>23.27499999999997</v>
      </c>
      <c r="CZ1178">
        <v>20.809545442950522</v>
      </c>
    </row>
    <row r="1179" spans="1:104" x14ac:dyDescent="0.55000000000000004">
      <c r="A1179" s="1" t="s">
        <v>71</v>
      </c>
      <c r="B1179">
        <v>0</v>
      </c>
      <c r="C1179">
        <v>1178</v>
      </c>
      <c r="D1179">
        <v>475</v>
      </c>
      <c r="E1179">
        <v>18962</v>
      </c>
      <c r="F1179">
        <v>23212</v>
      </c>
      <c r="G1179">
        <v>44610</v>
      </c>
      <c r="H1179">
        <v>1248680514</v>
      </c>
      <c r="I1179">
        <v>779</v>
      </c>
      <c r="J1179">
        <v>843</v>
      </c>
      <c r="K1179">
        <v>787.77263157894731</v>
      </c>
      <c r="L1179">
        <v>850.70526315789471</v>
      </c>
      <c r="M1179">
        <v>-0.27933755538554655</v>
      </c>
      <c r="N1179">
        <v>-6.021440668769544E-2</v>
      </c>
      <c r="O1179">
        <v>0.28575381820987883</v>
      </c>
      <c r="P1179">
        <v>1.6769526945849993</v>
      </c>
      <c r="Q1179" s="1" t="s">
        <v>2426</v>
      </c>
      <c r="R1179">
        <v>87</v>
      </c>
      <c r="S1179">
        <v>103.98275605729684</v>
      </c>
      <c r="T1179">
        <v>8628</v>
      </c>
      <c r="U1179">
        <v>9442</v>
      </c>
      <c r="V1179">
        <v>12825</v>
      </c>
      <c r="W1179">
        <v>567874585</v>
      </c>
      <c r="X1179">
        <v>-10.802927180014748</v>
      </c>
      <c r="Y1179">
        <v>64.560331565134703</v>
      </c>
      <c r="Z1179">
        <v>-16.0772352385166</v>
      </c>
      <c r="AA1179">
        <v>56.694022607557571</v>
      </c>
      <c r="AB1179">
        <v>-7.2854370874115144</v>
      </c>
      <c r="AC1179">
        <v>32.788591501016043</v>
      </c>
      <c r="AD1179">
        <v>-712103.69332759408</v>
      </c>
      <c r="AE1179">
        <v>4245572.3478316944</v>
      </c>
      <c r="AF1179">
        <v>-1.6756361082066899E-2</v>
      </c>
      <c r="AG1179">
        <v>0.10013917610077618</v>
      </c>
      <c r="AH1179">
        <v>-2.2820374291933666E-2</v>
      </c>
      <c r="AI1179">
        <v>8.0472717903652818E-2</v>
      </c>
      <c r="AJ1179">
        <v>-7.6508451158740429E-3</v>
      </c>
      <c r="AK1179">
        <v>3.4433134502718961E-2</v>
      </c>
      <c r="AL1179">
        <v>-1.6781931074935821E-2</v>
      </c>
      <c r="AM1179">
        <v>0.10005411175727158</v>
      </c>
      <c r="AN1179">
        <v>-7.6379562631166478E-2</v>
      </c>
      <c r="AO1179">
        <v>-0.10183289727141437</v>
      </c>
      <c r="AP1179">
        <v>-6.8688935650338942E-2</v>
      </c>
      <c r="AQ1179">
        <v>-8.6667612936338942E-2</v>
      </c>
      <c r="AR1179">
        <v>-3.6074252538335412E-2</v>
      </c>
      <c r="AS1179">
        <v>-5.2168533148042534E-3</v>
      </c>
      <c r="AT1179">
        <v>-7.634591729732948E-2</v>
      </c>
      <c r="AU1179">
        <v>-0.10176616440622563</v>
      </c>
      <c r="AV1179">
        <v>-6.3482426677957837E-2</v>
      </c>
      <c r="AW1179">
        <v>-0.20556079861810136</v>
      </c>
      <c r="AX1179">
        <v>-5.8395980795087461E-2</v>
      </c>
      <c r="AY1179">
        <v>-0.19297435358161469</v>
      </c>
      <c r="AZ1179">
        <v>-3.264113000240363E-2</v>
      </c>
      <c r="BA1179">
        <v>-0.11685161332727248</v>
      </c>
      <c r="BB1179">
        <v>-6.3460115260979374E-2</v>
      </c>
      <c r="BC1179">
        <v>-0.20550531076980627</v>
      </c>
      <c r="BD1179">
        <v>787.55769433604053</v>
      </c>
      <c r="BE1179">
        <v>850.86087965404488</v>
      </c>
      <c r="BF1179">
        <v>787.62123039807</v>
      </c>
      <c r="BG1179">
        <v>850.69675168016545</v>
      </c>
      <c r="BH1179">
        <v>787.59766868415159</v>
      </c>
      <c r="BI1179">
        <v>850.82535305985209</v>
      </c>
      <c r="BJ1179">
        <v>787.55799812216821</v>
      </c>
      <c r="BK1179">
        <v>850.86009732590412</v>
      </c>
      <c r="BL1179" s="1" t="s">
        <v>2427</v>
      </c>
      <c r="BM1179">
        <v>9</v>
      </c>
      <c r="BN1179">
        <v>9</v>
      </c>
      <c r="BO1179">
        <v>2</v>
      </c>
      <c r="BP1179" t="b">
        <v>0</v>
      </c>
      <c r="BQ1179" t="b">
        <v>0</v>
      </c>
      <c r="BR1179">
        <v>1178</v>
      </c>
      <c r="BS1179">
        <v>28756</v>
      </c>
      <c r="BT1179" s="1">
        <v>-2.5255133750110698E-2</v>
      </c>
      <c r="BU1179">
        <v>0.57894736842105299</v>
      </c>
      <c r="BV1179">
        <v>9.1183872468216007E-2</v>
      </c>
      <c r="BW1179">
        <v>-0.186973139171663</v>
      </c>
      <c r="BX1179">
        <v>1.3838231876232301</v>
      </c>
      <c r="BY1179">
        <f>cells8[theta1N]-cells8[theta2N]</f>
        <v>-1.570796326794893</v>
      </c>
      <c r="BZ1179">
        <v>5.5089613650711202</v>
      </c>
      <c r="CA1179">
        <v>10.0010239484878</v>
      </c>
      <c r="CB1179">
        <f>cells8[lambda1]/cells8[lambda2]</f>
        <v>0.55083973335591296</v>
      </c>
      <c r="CC1179">
        <v>1178</v>
      </c>
      <c r="CD1179">
        <v>277.25223880597019</v>
      </c>
      <c r="CE1179">
        <v>184.16268656716417</v>
      </c>
      <c r="CF1179">
        <v>21.16546455149432</v>
      </c>
      <c r="CG1179">
        <v>43.09314364647399</v>
      </c>
      <c r="CH1179">
        <v>28.854530189367395</v>
      </c>
      <c r="CI1179">
        <v>1.7158900102308625</v>
      </c>
      <c r="CJ1179">
        <v>2.9657828198026372</v>
      </c>
      <c r="CK1179">
        <v>1.8291594421033188</v>
      </c>
      <c r="CL1179">
        <v>277.10694090394156</v>
      </c>
      <c r="CM1179">
        <v>183.98313525889986</v>
      </c>
      <c r="CN1179">
        <v>21.16546455149432</v>
      </c>
      <c r="CO1179">
        <v>4.3215255020419487</v>
      </c>
      <c r="CP1179">
        <v>3.3707802252329593</v>
      </c>
      <c r="CQ1179">
        <v>2.6938809415448104E-2</v>
      </c>
      <c r="CR1179">
        <v>0.62578230191714046</v>
      </c>
      <c r="CS1179">
        <v>-0.14443122943577935</v>
      </c>
      <c r="CT1179">
        <v>5</v>
      </c>
      <c r="CU1179">
        <v>-4.9456650363151481E-3</v>
      </c>
      <c r="CV1179">
        <v>1.9718115349689707E-5</v>
      </c>
      <c r="CW1179">
        <v>-2.7681693872401813E-3</v>
      </c>
      <c r="CX1179">
        <v>-7.1231606853901144E-3</v>
      </c>
      <c r="CY1179">
        <v>40.547500000000078</v>
      </c>
      <c r="CZ1179">
        <v>28.609040379562181</v>
      </c>
    </row>
    <row r="1180" spans="1:104" x14ac:dyDescent="0.55000000000000004">
      <c r="A1180" s="1" t="s">
        <v>71</v>
      </c>
      <c r="B1180">
        <v>0</v>
      </c>
      <c r="C1180">
        <v>1179</v>
      </c>
      <c r="D1180">
        <v>376</v>
      </c>
      <c r="E1180">
        <v>9745</v>
      </c>
      <c r="F1180">
        <v>13118</v>
      </c>
      <c r="G1180">
        <v>34653</v>
      </c>
      <c r="H1180">
        <v>642041181</v>
      </c>
      <c r="I1180">
        <v>780</v>
      </c>
      <c r="J1180">
        <v>373</v>
      </c>
      <c r="K1180">
        <v>792.70744680851067</v>
      </c>
      <c r="L1180">
        <v>373.08244680851061</v>
      </c>
      <c r="M1180">
        <v>-6.006009177685478E-3</v>
      </c>
      <c r="N1180">
        <v>-7.814833381809827E-2</v>
      </c>
      <c r="O1180">
        <v>7.8378786829009825E-2</v>
      </c>
      <c r="P1180">
        <v>2.3178428982848542</v>
      </c>
      <c r="Q1180" s="1" t="s">
        <v>2428</v>
      </c>
      <c r="R1180">
        <v>65</v>
      </c>
      <c r="S1180">
        <v>81.154328932550655</v>
      </c>
      <c r="T1180">
        <v>2993</v>
      </c>
      <c r="U1180">
        <v>3572</v>
      </c>
      <c r="V1180">
        <v>6452</v>
      </c>
      <c r="W1180">
        <v>197070132</v>
      </c>
      <c r="X1180">
        <v>19.817146208164722</v>
      </c>
      <c r="Y1180">
        <v>-28.656516475643752</v>
      </c>
      <c r="Z1180">
        <v>23.28899619376601</v>
      </c>
      <c r="AA1180">
        <v>-30.197092818587571</v>
      </c>
      <c r="AB1180">
        <v>47.661247350644103</v>
      </c>
      <c r="AC1180">
        <v>-23.548143161528966</v>
      </c>
      <c r="AD1180">
        <v>1304746.1381712393</v>
      </c>
      <c r="AE1180">
        <v>-1885787.467652509</v>
      </c>
      <c r="AF1180">
        <v>7.4363829126829678E-2</v>
      </c>
      <c r="AG1180">
        <v>-0.10753356069437334</v>
      </c>
      <c r="AH1180">
        <v>7.2378336645370453E-2</v>
      </c>
      <c r="AI1180">
        <v>-9.3847554937566371E-2</v>
      </c>
      <c r="AJ1180">
        <v>7.7691857276762061E-2</v>
      </c>
      <c r="AK1180">
        <v>-3.8385461550736036E-2</v>
      </c>
      <c r="AL1180">
        <v>7.4354625122007217E-2</v>
      </c>
      <c r="AM1180">
        <v>-0.1074668980539102</v>
      </c>
      <c r="AN1180">
        <v>-0.20864067965251645</v>
      </c>
      <c r="AO1180">
        <v>0.15822689921524502</v>
      </c>
      <c r="AP1180">
        <v>-0.18500264445240969</v>
      </c>
      <c r="AQ1180">
        <v>0.14144047444757923</v>
      </c>
      <c r="AR1180">
        <v>-0.10361801106968378</v>
      </c>
      <c r="AS1180">
        <v>-3.596987653171952E-2</v>
      </c>
      <c r="AT1180">
        <v>-0.2085275575784834</v>
      </c>
      <c r="AU1180">
        <v>0.1581426500121732</v>
      </c>
      <c r="AV1180">
        <v>-0.25838536361317227</v>
      </c>
      <c r="AW1180">
        <v>0.15608182083123537</v>
      </c>
      <c r="AX1180">
        <v>-0.22555931805264562</v>
      </c>
      <c r="AY1180">
        <v>0.1391381442702487</v>
      </c>
      <c r="AZ1180">
        <v>-0.14414567032575767</v>
      </c>
      <c r="BA1180">
        <v>-4.6561829457036526E-2</v>
      </c>
      <c r="BB1180">
        <v>-0.25822727687356589</v>
      </c>
      <c r="BC1180">
        <v>0.15599519893463681</v>
      </c>
      <c r="BD1180">
        <v>790.28876346844538</v>
      </c>
      <c r="BE1180">
        <v>374.69676757311441</v>
      </c>
      <c r="BF1180">
        <v>790.9419881079433</v>
      </c>
      <c r="BG1180">
        <v>374.21893581338617</v>
      </c>
      <c r="BH1180">
        <v>792.47170519146971</v>
      </c>
      <c r="BI1180">
        <v>372.53712521282426</v>
      </c>
      <c r="BJ1180">
        <v>790.29229799201926</v>
      </c>
      <c r="BK1180">
        <v>374.69415170270833</v>
      </c>
      <c r="BL1180" s="1" t="s">
        <v>2429</v>
      </c>
      <c r="BM1180">
        <v>5</v>
      </c>
      <c r="BN1180">
        <v>5</v>
      </c>
      <c r="BO1180">
        <v>2</v>
      </c>
      <c r="BP1180" t="b">
        <v>0</v>
      </c>
      <c r="BQ1180" t="b">
        <v>0</v>
      </c>
      <c r="BR1180">
        <v>1179</v>
      </c>
      <c r="BS1180">
        <v>12060781</v>
      </c>
      <c r="BT1180" s="1">
        <v>3.7000061597696299E-3</v>
      </c>
      <c r="BU1180">
        <v>1.04</v>
      </c>
      <c r="BV1180">
        <v>8.9594171997811695E-2</v>
      </c>
      <c r="BW1180">
        <v>0.88177466685634098</v>
      </c>
      <c r="BX1180">
        <v>-0.68902165993855602</v>
      </c>
      <c r="BY1180">
        <f>cells8[theta1N]-cells8[theta2N]</f>
        <v>1.570796326794897</v>
      </c>
      <c r="BZ1180">
        <v>6.4862786987625203</v>
      </c>
      <c r="CA1180">
        <v>8.7533053883347502</v>
      </c>
      <c r="CB1180">
        <f>cells8[lambda1]/cells8[lambda2]</f>
        <v>0.74100907154531315</v>
      </c>
      <c r="CC1180">
        <v>1179</v>
      </c>
      <c r="CD1180">
        <v>277.81515151515157</v>
      </c>
      <c r="CE1180">
        <v>227.87651515151512</v>
      </c>
      <c r="CF1180">
        <v>16.182091262616662</v>
      </c>
      <c r="CG1180">
        <v>52.322954208127982</v>
      </c>
      <c r="CH1180">
        <v>29.151496856079682</v>
      </c>
      <c r="CI1180">
        <v>-1.1547926087404359</v>
      </c>
      <c r="CJ1180">
        <v>0.30294436830834853</v>
      </c>
      <c r="CK1180">
        <v>1.9971980670555156</v>
      </c>
      <c r="CL1180">
        <v>277.69788694448147</v>
      </c>
      <c r="CM1180">
        <v>227.90057231380004</v>
      </c>
      <c r="CN1180">
        <v>16.182091262616662</v>
      </c>
      <c r="CO1180">
        <v>4.6766721597948742</v>
      </c>
      <c r="CP1180">
        <v>3.7105267308645558</v>
      </c>
      <c r="CQ1180">
        <v>3.0192021888013501</v>
      </c>
      <c r="CR1180">
        <v>0.60868527579712428</v>
      </c>
      <c r="CS1180">
        <v>0.73358332317134234</v>
      </c>
      <c r="CT1180">
        <v>5</v>
      </c>
      <c r="CU1180">
        <v>3.4862556852966265E-3</v>
      </c>
      <c r="CV1180">
        <v>-1.2891272801652634E-4</v>
      </c>
      <c r="CW1180">
        <v>1.5363406299808063E-2</v>
      </c>
      <c r="CX1180">
        <v>-8.3908949292148087E-3</v>
      </c>
      <c r="CY1180">
        <v>49.918749999999946</v>
      </c>
      <c r="CZ1180">
        <v>28.404015126392721</v>
      </c>
    </row>
    <row r="1181" spans="1:104" x14ac:dyDescent="0.55000000000000004">
      <c r="A1181" s="1" t="s">
        <v>71</v>
      </c>
      <c r="B1181">
        <v>0</v>
      </c>
      <c r="C1181">
        <v>1180</v>
      </c>
      <c r="D1181">
        <v>344</v>
      </c>
      <c r="E1181">
        <v>7512</v>
      </c>
      <c r="F1181">
        <v>10879</v>
      </c>
      <c r="G1181">
        <v>33671</v>
      </c>
      <c r="H1181">
        <v>495125127</v>
      </c>
      <c r="I1181">
        <v>781</v>
      </c>
      <c r="J1181">
        <v>510</v>
      </c>
      <c r="K1181">
        <v>794.50290697674416</v>
      </c>
      <c r="L1181">
        <v>512.74127906976742</v>
      </c>
      <c r="M1181">
        <v>6.6030477021429071E-2</v>
      </c>
      <c r="N1181">
        <v>-6.1062534672816395E-2</v>
      </c>
      <c r="O1181">
        <v>8.9936961458270182E-2</v>
      </c>
      <c r="P1181">
        <v>2.7684281408660754</v>
      </c>
      <c r="Q1181" s="1" t="s">
        <v>2430</v>
      </c>
      <c r="R1181">
        <v>69</v>
      </c>
      <c r="S1181">
        <v>83.497474683058257</v>
      </c>
      <c r="T1181">
        <v>4197</v>
      </c>
      <c r="U1181">
        <v>4791</v>
      </c>
      <c r="V1181">
        <v>7753</v>
      </c>
      <c r="W1181">
        <v>276288841</v>
      </c>
      <c r="X1181">
        <v>-64.522202782612027</v>
      </c>
      <c r="Y1181">
        <v>-1.3964617001997934</v>
      </c>
      <c r="Z1181">
        <v>-67.355019399618314</v>
      </c>
      <c r="AA1181">
        <v>-7.0352296441164528</v>
      </c>
      <c r="AB1181">
        <v>-23.376486122497777</v>
      </c>
      <c r="AC1181">
        <v>46.31882806796893</v>
      </c>
      <c r="AD1181">
        <v>-4245793.3430136861</v>
      </c>
      <c r="AE1181">
        <v>-93273.213945117255</v>
      </c>
      <c r="AF1181">
        <v>-0.19900800975049115</v>
      </c>
      <c r="AG1181">
        <v>-4.3071539976071715E-3</v>
      </c>
      <c r="AH1181">
        <v>-0.17719528053713546</v>
      </c>
      <c r="AI1181">
        <v>-1.8508041442854232E-2</v>
      </c>
      <c r="AJ1181">
        <v>-3.6064117534611251E-2</v>
      </c>
      <c r="AK1181">
        <v>7.1458458330956154E-2</v>
      </c>
      <c r="AL1181">
        <v>-0.19890362396558928</v>
      </c>
      <c r="AM1181">
        <v>-4.3695909748242678E-3</v>
      </c>
      <c r="AN1181">
        <v>-7.9406205695674914E-2</v>
      </c>
      <c r="AO1181">
        <v>0.10857409752255462</v>
      </c>
      <c r="AP1181">
        <v>-7.1449224276742204E-2</v>
      </c>
      <c r="AQ1181">
        <v>9.9746708652240917E-2</v>
      </c>
      <c r="AR1181">
        <v>-3.4225203849253857E-2</v>
      </c>
      <c r="AS1181">
        <v>0.10975093483866467</v>
      </c>
      <c r="AT1181">
        <v>-7.9369615386225126E-2</v>
      </c>
      <c r="AU1181">
        <v>0.108534944174627</v>
      </c>
      <c r="AV1181">
        <v>-4.8810884560828049E-2</v>
      </c>
      <c r="AW1181">
        <v>0.1283078315207353</v>
      </c>
      <c r="AX1181">
        <v>-4.8356577137479553E-2</v>
      </c>
      <c r="AY1181">
        <v>0.1216099944810384</v>
      </c>
      <c r="AZ1181">
        <v>1.2802128224349296E-2</v>
      </c>
      <c r="BA1181">
        <v>0.13853066403034256</v>
      </c>
      <c r="BB1181">
        <v>-4.8806942565154089E-2</v>
      </c>
      <c r="BC1181">
        <v>0.1282776084746943</v>
      </c>
      <c r="BD1181">
        <v>793.06269968051117</v>
      </c>
      <c r="BE1181">
        <v>513.14776357827475</v>
      </c>
      <c r="BF1181">
        <v>793.54784447099917</v>
      </c>
      <c r="BG1181">
        <v>513.18236970309772</v>
      </c>
      <c r="BH1181">
        <v>795.37830774256781</v>
      </c>
      <c r="BI1181">
        <v>512.99305039945352</v>
      </c>
      <c r="BJ1181">
        <v>793.0655860392236</v>
      </c>
      <c r="BK1181">
        <v>513.14794771261927</v>
      </c>
      <c r="BL1181" s="1" t="s">
        <v>2431</v>
      </c>
      <c r="BM1181">
        <v>6</v>
      </c>
      <c r="BN1181">
        <v>6</v>
      </c>
      <c r="BO1181">
        <v>2</v>
      </c>
      <c r="BP1181" t="b">
        <v>0</v>
      </c>
      <c r="BQ1181" t="b">
        <v>0</v>
      </c>
      <c r="BR1181">
        <v>1180</v>
      </c>
      <c r="BS1181">
        <v>6851144</v>
      </c>
      <c r="BT1181" s="1">
        <v>1.1099225279811499E-2</v>
      </c>
      <c r="BU1181">
        <v>1.1739130434782601</v>
      </c>
      <c r="BV1181">
        <v>7.28384772348626E-2</v>
      </c>
      <c r="BW1181">
        <v>1.19835645964785</v>
      </c>
      <c r="BX1181">
        <v>-0.37243986714705002</v>
      </c>
      <c r="BY1181">
        <f>cells8[theta1N]-cells8[theta2N]</f>
        <v>1.5707963267949001</v>
      </c>
      <c r="BZ1181">
        <v>4.7579625779956798</v>
      </c>
      <c r="CA1181">
        <v>7.6315497512652204</v>
      </c>
      <c r="CB1181">
        <f>cells8[lambda1]/cells8[lambda2]</f>
        <v>0.62345955055942159</v>
      </c>
      <c r="CC1181">
        <v>1180</v>
      </c>
      <c r="CD1181">
        <v>276.06923076923073</v>
      </c>
      <c r="CE1181">
        <v>148.99230769230772</v>
      </c>
      <c r="CF1181">
        <v>23.600652720534015</v>
      </c>
      <c r="CG1181">
        <v>11.881987096151423</v>
      </c>
      <c r="CH1181">
        <v>15.410623896857176</v>
      </c>
      <c r="CI1181">
        <v>-0.69920596864128037</v>
      </c>
      <c r="CJ1181">
        <v>3.0120556964973146</v>
      </c>
      <c r="CK1181">
        <v>-1.1405353357947157</v>
      </c>
      <c r="CL1181">
        <v>276.22795839146107</v>
      </c>
      <c r="CM1181">
        <v>148.99416445668689</v>
      </c>
      <c r="CN1181">
        <v>23.600652720534015</v>
      </c>
      <c r="CO1181">
        <v>2.6383895890960938</v>
      </c>
      <c r="CP1181">
        <v>1.554003916923747</v>
      </c>
      <c r="CQ1181">
        <v>1.3316102243770889E-2</v>
      </c>
      <c r="CR1181">
        <v>0.80813511953147477</v>
      </c>
      <c r="CS1181">
        <v>0.42474321631471851</v>
      </c>
      <c r="CT1181">
        <v>4</v>
      </c>
      <c r="CU1181">
        <v>2.2792919644671794E-3</v>
      </c>
      <c r="CV1181">
        <v>-1.3269219105948031E-4</v>
      </c>
      <c r="CW1181">
        <v>1.4021836957728434E-2</v>
      </c>
      <c r="CX1181">
        <v>-9.4632530287940761E-3</v>
      </c>
      <c r="CY1181">
        <v>11.760000000000058</v>
      </c>
      <c r="CZ1181">
        <v>15.329646455628199</v>
      </c>
    </row>
    <row r="1182" spans="1:104" x14ac:dyDescent="0.55000000000000004">
      <c r="A1182" s="1" t="s">
        <v>71</v>
      </c>
      <c r="B1182">
        <v>0</v>
      </c>
      <c r="C1182">
        <v>1181</v>
      </c>
      <c r="D1182">
        <v>78</v>
      </c>
      <c r="E1182">
        <v>4574</v>
      </c>
      <c r="F1182">
        <v>5492</v>
      </c>
      <c r="G1182">
        <v>8724</v>
      </c>
      <c r="H1182">
        <v>301176340</v>
      </c>
      <c r="I1182">
        <v>781</v>
      </c>
      <c r="J1182">
        <v>599</v>
      </c>
      <c r="K1182">
        <v>787.85897435897436</v>
      </c>
      <c r="L1182">
        <v>598.28205128205127</v>
      </c>
      <c r="M1182">
        <v>0.24892369962795002</v>
      </c>
      <c r="N1182">
        <v>-0.2201561198780726</v>
      </c>
      <c r="O1182">
        <v>0.33231269213834452</v>
      </c>
      <c r="P1182">
        <v>2.7795190581662435</v>
      </c>
      <c r="Q1182" s="1" t="s">
        <v>2432</v>
      </c>
      <c r="R1182">
        <v>39</v>
      </c>
      <c r="S1182">
        <v>44.384776310850235</v>
      </c>
      <c r="T1182">
        <v>3993</v>
      </c>
      <c r="U1182">
        <v>4678</v>
      </c>
      <c r="V1182">
        <v>6242</v>
      </c>
      <c r="W1182">
        <v>262889058</v>
      </c>
      <c r="X1182">
        <v>5.5989937059129078</v>
      </c>
      <c r="Y1182">
        <v>-97.601422729145412</v>
      </c>
      <c r="Z1182">
        <v>16.056286416895787</v>
      </c>
      <c r="AA1182">
        <v>-121.08043690465287</v>
      </c>
      <c r="AB1182">
        <v>-15.716986814800677</v>
      </c>
      <c r="AC1182">
        <v>-124.99393236469199</v>
      </c>
      <c r="AD1182">
        <v>371030.34384661831</v>
      </c>
      <c r="AE1182">
        <v>-6427528.4257572303</v>
      </c>
      <c r="AF1182">
        <v>9.8269947658468654E-3</v>
      </c>
      <c r="AG1182">
        <v>-0.17130375933189851</v>
      </c>
      <c r="AH1182">
        <v>2.4255087751020157E-2</v>
      </c>
      <c r="AI1182">
        <v>-0.18290758808112983</v>
      </c>
      <c r="AJ1182">
        <v>-1.7157512992340262E-2</v>
      </c>
      <c r="AK1182">
        <v>-0.13645013791647062</v>
      </c>
      <c r="AL1182">
        <v>9.8915203346987245E-3</v>
      </c>
      <c r="AM1182">
        <v>-0.17135533300617184</v>
      </c>
      <c r="AN1182">
        <v>1.8536805821253388E-2</v>
      </c>
      <c r="AO1182">
        <v>0.13616340064077423</v>
      </c>
      <c r="AP1182">
        <v>-3.6720924702073776E-2</v>
      </c>
      <c r="AQ1182">
        <v>0.15049025164099744</v>
      </c>
      <c r="AR1182">
        <v>3.8189930781705503E-2</v>
      </c>
      <c r="AS1182">
        <v>8.0986577820997344E-2</v>
      </c>
      <c r="AT1182">
        <v>1.8285550727093626E-2</v>
      </c>
      <c r="AU1182">
        <v>0.13622735524085733</v>
      </c>
      <c r="AV1182">
        <v>6.6421084994179855E-2</v>
      </c>
      <c r="AW1182">
        <v>0.20245016910357794</v>
      </c>
      <c r="AX1182">
        <v>1.8899113667104513E-2</v>
      </c>
      <c r="AY1182">
        <v>0.19820111511715394</v>
      </c>
      <c r="AZ1182">
        <v>7.3440410930422445E-2</v>
      </c>
      <c r="BA1182">
        <v>0.1171445229001902</v>
      </c>
      <c r="BB1182">
        <v>6.6206557282976461E-2</v>
      </c>
      <c r="BC1182">
        <v>0.20242888906294981</v>
      </c>
      <c r="BD1182">
        <v>788.2540445999125</v>
      </c>
      <c r="BE1182">
        <v>598.59226060341064</v>
      </c>
      <c r="BF1182">
        <v>788.04916241806268</v>
      </c>
      <c r="BG1182">
        <v>598.61999271667878</v>
      </c>
      <c r="BH1182">
        <v>788.3977533241632</v>
      </c>
      <c r="BI1182">
        <v>598.2610041265475</v>
      </c>
      <c r="BJ1182">
        <v>788.25309233122368</v>
      </c>
      <c r="BK1182">
        <v>598.59238046720407</v>
      </c>
      <c r="BL1182" s="1" t="s">
        <v>2433</v>
      </c>
      <c r="BM1182">
        <v>5</v>
      </c>
      <c r="BN1182">
        <v>4</v>
      </c>
      <c r="BO1182">
        <v>2</v>
      </c>
      <c r="BP1182" t="b">
        <v>0</v>
      </c>
      <c r="BQ1182" t="b">
        <v>0</v>
      </c>
      <c r="BR1182">
        <v>1181</v>
      </c>
      <c r="BS1182">
        <v>10550084</v>
      </c>
      <c r="BT1182" s="1">
        <v>-3.9322038241723603E-2</v>
      </c>
      <c r="BU1182">
        <v>1.1666666666666701</v>
      </c>
      <c r="BV1182">
        <v>0.17060843826362099</v>
      </c>
      <c r="BW1182">
        <v>1.04605122070047</v>
      </c>
      <c r="BX1182">
        <v>-0.52474510609443203</v>
      </c>
      <c r="BY1182">
        <f>cells8[theta1N]-cells8[theta2N]</f>
        <v>1.5707963267949019</v>
      </c>
      <c r="BZ1182">
        <v>10.0221836681482</v>
      </c>
      <c r="CA1182">
        <v>18.9975793690088</v>
      </c>
      <c r="CB1182">
        <f>cells8[lambda1]/cells8[lambda2]</f>
        <v>0.52755056175723236</v>
      </c>
      <c r="CC1182">
        <v>1181</v>
      </c>
      <c r="CD1182">
        <v>278.36666666666662</v>
      </c>
      <c r="CE1182">
        <v>179.12391304347824</v>
      </c>
      <c r="CF1182">
        <v>21.152812824095516</v>
      </c>
      <c r="CG1182">
        <v>47.272537784840729</v>
      </c>
      <c r="CH1182">
        <v>29.280492667979807</v>
      </c>
      <c r="CI1182">
        <v>1.8651512724438408</v>
      </c>
      <c r="CJ1182">
        <v>2.9574690061070021</v>
      </c>
      <c r="CK1182">
        <v>1.6248421411266356</v>
      </c>
      <c r="CL1182">
        <v>278.17635237739535</v>
      </c>
      <c r="CM1182">
        <v>179.38491614034763</v>
      </c>
      <c r="CN1182">
        <v>21.152812824095516</v>
      </c>
      <c r="CO1182">
        <v>4.5048856216458795</v>
      </c>
      <c r="CP1182">
        <v>3.631524390369957</v>
      </c>
      <c r="CQ1182">
        <v>2.9668760935283225</v>
      </c>
      <c r="CR1182">
        <v>0.59173818972711245</v>
      </c>
      <c r="CS1182">
        <v>0.41707985233187983</v>
      </c>
      <c r="CT1182">
        <v>6</v>
      </c>
      <c r="CU1182">
        <v>-1.9440176063447744E-3</v>
      </c>
      <c r="CV1182">
        <v>2.4542003907220783E-6</v>
      </c>
      <c r="CW1182">
        <v>-7.9292939814507783E-4</v>
      </c>
      <c r="CX1182">
        <v>-3.0951058145444708E-3</v>
      </c>
      <c r="CY1182">
        <v>46.182499999999941</v>
      </c>
      <c r="CZ1182">
        <v>29.019090885900983</v>
      </c>
    </row>
    <row r="1183" spans="1:104" x14ac:dyDescent="0.55000000000000004">
      <c r="A1183" s="1" t="s">
        <v>71</v>
      </c>
      <c r="B1183">
        <v>0</v>
      </c>
      <c r="C1183">
        <v>1182</v>
      </c>
      <c r="D1183">
        <v>526</v>
      </c>
      <c r="E1183">
        <v>22937</v>
      </c>
      <c r="F1183">
        <v>28840</v>
      </c>
      <c r="G1183">
        <v>66317</v>
      </c>
      <c r="H1183">
        <v>1510648589</v>
      </c>
      <c r="I1183">
        <v>782</v>
      </c>
      <c r="J1183">
        <v>224</v>
      </c>
      <c r="K1183">
        <v>792.9372623574144</v>
      </c>
      <c r="L1183">
        <v>233.76425855513307</v>
      </c>
      <c r="M1183">
        <v>-0.34047093893272362</v>
      </c>
      <c r="N1183">
        <v>9.3460549513537591E-3</v>
      </c>
      <c r="O1183">
        <v>0.34059919113363163</v>
      </c>
      <c r="P1183">
        <v>1.5570745851507934</v>
      </c>
      <c r="Q1183" s="1" t="s">
        <v>2434</v>
      </c>
      <c r="R1183">
        <v>98</v>
      </c>
      <c r="S1183">
        <v>115.39696961966992</v>
      </c>
      <c r="T1183">
        <v>8726</v>
      </c>
      <c r="U1183">
        <v>9631</v>
      </c>
      <c r="V1183">
        <v>14830</v>
      </c>
      <c r="W1183">
        <v>574347502</v>
      </c>
      <c r="X1183">
        <v>-46.98946297862075</v>
      </c>
      <c r="Y1183">
        <v>51.100627024457985</v>
      </c>
      <c r="Z1183">
        <v>-46.685747065941371</v>
      </c>
      <c r="AA1183">
        <v>45.8504024402678</v>
      </c>
      <c r="AB1183">
        <v>-49.348443456502103</v>
      </c>
      <c r="AC1183">
        <v>6.5002236342984956</v>
      </c>
      <c r="AD1183">
        <v>-3091502.3454592279</v>
      </c>
      <c r="AE1183">
        <v>3360674.8959232243</v>
      </c>
      <c r="AF1183">
        <v>-9.0147479957326415E-2</v>
      </c>
      <c r="AG1183">
        <v>9.8034590278038389E-2</v>
      </c>
      <c r="AH1183">
        <v>-8.0732887546938331E-2</v>
      </c>
      <c r="AI1183">
        <v>7.9288339950169914E-2</v>
      </c>
      <c r="AJ1183">
        <v>-5.417560312044583E-2</v>
      </c>
      <c r="AK1183">
        <v>7.1360616696309982E-3</v>
      </c>
      <c r="AL1183">
        <v>-9.0105903145851193E-2</v>
      </c>
      <c r="AM1183">
        <v>9.7951291261844278E-2</v>
      </c>
      <c r="AN1183">
        <v>-8.3044319470060704E-2</v>
      </c>
      <c r="AO1183">
        <v>0.28030934210678021</v>
      </c>
      <c r="AP1183">
        <v>-7.8116463151492177E-2</v>
      </c>
      <c r="AQ1183">
        <v>0.25661408013627074</v>
      </c>
      <c r="AR1183">
        <v>-0.11821060576107688</v>
      </c>
      <c r="AS1183">
        <v>0.20125581068374973</v>
      </c>
      <c r="AT1183">
        <v>-8.3024073380210783E-2</v>
      </c>
      <c r="AU1183">
        <v>0.28020558282327807</v>
      </c>
      <c r="AV1183">
        <v>-4.8517575641315099E-2</v>
      </c>
      <c r="AW1183">
        <v>0.13580134313332554</v>
      </c>
      <c r="AX1183">
        <v>-4.2143204763987217E-2</v>
      </c>
      <c r="AY1183">
        <v>0.11868547257555874</v>
      </c>
      <c r="AZ1183">
        <v>-0.10561092969063131</v>
      </c>
      <c r="BA1183">
        <v>8.7424872248075769E-2</v>
      </c>
      <c r="BB1183">
        <v>-4.8491587499021986E-2</v>
      </c>
      <c r="BC1183">
        <v>0.13572620775932595</v>
      </c>
      <c r="BD1183">
        <v>792.31146183023066</v>
      </c>
      <c r="BE1183">
        <v>240.12176832192529</v>
      </c>
      <c r="BF1183">
        <v>792.47444521497914</v>
      </c>
      <c r="BG1183">
        <v>238.77992371705963</v>
      </c>
      <c r="BH1183">
        <v>792.57641328769398</v>
      </c>
      <c r="BI1183">
        <v>235.71943845469488</v>
      </c>
      <c r="BJ1183">
        <v>792.31227001529999</v>
      </c>
      <c r="BK1183">
        <v>240.11501702200312</v>
      </c>
      <c r="BL1183" s="1" t="s">
        <v>2435</v>
      </c>
      <c r="BM1183">
        <v>5</v>
      </c>
      <c r="BN1183">
        <v>4</v>
      </c>
      <c r="BO1183">
        <v>2</v>
      </c>
      <c r="BP1183" t="b">
        <v>0</v>
      </c>
      <c r="BQ1183" t="b">
        <v>0</v>
      </c>
      <c r="BR1183">
        <v>1182</v>
      </c>
      <c r="BS1183">
        <v>4561648</v>
      </c>
      <c r="BT1183" s="1">
        <v>-1.8075856702541401E-2</v>
      </c>
      <c r="BU1183">
        <v>0.547619047619048</v>
      </c>
      <c r="BV1183">
        <v>5.4499213113698097E-2</v>
      </c>
      <c r="BW1183">
        <v>0.37672841640995403</v>
      </c>
      <c r="BX1183">
        <v>-1.1940679103849401</v>
      </c>
      <c r="BY1183">
        <f>cells8[theta1N]-cells8[theta2N]</f>
        <v>1.5707963267948941</v>
      </c>
      <c r="BZ1183">
        <v>3.2858191807659902</v>
      </c>
      <c r="CA1183">
        <v>5.9842630400633103</v>
      </c>
      <c r="CB1183">
        <f>cells8[lambda1]/cells8[lambda2]</f>
        <v>0.54907666303572578</v>
      </c>
      <c r="CC1183">
        <v>1182</v>
      </c>
      <c r="CD1183">
        <v>278.14999999999998</v>
      </c>
      <c r="CE1183">
        <v>93.706249999999983</v>
      </c>
      <c r="CF1183">
        <v>28.358737420225413</v>
      </c>
      <c r="CG1183">
        <v>50.530921415886112</v>
      </c>
      <c r="CH1183">
        <v>28.661160404692605</v>
      </c>
      <c r="CI1183">
        <v>1.6442248997382978</v>
      </c>
      <c r="CJ1183">
        <v>0.51303198684413964</v>
      </c>
      <c r="CK1183">
        <v>-1.6281953223641095</v>
      </c>
      <c r="CL1183">
        <v>278.21365971831307</v>
      </c>
      <c r="CM1183">
        <v>93.634824820064082</v>
      </c>
      <c r="CN1183">
        <v>28.358737420225413</v>
      </c>
      <c r="CO1183">
        <v>4.3473795928042307</v>
      </c>
      <c r="CP1183">
        <v>3.9228841581199427</v>
      </c>
      <c r="CQ1183">
        <v>2.7338008888797116E-2</v>
      </c>
      <c r="CR1183">
        <v>0.4309914250507203</v>
      </c>
      <c r="CS1183">
        <v>3.8928995449877636E-2</v>
      </c>
      <c r="CT1183">
        <v>6</v>
      </c>
      <c r="CU1183">
        <v>-2.9101775176310165E-3</v>
      </c>
      <c r="CV1183">
        <v>-1.152404522505915E-4</v>
      </c>
      <c r="CW1183">
        <v>8.2123035650553695E-3</v>
      </c>
      <c r="CX1183">
        <v>-1.4032658600317402E-2</v>
      </c>
      <c r="CY1183">
        <v>44.161249999999974</v>
      </c>
      <c r="CZ1183">
        <v>26.643712088359688</v>
      </c>
    </row>
    <row r="1184" spans="1:104" x14ac:dyDescent="0.55000000000000004">
      <c r="A1184" s="1" t="s">
        <v>71</v>
      </c>
      <c r="B1184">
        <v>0</v>
      </c>
      <c r="C1184">
        <v>1183</v>
      </c>
      <c r="D1184">
        <v>318</v>
      </c>
      <c r="E1184">
        <v>9933</v>
      </c>
      <c r="F1184">
        <v>13136</v>
      </c>
      <c r="G1184">
        <v>30153</v>
      </c>
      <c r="H1184">
        <v>654362057</v>
      </c>
      <c r="I1184">
        <v>782</v>
      </c>
      <c r="J1184">
        <v>722</v>
      </c>
      <c r="K1184">
        <v>791.95283018867929</v>
      </c>
      <c r="L1184">
        <v>721.55345911949689</v>
      </c>
      <c r="M1184">
        <v>-6.8952481182908448E-2</v>
      </c>
      <c r="N1184">
        <v>-0.12607506907263497</v>
      </c>
      <c r="O1184">
        <v>0.14369887857234315</v>
      </c>
      <c r="P1184">
        <v>2.1059582768214264</v>
      </c>
      <c r="Q1184" s="1" t="s">
        <v>2436</v>
      </c>
      <c r="R1184">
        <v>55</v>
      </c>
      <c r="S1184">
        <v>73.639610306789223</v>
      </c>
      <c r="T1184">
        <v>5678</v>
      </c>
      <c r="U1184">
        <v>6244</v>
      </c>
      <c r="V1184">
        <v>9452</v>
      </c>
      <c r="W1184">
        <v>373721324</v>
      </c>
      <c r="X1184">
        <v>22.587130251766535</v>
      </c>
      <c r="Y1184">
        <v>-79.789247382406643</v>
      </c>
      <c r="Z1184">
        <v>23.221755101380406</v>
      </c>
      <c r="AA1184">
        <v>-80.404245816289446</v>
      </c>
      <c r="AB1184">
        <v>-0.2989917134993334</v>
      </c>
      <c r="AC1184">
        <v>-60.30662142149243</v>
      </c>
      <c r="AD1184">
        <v>1486214.6384940143</v>
      </c>
      <c r="AE1184">
        <v>-5249711.9100037934</v>
      </c>
      <c r="AF1184">
        <v>3.7360251248815028E-2</v>
      </c>
      <c r="AG1184">
        <v>-0.13197543450334642</v>
      </c>
      <c r="AH1184">
        <v>3.4696509864513149E-2</v>
      </c>
      <c r="AI1184">
        <v>-0.12013504991049501</v>
      </c>
      <c r="AJ1184">
        <v>-2.8776737463493448E-4</v>
      </c>
      <c r="AK1184">
        <v>-5.8042672542510006E-2</v>
      </c>
      <c r="AL1184">
        <v>3.7347799293239968E-2</v>
      </c>
      <c r="AM1184">
        <v>-0.13192252430027643</v>
      </c>
      <c r="AN1184">
        <v>-0.23177161206231228</v>
      </c>
      <c r="AO1184">
        <v>8.8911167551457893E-2</v>
      </c>
      <c r="AP1184">
        <v>-0.21095644511475406</v>
      </c>
      <c r="AQ1184">
        <v>7.0519293578581388E-2</v>
      </c>
      <c r="AR1184">
        <v>-0.16592686977255289</v>
      </c>
      <c r="AS1184">
        <v>3.9421161823931197E-2</v>
      </c>
      <c r="AT1184">
        <v>-0.23168091705149255</v>
      </c>
      <c r="AU1184">
        <v>8.8831250977116721E-2</v>
      </c>
      <c r="AV1184">
        <v>-0.20621642144873023</v>
      </c>
      <c r="AW1184">
        <v>5.5243236368519091E-2</v>
      </c>
      <c r="AX1184">
        <v>-0.18491371410006432</v>
      </c>
      <c r="AY1184">
        <v>3.8292156196423351E-2</v>
      </c>
      <c r="AZ1184">
        <v>-0.14666526689735485</v>
      </c>
      <c r="BA1184">
        <v>8.0211772696660404E-3</v>
      </c>
      <c r="BB1184">
        <v>-0.20612314585986646</v>
      </c>
      <c r="BC1184">
        <v>5.5169019011566185E-2</v>
      </c>
      <c r="BD1184">
        <v>791.06553911205071</v>
      </c>
      <c r="BE1184">
        <v>722.79734219269108</v>
      </c>
      <c r="BF1184">
        <v>791.34866017052377</v>
      </c>
      <c r="BG1184">
        <v>722.47046285018268</v>
      </c>
      <c r="BH1184">
        <v>791.50867243723678</v>
      </c>
      <c r="BI1184">
        <v>722.69323118760985</v>
      </c>
      <c r="BJ1184">
        <v>791.06701451212052</v>
      </c>
      <c r="BK1184">
        <v>722.79565753764359</v>
      </c>
      <c r="BL1184" s="1" t="s">
        <v>2437</v>
      </c>
      <c r="BM1184">
        <v>5</v>
      </c>
      <c r="BN1184">
        <v>5</v>
      </c>
      <c r="BO1184">
        <v>2</v>
      </c>
      <c r="BP1184" t="b">
        <v>0</v>
      </c>
      <c r="BQ1184" t="b">
        <v>0</v>
      </c>
      <c r="BR1184">
        <v>1183</v>
      </c>
      <c r="BS1184">
        <v>5431547</v>
      </c>
      <c r="BT1184" s="1">
        <v>8.1413826818327699E-3</v>
      </c>
      <c r="BU1184">
        <v>0.85185185185185197</v>
      </c>
      <c r="BV1184">
        <v>8.6644425990298396E-2</v>
      </c>
      <c r="BW1184">
        <v>-0.150877406523339</v>
      </c>
      <c r="BX1184">
        <v>1.4199189202715601</v>
      </c>
      <c r="BY1184">
        <f>cells8[theta1N]-cells8[theta2N]</f>
        <v>-1.570796326794899</v>
      </c>
      <c r="BZ1184">
        <v>5.9503070475915099</v>
      </c>
      <c r="CA1184">
        <v>8.7875379049761602</v>
      </c>
      <c r="CB1184">
        <f>cells8[lambda1]/cells8[lambda2]</f>
        <v>0.67713017137849296</v>
      </c>
      <c r="CC1184">
        <v>1183</v>
      </c>
      <c r="CD1184">
        <v>277.36874999999998</v>
      </c>
      <c r="CE1184">
        <v>105.78749999999998</v>
      </c>
      <c r="CF1184">
        <v>27.738716158852089</v>
      </c>
      <c r="CG1184">
        <v>45.863622140718711</v>
      </c>
      <c r="CH1184">
        <v>26.893011995963619</v>
      </c>
      <c r="CI1184">
        <v>1.8963314761739709</v>
      </c>
      <c r="CJ1184">
        <v>0.40508961790821651</v>
      </c>
      <c r="CK1184">
        <v>-1.1022307620264316</v>
      </c>
      <c r="CL1184">
        <v>277.58637301824467</v>
      </c>
      <c r="CM1184">
        <v>105.68588243088041</v>
      </c>
      <c r="CN1184">
        <v>27.738716158852089</v>
      </c>
      <c r="CO1184">
        <v>4.4973863863859798</v>
      </c>
      <c r="CP1184">
        <v>3.3800786269272458</v>
      </c>
      <c r="CQ1184">
        <v>0.10411716046405316</v>
      </c>
      <c r="CR1184">
        <v>0.6596589330204542</v>
      </c>
      <c r="CS1184">
        <v>0.93729221494552217</v>
      </c>
      <c r="CT1184">
        <v>5</v>
      </c>
      <c r="CU1184">
        <v>-1.73282323811887E-3</v>
      </c>
      <c r="CV1184">
        <v>-8.7300989113894259E-5</v>
      </c>
      <c r="CW1184">
        <v>7.7700008415144597E-3</v>
      </c>
      <c r="CX1184">
        <v>-1.1235647317752199E-2</v>
      </c>
      <c r="CY1184">
        <v>42.201250000000066</v>
      </c>
      <c r="CZ1184">
        <v>25.773863607376256</v>
      </c>
    </row>
    <row r="1185" spans="1:104" x14ac:dyDescent="0.55000000000000004">
      <c r="A1185" s="1" t="s">
        <v>71</v>
      </c>
      <c r="B1185">
        <v>0</v>
      </c>
      <c r="C1185">
        <v>1184</v>
      </c>
      <c r="D1185">
        <v>334</v>
      </c>
      <c r="E1185">
        <v>12616</v>
      </c>
      <c r="F1185">
        <v>15978</v>
      </c>
      <c r="G1185">
        <v>38695</v>
      </c>
      <c r="H1185">
        <v>830931239</v>
      </c>
      <c r="I1185">
        <v>782</v>
      </c>
      <c r="J1185">
        <v>756</v>
      </c>
      <c r="K1185">
        <v>793.82634730538928</v>
      </c>
      <c r="L1185">
        <v>756.46407185628743</v>
      </c>
      <c r="M1185">
        <v>-2.5833143093479505E-2</v>
      </c>
      <c r="N1185">
        <v>9.8162548231192134E-3</v>
      </c>
      <c r="O1185">
        <v>2.763530605657551E-2</v>
      </c>
      <c r="P1185">
        <v>1.3892285646207199</v>
      </c>
      <c r="Q1185" s="1" t="s">
        <v>2438</v>
      </c>
      <c r="R1185">
        <v>56</v>
      </c>
      <c r="S1185">
        <v>76.710678118654684</v>
      </c>
      <c r="T1185">
        <v>5828</v>
      </c>
      <c r="U1185">
        <v>6385</v>
      </c>
      <c r="V1185">
        <v>10000</v>
      </c>
      <c r="W1185">
        <v>383588368</v>
      </c>
      <c r="X1185">
        <v>-22.538298581951377</v>
      </c>
      <c r="Y1185">
        <v>70.134183634128888</v>
      </c>
      <c r="Z1185">
        <v>-29.946215014739696</v>
      </c>
      <c r="AA1185">
        <v>74.057992715993052</v>
      </c>
      <c r="AB1185">
        <v>-46.371620128627825</v>
      </c>
      <c r="AC1185">
        <v>65.514001379903434</v>
      </c>
      <c r="AD1185">
        <v>-1484782.5385306664</v>
      </c>
      <c r="AE1185">
        <v>4615338.2187829465</v>
      </c>
      <c r="AF1185">
        <v>-3.6472891371710343E-2</v>
      </c>
      <c r="AG1185">
        <v>0.11349554412148957</v>
      </c>
      <c r="AH1185">
        <v>-4.4039603967587611E-2</v>
      </c>
      <c r="AI1185">
        <v>0.10891141562436191</v>
      </c>
      <c r="AJ1185">
        <v>-4.2416746583276599E-2</v>
      </c>
      <c r="AK1185">
        <v>5.9926540985188285E-2</v>
      </c>
      <c r="AL1185">
        <v>-3.6505435876028516E-2</v>
      </c>
      <c r="AM1185">
        <v>0.11347448466002058</v>
      </c>
      <c r="AN1185">
        <v>1.0462336720286146E-2</v>
      </c>
      <c r="AO1185">
        <v>0.10344087955235408</v>
      </c>
      <c r="AP1185">
        <v>8.9265500974384879E-3</v>
      </c>
      <c r="AQ1185">
        <v>8.7258261960931352E-2</v>
      </c>
      <c r="AR1185">
        <v>1.4614353431292335E-2</v>
      </c>
      <c r="AS1185">
        <v>3.1294572901341799E-2</v>
      </c>
      <c r="AT1185">
        <v>1.0455900614759803E-2</v>
      </c>
      <c r="AU1185">
        <v>0.10337004079721031</v>
      </c>
      <c r="AV1185">
        <v>-6.9328478997983719E-3</v>
      </c>
      <c r="AW1185">
        <v>0.118654466458017</v>
      </c>
      <c r="AX1185">
        <v>-8.4987621807872133E-3</v>
      </c>
      <c r="AY1185">
        <v>0.10116006635115611</v>
      </c>
      <c r="AZ1185">
        <v>-4.0383275080324013E-3</v>
      </c>
      <c r="BA1185">
        <v>4.1522862232917991E-2</v>
      </c>
      <c r="BB1185">
        <v>-6.9394720484148489E-3</v>
      </c>
      <c r="BC1185">
        <v>0.11857751904652057</v>
      </c>
      <c r="BD1185">
        <v>795.33655675332909</v>
      </c>
      <c r="BE1185">
        <v>757.8512206721623</v>
      </c>
      <c r="BF1185">
        <v>795.09763424708979</v>
      </c>
      <c r="BG1185">
        <v>757.64300913756415</v>
      </c>
      <c r="BH1185">
        <v>794.30386354826203</v>
      </c>
      <c r="BI1185">
        <v>756.95567902829828</v>
      </c>
      <c r="BJ1185">
        <v>795.33533253525923</v>
      </c>
      <c r="BK1185">
        <v>757.8501540197841</v>
      </c>
      <c r="BL1185" s="1" t="s">
        <v>2439</v>
      </c>
      <c r="BM1185">
        <v>7</v>
      </c>
      <c r="BN1185">
        <v>7</v>
      </c>
      <c r="BO1185">
        <v>2</v>
      </c>
      <c r="BP1185" t="b">
        <v>0</v>
      </c>
      <c r="BQ1185" t="b">
        <v>0</v>
      </c>
      <c r="BR1185">
        <v>1184</v>
      </c>
      <c r="BS1185">
        <v>11161375</v>
      </c>
      <c r="BT1185" s="1">
        <v>-3.2372730472217198E-2</v>
      </c>
      <c r="BU1185">
        <v>0.96296296296296302</v>
      </c>
      <c r="BV1185">
        <v>9.1833441213688902E-2</v>
      </c>
      <c r="BW1185">
        <v>0.60014192992829996</v>
      </c>
      <c r="BX1185">
        <v>-0.97065439686659705</v>
      </c>
      <c r="BY1185">
        <f>cells8[theta1N]-cells8[theta2N]</f>
        <v>1.570796326794897</v>
      </c>
      <c r="BZ1185">
        <v>7.4596507717809297</v>
      </c>
      <c r="CA1185">
        <v>8.1608233972051796</v>
      </c>
      <c r="CB1185">
        <f>cells8[lambda1]/cells8[lambda2]</f>
        <v>0.91408065200082889</v>
      </c>
      <c r="CC1185">
        <v>1184</v>
      </c>
      <c r="CD1185">
        <v>277.65959595959595</v>
      </c>
      <c r="CE1185">
        <v>276.17121212121208</v>
      </c>
      <c r="CF1185">
        <v>22.506027256692661</v>
      </c>
      <c r="CG1185">
        <v>76.368803306604306</v>
      </c>
      <c r="CH1185">
        <v>40.711743327744998</v>
      </c>
      <c r="CI1185">
        <v>1.1915096866507897</v>
      </c>
      <c r="CJ1185">
        <v>9.0876939415503732E-2</v>
      </c>
      <c r="CK1185">
        <v>0.21046033226365257</v>
      </c>
      <c r="CL1185">
        <v>277.84837522454899</v>
      </c>
      <c r="CM1185">
        <v>276.17153786757217</v>
      </c>
      <c r="CN1185">
        <v>22.506027256692661</v>
      </c>
      <c r="CO1185">
        <v>6.6362711266912022</v>
      </c>
      <c r="CP1185">
        <v>3.6444621482717339</v>
      </c>
      <c r="CQ1185">
        <v>7.0062659874864153E-2</v>
      </c>
      <c r="CR1185">
        <v>0.83570856963202023</v>
      </c>
      <c r="CS1185">
        <v>1.4709345426072868</v>
      </c>
      <c r="CT1185">
        <v>4</v>
      </c>
      <c r="CU1185">
        <v>8.2226277236990396E-3</v>
      </c>
      <c r="CV1185">
        <v>-1.0842371819804033E-4</v>
      </c>
      <c r="CW1185">
        <v>2.1490458174853608E-2</v>
      </c>
      <c r="CX1185">
        <v>-5.0452027274555267E-3</v>
      </c>
      <c r="CY1185">
        <v>70.315000000000055</v>
      </c>
      <c r="CZ1185">
        <v>40.388939366884529</v>
      </c>
    </row>
    <row r="1186" spans="1:104" x14ac:dyDescent="0.55000000000000004">
      <c r="A1186" s="1" t="s">
        <v>71</v>
      </c>
      <c r="B1186">
        <v>0</v>
      </c>
      <c r="C1186">
        <v>1185</v>
      </c>
      <c r="D1186">
        <v>420</v>
      </c>
      <c r="E1186">
        <v>17163</v>
      </c>
      <c r="F1186">
        <v>21296</v>
      </c>
      <c r="G1186">
        <v>50866</v>
      </c>
      <c r="H1186">
        <v>1130297010</v>
      </c>
      <c r="I1186">
        <v>783</v>
      </c>
      <c r="J1186">
        <v>549</v>
      </c>
      <c r="K1186">
        <v>800.36666666666667</v>
      </c>
      <c r="L1186">
        <v>548.70476190476188</v>
      </c>
      <c r="M1186">
        <v>0.36647938967703475</v>
      </c>
      <c r="N1186">
        <v>0.14551684277960764</v>
      </c>
      <c r="O1186">
        <v>0.3943124327111649</v>
      </c>
      <c r="P1186">
        <v>0.1889876529900453</v>
      </c>
      <c r="Q1186" s="1" t="s">
        <v>2440</v>
      </c>
      <c r="R1186">
        <v>87</v>
      </c>
      <c r="S1186">
        <v>103.15432893255065</v>
      </c>
      <c r="T1186">
        <v>8110</v>
      </c>
      <c r="U1186">
        <v>9047</v>
      </c>
      <c r="V1186">
        <v>14244</v>
      </c>
      <c r="W1186">
        <v>533827236</v>
      </c>
      <c r="X1186">
        <v>-6.7642443927138753</v>
      </c>
      <c r="Y1186">
        <v>-13.536073974012837</v>
      </c>
      <c r="Z1186">
        <v>-8.2961489391030927</v>
      </c>
      <c r="AA1186">
        <v>-7.2651141563991937</v>
      </c>
      <c r="AB1186">
        <v>-10.295947091049458</v>
      </c>
      <c r="AC1186">
        <v>35.81526911819234</v>
      </c>
      <c r="AD1186">
        <v>-445435.63059639797</v>
      </c>
      <c r="AE1186">
        <v>-888924.19791582529</v>
      </c>
      <c r="AF1186">
        <v>-1.2143141441989282E-2</v>
      </c>
      <c r="AG1186">
        <v>-2.4299899780782598E-2</v>
      </c>
      <c r="AH1186">
        <v>-1.3263592244666009E-2</v>
      </c>
      <c r="AI1186">
        <v>-1.1615209959314851E-2</v>
      </c>
      <c r="AJ1186">
        <v>-1.0416071965965898E-2</v>
      </c>
      <c r="AK1186">
        <v>3.6233133029581477E-2</v>
      </c>
      <c r="AL1186">
        <v>-1.2147987797685287E-2</v>
      </c>
      <c r="AM1186">
        <v>-2.42428749915902E-2</v>
      </c>
      <c r="AN1186">
        <v>5.0217124295917369E-2</v>
      </c>
      <c r="AO1186">
        <v>-1.170911545775004E-2</v>
      </c>
      <c r="AP1186">
        <v>5.3896461299477137E-2</v>
      </c>
      <c r="AQ1186">
        <v>-3.982834724386014E-3</v>
      </c>
      <c r="AR1186">
        <v>-1.4484059004087693E-3</v>
      </c>
      <c r="AS1186">
        <v>4.061954377927391E-2</v>
      </c>
      <c r="AT1186">
        <v>5.0231708674349083E-2</v>
      </c>
      <c r="AU1186">
        <v>-1.1674198387985574E-2</v>
      </c>
      <c r="AV1186">
        <v>-2.0548674459995288E-2</v>
      </c>
      <c r="AW1186">
        <v>-7.1239346250033184E-2</v>
      </c>
      <c r="AX1186">
        <v>-1.5648969077389177E-2</v>
      </c>
      <c r="AY1186">
        <v>-6.0233162115102629E-2</v>
      </c>
      <c r="AZ1186">
        <v>-5.1799470505349506E-2</v>
      </c>
      <c r="BA1186">
        <v>-3.6336738051979413E-3</v>
      </c>
      <c r="BB1186">
        <v>-2.0528120310576364E-2</v>
      </c>
      <c r="BC1186">
        <v>-7.1189460690862433E-2</v>
      </c>
      <c r="BD1186">
        <v>800.50789489017075</v>
      </c>
      <c r="BE1186">
        <v>550.04189244304609</v>
      </c>
      <c r="BF1186">
        <v>800.43247558226892</v>
      </c>
      <c r="BG1186">
        <v>549.7355371900826</v>
      </c>
      <c r="BH1186">
        <v>800.58876263122715</v>
      </c>
      <c r="BI1186">
        <v>549.16710572877753</v>
      </c>
      <c r="BJ1186">
        <v>800.50753475849683</v>
      </c>
      <c r="BK1186">
        <v>550.04037542840183</v>
      </c>
      <c r="BL1186" s="1" t="s">
        <v>2441</v>
      </c>
      <c r="BM1186">
        <v>7</v>
      </c>
      <c r="BN1186">
        <v>7</v>
      </c>
      <c r="BO1186">
        <v>2</v>
      </c>
      <c r="BP1186" t="b">
        <v>0</v>
      </c>
      <c r="BQ1186" t="b">
        <v>0</v>
      </c>
      <c r="BR1186">
        <v>1185</v>
      </c>
      <c r="BS1186">
        <v>15737953</v>
      </c>
      <c r="BT1186" s="1">
        <v>-5.0577201222325001E-3</v>
      </c>
      <c r="BU1186">
        <v>1.63636363636364</v>
      </c>
      <c r="BV1186">
        <v>7.1291753270749797E-2</v>
      </c>
      <c r="BW1186">
        <v>1.5302338712186601</v>
      </c>
      <c r="BX1186">
        <v>-4.0562455576233898E-2</v>
      </c>
      <c r="BY1186">
        <f>cells8[theta1N]-cells8[theta2N]</f>
        <v>1.5707963267948939</v>
      </c>
      <c r="BZ1186">
        <v>4.2133060256877801</v>
      </c>
      <c r="CA1186">
        <v>7.9131151963613497</v>
      </c>
      <c r="CB1186">
        <f>cells8[lambda1]/cells8[lambda2]</f>
        <v>0.5324459357833139</v>
      </c>
      <c r="CC1186">
        <v>1185</v>
      </c>
      <c r="CD1186">
        <v>279.57</v>
      </c>
      <c r="CE1186">
        <v>81.369999999999976</v>
      </c>
      <c r="CF1186">
        <v>27.561057496438398</v>
      </c>
      <c r="CG1186">
        <v>64.505237080037659</v>
      </c>
      <c r="CH1186">
        <v>34.348893203383852</v>
      </c>
      <c r="CI1186">
        <v>1.5145260722768874</v>
      </c>
      <c r="CJ1186">
        <v>0.65731267743124266</v>
      </c>
      <c r="CK1186">
        <v>-1.3947751318296859</v>
      </c>
      <c r="CL1186">
        <v>279.30672892265244</v>
      </c>
      <c r="CM1186">
        <v>81.349133443189203</v>
      </c>
      <c r="CN1186">
        <v>27.561057496438398</v>
      </c>
      <c r="CO1186">
        <v>5.5985667210924959</v>
      </c>
      <c r="CP1186">
        <v>3.8851197515320131</v>
      </c>
      <c r="CQ1186">
        <v>2.7071353529956674</v>
      </c>
      <c r="CR1186">
        <v>0.72002416059831309</v>
      </c>
      <c r="CS1186">
        <v>-0.37855352999243053</v>
      </c>
      <c r="CT1186">
        <v>5</v>
      </c>
      <c r="CU1186">
        <v>-3.3459507308547316E-3</v>
      </c>
      <c r="CV1186">
        <v>-1.4467298558422921E-4</v>
      </c>
      <c r="CW1186">
        <v>9.1387748118849452E-3</v>
      </c>
      <c r="CX1186">
        <v>-1.5830676273594409E-2</v>
      </c>
      <c r="CY1186">
        <v>51.14375000000009</v>
      </c>
      <c r="CZ1186">
        <v>30.093964620053949</v>
      </c>
    </row>
    <row r="1187" spans="1:104" x14ac:dyDescent="0.55000000000000004">
      <c r="A1187" s="1" t="s">
        <v>71</v>
      </c>
      <c r="B1187">
        <v>0</v>
      </c>
      <c r="C1187">
        <v>1186</v>
      </c>
      <c r="D1187">
        <v>384</v>
      </c>
      <c r="E1187">
        <v>11298</v>
      </c>
      <c r="F1187">
        <v>14619</v>
      </c>
      <c r="G1187">
        <v>40739</v>
      </c>
      <c r="H1187">
        <v>744208931</v>
      </c>
      <c r="I1187">
        <v>783</v>
      </c>
      <c r="J1187">
        <v>789</v>
      </c>
      <c r="K1187">
        <v>797.09635416666663</v>
      </c>
      <c r="L1187">
        <v>791.39322916666663</v>
      </c>
      <c r="M1187">
        <v>2.7310623206934448E-2</v>
      </c>
      <c r="N1187">
        <v>0.11607399807609815</v>
      </c>
      <c r="O1187">
        <v>0.11924362947059765</v>
      </c>
      <c r="P1187">
        <v>0.66985652674622342</v>
      </c>
      <c r="Q1187" s="1" t="s">
        <v>2442</v>
      </c>
      <c r="R1187">
        <v>70</v>
      </c>
      <c r="S1187">
        <v>86.568542494923747</v>
      </c>
      <c r="T1187">
        <v>7462</v>
      </c>
      <c r="U1187">
        <v>8066</v>
      </c>
      <c r="V1187">
        <v>12044</v>
      </c>
      <c r="W1187">
        <v>491106572</v>
      </c>
      <c r="X1187">
        <v>88.48080419820478</v>
      </c>
      <c r="Y1187">
        <v>29.728491863280745</v>
      </c>
      <c r="Z1187">
        <v>89.25764649103219</v>
      </c>
      <c r="AA1187">
        <v>28.370442815406506</v>
      </c>
      <c r="AB1187">
        <v>52.708470905418238</v>
      </c>
      <c r="AC1187">
        <v>40.55036533269854</v>
      </c>
      <c r="AD1187">
        <v>5821580.6499061594</v>
      </c>
      <c r="AE1187">
        <v>1955589.8264780368</v>
      </c>
      <c r="AF1187">
        <v>0.13489296972515125</v>
      </c>
      <c r="AG1187">
        <v>4.5322424329516865E-2</v>
      </c>
      <c r="AH1187">
        <v>0.12586103879922628</v>
      </c>
      <c r="AI1187">
        <v>4.0004790001939648E-2</v>
      </c>
      <c r="AJ1187">
        <v>4.9575166347757313E-2</v>
      </c>
      <c r="AK1187">
        <v>3.8139810779906552E-2</v>
      </c>
      <c r="AL1187">
        <v>0.13485288507157681</v>
      </c>
      <c r="AM1187">
        <v>4.5299884340078408E-2</v>
      </c>
      <c r="AN1187">
        <v>4.0647415979974434E-2</v>
      </c>
      <c r="AO1187">
        <v>0.12346950819680869</v>
      </c>
      <c r="AP1187">
        <v>4.6949089284904759E-2</v>
      </c>
      <c r="AQ1187">
        <v>0.11253728498487021</v>
      </c>
      <c r="AR1187">
        <v>0.10312732790247964</v>
      </c>
      <c r="AS1187">
        <v>7.8212513218105156E-2</v>
      </c>
      <c r="AT1187">
        <v>4.0675444128740093E-2</v>
      </c>
      <c r="AU1187">
        <v>0.12342243291712994</v>
      </c>
      <c r="AV1187">
        <v>-9.0568704479383963E-2</v>
      </c>
      <c r="AW1187">
        <v>9.0790927476197159E-2</v>
      </c>
      <c r="AX1187">
        <v>-8.1535717090908608E-2</v>
      </c>
      <c r="AY1187">
        <v>7.9839592708444637E-2</v>
      </c>
      <c r="AZ1187">
        <v>-1.1473257586083587E-2</v>
      </c>
      <c r="BA1187">
        <v>5.2466717690874534E-2</v>
      </c>
      <c r="BB1187">
        <v>-9.0528768629359033E-2</v>
      </c>
      <c r="BC1187">
        <v>9.0743928223683129E-2</v>
      </c>
      <c r="BD1187">
        <v>797.56656045317754</v>
      </c>
      <c r="BE1187">
        <v>789.7798725438131</v>
      </c>
      <c r="BF1187">
        <v>797.53984540666261</v>
      </c>
      <c r="BG1187">
        <v>790.2000820849579</v>
      </c>
      <c r="BH1187">
        <v>797.46770907484233</v>
      </c>
      <c r="BI1187">
        <v>790.99894450035595</v>
      </c>
      <c r="BJ1187">
        <v>797.56642069779195</v>
      </c>
      <c r="BK1187">
        <v>789.78205241936291</v>
      </c>
      <c r="BL1187" s="1" t="s">
        <v>2443</v>
      </c>
      <c r="BM1187">
        <v>5</v>
      </c>
      <c r="BN1187">
        <v>5</v>
      </c>
      <c r="BO1187">
        <v>2</v>
      </c>
      <c r="BP1187" t="b">
        <v>0</v>
      </c>
      <c r="BQ1187" t="b">
        <v>0</v>
      </c>
      <c r="BR1187">
        <v>1186</v>
      </c>
      <c r="BS1187">
        <v>3797804</v>
      </c>
      <c r="BT1187" s="1">
        <v>2.6198961477859099E-2</v>
      </c>
      <c r="BU1187">
        <v>1.1153846153846201</v>
      </c>
      <c r="BV1187">
        <v>5.8933823485231102E-2</v>
      </c>
      <c r="BW1187">
        <v>-1.3032753412015501</v>
      </c>
      <c r="BX1187">
        <v>0.26752098559334297</v>
      </c>
      <c r="BY1187">
        <f>cells8[theta1N]-cells8[theta2N]</f>
        <v>-1.570796326794893</v>
      </c>
      <c r="BZ1187">
        <v>4.03849413499508</v>
      </c>
      <c r="CA1187">
        <v>5.9858962751229203</v>
      </c>
      <c r="CB1187">
        <f>cells8[lambda1]/cells8[lambda2]</f>
        <v>0.67466824505109713</v>
      </c>
      <c r="CC1187">
        <v>1186</v>
      </c>
      <c r="CD1187">
        <v>280.69593023255811</v>
      </c>
      <c r="CE1187">
        <v>166.19709302325577</v>
      </c>
      <c r="CF1187">
        <v>21.605772294241945</v>
      </c>
      <c r="CG1187">
        <v>61.292045488392176</v>
      </c>
      <c r="CH1187">
        <v>35.796287038323634</v>
      </c>
      <c r="CI1187">
        <v>0.76310914500546567</v>
      </c>
      <c r="CJ1187">
        <v>3.0679783346932652</v>
      </c>
      <c r="CK1187">
        <v>0.82013327469770281</v>
      </c>
      <c r="CL1187">
        <v>280.49526239398898</v>
      </c>
      <c r="CM1187">
        <v>166.04731597051207</v>
      </c>
      <c r="CN1187">
        <v>21.605772294241945</v>
      </c>
      <c r="CO1187">
        <v>6.3355207458903182</v>
      </c>
      <c r="CP1187">
        <v>3.0447646798644583</v>
      </c>
      <c r="CQ1187">
        <v>9.4862725383322077E-2</v>
      </c>
      <c r="CR1187">
        <v>0.87694741974424562</v>
      </c>
      <c r="CS1187">
        <v>-0.1505757035613092</v>
      </c>
      <c r="CT1187">
        <v>7</v>
      </c>
      <c r="CU1187">
        <v>3.4541231988427369E-3</v>
      </c>
      <c r="CV1187">
        <v>-3.1001548068093435E-5</v>
      </c>
      <c r="CW1187">
        <v>1.0006414030367007E-2</v>
      </c>
      <c r="CX1187">
        <v>-3.0981676326815341E-3</v>
      </c>
      <c r="CY1187">
        <v>56.533750000000111</v>
      </c>
      <c r="CZ1187">
        <v>35.693964620053961</v>
      </c>
    </row>
    <row r="1188" spans="1:104" x14ac:dyDescent="0.55000000000000004">
      <c r="A1188" s="1" t="s">
        <v>71</v>
      </c>
      <c r="B1188">
        <v>0</v>
      </c>
      <c r="C1188">
        <v>1187</v>
      </c>
      <c r="D1188">
        <v>468</v>
      </c>
      <c r="E1188">
        <v>17047</v>
      </c>
      <c r="F1188">
        <v>21837</v>
      </c>
      <c r="G1188">
        <v>40937</v>
      </c>
      <c r="H1188">
        <v>1122823401</v>
      </c>
      <c r="I1188">
        <v>785</v>
      </c>
      <c r="J1188">
        <v>257</v>
      </c>
      <c r="K1188">
        <v>801.52777777777783</v>
      </c>
      <c r="L1188">
        <v>254.491452991453</v>
      </c>
      <c r="M1188">
        <v>7.665076936873047E-2</v>
      </c>
      <c r="N1188">
        <v>-0.35271342394419858</v>
      </c>
      <c r="O1188">
        <v>0.36094611768968821</v>
      </c>
      <c r="P1188">
        <v>2.4631895537230122</v>
      </c>
      <c r="Q1188" s="1" t="s">
        <v>2444</v>
      </c>
      <c r="R1188">
        <v>75</v>
      </c>
      <c r="S1188">
        <v>97.781745930520117</v>
      </c>
      <c r="T1188">
        <v>6281</v>
      </c>
      <c r="U1188">
        <v>7018</v>
      </c>
      <c r="V1188">
        <v>10136</v>
      </c>
      <c r="W1188">
        <v>413438360</v>
      </c>
      <c r="X1188">
        <v>-40.077608128981424</v>
      </c>
      <c r="Y1188">
        <v>-60.608810062319122</v>
      </c>
      <c r="Z1188">
        <v>-40.322505272190782</v>
      </c>
      <c r="AA1188">
        <v>-58.848542935523732</v>
      </c>
      <c r="AB1188">
        <v>-5.0587946733419216</v>
      </c>
      <c r="AC1188">
        <v>-35.344596405725028</v>
      </c>
      <c r="AD1188">
        <v>-2636853.7464852817</v>
      </c>
      <c r="AE1188">
        <v>-3987159.5478320462</v>
      </c>
      <c r="AF1188">
        <v>-9.579415970088509E-2</v>
      </c>
      <c r="AG1188">
        <v>-0.14486817705550456</v>
      </c>
      <c r="AH1188">
        <v>-8.3824848025288598E-2</v>
      </c>
      <c r="AI1188">
        <v>-0.12233788884844091</v>
      </c>
      <c r="AJ1188">
        <v>-6.6655446644644928E-3</v>
      </c>
      <c r="AK1188">
        <v>-4.6570576827581762E-2</v>
      </c>
      <c r="AL1188">
        <v>-9.5738187779750461E-2</v>
      </c>
      <c r="AM1188">
        <v>-0.14476473335200205</v>
      </c>
      <c r="AN1188">
        <v>-0.34541690218809801</v>
      </c>
      <c r="AO1188">
        <v>-0.16761372233179772</v>
      </c>
      <c r="AP1188">
        <v>-0.31400595573066303</v>
      </c>
      <c r="AQ1188">
        <v>-0.13678733149396485</v>
      </c>
      <c r="AR1188">
        <v>-0.22651435783368795</v>
      </c>
      <c r="AS1188">
        <v>-0.10568828171843714</v>
      </c>
      <c r="AT1188">
        <v>-0.34527748998192892</v>
      </c>
      <c r="AU1188">
        <v>-0.16747824719916513</v>
      </c>
      <c r="AV1188">
        <v>-0.3025789183416831</v>
      </c>
      <c r="AW1188">
        <v>-0.21776550555938468</v>
      </c>
      <c r="AX1188">
        <v>-0.26041960472871628</v>
      </c>
      <c r="AY1188">
        <v>-0.16935745117188336</v>
      </c>
      <c r="AZ1188">
        <v>-0.17498511671153338</v>
      </c>
      <c r="BA1188">
        <v>-0.11892635473925173</v>
      </c>
      <c r="BB1188">
        <v>-0.30238690413310482</v>
      </c>
      <c r="BC1188">
        <v>-0.2175463449926418</v>
      </c>
      <c r="BD1188">
        <v>795.62057840089165</v>
      </c>
      <c r="BE1188">
        <v>254.91605561095793</v>
      </c>
      <c r="BF1188">
        <v>796.81513028346387</v>
      </c>
      <c r="BG1188">
        <v>255.04840408481019</v>
      </c>
      <c r="BH1188">
        <v>799.716173632655</v>
      </c>
      <c r="BI1188">
        <v>254.12411754647385</v>
      </c>
      <c r="BJ1188">
        <v>795.62667511326651</v>
      </c>
      <c r="BK1188">
        <v>254.91668566943235</v>
      </c>
      <c r="BL1188" s="1" t="s">
        <v>2445</v>
      </c>
      <c r="BM1188">
        <v>6</v>
      </c>
      <c r="BN1188">
        <v>5</v>
      </c>
      <c r="BO1188">
        <v>2</v>
      </c>
      <c r="BP1188" t="b">
        <v>0</v>
      </c>
      <c r="BQ1188" t="b">
        <v>0</v>
      </c>
      <c r="BR1188">
        <v>1187</v>
      </c>
      <c r="BS1188">
        <v>16464068</v>
      </c>
      <c r="BT1188" s="1">
        <v>-1.7914595758573699E-2</v>
      </c>
      <c r="BU1188">
        <v>1.1666666666666701</v>
      </c>
      <c r="BV1188">
        <v>7.5241318804886395E-2</v>
      </c>
      <c r="BW1188">
        <v>0.92938870355668302</v>
      </c>
      <c r="BX1188">
        <v>-0.64140762323821399</v>
      </c>
      <c r="BY1188">
        <f>cells8[theta1N]-cells8[theta2N]</f>
        <v>1.570796326794897</v>
      </c>
      <c r="BZ1188">
        <v>3.2515858950535099</v>
      </c>
      <c r="CA1188">
        <v>9.5466394714264204</v>
      </c>
      <c r="CB1188">
        <f>cells8[lambda1]/cells8[lambda2]</f>
        <v>0.34060005144068473</v>
      </c>
      <c r="CC1188">
        <v>1187</v>
      </c>
      <c r="CD1188">
        <v>280.70933333333329</v>
      </c>
      <c r="CE1188">
        <v>269.43933333333331</v>
      </c>
      <c r="CF1188">
        <v>22.139326094878253</v>
      </c>
      <c r="CG1188">
        <v>63.809637008272546</v>
      </c>
      <c r="CH1188">
        <v>34.218807683587521</v>
      </c>
      <c r="CI1188">
        <v>-1.5604678116717337</v>
      </c>
      <c r="CJ1188">
        <v>2.9974186387605628</v>
      </c>
      <c r="CK1188">
        <v>-0.95699846555094792</v>
      </c>
      <c r="CL1188">
        <v>280.80690320024286</v>
      </c>
      <c r="CM1188">
        <v>269.65932385912481</v>
      </c>
      <c r="CN1188">
        <v>22.139326094878253</v>
      </c>
      <c r="CO1188">
        <v>6.5263904123732281</v>
      </c>
      <c r="CP1188">
        <v>3.1966979998003096</v>
      </c>
      <c r="CQ1188">
        <v>1.9044820512503087</v>
      </c>
      <c r="CR1188">
        <v>0.87182862790306137</v>
      </c>
      <c r="CS1188">
        <v>0.63859243079464667</v>
      </c>
      <c r="CT1188">
        <v>5</v>
      </c>
      <c r="CU1188">
        <v>2.0018106781920721E-3</v>
      </c>
      <c r="CV1188">
        <v>-6.7590326514358447E-5</v>
      </c>
      <c r="CW1188">
        <v>1.0463345557023586E-2</v>
      </c>
      <c r="CX1188">
        <v>-6.4597242006394426E-3</v>
      </c>
      <c r="CY1188">
        <v>61.739999999999824</v>
      </c>
      <c r="CZ1188">
        <v>34.018585822512648</v>
      </c>
    </row>
    <row r="1189" spans="1:104" x14ac:dyDescent="0.55000000000000004">
      <c r="A1189" s="1" t="s">
        <v>71</v>
      </c>
      <c r="B1189">
        <v>0</v>
      </c>
      <c r="C1189">
        <v>1188</v>
      </c>
      <c r="D1189">
        <v>401</v>
      </c>
      <c r="E1189">
        <v>9705</v>
      </c>
      <c r="F1189">
        <v>12704</v>
      </c>
      <c r="G1189">
        <v>29827</v>
      </c>
      <c r="H1189">
        <v>639308931</v>
      </c>
      <c r="I1189">
        <v>786</v>
      </c>
      <c r="J1189">
        <v>143</v>
      </c>
      <c r="K1189">
        <v>801.82793017456356</v>
      </c>
      <c r="L1189">
        <v>141.22693266832917</v>
      </c>
      <c r="M1189">
        <v>0.16101870703877966</v>
      </c>
      <c r="N1189">
        <v>-0.18844362345636897</v>
      </c>
      <c r="O1189">
        <v>0.24786694664235917</v>
      </c>
      <c r="P1189">
        <v>2.7097350983692823</v>
      </c>
      <c r="Q1189" s="1" t="s">
        <v>2446</v>
      </c>
      <c r="R1189">
        <v>70</v>
      </c>
      <c r="S1189">
        <v>86.568542494923733</v>
      </c>
      <c r="T1189">
        <v>4065</v>
      </c>
      <c r="U1189">
        <v>4546</v>
      </c>
      <c r="V1189">
        <v>7010</v>
      </c>
      <c r="W1189">
        <v>267574626</v>
      </c>
      <c r="X1189">
        <v>18.63603714993134</v>
      </c>
      <c r="Y1189">
        <v>113.23032205945128</v>
      </c>
      <c r="Z1189">
        <v>16.826417018350991</v>
      </c>
      <c r="AA1189">
        <v>115.1069676080252</v>
      </c>
      <c r="AB1189">
        <v>-15.67744971121275</v>
      </c>
      <c r="AC1189">
        <v>109.15304262879636</v>
      </c>
      <c r="AD1189">
        <v>1225623.2159648878</v>
      </c>
      <c r="AE1189">
        <v>7450238.9232384823</v>
      </c>
      <c r="AF1189">
        <v>4.6783232761704242E-2</v>
      </c>
      <c r="AG1189">
        <v>0.28424929988989428</v>
      </c>
      <c r="AH1189">
        <v>3.80380806526395E-2</v>
      </c>
      <c r="AI1189">
        <v>0.26021274242636822</v>
      </c>
      <c r="AJ1189">
        <v>-2.3504003015359522E-2</v>
      </c>
      <c r="AK1189">
        <v>0.16364482044857001</v>
      </c>
      <c r="AL1189">
        <v>4.6743674790209654E-2</v>
      </c>
      <c r="AM1189">
        <v>0.28414241897584797</v>
      </c>
      <c r="AN1189">
        <v>0.3517392094436419</v>
      </c>
      <c r="AO1189">
        <v>0.25376189828004198</v>
      </c>
      <c r="AP1189">
        <v>0.32299575442834566</v>
      </c>
      <c r="AQ1189">
        <v>0.23726073030238942</v>
      </c>
      <c r="AR1189">
        <v>0.20264389025892607</v>
      </c>
      <c r="AS1189">
        <v>0.21241101369874379</v>
      </c>
      <c r="AT1189">
        <v>0.3516102880215809</v>
      </c>
      <c r="AU1189">
        <v>0.25368904558374317</v>
      </c>
      <c r="AV1189">
        <v>0.34465941978080106</v>
      </c>
      <c r="AW1189">
        <v>0.29056738319901737</v>
      </c>
      <c r="AX1189">
        <v>0.31757934790017661</v>
      </c>
      <c r="AY1189">
        <v>0.27390527480275323</v>
      </c>
      <c r="AZ1189">
        <v>0.21120702105962078</v>
      </c>
      <c r="BA1189">
        <v>0.24877358942869901</v>
      </c>
      <c r="BB1189">
        <v>0.34453906722073713</v>
      </c>
      <c r="BC1189">
        <v>0.29049435707656768</v>
      </c>
      <c r="BD1189">
        <v>805.00710973724881</v>
      </c>
      <c r="BE1189">
        <v>143.80216383307572</v>
      </c>
      <c r="BF1189">
        <v>804.24393891687657</v>
      </c>
      <c r="BG1189">
        <v>143.27707808564233</v>
      </c>
      <c r="BH1189">
        <v>802.47554229389482</v>
      </c>
      <c r="BI1189">
        <v>142.20773125020955</v>
      </c>
      <c r="BJ1189">
        <v>805.00310930585135</v>
      </c>
      <c r="BK1189">
        <v>143.79941828467904</v>
      </c>
      <c r="BL1189" s="1" t="s">
        <v>2447</v>
      </c>
      <c r="BM1189">
        <v>6</v>
      </c>
      <c r="BN1189">
        <v>6</v>
      </c>
      <c r="BO1189">
        <v>2</v>
      </c>
      <c r="BP1189" t="b">
        <v>0</v>
      </c>
      <c r="BQ1189" t="b">
        <v>0</v>
      </c>
      <c r="BR1189">
        <v>1188</v>
      </c>
      <c r="BS1189">
        <v>16597894</v>
      </c>
      <c r="BT1189" s="1">
        <v>-1.06314566400384E-2</v>
      </c>
      <c r="BU1189">
        <v>1.3043478260869601</v>
      </c>
      <c r="BV1189">
        <v>8.3333050593131799E-2</v>
      </c>
      <c r="BW1189">
        <v>1.1307788980153399</v>
      </c>
      <c r="BX1189">
        <v>-0.44001742877955502</v>
      </c>
      <c r="BY1189">
        <f>cells8[theta1N]-cells8[theta2N]</f>
        <v>1.570796326794895</v>
      </c>
      <c r="BZ1189">
        <v>4.3285362709662403</v>
      </c>
      <c r="CA1189">
        <v>9.8460579401324608</v>
      </c>
      <c r="CB1189">
        <f>cells8[lambda1]/cells8[lambda2]</f>
        <v>0.43962124713111406</v>
      </c>
      <c r="CC1189">
        <v>1188</v>
      </c>
      <c r="CD1189">
        <v>278.8813725490196</v>
      </c>
      <c r="CE1189">
        <v>117.18823529411766</v>
      </c>
      <c r="CF1189">
        <v>25.998000420563983</v>
      </c>
      <c r="CG1189">
        <v>32.907560564521653</v>
      </c>
      <c r="CH1189">
        <v>23.505836519422605</v>
      </c>
      <c r="CI1189">
        <v>-1.3426706520862504</v>
      </c>
      <c r="CJ1189">
        <v>2.7998367464310263</v>
      </c>
      <c r="CK1189">
        <v>-1.2135036309432816</v>
      </c>
      <c r="CL1189">
        <v>278.77119790111936</v>
      </c>
      <c r="CM1189">
        <v>117.42674595172851</v>
      </c>
      <c r="CN1189">
        <v>25.998000420563983</v>
      </c>
      <c r="CO1189">
        <v>4.1837458079824597</v>
      </c>
      <c r="CP1189">
        <v>2.6001348797385559</v>
      </c>
      <c r="CQ1189">
        <v>2.3891723570268049</v>
      </c>
      <c r="CR1189">
        <v>0.78342613485948409</v>
      </c>
      <c r="CS1189">
        <v>0.64486041671936056</v>
      </c>
      <c r="CT1189">
        <v>5</v>
      </c>
      <c r="CU1189">
        <v>7.1889140504294963E-4</v>
      </c>
      <c r="CV1189">
        <v>-1.1167733144962286E-4</v>
      </c>
      <c r="CW1189">
        <v>1.1311064756242764E-2</v>
      </c>
      <c r="CX1189">
        <v>-9.873281946156864E-3</v>
      </c>
      <c r="CY1189">
        <v>30.992499999999861</v>
      </c>
      <c r="CZ1189">
        <v>22.719090885901004</v>
      </c>
    </row>
    <row r="1190" spans="1:104" x14ac:dyDescent="0.55000000000000004">
      <c r="A1190" s="1" t="s">
        <v>71</v>
      </c>
      <c r="B1190">
        <v>0</v>
      </c>
      <c r="C1190">
        <v>1189</v>
      </c>
      <c r="D1190">
        <v>619</v>
      </c>
      <c r="E1190">
        <v>29995</v>
      </c>
      <c r="F1190">
        <v>36615</v>
      </c>
      <c r="G1190">
        <v>79186</v>
      </c>
      <c r="H1190">
        <v>1975204946</v>
      </c>
      <c r="I1190">
        <v>786</v>
      </c>
      <c r="J1190">
        <v>294</v>
      </c>
      <c r="K1190">
        <v>810.69951534733445</v>
      </c>
      <c r="L1190">
        <v>308.1357027463651</v>
      </c>
      <c r="M1190">
        <v>0.45689428058179649</v>
      </c>
      <c r="N1190">
        <v>0.42940140230089296</v>
      </c>
      <c r="O1190">
        <v>0.62700713546683884</v>
      </c>
      <c r="P1190">
        <v>0.3771940613903248</v>
      </c>
      <c r="Q1190" s="1" t="s">
        <v>2448</v>
      </c>
      <c r="R1190">
        <v>111</v>
      </c>
      <c r="S1190">
        <v>137.92388155425112</v>
      </c>
      <c r="T1190">
        <v>10277</v>
      </c>
      <c r="U1190">
        <v>11375</v>
      </c>
      <c r="V1190">
        <v>17989</v>
      </c>
      <c r="W1190">
        <v>676443461</v>
      </c>
      <c r="X1190">
        <v>-7.4986966076878856</v>
      </c>
      <c r="Y1190">
        <v>93.941205374486543</v>
      </c>
      <c r="Z1190">
        <v>2.0371592474620259</v>
      </c>
      <c r="AA1190">
        <v>95.506755423522719</v>
      </c>
      <c r="AB1190">
        <v>32.607086476055841</v>
      </c>
      <c r="AC1190">
        <v>140.26176096952335</v>
      </c>
      <c r="AD1190">
        <v>-490880.46102760674</v>
      </c>
      <c r="AE1190">
        <v>6181120.8265717495</v>
      </c>
      <c r="AF1190">
        <v>-1.5404063176836593E-2</v>
      </c>
      <c r="AG1190">
        <v>0.19297703830465507</v>
      </c>
      <c r="AH1190">
        <v>3.7520066961839191E-3</v>
      </c>
      <c r="AI1190">
        <v>0.17590278537443443</v>
      </c>
      <c r="AJ1190">
        <v>3.7195804189343068E-2</v>
      </c>
      <c r="AK1190">
        <v>0.16000046493285774</v>
      </c>
      <c r="AL1190">
        <v>-1.5319528656751702E-2</v>
      </c>
      <c r="AM1190">
        <v>0.1929020711789653</v>
      </c>
      <c r="AN1190">
        <v>-0.25700810126017776</v>
      </c>
      <c r="AO1190">
        <v>-0.22476311598778725</v>
      </c>
      <c r="AP1190">
        <v>-0.23414021911119817</v>
      </c>
      <c r="AQ1190">
        <v>-0.20503846595923761</v>
      </c>
      <c r="AR1190">
        <v>-0.16154242925329487</v>
      </c>
      <c r="AS1190">
        <v>-0.11652203623995265</v>
      </c>
      <c r="AT1190">
        <v>-0.25690711927316812</v>
      </c>
      <c r="AU1190">
        <v>-0.22467532545821539</v>
      </c>
      <c r="AV1190">
        <v>-8.7346843550855188E-2</v>
      </c>
      <c r="AW1190">
        <v>-0.16569553121297648</v>
      </c>
      <c r="AX1190">
        <v>-7.1103275966904703E-2</v>
      </c>
      <c r="AY1190">
        <v>-0.14481806652526466</v>
      </c>
      <c r="AZ1190">
        <v>-4.95889227240328E-2</v>
      </c>
      <c r="BA1190">
        <v>-7.0878399988663993E-2</v>
      </c>
      <c r="BB1190">
        <v>-8.7275348975170475E-2</v>
      </c>
      <c r="BC1190">
        <v>-0.16560237461230587</v>
      </c>
      <c r="BD1190">
        <v>799.88648108018003</v>
      </c>
      <c r="BE1190">
        <v>301.43730621770294</v>
      </c>
      <c r="BF1190">
        <v>801.98396831899493</v>
      </c>
      <c r="BG1190">
        <v>302.65369384132185</v>
      </c>
      <c r="BH1190">
        <v>807.76961836688304</v>
      </c>
      <c r="BI1190">
        <v>306.40243224812468</v>
      </c>
      <c r="BJ1190">
        <v>799.89675085240492</v>
      </c>
      <c r="BK1190">
        <v>301.44327770177625</v>
      </c>
      <c r="BL1190" s="1" t="s">
        <v>2449</v>
      </c>
      <c r="BM1190">
        <v>7</v>
      </c>
      <c r="BN1190">
        <v>6</v>
      </c>
      <c r="BO1190">
        <v>2</v>
      </c>
      <c r="BP1190" t="b">
        <v>0</v>
      </c>
      <c r="BQ1190" t="b">
        <v>0</v>
      </c>
      <c r="BR1190">
        <v>1189</v>
      </c>
      <c r="BS1190">
        <v>4069377</v>
      </c>
      <c r="BT1190" s="1">
        <v>-2.0137609611022199E-2</v>
      </c>
      <c r="BU1190">
        <v>1.44444444444444</v>
      </c>
      <c r="BV1190">
        <v>6.7378420425962302E-2</v>
      </c>
      <c r="BW1190">
        <v>-1.0963163207314</v>
      </c>
      <c r="BX1190">
        <v>0.47448000606349999</v>
      </c>
      <c r="BY1190">
        <f>cells8[theta1N]-cells8[theta2N]</f>
        <v>-1.5707963267948999</v>
      </c>
      <c r="BZ1190">
        <v>4.1210398869100997</v>
      </c>
      <c r="CA1190">
        <v>7.3397402156430402</v>
      </c>
      <c r="CB1190">
        <f>cells8[lambda1]/cells8[lambda2]</f>
        <v>0.56146944794136044</v>
      </c>
      <c r="CC1190">
        <v>1189</v>
      </c>
      <c r="CD1190">
        <v>278.13829787234039</v>
      </c>
      <c r="CE1190">
        <v>154.83404255319149</v>
      </c>
      <c r="CF1190">
        <v>22.861970536176585</v>
      </c>
      <c r="CG1190">
        <v>22.842815026120505</v>
      </c>
      <c r="CH1190">
        <v>19.941907516807486</v>
      </c>
      <c r="CI1190">
        <v>-0.27847347701209402</v>
      </c>
      <c r="CJ1190">
        <v>3.0177912240561535</v>
      </c>
      <c r="CK1190">
        <v>0.78934395128093005</v>
      </c>
      <c r="CL1190">
        <v>278.24006680119032</v>
      </c>
      <c r="CM1190">
        <v>154.83271075906683</v>
      </c>
      <c r="CN1190">
        <v>22.861970536176585</v>
      </c>
      <c r="CO1190">
        <v>3.0584958026214912</v>
      </c>
      <c r="CP1190">
        <v>2.5162732304811679</v>
      </c>
      <c r="CQ1190">
        <v>3.0520964187574271</v>
      </c>
      <c r="CR1190">
        <v>0.56845271761318827</v>
      </c>
      <c r="CS1190">
        <v>-0.97453827214776734</v>
      </c>
      <c r="CT1190">
        <v>5</v>
      </c>
      <c r="CU1190">
        <v>3.8174051879218533E-3</v>
      </c>
      <c r="CV1190">
        <v>-1.1452114990745954E-4</v>
      </c>
      <c r="CW1190">
        <v>1.5179347463617158E-2</v>
      </c>
      <c r="CX1190">
        <v>-7.5445370877734522E-3</v>
      </c>
      <c r="CY1190">
        <v>22.662500000000197</v>
      </c>
      <c r="CZ1190">
        <v>19.869343417595179</v>
      </c>
    </row>
    <row r="1191" spans="1:104" x14ac:dyDescent="0.55000000000000004">
      <c r="A1191" s="1" t="s">
        <v>71</v>
      </c>
      <c r="B1191">
        <v>0</v>
      </c>
      <c r="C1191">
        <v>1190</v>
      </c>
      <c r="D1191">
        <v>163</v>
      </c>
      <c r="E1191">
        <v>7693</v>
      </c>
      <c r="F1191">
        <v>9756</v>
      </c>
      <c r="G1191">
        <v>22365</v>
      </c>
      <c r="H1191">
        <v>506688349</v>
      </c>
      <c r="I1191">
        <v>786</v>
      </c>
      <c r="J1191">
        <v>581</v>
      </c>
      <c r="K1191">
        <v>793.82822085889575</v>
      </c>
      <c r="L1191">
        <v>581.60736196319021</v>
      </c>
      <c r="M1191">
        <v>-3.9510359131800649E-2</v>
      </c>
      <c r="N1191">
        <v>0.14047124286681412</v>
      </c>
      <c r="O1191">
        <v>0.1459220290130018</v>
      </c>
      <c r="P1191">
        <v>0.92249119760539844</v>
      </c>
      <c r="Q1191" s="1" t="s">
        <v>2450</v>
      </c>
      <c r="R1191">
        <v>46</v>
      </c>
      <c r="S1191">
        <v>56.769552621700434</v>
      </c>
      <c r="T1191">
        <v>5190</v>
      </c>
      <c r="U1191">
        <v>5674</v>
      </c>
      <c r="V1191">
        <v>8789</v>
      </c>
      <c r="W1191">
        <v>341593173</v>
      </c>
      <c r="X1191">
        <v>-37.629715832598549</v>
      </c>
      <c r="Y1191">
        <v>-65.606082517958384</v>
      </c>
      <c r="Z1191">
        <v>-42.751393699749777</v>
      </c>
      <c r="AA1191">
        <v>-70.988899431118995</v>
      </c>
      <c r="AB1191">
        <v>-116.30884753995065</v>
      </c>
      <c r="AC1191">
        <v>-54.243714869377897</v>
      </c>
      <c r="AD1191">
        <v>-2477161.7224398525</v>
      </c>
      <c r="AE1191">
        <v>-4317787.625866157</v>
      </c>
      <c r="AF1191">
        <v>-5.3761825296545156E-2</v>
      </c>
      <c r="AG1191">
        <v>-9.3731846459113616E-2</v>
      </c>
      <c r="AH1191">
        <v>-5.5714978763265387E-2</v>
      </c>
      <c r="AI1191">
        <v>-9.251499616620748E-2</v>
      </c>
      <c r="AJ1191">
        <v>-9.6663656399313985E-2</v>
      </c>
      <c r="AK1191">
        <v>-4.508165910727352E-2</v>
      </c>
      <c r="AL1191">
        <v>-5.3771274010651793E-2</v>
      </c>
      <c r="AM1191">
        <v>-9.3725387182866146E-2</v>
      </c>
      <c r="AN1191">
        <v>-7.2015448337291621E-2</v>
      </c>
      <c r="AO1191">
        <v>0.14140408646884151</v>
      </c>
      <c r="AP1191">
        <v>-6.3568916207467407E-2</v>
      </c>
      <c r="AQ1191">
        <v>0.14543716113871694</v>
      </c>
      <c r="AR1191">
        <v>-2.162513688357574E-2</v>
      </c>
      <c r="AS1191">
        <v>7.9483074746355117E-2</v>
      </c>
      <c r="AT1191">
        <v>-7.197823494715945E-2</v>
      </c>
      <c r="AU1191">
        <v>0.14141964297014578</v>
      </c>
      <c r="AV1191">
        <v>-8.8054357647295731E-2</v>
      </c>
      <c r="AW1191">
        <v>0.12195893830259127</v>
      </c>
      <c r="AX1191">
        <v>-7.8446217213347061E-2</v>
      </c>
      <c r="AY1191">
        <v>0.12610968211949547</v>
      </c>
      <c r="AZ1191">
        <v>-3.3004915431007663E-2</v>
      </c>
      <c r="BA1191">
        <v>7.855768635674365E-2</v>
      </c>
      <c r="BB1191">
        <v>-8.8011951015608728E-2</v>
      </c>
      <c r="BC1191">
        <v>0.12197550338525766</v>
      </c>
      <c r="BD1191">
        <v>793.09606135447814</v>
      </c>
      <c r="BE1191">
        <v>582.75874171324585</v>
      </c>
      <c r="BF1191">
        <v>793.23616236162366</v>
      </c>
      <c r="BG1191">
        <v>582.61562115621155</v>
      </c>
      <c r="BH1191">
        <v>793.61220657276999</v>
      </c>
      <c r="BI1191">
        <v>582.05016767270286</v>
      </c>
      <c r="BJ1191">
        <v>793.0967747138784</v>
      </c>
      <c r="BK1191">
        <v>582.75800497634884</v>
      </c>
      <c r="BL1191" s="1" t="s">
        <v>2451</v>
      </c>
      <c r="BM1191">
        <v>6</v>
      </c>
      <c r="BN1191">
        <v>5</v>
      </c>
      <c r="BO1191">
        <v>2</v>
      </c>
      <c r="BP1191" t="b">
        <v>0</v>
      </c>
      <c r="BQ1191" t="b">
        <v>0</v>
      </c>
      <c r="BR1191">
        <v>1190</v>
      </c>
      <c r="BS1191">
        <v>8831446</v>
      </c>
      <c r="BT1191" s="1">
        <v>-1.8151640900471701E-2</v>
      </c>
      <c r="BU1191">
        <v>1</v>
      </c>
      <c r="BV1191">
        <v>0.102636343396733</v>
      </c>
      <c r="BW1191">
        <v>1.5377276364235899</v>
      </c>
      <c r="BX1191">
        <v>-3.3068690371305998E-2</v>
      </c>
      <c r="BY1191">
        <f>cells8[theta1N]-cells8[theta2N]</f>
        <v>1.5707963267948959</v>
      </c>
      <c r="BZ1191">
        <v>8.1242404447751007</v>
      </c>
      <c r="CA1191">
        <v>9.3337610156871396</v>
      </c>
      <c r="CB1191">
        <f>cells8[lambda1]/cells8[lambda2]</f>
        <v>0.87041444827232961</v>
      </c>
      <c r="CC1191">
        <v>1190</v>
      </c>
      <c r="CD1191">
        <v>283.67027027027024</v>
      </c>
      <c r="CE1191">
        <v>250.79234234234232</v>
      </c>
      <c r="CF1191">
        <v>18.562751467333676</v>
      </c>
      <c r="CG1191">
        <v>97.078173474414299</v>
      </c>
      <c r="CH1191">
        <v>50.085984782735807</v>
      </c>
      <c r="CI1191">
        <v>-2.4020461983859005</v>
      </c>
      <c r="CJ1191">
        <v>2.8709488829576135</v>
      </c>
      <c r="CK1191">
        <v>-1.9162189872915036</v>
      </c>
      <c r="CL1191">
        <v>283.94222207532823</v>
      </c>
      <c r="CM1191">
        <v>250.74429738082583</v>
      </c>
      <c r="CN1191">
        <v>18.562751467333676</v>
      </c>
      <c r="CO1191">
        <v>9.720179591075615</v>
      </c>
      <c r="CP1191">
        <v>2.8454936552678132</v>
      </c>
      <c r="CQ1191">
        <v>3.141718073530031E-3</v>
      </c>
      <c r="CR1191">
        <v>0.95619181839172396</v>
      </c>
      <c r="CS1191">
        <v>-0.47707654909490471</v>
      </c>
      <c r="CT1191">
        <v>6</v>
      </c>
      <c r="CU1191">
        <v>2.6394534606547285E-4</v>
      </c>
      <c r="CV1191">
        <v>-9.0787653624671853E-5</v>
      </c>
      <c r="CW1191">
        <v>9.7958560029265344E-3</v>
      </c>
      <c r="CX1191">
        <v>-9.2679653107955885E-3</v>
      </c>
      <c r="CY1191">
        <v>82.442499999999924</v>
      </c>
      <c r="CZ1191">
        <v>48.068333290818472</v>
      </c>
    </row>
    <row r="1192" spans="1:104" x14ac:dyDescent="0.55000000000000004">
      <c r="A1192" s="1" t="s">
        <v>71</v>
      </c>
      <c r="B1192">
        <v>0</v>
      </c>
      <c r="C1192">
        <v>1191</v>
      </c>
      <c r="D1192">
        <v>229</v>
      </c>
      <c r="E1192">
        <v>9041</v>
      </c>
      <c r="F1192">
        <v>11743</v>
      </c>
      <c r="G1192">
        <v>24400</v>
      </c>
      <c r="H1192">
        <v>595541584</v>
      </c>
      <c r="I1192">
        <v>786</v>
      </c>
      <c r="J1192">
        <v>691</v>
      </c>
      <c r="K1192">
        <v>795.57205240174676</v>
      </c>
      <c r="L1192">
        <v>689.64192139737986</v>
      </c>
      <c r="M1192">
        <v>5.0563304442545198E-2</v>
      </c>
      <c r="N1192">
        <v>-0.22541457912038385</v>
      </c>
      <c r="O1192">
        <v>0.23101597398485088</v>
      </c>
      <c r="P1192">
        <v>2.4665244699882658</v>
      </c>
      <c r="Q1192" s="1" t="s">
        <v>2452</v>
      </c>
      <c r="R1192">
        <v>50</v>
      </c>
      <c r="S1192">
        <v>64.911688245431378</v>
      </c>
      <c r="T1192">
        <v>4972</v>
      </c>
      <c r="U1192">
        <v>5468</v>
      </c>
      <c r="V1192">
        <v>8017</v>
      </c>
      <c r="W1192">
        <v>327252817</v>
      </c>
      <c r="X1192">
        <v>16.258829806224036</v>
      </c>
      <c r="Y1192">
        <v>-139.06352819796581</v>
      </c>
      <c r="Z1192">
        <v>11.453420065785236</v>
      </c>
      <c r="AA1192">
        <v>-134.72796797822031</v>
      </c>
      <c r="AB1192">
        <v>-8.3959786809141832</v>
      </c>
      <c r="AC1192">
        <v>-32.92059831768082</v>
      </c>
      <c r="AD1192">
        <v>1068462.3497388582</v>
      </c>
      <c r="AE1192">
        <v>-9148190.6643826291</v>
      </c>
      <c r="AF1192">
        <v>2.8931243290105366E-2</v>
      </c>
      <c r="AG1192">
        <v>-0.24745205005686363</v>
      </c>
      <c r="AH1192">
        <v>1.8301053604896794E-2</v>
      </c>
      <c r="AI1192">
        <v>-0.21527751098677483</v>
      </c>
      <c r="AJ1192">
        <v>-8.4134074154450095E-3</v>
      </c>
      <c r="AK1192">
        <v>-3.2988936315010313E-2</v>
      </c>
      <c r="AL1192">
        <v>2.8884195211869274E-2</v>
      </c>
      <c r="AM1192">
        <v>-0.24730691263946747</v>
      </c>
      <c r="AN1192">
        <v>8.3843855985932456E-2</v>
      </c>
      <c r="AO1192">
        <v>-0.33500475276275127</v>
      </c>
      <c r="AP1192">
        <v>6.5505076496769024E-2</v>
      </c>
      <c r="AQ1192">
        <v>-0.30245024005464288</v>
      </c>
      <c r="AR1192">
        <v>-5.697319071870377E-3</v>
      </c>
      <c r="AS1192">
        <v>-0.14286324416140722</v>
      </c>
      <c r="AT1192">
        <v>8.3763219180170254E-2</v>
      </c>
      <c r="AU1192">
        <v>-0.33486079535932456</v>
      </c>
      <c r="AV1192">
        <v>-7.0448051487628904E-3</v>
      </c>
      <c r="AW1192">
        <v>-0.27938674031102412</v>
      </c>
      <c r="AX1192">
        <v>-2.1129846292633495E-2</v>
      </c>
      <c r="AY1192">
        <v>-0.24778605998504441</v>
      </c>
      <c r="AZ1192">
        <v>-4.8593545204936417E-2</v>
      </c>
      <c r="BA1192">
        <v>-7.5497926276146238E-2</v>
      </c>
      <c r="BB1192">
        <v>-7.10693001505885E-3</v>
      </c>
      <c r="BC1192">
        <v>-0.2792443736114516</v>
      </c>
      <c r="BD1192">
        <v>797.34188695940713</v>
      </c>
      <c r="BE1192">
        <v>687.62139143900015</v>
      </c>
      <c r="BF1192">
        <v>796.81895597377161</v>
      </c>
      <c r="BG1192">
        <v>688.3316869624457</v>
      </c>
      <c r="BH1192">
        <v>795.60647540983609</v>
      </c>
      <c r="BI1192">
        <v>689.63864754098358</v>
      </c>
      <c r="BJ1192">
        <v>797.33917617749421</v>
      </c>
      <c r="BK1192">
        <v>687.62505955755387</v>
      </c>
      <c r="BL1192" s="1" t="s">
        <v>2453</v>
      </c>
      <c r="BM1192">
        <v>6</v>
      </c>
      <c r="BN1192">
        <v>5</v>
      </c>
      <c r="BO1192">
        <v>2</v>
      </c>
      <c r="BP1192" t="b">
        <v>0</v>
      </c>
      <c r="BQ1192" t="b">
        <v>0</v>
      </c>
      <c r="BR1192">
        <v>1191</v>
      </c>
      <c r="BS1192">
        <v>15418696</v>
      </c>
      <c r="BT1192" s="1">
        <v>-3.2331255621315898E-2</v>
      </c>
      <c r="BU1192">
        <v>1.1000000000000001</v>
      </c>
      <c r="BV1192">
        <v>0.10658701248355699</v>
      </c>
      <c r="BW1192">
        <v>0.86994845755231598</v>
      </c>
      <c r="BX1192">
        <v>-0.70084786924258102</v>
      </c>
      <c r="BY1192">
        <f>cells8[theta1N]-cells8[theta2N]</f>
        <v>1.570796326794897</v>
      </c>
      <c r="BZ1192">
        <v>7.7398925217552703</v>
      </c>
      <c r="CA1192">
        <v>10.390100792713101</v>
      </c>
      <c r="CB1192">
        <f>cells8[lambda1]/cells8[lambda2]</f>
        <v>0.74492949357945559</v>
      </c>
      <c r="CC1192">
        <v>1191</v>
      </c>
      <c r="CD1192">
        <v>280.8577464788732</v>
      </c>
      <c r="CE1192">
        <v>309.00563380281687</v>
      </c>
      <c r="CF1192">
        <v>30.467484589688002</v>
      </c>
      <c r="CG1192">
        <v>95.606476227566461</v>
      </c>
      <c r="CH1192">
        <v>40.258043764909608</v>
      </c>
      <c r="CI1192">
        <v>0.21596514980452311</v>
      </c>
      <c r="CJ1192">
        <v>0.97554708686517522</v>
      </c>
      <c r="CK1192">
        <v>-1.3083926970850825</v>
      </c>
      <c r="CL1192">
        <v>280.78241922080861</v>
      </c>
      <c r="CM1192">
        <v>309.37493641923822</v>
      </c>
      <c r="CN1192">
        <v>30.467484589688002</v>
      </c>
      <c r="CO1192">
        <v>6.2790511734343557</v>
      </c>
      <c r="CP1192">
        <v>4.9554507421607603</v>
      </c>
      <c r="CQ1192">
        <v>-0.80226674297547973</v>
      </c>
      <c r="CR1192">
        <v>0.61413145055561424</v>
      </c>
      <c r="CS1192">
        <v>0.96816018154888117</v>
      </c>
      <c r="CT1192">
        <v>5</v>
      </c>
      <c r="CU1192">
        <v>8.6472315525370543E-3</v>
      </c>
      <c r="CV1192">
        <v>6.4261997565064977E-5</v>
      </c>
      <c r="CW1192">
        <v>1.1889548001949021E-2</v>
      </c>
      <c r="CX1192">
        <v>5.404915103125088E-3</v>
      </c>
      <c r="CY1192">
        <v>53.287500000000122</v>
      </c>
      <c r="CZ1192">
        <v>30.298989873223228</v>
      </c>
    </row>
    <row r="1193" spans="1:104" x14ac:dyDescent="0.55000000000000004">
      <c r="A1193" s="1" t="s">
        <v>71</v>
      </c>
      <c r="B1193">
        <v>0</v>
      </c>
      <c r="C1193">
        <v>1192</v>
      </c>
      <c r="D1193">
        <v>268</v>
      </c>
      <c r="E1193">
        <v>5726</v>
      </c>
      <c r="F1193">
        <v>8203</v>
      </c>
      <c r="G1193">
        <v>28029</v>
      </c>
      <c r="H1193">
        <v>377387133</v>
      </c>
      <c r="I1193">
        <v>787</v>
      </c>
      <c r="J1193">
        <v>637</v>
      </c>
      <c r="K1193">
        <v>794.79477611940297</v>
      </c>
      <c r="L1193">
        <v>639.90298507462683</v>
      </c>
      <c r="M1193">
        <v>-0.19889845111827806</v>
      </c>
      <c r="N1193">
        <v>-0.1295259400402699</v>
      </c>
      <c r="O1193">
        <v>0.23735535174199388</v>
      </c>
      <c r="P1193">
        <v>1.8594112684828037</v>
      </c>
      <c r="Q1193" s="1" t="s">
        <v>2454</v>
      </c>
      <c r="R1193">
        <v>61</v>
      </c>
      <c r="S1193">
        <v>73.840620433565917</v>
      </c>
      <c r="T1193">
        <v>5112</v>
      </c>
      <c r="U1193">
        <v>5644</v>
      </c>
      <c r="V1193">
        <v>8373</v>
      </c>
      <c r="W1193">
        <v>336473269</v>
      </c>
      <c r="X1193">
        <v>36.005385567540472</v>
      </c>
      <c r="Y1193">
        <v>-61.354461309636065</v>
      </c>
      <c r="Z1193">
        <v>40.354887723984447</v>
      </c>
      <c r="AA1193">
        <v>-64.865697503222407</v>
      </c>
      <c r="AB1193">
        <v>22.311134181932207</v>
      </c>
      <c r="AC1193">
        <v>-76.962128968198215</v>
      </c>
      <c r="AD1193">
        <v>2370002.1109458534</v>
      </c>
      <c r="AE1193">
        <v>-4037608.5570781007</v>
      </c>
      <c r="AF1193">
        <v>7.5489784138409954E-2</v>
      </c>
      <c r="AG1193">
        <v>-0.12863728487241524</v>
      </c>
      <c r="AH1193">
        <v>7.5608256805657179E-2</v>
      </c>
      <c r="AI1193">
        <v>-0.12153130862973147</v>
      </c>
      <c r="AJ1193">
        <v>2.7028684072120095E-2</v>
      </c>
      <c r="AK1193">
        <v>-9.3235290166635607E-2</v>
      </c>
      <c r="AL1193">
        <v>7.5489025583663216E-2</v>
      </c>
      <c r="AM1193">
        <v>-0.12860542792531285</v>
      </c>
      <c r="AN1193">
        <v>-0.23289206331655207</v>
      </c>
      <c r="AO1193">
        <v>0.28039159137993952</v>
      </c>
      <c r="AP1193">
        <v>-0.20189871786837393</v>
      </c>
      <c r="AQ1193">
        <v>0.24593448745504098</v>
      </c>
      <c r="AR1193">
        <v>-4.6101115658083974E-2</v>
      </c>
      <c r="AS1193">
        <v>9.6634606576217683E-2</v>
      </c>
      <c r="AT1193">
        <v>-0.23275432527328904</v>
      </c>
      <c r="AU1193">
        <v>0.28023905496481305</v>
      </c>
      <c r="AV1193">
        <v>-0.3151707341394161</v>
      </c>
      <c r="AW1193">
        <v>0.11610923824191179</v>
      </c>
      <c r="AX1193">
        <v>-0.27496615365436966</v>
      </c>
      <c r="AY1193">
        <v>9.3726706918136393E-2</v>
      </c>
      <c r="AZ1193">
        <v>-8.717166753171568E-2</v>
      </c>
      <c r="BA1193">
        <v>1.8356595770278317E-3</v>
      </c>
      <c r="BB1193">
        <v>-0.31498976386920458</v>
      </c>
      <c r="BC1193">
        <v>0.11600882199332412</v>
      </c>
      <c r="BD1193">
        <v>794.14390499476076</v>
      </c>
      <c r="BE1193">
        <v>639.90394690883693</v>
      </c>
      <c r="BF1193">
        <v>794.33536511032548</v>
      </c>
      <c r="BG1193">
        <v>639.7749603803486</v>
      </c>
      <c r="BH1193">
        <v>794.89164793606619</v>
      </c>
      <c r="BI1193">
        <v>639.20325377287804</v>
      </c>
      <c r="BJ1193">
        <v>794.14502590897814</v>
      </c>
      <c r="BK1193">
        <v>639.90317712289357</v>
      </c>
      <c r="BL1193" s="1" t="s">
        <v>2455</v>
      </c>
      <c r="BM1193">
        <v>5</v>
      </c>
      <c r="BN1193">
        <v>5</v>
      </c>
      <c r="BO1193">
        <v>2</v>
      </c>
      <c r="BP1193" t="b">
        <v>0</v>
      </c>
      <c r="BQ1193" t="b">
        <v>0</v>
      </c>
      <c r="BR1193">
        <v>1192</v>
      </c>
      <c r="BS1193">
        <v>2449134</v>
      </c>
      <c r="BT1193" s="1">
        <v>3.7900407025016902E-2</v>
      </c>
      <c r="BU1193">
        <v>0.64285714285714302</v>
      </c>
      <c r="BV1193">
        <v>7.14931061037547E-2</v>
      </c>
      <c r="BW1193">
        <v>0.12968337832628901</v>
      </c>
      <c r="BX1193">
        <v>-1.44111294846861</v>
      </c>
      <c r="BY1193">
        <f>cells8[theta1N]-cells8[theta2N]</f>
        <v>1.570796326794899</v>
      </c>
      <c r="BZ1193">
        <v>2.4878778858173001</v>
      </c>
      <c r="CA1193">
        <v>9.6727925888487096</v>
      </c>
      <c r="CB1193">
        <f>cells8[lambda1]/cells8[lambda2]</f>
        <v>0.25720368373094787</v>
      </c>
      <c r="CC1193">
        <v>1192</v>
      </c>
      <c r="CD1193">
        <v>278.54166666666669</v>
      </c>
      <c r="CE1193">
        <v>134.12</v>
      </c>
      <c r="CF1193">
        <v>24.715082428019272</v>
      </c>
      <c r="CG1193">
        <v>38.078239008479066</v>
      </c>
      <c r="CH1193">
        <v>25.896577650756072</v>
      </c>
      <c r="CI1193">
        <v>-1.3204548453154936</v>
      </c>
      <c r="CJ1193">
        <v>2.847851099822607</v>
      </c>
      <c r="CK1193">
        <v>-0.52939016858637367</v>
      </c>
      <c r="CL1193">
        <v>278.35444833728906</v>
      </c>
      <c r="CM1193">
        <v>134.00604750394919</v>
      </c>
      <c r="CN1193">
        <v>24.715082428019272</v>
      </c>
      <c r="CO1193">
        <v>4.4425992472906559</v>
      </c>
      <c r="CP1193">
        <v>2.8255680742307145</v>
      </c>
      <c r="CQ1193">
        <v>1.0429909540159625</v>
      </c>
      <c r="CR1193">
        <v>0.77167515138835585</v>
      </c>
      <c r="CS1193">
        <v>1.3260557051893158</v>
      </c>
      <c r="CT1193">
        <v>5</v>
      </c>
      <c r="CU1193">
        <v>2.4591864368584265E-3</v>
      </c>
      <c r="CV1193">
        <v>-1.3518724469040465E-4</v>
      </c>
      <c r="CW1193">
        <v>1.4343413068054631E-2</v>
      </c>
      <c r="CX1193">
        <v>-9.4250401943377776E-3</v>
      </c>
      <c r="CY1193">
        <v>36.321249999999978</v>
      </c>
      <c r="CZ1193">
        <v>25.434166645409224</v>
      </c>
    </row>
    <row r="1194" spans="1:104" x14ac:dyDescent="0.55000000000000004">
      <c r="A1194" s="1" t="s">
        <v>71</v>
      </c>
      <c r="B1194">
        <v>0</v>
      </c>
      <c r="C1194">
        <v>1193</v>
      </c>
      <c r="D1194">
        <v>501</v>
      </c>
      <c r="E1194">
        <v>15057</v>
      </c>
      <c r="F1194">
        <v>19821</v>
      </c>
      <c r="G1194">
        <v>58012</v>
      </c>
      <c r="H1194">
        <v>991907740</v>
      </c>
      <c r="I1194">
        <v>788</v>
      </c>
      <c r="J1194">
        <v>481</v>
      </c>
      <c r="K1194">
        <v>802.67664670658678</v>
      </c>
      <c r="L1194">
        <v>480.78642714570856</v>
      </c>
      <c r="M1194">
        <v>5.7817060506930577E-2</v>
      </c>
      <c r="N1194">
        <v>-2.6621217788898602E-2</v>
      </c>
      <c r="O1194">
        <v>6.3651407857376122E-2</v>
      </c>
      <c r="P1194">
        <v>2.9258422317515156</v>
      </c>
      <c r="Q1194" s="1" t="s">
        <v>2456</v>
      </c>
      <c r="R1194">
        <v>72</v>
      </c>
      <c r="S1194">
        <v>93.539105243400854</v>
      </c>
      <c r="T1194">
        <v>6191</v>
      </c>
      <c r="U1194">
        <v>6829</v>
      </c>
      <c r="V1194">
        <v>10727</v>
      </c>
      <c r="W1194">
        <v>407492327</v>
      </c>
      <c r="X1194">
        <v>61.144363107027488</v>
      </c>
      <c r="Y1194">
        <v>14.786769081295093</v>
      </c>
      <c r="Z1194">
        <v>63.138308331520179</v>
      </c>
      <c r="AA1194">
        <v>13.51448122134085</v>
      </c>
      <c r="AB1194">
        <v>86.521536658146502</v>
      </c>
      <c r="AC1194">
        <v>44.288771053535342</v>
      </c>
      <c r="AD1194">
        <v>4023406.9090516791</v>
      </c>
      <c r="AE1194">
        <v>972569.69447547162</v>
      </c>
      <c r="AF1194">
        <v>0.11383288770851885</v>
      </c>
      <c r="AG1194">
        <v>2.752863124040629E-2</v>
      </c>
      <c r="AH1194">
        <v>0.106501925693208</v>
      </c>
      <c r="AI1194">
        <v>2.2796275555247263E-2</v>
      </c>
      <c r="AJ1194">
        <v>9.1934667512794652E-2</v>
      </c>
      <c r="AK1194">
        <v>4.7059652412838694E-2</v>
      </c>
      <c r="AL1194">
        <v>0.11380083543366735</v>
      </c>
      <c r="AM1194">
        <v>2.7508836727345207E-2</v>
      </c>
      <c r="AN1194">
        <v>-3.1333787088681009E-2</v>
      </c>
      <c r="AO1194">
        <v>0.13741213585796244</v>
      </c>
      <c r="AP1194">
        <v>-3.522311701546945E-2</v>
      </c>
      <c r="AQ1194">
        <v>0.1283141355994617</v>
      </c>
      <c r="AR1194">
        <v>1.6688400646771274E-2</v>
      </c>
      <c r="AS1194">
        <v>6.6046498017492988E-2</v>
      </c>
      <c r="AT1194">
        <v>-3.1349208939591276E-2</v>
      </c>
      <c r="AU1194">
        <v>0.13737122494873441</v>
      </c>
      <c r="AV1194">
        <v>-2.0164791571644018E-2</v>
      </c>
      <c r="AW1194">
        <v>0.16849353392151817</v>
      </c>
      <c r="AX1194">
        <v>-2.3314944892110105E-2</v>
      </c>
      <c r="AY1194">
        <v>0.15948914349923046</v>
      </c>
      <c r="AZ1194">
        <v>2.3995728877876071E-2</v>
      </c>
      <c r="BA1194">
        <v>8.8741652550815522E-2</v>
      </c>
      <c r="BB1194">
        <v>-2.0177138601205274E-2</v>
      </c>
      <c r="BC1194">
        <v>0.16845275815690267</v>
      </c>
      <c r="BD1194">
        <v>802.13887228531576</v>
      </c>
      <c r="BE1194">
        <v>483.52699740984258</v>
      </c>
      <c r="BF1194">
        <v>802.1822309671561</v>
      </c>
      <c r="BG1194">
        <v>482.81232026638412</v>
      </c>
      <c r="BH1194">
        <v>802.74562159553193</v>
      </c>
      <c r="BI1194">
        <v>480.80793628904365</v>
      </c>
      <c r="BJ1194">
        <v>802.13912957570028</v>
      </c>
      <c r="BK1194">
        <v>483.52318240202459</v>
      </c>
      <c r="BL1194" s="1" t="s">
        <v>2457</v>
      </c>
      <c r="BM1194">
        <v>6</v>
      </c>
      <c r="BN1194">
        <v>6</v>
      </c>
      <c r="BO1194">
        <v>2</v>
      </c>
      <c r="BP1194" t="b">
        <v>0</v>
      </c>
      <c r="BQ1194" t="b">
        <v>0</v>
      </c>
      <c r="BR1194">
        <v>1193</v>
      </c>
      <c r="BS1194">
        <v>7472304</v>
      </c>
      <c r="BT1194" s="1">
        <v>5.0927435686646304E-3</v>
      </c>
      <c r="BU1194">
        <v>1.13793103448276</v>
      </c>
      <c r="BV1194">
        <v>5.9636140340281502E-2</v>
      </c>
      <c r="BW1194">
        <v>-1.48578338956265</v>
      </c>
      <c r="BX1194">
        <v>8.5012937232246205E-2</v>
      </c>
      <c r="BY1194">
        <f>cells8[theta1N]-cells8[theta2N]</f>
        <v>-1.5707963267948961</v>
      </c>
      <c r="BZ1194">
        <v>4.5717815561131001</v>
      </c>
      <c r="CA1194">
        <v>5.5720699364577797</v>
      </c>
      <c r="CB1194">
        <f>cells8[lambda1]/cells8[lambda2]</f>
        <v>0.82048172550745602</v>
      </c>
      <c r="CC1194">
        <v>1193</v>
      </c>
      <c r="CD1194">
        <v>281.21041666666662</v>
      </c>
      <c r="CE1194">
        <v>190.22986111111109</v>
      </c>
      <c r="CF1194">
        <v>21.546425881347322</v>
      </c>
      <c r="CG1194">
        <v>66.512345451471248</v>
      </c>
      <c r="CH1194">
        <v>32.765403058535526</v>
      </c>
      <c r="CI1194">
        <v>-2.2182392907831914</v>
      </c>
      <c r="CJ1194">
        <v>0.15840392450936258</v>
      </c>
      <c r="CK1194">
        <v>0.82766661986910894</v>
      </c>
      <c r="CL1194">
        <v>281.30958875969361</v>
      </c>
      <c r="CM1194">
        <v>190.30312507532045</v>
      </c>
      <c r="CN1194">
        <v>21.546425881347322</v>
      </c>
      <c r="CO1194">
        <v>5.0077536698823222</v>
      </c>
      <c r="CP1194">
        <v>4.3941852820271343</v>
      </c>
      <c r="CQ1194">
        <v>1.5016169079410171</v>
      </c>
      <c r="CR1194">
        <v>0.47961995446485717</v>
      </c>
      <c r="CS1194">
        <v>0.1173364422744175</v>
      </c>
      <c r="CT1194">
        <v>6</v>
      </c>
      <c r="CU1194">
        <v>-6.3127371795897932E-3</v>
      </c>
      <c r="CV1194">
        <v>2.2446977936561644E-5</v>
      </c>
      <c r="CW1194">
        <v>-2.1409662412455446E-3</v>
      </c>
      <c r="CX1194">
        <v>-1.0484508117934041E-2</v>
      </c>
      <c r="CY1194">
        <v>65.598749999999967</v>
      </c>
      <c r="CZ1194">
        <v>32.533661582020954</v>
      </c>
    </row>
    <row r="1195" spans="1:104" x14ac:dyDescent="0.55000000000000004">
      <c r="A1195" s="1" t="s">
        <v>71</v>
      </c>
      <c r="B1195">
        <v>0</v>
      </c>
      <c r="C1195">
        <v>1194</v>
      </c>
      <c r="D1195">
        <v>686</v>
      </c>
      <c r="E1195">
        <v>47843</v>
      </c>
      <c r="F1195">
        <v>58788</v>
      </c>
      <c r="G1195">
        <v>103601</v>
      </c>
      <c r="H1195">
        <v>3150592177</v>
      </c>
      <c r="I1195">
        <v>789</v>
      </c>
      <c r="J1195">
        <v>279</v>
      </c>
      <c r="K1195">
        <v>815.48396501457728</v>
      </c>
      <c r="L1195">
        <v>264.21720116618076</v>
      </c>
      <c r="M1195">
        <v>0.33954111467841563</v>
      </c>
      <c r="N1195">
        <v>-0.41599283843128143</v>
      </c>
      <c r="O1195">
        <v>0.5369713308764027</v>
      </c>
      <c r="P1195">
        <v>2.6984707022766976</v>
      </c>
      <c r="Q1195" s="1" t="s">
        <v>2458</v>
      </c>
      <c r="R1195">
        <v>123</v>
      </c>
      <c r="S1195">
        <v>149.09545442950497</v>
      </c>
      <c r="T1195">
        <v>13107</v>
      </c>
      <c r="U1195">
        <v>14254</v>
      </c>
      <c r="V1195">
        <v>19679</v>
      </c>
      <c r="W1195">
        <v>862649055</v>
      </c>
      <c r="X1195">
        <v>125.46685028017227</v>
      </c>
      <c r="Y1195">
        <v>-156.49309070902143</v>
      </c>
      <c r="Z1195">
        <v>124.54544838515871</v>
      </c>
      <c r="AA1195">
        <v>-148.00622731224104</v>
      </c>
      <c r="AB1195">
        <v>67.359775599714766</v>
      </c>
      <c r="AC1195">
        <v>-106.97749598055215</v>
      </c>
      <c r="AD1195">
        <v>8254546.4945235746</v>
      </c>
      <c r="AE1195">
        <v>-10293927.764394341</v>
      </c>
      <c r="AF1195">
        <v>0.30266337868282306</v>
      </c>
      <c r="AG1195">
        <v>-0.37750790323294708</v>
      </c>
      <c r="AH1195">
        <v>0.25810628342986836</v>
      </c>
      <c r="AI1195">
        <v>-0.30672608073079144</v>
      </c>
      <c r="AJ1195">
        <v>8.0603133610955252E-2</v>
      </c>
      <c r="AK1195">
        <v>-0.12800994844647889</v>
      </c>
      <c r="AL1195">
        <v>0.30245490334657998</v>
      </c>
      <c r="AM1195">
        <v>-0.37717988857439533</v>
      </c>
      <c r="AN1195">
        <v>-0.22131736501695265</v>
      </c>
      <c r="AO1195">
        <v>0.27235581105123002</v>
      </c>
      <c r="AP1195">
        <v>-0.20320651099488996</v>
      </c>
      <c r="AQ1195">
        <v>0.25163660847156466</v>
      </c>
      <c r="AR1195">
        <v>-0.11271899122723404</v>
      </c>
      <c r="AS1195">
        <v>0.19426749875387625</v>
      </c>
      <c r="AT1195">
        <v>-0.22123827833855247</v>
      </c>
      <c r="AU1195">
        <v>0.27226638700685796</v>
      </c>
      <c r="AV1195">
        <v>5.5612791296025837E-2</v>
      </c>
      <c r="AW1195">
        <v>0.20031778955617779</v>
      </c>
      <c r="AX1195">
        <v>4.7697147386067028E-2</v>
      </c>
      <c r="AY1195">
        <v>0.17510566906454095</v>
      </c>
      <c r="AZ1195">
        <v>6.9312864422125309E-2</v>
      </c>
      <c r="BA1195">
        <v>0.14513510196236362</v>
      </c>
      <c r="BB1195">
        <v>5.5577382774485547E-2</v>
      </c>
      <c r="BC1195">
        <v>0.20020198395278377</v>
      </c>
      <c r="BD1195">
        <v>807.18380954371594</v>
      </c>
      <c r="BE1195">
        <v>269.96768597286962</v>
      </c>
      <c r="BF1195">
        <v>809.16464244403619</v>
      </c>
      <c r="BG1195">
        <v>268.67318160168742</v>
      </c>
      <c r="BH1195">
        <v>812.54471481935502</v>
      </c>
      <c r="BI1195">
        <v>266.28550882713489</v>
      </c>
      <c r="BJ1195">
        <v>807.19344785607268</v>
      </c>
      <c r="BK1195">
        <v>269.96138131177742</v>
      </c>
      <c r="BL1195" s="1" t="s">
        <v>2459</v>
      </c>
      <c r="BM1195">
        <v>10</v>
      </c>
      <c r="BN1195">
        <v>10</v>
      </c>
      <c r="BO1195">
        <v>2</v>
      </c>
      <c r="BP1195" t="b">
        <v>0</v>
      </c>
      <c r="BQ1195" t="b">
        <v>0</v>
      </c>
      <c r="BR1195">
        <v>1194</v>
      </c>
      <c r="BS1195">
        <v>89036</v>
      </c>
      <c r="BT1195" s="1">
        <v>-2.0496658064311099E-2</v>
      </c>
      <c r="BU1195">
        <v>1.3888888888888899</v>
      </c>
      <c r="BV1195">
        <v>8.88233768389632E-2</v>
      </c>
      <c r="BW1195">
        <v>1.0239783579356601</v>
      </c>
      <c r="BX1195">
        <v>-0.54681796885923395</v>
      </c>
      <c r="BY1195">
        <f>cells8[theta1N]-cells8[theta2N]</f>
        <v>1.5707963267948939</v>
      </c>
      <c r="BZ1195">
        <v>4.2087874423440201</v>
      </c>
      <c r="CA1195">
        <v>10.899687696757301</v>
      </c>
      <c r="CB1195">
        <f>cells8[lambda1]/cells8[lambda2]</f>
        <v>0.38613835179847866</v>
      </c>
      <c r="CC1195">
        <v>1194</v>
      </c>
      <c r="CD1195">
        <v>279.38936170212764</v>
      </c>
      <c r="CE1195">
        <v>66.849999999999994</v>
      </c>
      <c r="CF1195">
        <v>25.259240732344793</v>
      </c>
      <c r="CG1195">
        <v>33.299173533477649</v>
      </c>
      <c r="CH1195">
        <v>24.476861500628999</v>
      </c>
      <c r="CI1195">
        <v>-1.8278500711999328</v>
      </c>
      <c r="CJ1195">
        <v>2.3647474783866604</v>
      </c>
      <c r="CK1195">
        <v>-1.3517026006549993</v>
      </c>
      <c r="CL1195">
        <v>279.25738951849854</v>
      </c>
      <c r="CM1195">
        <v>66.838133549961086</v>
      </c>
      <c r="CN1195">
        <v>25.259240732344793</v>
      </c>
      <c r="CO1195">
        <v>3.925638539215798</v>
      </c>
      <c r="CP1195">
        <v>2.8811821881466151</v>
      </c>
      <c r="CQ1195">
        <v>7.7304118520992393E-2</v>
      </c>
      <c r="CR1195">
        <v>0.67921457276771269</v>
      </c>
      <c r="CS1195">
        <v>-0.6616696929069783</v>
      </c>
      <c r="CT1195">
        <v>4</v>
      </c>
      <c r="CU1195">
        <v>-9.2792517138216705E-5</v>
      </c>
      <c r="CV1195">
        <v>-9.5637826662790608E-5</v>
      </c>
      <c r="CW1195">
        <v>9.6871071303033379E-3</v>
      </c>
      <c r="CX1195">
        <v>-9.8726921645797723E-3</v>
      </c>
      <c r="CY1195">
        <v>23.642499999999938</v>
      </c>
      <c r="CZ1195">
        <v>20.449242404917474</v>
      </c>
    </row>
    <row r="1196" spans="1:104" x14ac:dyDescent="0.55000000000000004">
      <c r="A1196" s="1" t="s">
        <v>71</v>
      </c>
      <c r="B1196">
        <v>0</v>
      </c>
      <c r="C1196">
        <v>1195</v>
      </c>
      <c r="D1196">
        <v>171</v>
      </c>
      <c r="E1196">
        <v>5382</v>
      </c>
      <c r="F1196">
        <v>7293</v>
      </c>
      <c r="G1196">
        <v>15930</v>
      </c>
      <c r="H1196">
        <v>354597690</v>
      </c>
      <c r="I1196">
        <v>789</v>
      </c>
      <c r="J1196">
        <v>833</v>
      </c>
      <c r="K1196">
        <v>797.16374269005848</v>
      </c>
      <c r="L1196">
        <v>832.49707602339186</v>
      </c>
      <c r="M1196">
        <v>-7.7787594880328562E-2</v>
      </c>
      <c r="N1196">
        <v>6.9625714421899576E-2</v>
      </c>
      <c r="O1196">
        <v>0.10439659968612978</v>
      </c>
      <c r="P1196">
        <v>1.2057526705524884</v>
      </c>
      <c r="Q1196" s="1" t="s">
        <v>2460</v>
      </c>
      <c r="R1196">
        <v>46</v>
      </c>
      <c r="S1196">
        <v>58.426406871192818</v>
      </c>
      <c r="T1196">
        <v>2373</v>
      </c>
      <c r="U1196">
        <v>2899</v>
      </c>
      <c r="V1196">
        <v>5026</v>
      </c>
      <c r="W1196">
        <v>156264098</v>
      </c>
      <c r="X1196">
        <v>-48.985748945106749</v>
      </c>
      <c r="Y1196">
        <v>-93.113750829794128</v>
      </c>
      <c r="Z1196">
        <v>-44.376777322180054</v>
      </c>
      <c r="AA1196">
        <v>-107.77949257137161</v>
      </c>
      <c r="AB1196">
        <v>-32.421870896364162</v>
      </c>
      <c r="AC1196">
        <v>-58.237204627236075</v>
      </c>
      <c r="AD1196">
        <v>-3221722.9197318903</v>
      </c>
      <c r="AE1196">
        <v>-6129952.5616842862</v>
      </c>
      <c r="AF1196">
        <v>-0.15601342958341807</v>
      </c>
      <c r="AG1196">
        <v>-0.29655554770859827</v>
      </c>
      <c r="AH1196">
        <v>-0.11288302236109089</v>
      </c>
      <c r="AI1196">
        <v>-0.27416310070628358</v>
      </c>
      <c r="AJ1196">
        <v>-4.7817054099408729E-2</v>
      </c>
      <c r="AK1196">
        <v>-8.5890526588062135E-2</v>
      </c>
      <c r="AL1196">
        <v>-0.15579997346684429</v>
      </c>
      <c r="AM1196">
        <v>-0.29643965985222104</v>
      </c>
      <c r="AN1196">
        <v>-0.22490073973299693</v>
      </c>
      <c r="AO1196">
        <v>0.17458397216487015</v>
      </c>
      <c r="AP1196">
        <v>-0.19557984747783475</v>
      </c>
      <c r="AQ1196">
        <v>0.15744766820125297</v>
      </c>
      <c r="AR1196">
        <v>-4.6665548677773998E-2</v>
      </c>
      <c r="AS1196">
        <v>0.15751606493931561</v>
      </c>
      <c r="AT1196">
        <v>-0.22475575355496863</v>
      </c>
      <c r="AU1196">
        <v>0.17450203787136104</v>
      </c>
      <c r="AV1196">
        <v>-0.28115586420916872</v>
      </c>
      <c r="AW1196">
        <v>9.7013376742137988E-2</v>
      </c>
      <c r="AX1196">
        <v>-0.2570532172082961</v>
      </c>
      <c r="AY1196">
        <v>9.3351796749012866E-2</v>
      </c>
      <c r="AZ1196">
        <v>-9.9604995653618369E-2</v>
      </c>
      <c r="BA1196">
        <v>8.7231964888864172E-2</v>
      </c>
      <c r="BB1196">
        <v>-0.28103260773571326</v>
      </c>
      <c r="BC1196">
        <v>9.6995235722799472E-2</v>
      </c>
      <c r="BD1196">
        <v>796.29245633593462</v>
      </c>
      <c r="BE1196">
        <v>832.83184689706434</v>
      </c>
      <c r="BF1196">
        <v>796.58809817633346</v>
      </c>
      <c r="BG1196">
        <v>832.80652680652679</v>
      </c>
      <c r="BH1196">
        <v>797.04996861268046</v>
      </c>
      <c r="BI1196">
        <v>832.86032642812302</v>
      </c>
      <c r="BJ1196">
        <v>796.29404696347569</v>
      </c>
      <c r="BK1196">
        <v>832.8317148625531</v>
      </c>
      <c r="BL1196" s="1" t="s">
        <v>2461</v>
      </c>
      <c r="BM1196">
        <v>4</v>
      </c>
      <c r="BN1196">
        <v>4</v>
      </c>
      <c r="BO1196">
        <v>2</v>
      </c>
      <c r="BP1196" t="b">
        <v>0</v>
      </c>
      <c r="BQ1196" t="b">
        <v>0</v>
      </c>
      <c r="BR1196">
        <v>1195</v>
      </c>
      <c r="BS1196">
        <v>2566394</v>
      </c>
      <c r="BT1196" s="1">
        <v>4.0575425054372602E-2</v>
      </c>
      <c r="BU1196">
        <v>0.76190476190476197</v>
      </c>
      <c r="BV1196">
        <v>9.7448032557907502E-2</v>
      </c>
      <c r="BW1196">
        <v>6.3939294572731994E-2</v>
      </c>
      <c r="BX1196">
        <v>-1.5068570322221599</v>
      </c>
      <c r="BY1196">
        <f>cells8[theta1N]-cells8[theta2N]</f>
        <v>1.5707963267948919</v>
      </c>
      <c r="BZ1196">
        <v>5.6752537409805903</v>
      </c>
      <c r="CA1196">
        <v>10.900238315854301</v>
      </c>
      <c r="CB1196">
        <f>cells8[lambda1]/cells8[lambda2]</f>
        <v>0.52065409732610923</v>
      </c>
      <c r="CC1196">
        <v>1195</v>
      </c>
      <c r="CD1196">
        <v>285.19593495934959</v>
      </c>
      <c r="CE1196">
        <v>265.39959349593494</v>
      </c>
      <c r="CF1196">
        <v>21.404149682395463</v>
      </c>
      <c r="CG1196">
        <v>108.2570877884632</v>
      </c>
      <c r="CH1196">
        <v>52.627222062806695</v>
      </c>
      <c r="CI1196">
        <v>-2.3016626085252416</v>
      </c>
      <c r="CJ1196">
        <v>2.944983983981603</v>
      </c>
      <c r="CK1196">
        <v>-2.8164843192996587</v>
      </c>
      <c r="CL1196">
        <v>285.72915662975572</v>
      </c>
      <c r="CM1196">
        <v>265.47820520651271</v>
      </c>
      <c r="CN1196">
        <v>21.404149682395463</v>
      </c>
      <c r="CO1196">
        <v>8.8975875723478843</v>
      </c>
      <c r="CP1196">
        <v>3.6049412649935206</v>
      </c>
      <c r="CQ1196">
        <v>3.1321174393133555</v>
      </c>
      <c r="CR1196">
        <v>0.91424606016173349</v>
      </c>
      <c r="CS1196">
        <v>0.52999231467810337</v>
      </c>
      <c r="CT1196">
        <v>9</v>
      </c>
      <c r="CU1196">
        <v>3.5131567834305656E-3</v>
      </c>
      <c r="CV1196">
        <v>-5.154842952705552E-5</v>
      </c>
      <c r="CW1196">
        <v>1.1506322621321063E-2</v>
      </c>
      <c r="CX1196">
        <v>-4.4800090544599332E-3</v>
      </c>
      <c r="CY1196">
        <v>91.385000000000034</v>
      </c>
      <c r="CZ1196">
        <v>51.822370702659768</v>
      </c>
    </row>
    <row r="1197" spans="1:104" x14ac:dyDescent="0.55000000000000004">
      <c r="A1197" s="1" t="s">
        <v>71</v>
      </c>
      <c r="B1197">
        <v>0</v>
      </c>
      <c r="C1197">
        <v>1196</v>
      </c>
      <c r="D1197">
        <v>203</v>
      </c>
      <c r="E1197">
        <v>6709</v>
      </c>
      <c r="F1197">
        <v>8471</v>
      </c>
      <c r="G1197">
        <v>16917</v>
      </c>
      <c r="H1197">
        <v>441866517</v>
      </c>
      <c r="I1197">
        <v>790</v>
      </c>
      <c r="J1197">
        <v>175</v>
      </c>
      <c r="K1197">
        <v>801.87192118226596</v>
      </c>
      <c r="L1197">
        <v>174.12807881773398</v>
      </c>
      <c r="M1197">
        <v>0.19376989215308582</v>
      </c>
      <c r="N1197">
        <v>0.14193477308070296</v>
      </c>
      <c r="O1197">
        <v>0.24019211251514724</v>
      </c>
      <c r="P1197">
        <v>0.31610054665738735</v>
      </c>
      <c r="Q1197" s="1" t="s">
        <v>2462</v>
      </c>
      <c r="R1197">
        <v>53</v>
      </c>
      <c r="S1197">
        <v>65.012193308819732</v>
      </c>
      <c r="T1197">
        <v>3662</v>
      </c>
      <c r="U1197">
        <v>4078</v>
      </c>
      <c r="V1197">
        <v>6223</v>
      </c>
      <c r="W1197">
        <v>241043023</v>
      </c>
      <c r="X1197">
        <v>52.220481462899969</v>
      </c>
      <c r="Y1197">
        <v>-7.1855853252982609</v>
      </c>
      <c r="Z1197">
        <v>49.145942796809479</v>
      </c>
      <c r="AA1197">
        <v>-10.400118691919646</v>
      </c>
      <c r="AB1197">
        <v>10.534342526474543</v>
      </c>
      <c r="AC1197">
        <v>47.237436944191792</v>
      </c>
      <c r="AD1197">
        <v>3434913.368851121</v>
      </c>
      <c r="AE1197">
        <v>-473529.71282693505</v>
      </c>
      <c r="AF1197">
        <v>0.13835996259434896</v>
      </c>
      <c r="AG1197">
        <v>-1.9038455582472896E-2</v>
      </c>
      <c r="AH1197">
        <v>0.11451049782969955</v>
      </c>
      <c r="AI1197">
        <v>-2.4232372015396481E-2</v>
      </c>
      <c r="AJ1197">
        <v>1.5508935048334144E-2</v>
      </c>
      <c r="AK1197">
        <v>6.9544192205265726E-2</v>
      </c>
      <c r="AL1197">
        <v>0.13825113765784117</v>
      </c>
      <c r="AM1197">
        <v>-1.9059002217284765E-2</v>
      </c>
      <c r="AN1197">
        <v>0.21252196759031844</v>
      </c>
      <c r="AO1197">
        <v>0.15496779879642306</v>
      </c>
      <c r="AP1197">
        <v>0.19006593515524914</v>
      </c>
      <c r="AQ1197">
        <v>0.15371310807092564</v>
      </c>
      <c r="AR1197">
        <v>0.17557251430119997</v>
      </c>
      <c r="AS1197">
        <v>0.15552155583816415</v>
      </c>
      <c r="AT1197">
        <v>0.21242375559719628</v>
      </c>
      <c r="AU1197">
        <v>0.15496237897169216</v>
      </c>
      <c r="AV1197">
        <v>0.21193875419597363</v>
      </c>
      <c r="AW1197">
        <v>0.12690919464730005</v>
      </c>
      <c r="AX1197">
        <v>0.18073315605837989</v>
      </c>
      <c r="AY1197">
        <v>0.13225893396437732</v>
      </c>
      <c r="AZ1197">
        <v>0.15918575942250632</v>
      </c>
      <c r="BA1197">
        <v>0.14883419762610448</v>
      </c>
      <c r="BB1197">
        <v>0.21179931559166967</v>
      </c>
      <c r="BC1197">
        <v>0.12693345149627788</v>
      </c>
      <c r="BD1197">
        <v>801.97078551199877</v>
      </c>
      <c r="BE1197">
        <v>175.07735877179908</v>
      </c>
      <c r="BF1197">
        <v>802.01263133042141</v>
      </c>
      <c r="BG1197">
        <v>174.90001180498172</v>
      </c>
      <c r="BH1197">
        <v>802.75775846781346</v>
      </c>
      <c r="BI1197">
        <v>174.91848436484011</v>
      </c>
      <c r="BJ1197">
        <v>801.97102101085432</v>
      </c>
      <c r="BK1197">
        <v>175.07648231241745</v>
      </c>
      <c r="BL1197" s="1" t="s">
        <v>2463</v>
      </c>
      <c r="BM1197">
        <v>3</v>
      </c>
      <c r="BN1197">
        <v>3</v>
      </c>
      <c r="BO1197">
        <v>2</v>
      </c>
      <c r="BP1197" t="b">
        <v>0</v>
      </c>
      <c r="BQ1197" t="b">
        <v>0</v>
      </c>
      <c r="BR1197">
        <v>1196</v>
      </c>
      <c r="BS1197">
        <v>6309265</v>
      </c>
      <c r="BT1197" s="1">
        <v>1.05447679627131E-2</v>
      </c>
      <c r="BU1197">
        <v>2.6</v>
      </c>
      <c r="BV1197">
        <v>0.11863841563111401</v>
      </c>
      <c r="BW1197">
        <v>1.5313717150491599</v>
      </c>
      <c r="BX1197">
        <v>-3.9424611745734701E-2</v>
      </c>
      <c r="BY1197">
        <f>cells8[theta1N]-cells8[theta2N]</f>
        <v>1.5707963267948946</v>
      </c>
      <c r="BZ1197">
        <v>6.1132428832116403</v>
      </c>
      <c r="CA1197">
        <v>14.0666423777907</v>
      </c>
      <c r="CB1197">
        <f>cells8[lambda1]/cells8[lambda2]</f>
        <v>0.43459147670261478</v>
      </c>
      <c r="CC1197">
        <v>1196</v>
      </c>
      <c r="CD1197">
        <v>279.09677419354836</v>
      </c>
      <c r="CE1197">
        <v>124.41370967741935</v>
      </c>
      <c r="CF1197">
        <v>25.263578894948168</v>
      </c>
      <c r="CG1197">
        <v>25.659229101763462</v>
      </c>
      <c r="CH1197">
        <v>25.682536416455726</v>
      </c>
      <c r="CI1197">
        <v>-1.3337736148292723</v>
      </c>
      <c r="CJ1197">
        <v>2.7961328938523344</v>
      </c>
      <c r="CK1197">
        <v>-2.9937173910176673</v>
      </c>
      <c r="CL1197">
        <v>279.26623509326669</v>
      </c>
      <c r="CM1197">
        <v>124.32715173990968</v>
      </c>
      <c r="CN1197">
        <v>25.263578894948168</v>
      </c>
      <c r="CO1197">
        <v>5.3889878241911573</v>
      </c>
      <c r="CP1197">
        <v>1.4361847581383385</v>
      </c>
      <c r="CQ1197">
        <v>-0.27931710267377541</v>
      </c>
      <c r="CR1197">
        <v>0.96383391776577576</v>
      </c>
      <c r="CS1197">
        <v>-1.2100158883138854</v>
      </c>
      <c r="CT1197">
        <v>5</v>
      </c>
      <c r="CU1197">
        <v>1.7945710013018128E-3</v>
      </c>
      <c r="CV1197">
        <v>-1.225972188234142E-4</v>
      </c>
      <c r="CW1197">
        <v>1.3011420108877772E-2</v>
      </c>
      <c r="CX1197">
        <v>-9.4222781062741467E-3</v>
      </c>
      <c r="CY1197">
        <v>21.98875000000006</v>
      </c>
      <c r="CZ1197">
        <v>25.264318164425717</v>
      </c>
    </row>
    <row r="1198" spans="1:104" x14ac:dyDescent="0.55000000000000004">
      <c r="A1198" s="1" t="s">
        <v>71</v>
      </c>
      <c r="B1198">
        <v>0</v>
      </c>
      <c r="C1198">
        <v>1197</v>
      </c>
      <c r="D1198">
        <v>247</v>
      </c>
      <c r="E1198">
        <v>33901</v>
      </c>
      <c r="F1198">
        <v>35933</v>
      </c>
      <c r="G1198">
        <v>44480</v>
      </c>
      <c r="H1198">
        <v>2230979264</v>
      </c>
      <c r="I1198">
        <v>790</v>
      </c>
      <c r="J1198">
        <v>289</v>
      </c>
      <c r="K1198">
        <v>805.91497975708501</v>
      </c>
      <c r="L1198">
        <v>279.82591093117406</v>
      </c>
      <c r="M1198">
        <v>2.6409803248706242E-2</v>
      </c>
      <c r="N1198">
        <v>-0.58768197380687337</v>
      </c>
      <c r="O1198">
        <v>0.58827508875115386</v>
      </c>
      <c r="P1198">
        <v>2.3786488512802837</v>
      </c>
      <c r="Q1198" s="1" t="s">
        <v>2464</v>
      </c>
      <c r="R1198">
        <v>68</v>
      </c>
      <c r="S1198">
        <v>85.396969619669932</v>
      </c>
      <c r="T1198">
        <v>8278</v>
      </c>
      <c r="U1198">
        <v>8900</v>
      </c>
      <c r="V1198">
        <v>11944</v>
      </c>
      <c r="W1198">
        <v>544797352</v>
      </c>
      <c r="X1198">
        <v>138.38374241948284</v>
      </c>
      <c r="Y1198">
        <v>82.507942288724408</v>
      </c>
      <c r="Z1198">
        <v>130.18685361797668</v>
      </c>
      <c r="AA1198">
        <v>77.45549240875944</v>
      </c>
      <c r="AB1198">
        <v>76.538129001469258</v>
      </c>
      <c r="AC1198">
        <v>8.8688052499370826</v>
      </c>
      <c r="AD1198">
        <v>9102521.315858433</v>
      </c>
      <c r="AE1198">
        <v>5427077.9806957329</v>
      </c>
      <c r="AF1198">
        <v>0.18863284245540116</v>
      </c>
      <c r="AG1198">
        <v>0.11246774662221513</v>
      </c>
      <c r="AH1198">
        <v>0.1645803493183276</v>
      </c>
      <c r="AI1198">
        <v>9.7918120324681224E-2</v>
      </c>
      <c r="AJ1198">
        <v>7.3182057810991519E-2</v>
      </c>
      <c r="AK1198">
        <v>8.4799227128071232E-3</v>
      </c>
      <c r="AL1198">
        <v>0.18852946121888928</v>
      </c>
      <c r="AM1198">
        <v>0.11240447038678233</v>
      </c>
      <c r="AN1198">
        <v>-0.58229807583183535</v>
      </c>
      <c r="AO1198">
        <v>0.26372382828038893</v>
      </c>
      <c r="AP1198">
        <v>-0.53193231275269404</v>
      </c>
      <c r="AQ1198">
        <v>0.24590539675736017</v>
      </c>
      <c r="AR1198">
        <v>-0.35758797081764704</v>
      </c>
      <c r="AS1198">
        <v>0.15902280214732045</v>
      </c>
      <c r="AT1198">
        <v>-0.58208251440947767</v>
      </c>
      <c r="AU1198">
        <v>0.2636470142810467</v>
      </c>
      <c r="AV1198">
        <v>-0.44057341645270442</v>
      </c>
      <c r="AW1198">
        <v>6.9481894907680863E-3</v>
      </c>
      <c r="AX1198">
        <v>-0.39056111536493887</v>
      </c>
      <c r="AY1198">
        <v>4.2589288138542031E-3</v>
      </c>
      <c r="AZ1198">
        <v>-0.24145079431593028</v>
      </c>
      <c r="BA1198">
        <v>-3.3657445414146558E-2</v>
      </c>
      <c r="BB1198">
        <v>-0.4403593427490754</v>
      </c>
      <c r="BC1198">
        <v>6.9360306750480376E-3</v>
      </c>
      <c r="BD1198">
        <v>801.96531075779478</v>
      </c>
      <c r="BE1198">
        <v>283.02799327453465</v>
      </c>
      <c r="BF1198">
        <v>802.34876019258058</v>
      </c>
      <c r="BG1198">
        <v>282.73339270308628</v>
      </c>
      <c r="BH1198">
        <v>803.656654676259</v>
      </c>
      <c r="BI1198">
        <v>281.67738309352518</v>
      </c>
      <c r="BJ1198">
        <v>801.96692553033074</v>
      </c>
      <c r="BK1198">
        <v>283.02675163994712</v>
      </c>
      <c r="BL1198" s="1" t="s">
        <v>2465</v>
      </c>
      <c r="BM1198">
        <v>5</v>
      </c>
      <c r="BN1198">
        <v>5</v>
      </c>
      <c r="BO1198">
        <v>2</v>
      </c>
      <c r="BP1198" t="b">
        <v>0</v>
      </c>
      <c r="BQ1198" t="b">
        <v>0</v>
      </c>
      <c r="BR1198">
        <v>1197</v>
      </c>
      <c r="BS1198">
        <v>5535842</v>
      </c>
      <c r="BT1198" s="1">
        <v>-1.44636420482347E-2</v>
      </c>
      <c r="BU1198">
        <v>1.55</v>
      </c>
      <c r="BV1198">
        <v>0.14124901658931399</v>
      </c>
      <c r="BW1198">
        <v>1.14023282696828</v>
      </c>
      <c r="BX1198">
        <v>-0.43056349982661202</v>
      </c>
      <c r="BY1198">
        <f>cells8[theta1N]-cells8[theta2N]</f>
        <v>1.5707963267948921</v>
      </c>
      <c r="BZ1198">
        <v>2.8938506466329801</v>
      </c>
      <c r="CA1198">
        <v>21.132000784699201</v>
      </c>
      <c r="CB1198">
        <f>cells8[lambda1]/cells8[lambda2]</f>
        <v>0.1369416306632118</v>
      </c>
      <c r="CC1198">
        <v>1197</v>
      </c>
      <c r="CD1198">
        <v>281.00333333333327</v>
      </c>
      <c r="CE1198">
        <v>161.78166666666667</v>
      </c>
      <c r="CF1198">
        <v>21.917248231720173</v>
      </c>
      <c r="CG1198">
        <v>32.658687227501979</v>
      </c>
      <c r="CH1198">
        <v>24.906395194883963</v>
      </c>
      <c r="CI1198">
        <v>3.1023668085582532</v>
      </c>
      <c r="CJ1198">
        <v>0.10144797306356343</v>
      </c>
      <c r="CK1198">
        <v>2.8238779528518849</v>
      </c>
      <c r="CL1198">
        <v>281.327910038504</v>
      </c>
      <c r="CM1198">
        <v>161.512041743319</v>
      </c>
      <c r="CN1198">
        <v>21.917248231720173</v>
      </c>
      <c r="CO1198">
        <v>4.4441942988677852</v>
      </c>
      <c r="CP1198">
        <v>2.5620846361401837</v>
      </c>
      <c r="CQ1198">
        <v>7.7923001956410332E-3</v>
      </c>
      <c r="CR1198">
        <v>0.81709609702289721</v>
      </c>
      <c r="CS1198">
        <v>-0.34765417998526688</v>
      </c>
      <c r="CT1198">
        <v>4</v>
      </c>
      <c r="CU1198">
        <v>4.185495558801146E-3</v>
      </c>
      <c r="CV1198">
        <v>-5.4131303075157528E-5</v>
      </c>
      <c r="CW1198">
        <v>1.2650108730582928E-2</v>
      </c>
      <c r="CX1198">
        <v>-4.2791176129806366E-3</v>
      </c>
      <c r="CY1198">
        <v>32.401249999999891</v>
      </c>
      <c r="CZ1198">
        <v>24.854267658086869</v>
      </c>
    </row>
    <row r="1199" spans="1:104" x14ac:dyDescent="0.55000000000000004">
      <c r="A1199" s="1" t="s">
        <v>71</v>
      </c>
      <c r="B1199">
        <v>0</v>
      </c>
      <c r="C1199">
        <v>1198</v>
      </c>
      <c r="D1199">
        <v>236</v>
      </c>
      <c r="E1199">
        <v>8430</v>
      </c>
      <c r="F1199">
        <v>10590</v>
      </c>
      <c r="G1199">
        <v>25789</v>
      </c>
      <c r="H1199">
        <v>555205309</v>
      </c>
      <c r="I1199">
        <v>790</v>
      </c>
      <c r="J1199">
        <v>556</v>
      </c>
      <c r="K1199">
        <v>802.3093220338983</v>
      </c>
      <c r="L1199">
        <v>562.63135593220341</v>
      </c>
      <c r="M1199">
        <v>0.20390494564503397</v>
      </c>
      <c r="N1199">
        <v>0.19710858104533366</v>
      </c>
      <c r="O1199">
        <v>0.28360010504266236</v>
      </c>
      <c r="P1199">
        <v>0.38422590867003331</v>
      </c>
      <c r="Q1199" s="1" t="s">
        <v>2466</v>
      </c>
      <c r="R1199">
        <v>60</v>
      </c>
      <c r="S1199">
        <v>71.597979746446612</v>
      </c>
      <c r="T1199">
        <v>4696</v>
      </c>
      <c r="U1199">
        <v>5278</v>
      </c>
      <c r="V1199">
        <v>8942</v>
      </c>
      <c r="W1199">
        <v>309117166</v>
      </c>
      <c r="X1199">
        <v>34.209753296832737</v>
      </c>
      <c r="Y1199">
        <v>75.388962588806748</v>
      </c>
      <c r="Z1199">
        <v>27.206813033127073</v>
      </c>
      <c r="AA1199">
        <v>67.579051788352359</v>
      </c>
      <c r="AB1199">
        <v>21.004861598665517</v>
      </c>
      <c r="AC1199">
        <v>-26.659763178462587</v>
      </c>
      <c r="AD1199">
        <v>2248956.3410593094</v>
      </c>
      <c r="AE1199">
        <v>4957964.629714679</v>
      </c>
      <c r="AF1199">
        <v>8.4539578593843659E-2</v>
      </c>
      <c r="AG1199">
        <v>0.18630216571818525</v>
      </c>
      <c r="AH1199">
        <v>5.8027678502614033E-2</v>
      </c>
      <c r="AI1199">
        <v>0.14413505491845893</v>
      </c>
      <c r="AJ1199">
        <v>2.3914454208095685E-2</v>
      </c>
      <c r="AK1199">
        <v>-3.035267253417771E-2</v>
      </c>
      <c r="AL1199">
        <v>8.4418132046134089E-2</v>
      </c>
      <c r="AM1199">
        <v>0.18610504132515673</v>
      </c>
      <c r="AN1199">
        <v>0.14380975668176957</v>
      </c>
      <c r="AO1199">
        <v>-0.11769820642393083</v>
      </c>
      <c r="AP1199">
        <v>0.12842877423133323</v>
      </c>
      <c r="AQ1199">
        <v>-0.12969195425759997</v>
      </c>
      <c r="AR1199">
        <v>1.4151821113775566E-2</v>
      </c>
      <c r="AS1199">
        <v>-0.14460946821211762</v>
      </c>
      <c r="AT1199">
        <v>0.14373877488273396</v>
      </c>
      <c r="AU1199">
        <v>-0.11775141022684039</v>
      </c>
      <c r="AV1199">
        <v>0.15461827527539293</v>
      </c>
      <c r="AW1199">
        <v>-3.2730130802740176E-2</v>
      </c>
      <c r="AX1199">
        <v>0.1405607364682836</v>
      </c>
      <c r="AY1199">
        <v>-5.9548119215108379E-2</v>
      </c>
      <c r="AZ1199">
        <v>1.0255631479857585E-2</v>
      </c>
      <c r="BA1199">
        <v>-7.1837352255343004E-2</v>
      </c>
      <c r="BB1199">
        <v>0.15455018030301784</v>
      </c>
      <c r="BC1199">
        <v>-3.285224697555509E-2</v>
      </c>
      <c r="BD1199">
        <v>803.01115065243175</v>
      </c>
      <c r="BE1199">
        <v>563.60379596678524</v>
      </c>
      <c r="BF1199">
        <v>802.84362606232298</v>
      </c>
      <c r="BG1199">
        <v>563.35061378659111</v>
      </c>
      <c r="BH1199">
        <v>802.65244871844584</v>
      </c>
      <c r="BI1199">
        <v>562.73054403040055</v>
      </c>
      <c r="BJ1199">
        <v>803.01031597664348</v>
      </c>
      <c r="BK1199">
        <v>563.60251912864908</v>
      </c>
      <c r="BL1199" s="1" t="s">
        <v>2467</v>
      </c>
      <c r="BM1199">
        <v>5</v>
      </c>
      <c r="BN1199">
        <v>4</v>
      </c>
      <c r="BO1199">
        <v>2</v>
      </c>
      <c r="BP1199" t="b">
        <v>0</v>
      </c>
      <c r="BQ1199" t="b">
        <v>0</v>
      </c>
      <c r="BR1199">
        <v>1198</v>
      </c>
      <c r="BS1199">
        <v>10028429</v>
      </c>
      <c r="BT1199" s="1">
        <v>-3.5268939663262402E-2</v>
      </c>
      <c r="BU1199">
        <v>1.52941176470588</v>
      </c>
      <c r="BV1199">
        <v>0.104888928322766</v>
      </c>
      <c r="BW1199">
        <v>-1.2567283245427401</v>
      </c>
      <c r="BX1199">
        <v>0.31406800225215997</v>
      </c>
      <c r="BY1199">
        <f>cells8[theta1N]-cells8[theta2N]</f>
        <v>-1.5707963267949001</v>
      </c>
      <c r="BZ1199">
        <v>7.2466981209114296</v>
      </c>
      <c r="CA1199">
        <v>10.594458366581501</v>
      </c>
      <c r="CB1199">
        <f>cells8[lambda1]/cells8[lambda2]</f>
        <v>0.6840083626898722</v>
      </c>
      <c r="CC1199">
        <v>1198</v>
      </c>
      <c r="CD1199">
        <v>281.85808823529402</v>
      </c>
      <c r="CE1199">
        <v>260.07058823529411</v>
      </c>
      <c r="CF1199">
        <v>20.756336949324222</v>
      </c>
      <c r="CG1199">
        <v>38.730859443862983</v>
      </c>
      <c r="CH1199">
        <v>30.551734678143585</v>
      </c>
      <c r="CI1199">
        <v>-2.1801077229332808</v>
      </c>
      <c r="CJ1199">
        <v>2.7021993439665168</v>
      </c>
      <c r="CK1199">
        <v>-0.30323358855622434</v>
      </c>
      <c r="CL1199">
        <v>281.45588264251433</v>
      </c>
      <c r="CM1199">
        <v>259.7432216731209</v>
      </c>
      <c r="CN1199">
        <v>20.756336949324222</v>
      </c>
      <c r="CO1199">
        <v>6.1943269556294442</v>
      </c>
      <c r="CP1199">
        <v>2.0066901712876155</v>
      </c>
      <c r="CQ1199">
        <v>0.5883673009014454</v>
      </c>
      <c r="CR1199">
        <v>0.94607210488199056</v>
      </c>
      <c r="CS1199">
        <v>0.70218018163012741</v>
      </c>
      <c r="CT1199">
        <v>5</v>
      </c>
      <c r="CU1199">
        <v>-1.3652849633300778E-3</v>
      </c>
      <c r="CV1199">
        <v>-1.8346957095122655E-5</v>
      </c>
      <c r="CW1199">
        <v>3.1303751802103418E-3</v>
      </c>
      <c r="CX1199">
        <v>-5.860945106870497E-3</v>
      </c>
      <c r="CY1199">
        <v>34.23874999999974</v>
      </c>
      <c r="CZ1199">
        <v>29.683914113715026</v>
      </c>
    </row>
    <row r="1200" spans="1:104" x14ac:dyDescent="0.55000000000000004">
      <c r="A1200" s="1" t="s">
        <v>71</v>
      </c>
      <c r="B1200">
        <v>0</v>
      </c>
      <c r="C1200">
        <v>1199</v>
      </c>
      <c r="D1200">
        <v>150</v>
      </c>
      <c r="E1200">
        <v>9201</v>
      </c>
      <c r="F1200">
        <v>10400</v>
      </c>
      <c r="G1200">
        <v>13709</v>
      </c>
      <c r="H1200">
        <v>605672845</v>
      </c>
      <c r="I1200">
        <v>790</v>
      </c>
      <c r="J1200">
        <v>658</v>
      </c>
      <c r="K1200">
        <v>796.20666666666671</v>
      </c>
      <c r="L1200">
        <v>668.44666666666672</v>
      </c>
      <c r="M1200">
        <v>-0.58580997917863109</v>
      </c>
      <c r="N1200">
        <v>0.42973579321153399</v>
      </c>
      <c r="O1200">
        <v>0.72653023589690646</v>
      </c>
      <c r="P1200">
        <v>1.2543432098385157</v>
      </c>
      <c r="Q1200" s="1" t="s">
        <v>2468</v>
      </c>
      <c r="R1200">
        <v>63</v>
      </c>
      <c r="S1200">
        <v>73.355339059327335</v>
      </c>
      <c r="T1200">
        <v>6594</v>
      </c>
      <c r="U1200">
        <v>7063</v>
      </c>
      <c r="V1200">
        <v>8628</v>
      </c>
      <c r="W1200">
        <v>433961140</v>
      </c>
      <c r="X1200">
        <v>23.793167700532187</v>
      </c>
      <c r="Y1200">
        <v>86.420640714522662</v>
      </c>
      <c r="Z1200">
        <v>26.915552253118193</v>
      </c>
      <c r="AA1200">
        <v>86.326747070387484</v>
      </c>
      <c r="AB1200">
        <v>57.481625295860894</v>
      </c>
      <c r="AC1200">
        <v>82.669372168829057</v>
      </c>
      <c r="AD1200">
        <v>1566256.9014241723</v>
      </c>
      <c r="AE1200">
        <v>5685845.4264891418</v>
      </c>
      <c r="AF1200">
        <v>3.9191751931901629E-2</v>
      </c>
      <c r="AG1200">
        <v>0.14235079394677713</v>
      </c>
      <c r="AH1200">
        <v>4.0757656430824261E-2</v>
      </c>
      <c r="AI1200">
        <v>0.13072278305112239</v>
      </c>
      <c r="AJ1200">
        <v>6.8500922334381584E-2</v>
      </c>
      <c r="AK1200">
        <v>9.8517190723499237E-2</v>
      </c>
      <c r="AL1200">
        <v>3.9198992847064094E-2</v>
      </c>
      <c r="AM1200">
        <v>0.14230067494023446</v>
      </c>
      <c r="AN1200">
        <v>1.4933880837419252E-2</v>
      </c>
      <c r="AO1200">
        <v>-7.4133594422939346E-3</v>
      </c>
      <c r="AP1200">
        <v>1.40880336250102E-2</v>
      </c>
      <c r="AQ1200">
        <v>4.651517606624322E-4</v>
      </c>
      <c r="AR1200">
        <v>4.8209305338579811E-2</v>
      </c>
      <c r="AS1200">
        <v>4.0035851845008796E-2</v>
      </c>
      <c r="AT1200">
        <v>1.4931018139469194E-2</v>
      </c>
      <c r="AU1200">
        <v>-7.3795897169691956E-3</v>
      </c>
      <c r="AV1200">
        <v>-0.15545195303595274</v>
      </c>
      <c r="AW1200">
        <v>1.0894887884267639E-2</v>
      </c>
      <c r="AX1200">
        <v>-0.14449681060824815</v>
      </c>
      <c r="AY1200">
        <v>1.4375195287325967E-2</v>
      </c>
      <c r="AZ1200">
        <v>-5.4569452012960588E-2</v>
      </c>
      <c r="BA1200">
        <v>3.0512113012212117E-2</v>
      </c>
      <c r="BB1200">
        <v>-0.15540348285871161</v>
      </c>
      <c r="BC1200">
        <v>1.0910025150310226E-2</v>
      </c>
      <c r="BD1200">
        <v>795.81828062167153</v>
      </c>
      <c r="BE1200">
        <v>665.85077708944675</v>
      </c>
      <c r="BF1200">
        <v>795.89211538461541</v>
      </c>
      <c r="BG1200">
        <v>666.24317307692309</v>
      </c>
      <c r="BH1200">
        <v>796.1678459406229</v>
      </c>
      <c r="BI1200">
        <v>667.28426581078122</v>
      </c>
      <c r="BJ1200">
        <v>795.81861309466501</v>
      </c>
      <c r="BK1200">
        <v>665.85253441897328</v>
      </c>
      <c r="BL1200" s="1" t="s">
        <v>2469</v>
      </c>
      <c r="BM1200">
        <v>5</v>
      </c>
      <c r="BN1200">
        <v>5</v>
      </c>
      <c r="BO1200">
        <v>2</v>
      </c>
      <c r="BP1200" t="b">
        <v>0</v>
      </c>
      <c r="BQ1200" t="b">
        <v>0</v>
      </c>
      <c r="BR1200">
        <v>1199</v>
      </c>
      <c r="BS1200">
        <v>12207299</v>
      </c>
      <c r="BT1200" s="1">
        <v>-7.6830809447413799E-3</v>
      </c>
      <c r="BU1200">
        <v>0.57142857142857095</v>
      </c>
      <c r="BV1200">
        <v>8.96439426448917E-2</v>
      </c>
      <c r="BW1200">
        <v>-0.54369667737835303</v>
      </c>
      <c r="BX1200">
        <v>1.0270996494165401</v>
      </c>
      <c r="BY1200">
        <f>cells8[theta1N]-cells8[theta2N]</f>
        <v>-1.570796326794893</v>
      </c>
      <c r="BZ1200">
        <v>3.8972170133178299</v>
      </c>
      <c r="CA1200">
        <v>11.350832847214599</v>
      </c>
      <c r="CB1200">
        <f>cells8[lambda1]/cells8[lambda2]</f>
        <v>0.34334194378293348</v>
      </c>
      <c r="CC1200">
        <v>1199</v>
      </c>
      <c r="CD1200">
        <v>280.88796296296294</v>
      </c>
      <c r="CE1200">
        <v>297.37037037037032</v>
      </c>
      <c r="CF1200">
        <v>24.542159340875703</v>
      </c>
      <c r="CG1200">
        <v>28.241317761567117</v>
      </c>
      <c r="CH1200">
        <v>22.876855364748238</v>
      </c>
      <c r="CI1200">
        <v>1.0665586593917151</v>
      </c>
      <c r="CJ1200">
        <v>0.11831687297112109</v>
      </c>
      <c r="CK1200">
        <v>-1.8680243842206905</v>
      </c>
      <c r="CL1200">
        <v>280.89793567328786</v>
      </c>
      <c r="CM1200">
        <v>297.44425945582338</v>
      </c>
      <c r="CN1200">
        <v>24.542159340875703</v>
      </c>
      <c r="CO1200">
        <v>4.0047881086781931</v>
      </c>
      <c r="CP1200">
        <v>2.3672175472682984</v>
      </c>
      <c r="CQ1200">
        <v>0.56800834714829329</v>
      </c>
      <c r="CR1200">
        <v>0.80660060755034457</v>
      </c>
      <c r="CS1200">
        <v>-0.23164369586396907</v>
      </c>
      <c r="CT1200">
        <v>3</v>
      </c>
      <c r="CU1200">
        <v>2.1114316485541008E-2</v>
      </c>
      <c r="CV1200">
        <v>3.9623255128933682E-4</v>
      </c>
      <c r="CW1200">
        <v>2.8155751663276579E-2</v>
      </c>
      <c r="CX1200">
        <v>1.4072881307805438E-2</v>
      </c>
      <c r="CY1200">
        <v>27.99125000000009</v>
      </c>
      <c r="CZ1200">
        <v>22.754267658086846</v>
      </c>
    </row>
    <row r="1201" spans="1:104" x14ac:dyDescent="0.55000000000000004">
      <c r="A1201" s="1" t="s">
        <v>71</v>
      </c>
      <c r="B1201">
        <v>0</v>
      </c>
      <c r="C1201">
        <v>1200</v>
      </c>
      <c r="D1201">
        <v>172</v>
      </c>
      <c r="E1201">
        <v>5539</v>
      </c>
      <c r="F1201">
        <v>6984</v>
      </c>
      <c r="G1201">
        <v>13505</v>
      </c>
      <c r="H1201">
        <v>364805313</v>
      </c>
      <c r="I1201">
        <v>791</v>
      </c>
      <c r="J1201">
        <v>420</v>
      </c>
      <c r="K1201">
        <v>798.63372093023258</v>
      </c>
      <c r="L1201">
        <v>415.4593023255814</v>
      </c>
      <c r="M1201">
        <v>-9.1459499202523817E-2</v>
      </c>
      <c r="N1201">
        <v>-5.5331420340975851E-2</v>
      </c>
      <c r="O1201">
        <v>0.10689436875404715</v>
      </c>
      <c r="P1201">
        <v>1.8428339480040594</v>
      </c>
      <c r="Q1201" s="1" t="s">
        <v>2470</v>
      </c>
      <c r="R1201">
        <v>51</v>
      </c>
      <c r="S1201">
        <v>60.526911934581157</v>
      </c>
      <c r="T1201">
        <v>2647</v>
      </c>
      <c r="U1201">
        <v>3074</v>
      </c>
      <c r="V1201">
        <v>5030</v>
      </c>
      <c r="W1201">
        <v>174265766</v>
      </c>
      <c r="X1201">
        <v>-42.888300977017693</v>
      </c>
      <c r="Y1201">
        <v>46.092325552231081</v>
      </c>
      <c r="Z1201">
        <v>-49.168724315829685</v>
      </c>
      <c r="AA1201">
        <v>45.996039357294094</v>
      </c>
      <c r="AB1201">
        <v>-69.031112223653949</v>
      </c>
      <c r="AC1201">
        <v>77.930223993310207</v>
      </c>
      <c r="AD1201">
        <v>-2823383.9173669089</v>
      </c>
      <c r="AE1201">
        <v>3032559.5636904775</v>
      </c>
      <c r="AF1201">
        <v>-0.13834976658569609</v>
      </c>
      <c r="AG1201">
        <v>0.14868536025617379</v>
      </c>
      <c r="AH1201">
        <v>-0.13592729710495932</v>
      </c>
      <c r="AI1201">
        <v>0.12715638638925336</v>
      </c>
      <c r="AJ1201">
        <v>-0.11552983757047394</v>
      </c>
      <c r="AK1201">
        <v>0.13042330957392212</v>
      </c>
      <c r="AL1201">
        <v>-0.13833810710746189</v>
      </c>
      <c r="AM1201">
        <v>0.14858714294966113</v>
      </c>
      <c r="AN1201">
        <v>0.17642475293951188</v>
      </c>
      <c r="AO1201">
        <v>0.15894568366642176</v>
      </c>
      <c r="AP1201">
        <v>0.13523259016207662</v>
      </c>
      <c r="AQ1201">
        <v>0.14461979176883602</v>
      </c>
      <c r="AR1201">
        <v>-5.2175443825967421E-2</v>
      </c>
      <c r="AS1201">
        <v>8.4937417010123001E-2</v>
      </c>
      <c r="AT1201">
        <v>0.17623214032772413</v>
      </c>
      <c r="AU1201">
        <v>0.15887885507167221</v>
      </c>
      <c r="AV1201">
        <v>0.19442570749275598</v>
      </c>
      <c r="AW1201">
        <v>7.7742596041898884E-2</v>
      </c>
      <c r="AX1201">
        <v>0.152888989622431</v>
      </c>
      <c r="AY1201">
        <v>6.8333896254601123E-2</v>
      </c>
      <c r="AZ1201">
        <v>-4.8811678074109702E-2</v>
      </c>
      <c r="BA1201">
        <v>2.170521320764298E-2</v>
      </c>
      <c r="BB1201">
        <v>0.19423012321283772</v>
      </c>
      <c r="BC1201">
        <v>7.7698265688946291E-2</v>
      </c>
      <c r="BD1201">
        <v>800.36125654450257</v>
      </c>
      <c r="BE1201">
        <v>415.0426069687669</v>
      </c>
      <c r="BF1201">
        <v>799.93728522336767</v>
      </c>
      <c r="BG1201">
        <v>415.15521191294386</v>
      </c>
      <c r="BH1201">
        <v>798.63524620510918</v>
      </c>
      <c r="BI1201">
        <v>415.20629396519809</v>
      </c>
      <c r="BJ1201">
        <v>800.35911477254172</v>
      </c>
      <c r="BK1201">
        <v>415.04316490313835</v>
      </c>
      <c r="BL1201" s="1" t="s">
        <v>2471</v>
      </c>
      <c r="BM1201">
        <v>5</v>
      </c>
      <c r="BN1201">
        <v>5</v>
      </c>
      <c r="BO1201">
        <v>2</v>
      </c>
      <c r="BP1201" t="b">
        <v>0</v>
      </c>
      <c r="BQ1201" t="b">
        <v>0</v>
      </c>
      <c r="BR1201">
        <v>1200</v>
      </c>
      <c r="BS1201">
        <v>15201878</v>
      </c>
      <c r="BT1201" s="1">
        <v>3.5362683620625002E-2</v>
      </c>
      <c r="BU1201">
        <v>0.94444444444444398</v>
      </c>
      <c r="BV1201">
        <v>9.7237731196695099E-2</v>
      </c>
      <c r="BW1201">
        <v>0.22913190655507401</v>
      </c>
      <c r="BX1201">
        <v>-1.34166442023982</v>
      </c>
      <c r="BY1201">
        <f>cells8[theta1N]-cells8[theta2N]</f>
        <v>1.5707963267948941</v>
      </c>
      <c r="BZ1201">
        <v>6.3128391021382004</v>
      </c>
      <c r="CA1201">
        <v>10.226881595841901</v>
      </c>
      <c r="CB1201">
        <f>cells8[lambda1]/cells8[lambda2]</f>
        <v>0.61727898606989917</v>
      </c>
      <c r="CC1201">
        <v>1200</v>
      </c>
      <c r="CD1201">
        <v>282.51363636363635</v>
      </c>
      <c r="CE1201">
        <v>73.781818181818181</v>
      </c>
      <c r="CF1201">
        <v>23.915438762638189</v>
      </c>
      <c r="CG1201">
        <v>104.98320616948418</v>
      </c>
      <c r="CH1201">
        <v>41.142807368293106</v>
      </c>
      <c r="CI1201">
        <v>1.3220359243210504</v>
      </c>
      <c r="CJ1201">
        <v>0.76201055781293847</v>
      </c>
      <c r="CK1201">
        <v>-1.7376535180352699</v>
      </c>
      <c r="CL1201">
        <v>282.62778671525564</v>
      </c>
      <c r="CM1201">
        <v>73.912226504650988</v>
      </c>
      <c r="CN1201">
        <v>23.915438762638189</v>
      </c>
      <c r="CO1201">
        <v>7.2189353813062915</v>
      </c>
      <c r="CP1201">
        <v>4.7446072770759091</v>
      </c>
      <c r="CQ1201">
        <v>0.381636879761722</v>
      </c>
      <c r="CR1201">
        <v>0.7536772235713376</v>
      </c>
      <c r="CS1201">
        <v>4.4102890892195198E-2</v>
      </c>
      <c r="CT1201">
        <v>8</v>
      </c>
      <c r="CU1201">
        <v>-3.0970802993193541E-5</v>
      </c>
      <c r="CV1201">
        <v>-1.3999985737585618E-4</v>
      </c>
      <c r="CW1201">
        <v>1.1801223269388067E-2</v>
      </c>
      <c r="CX1201">
        <v>-1.1863164875374452E-2</v>
      </c>
      <c r="CY1201">
        <v>75.950000000000045</v>
      </c>
      <c r="CZ1201">
        <v>34.138686835190384</v>
      </c>
    </row>
    <row r="1202" spans="1:104" x14ac:dyDescent="0.55000000000000004">
      <c r="A1202" s="1" t="s">
        <v>71</v>
      </c>
      <c r="B1202">
        <v>0</v>
      </c>
      <c r="C1202">
        <v>1201</v>
      </c>
      <c r="D1202">
        <v>399</v>
      </c>
      <c r="E1202">
        <v>16557</v>
      </c>
      <c r="F1202">
        <v>20461</v>
      </c>
      <c r="G1202">
        <v>36709</v>
      </c>
      <c r="H1202">
        <v>1090354277</v>
      </c>
      <c r="I1202">
        <v>791</v>
      </c>
      <c r="J1202">
        <v>735</v>
      </c>
      <c r="K1202">
        <v>804.09273182957395</v>
      </c>
      <c r="L1202">
        <v>733.25313283208015</v>
      </c>
      <c r="M1202">
        <v>4.7500024936906346E-2</v>
      </c>
      <c r="N1202">
        <v>-0.22791402234491118</v>
      </c>
      <c r="O1202">
        <v>0.23281119807784889</v>
      </c>
      <c r="P1202">
        <v>2.4589298975807252</v>
      </c>
      <c r="Q1202" s="1" t="s">
        <v>2472</v>
      </c>
      <c r="R1202">
        <v>66</v>
      </c>
      <c r="S1202">
        <v>84.225396744416116</v>
      </c>
      <c r="T1202">
        <v>6990</v>
      </c>
      <c r="U1202">
        <v>7582</v>
      </c>
      <c r="V1202">
        <v>10925</v>
      </c>
      <c r="W1202">
        <v>460048557</v>
      </c>
      <c r="X1202">
        <v>151.85055024784089</v>
      </c>
      <c r="Y1202">
        <v>-114.26977475084145</v>
      </c>
      <c r="Z1202">
        <v>151.08285929765941</v>
      </c>
      <c r="AA1202">
        <v>-116.91829296594663</v>
      </c>
      <c r="AB1202">
        <v>132.96198265762379</v>
      </c>
      <c r="AC1202">
        <v>-115.02838828485146</v>
      </c>
      <c r="AD1202">
        <v>9990487.8350053634</v>
      </c>
      <c r="AE1202">
        <v>-7518830.0694587147</v>
      </c>
      <c r="AF1202">
        <v>0.24724719343895551</v>
      </c>
      <c r="AG1202">
        <v>-0.18605715327296873</v>
      </c>
      <c r="AH1202">
        <v>0.22518853287463336</v>
      </c>
      <c r="AI1202">
        <v>-0.17426635279211966</v>
      </c>
      <c r="AJ1202">
        <v>0.13369804839147512</v>
      </c>
      <c r="AK1202">
        <v>-0.11566517523209972</v>
      </c>
      <c r="AL1202">
        <v>0.24715067319966255</v>
      </c>
      <c r="AM1202">
        <v>-0.18600532266596662</v>
      </c>
      <c r="AN1202">
        <v>7.1890075770748144E-2</v>
      </c>
      <c r="AO1202">
        <v>-1.8772705881289976E-2</v>
      </c>
      <c r="AP1202">
        <v>6.1463781966022285E-2</v>
      </c>
      <c r="AQ1202">
        <v>-1.6000687694558292E-2</v>
      </c>
      <c r="AR1202">
        <v>1.9792405657857379E-2</v>
      </c>
      <c r="AS1202">
        <v>-4.2740065545523896E-3</v>
      </c>
      <c r="AT1202">
        <v>7.1844848979806183E-2</v>
      </c>
      <c r="AU1202">
        <v>-1.8760666144766229E-2</v>
      </c>
      <c r="AV1202">
        <v>6.2816306449307094E-2</v>
      </c>
      <c r="AW1202">
        <v>8.0598469293046825E-3</v>
      </c>
      <c r="AX1202">
        <v>5.3383251194956113E-2</v>
      </c>
      <c r="AY1202">
        <v>9.7435809234838102E-3</v>
      </c>
      <c r="AZ1202">
        <v>1.86370953679065E-2</v>
      </c>
      <c r="BA1202">
        <v>2.2336523732825631E-2</v>
      </c>
      <c r="BB1202">
        <v>6.2775138735621627E-2</v>
      </c>
      <c r="BC1202">
        <v>8.0673523104668448E-3</v>
      </c>
      <c r="BD1202">
        <v>806.67010931932111</v>
      </c>
      <c r="BE1202">
        <v>733.89980068853049</v>
      </c>
      <c r="BF1202">
        <v>805.9654464591174</v>
      </c>
      <c r="BG1202">
        <v>733.88583158203414</v>
      </c>
      <c r="BH1202">
        <v>804.44098177558635</v>
      </c>
      <c r="BI1202">
        <v>734.21664986787982</v>
      </c>
      <c r="BJ1202">
        <v>806.66664910051065</v>
      </c>
      <c r="BK1202">
        <v>733.89974424890522</v>
      </c>
      <c r="BL1202" s="1" t="s">
        <v>2473</v>
      </c>
      <c r="BM1202">
        <v>7</v>
      </c>
      <c r="BN1202">
        <v>7</v>
      </c>
      <c r="BO1202">
        <v>2</v>
      </c>
      <c r="BP1202" t="b">
        <v>0</v>
      </c>
      <c r="BQ1202" t="b">
        <v>0</v>
      </c>
      <c r="BR1202">
        <v>1201</v>
      </c>
      <c r="BS1202">
        <v>11226021</v>
      </c>
      <c r="BT1202" s="1">
        <v>-5.46191813388772E-3</v>
      </c>
      <c r="BU1202">
        <v>1</v>
      </c>
      <c r="BV1202">
        <v>7.9058051655728101E-2</v>
      </c>
      <c r="BW1202">
        <v>0.31196056247373199</v>
      </c>
      <c r="BX1202">
        <v>-1.2588357643211601</v>
      </c>
      <c r="BY1202">
        <f>cells8[theta1N]-cells8[theta2N]</f>
        <v>1.5707963267948921</v>
      </c>
      <c r="BZ1202">
        <v>6.1488068339673001</v>
      </c>
      <c r="CA1202">
        <v>7.2986284076796197</v>
      </c>
      <c r="CB1202">
        <f>cells8[lambda1]/cells8[lambda2]</f>
        <v>0.8424605954041342</v>
      </c>
      <c r="CC1202">
        <v>1201</v>
      </c>
      <c r="CD1202">
        <v>281.81461538461537</v>
      </c>
      <c r="CE1202">
        <v>101.80692307692307</v>
      </c>
      <c r="CF1202">
        <v>26.248044028567328</v>
      </c>
      <c r="CG1202">
        <v>58.133251639620468</v>
      </c>
      <c r="CH1202">
        <v>30.624916573288228</v>
      </c>
      <c r="CI1202">
        <v>-1.4872790403375977</v>
      </c>
      <c r="CJ1202">
        <v>2.7131918163099424</v>
      </c>
      <c r="CK1202">
        <v>-2.0426008912169067</v>
      </c>
      <c r="CL1202">
        <v>281.67691373043789</v>
      </c>
      <c r="CM1202">
        <v>101.82986263790779</v>
      </c>
      <c r="CN1202">
        <v>26.248044028567328</v>
      </c>
      <c r="CO1202">
        <v>5.5147139941238326</v>
      </c>
      <c r="CP1202">
        <v>3.4319570867176474</v>
      </c>
      <c r="CQ1202">
        <v>3.1197302565297695</v>
      </c>
      <c r="CR1202">
        <v>0.78275713216469212</v>
      </c>
      <c r="CS1202">
        <v>0.61771281553286095</v>
      </c>
      <c r="CT1202">
        <v>7</v>
      </c>
      <c r="CU1202">
        <v>-4.0212456553318985E-4</v>
      </c>
      <c r="CV1202">
        <v>-1.3096964523968843E-4</v>
      </c>
      <c r="CW1202">
        <v>1.1049135164553003E-2</v>
      </c>
      <c r="CX1202">
        <v>-1.1853384295619383E-2</v>
      </c>
      <c r="CY1202">
        <v>52.675000000000068</v>
      </c>
      <c r="CZ1202">
        <v>29.068838354206861</v>
      </c>
    </row>
    <row r="1203" spans="1:104" x14ac:dyDescent="0.55000000000000004">
      <c r="A1203" s="1" t="s">
        <v>71</v>
      </c>
      <c r="B1203">
        <v>0</v>
      </c>
      <c r="C1203">
        <v>1202</v>
      </c>
      <c r="D1203">
        <v>583</v>
      </c>
      <c r="E1203">
        <v>16960</v>
      </c>
      <c r="F1203">
        <v>22540</v>
      </c>
      <c r="G1203">
        <v>54544</v>
      </c>
      <c r="H1203">
        <v>1117315344</v>
      </c>
      <c r="I1203">
        <v>791</v>
      </c>
      <c r="J1203">
        <v>812</v>
      </c>
      <c r="K1203">
        <v>806.41166380789025</v>
      </c>
      <c r="L1203">
        <v>813.05488850771872</v>
      </c>
      <c r="M1203">
        <v>7.1778414927862105E-2</v>
      </c>
      <c r="N1203">
        <v>-7.2576567578013035E-2</v>
      </c>
      <c r="O1203">
        <v>0.10207594726948278</v>
      </c>
      <c r="P1203">
        <v>2.746129051737253</v>
      </c>
      <c r="Q1203" s="1" t="s">
        <v>2474</v>
      </c>
      <c r="R1203">
        <v>78</v>
      </c>
      <c r="S1203">
        <v>98.71067811865467</v>
      </c>
      <c r="T1203">
        <v>7099</v>
      </c>
      <c r="U1203">
        <v>7751</v>
      </c>
      <c r="V1203">
        <v>11235</v>
      </c>
      <c r="W1203">
        <v>467235555</v>
      </c>
      <c r="X1203">
        <v>17.628926575795511</v>
      </c>
      <c r="Y1203">
        <v>3.1926840316662091</v>
      </c>
      <c r="Z1203">
        <v>15.688761074811076</v>
      </c>
      <c r="AA1203">
        <v>7.7481284719926169</v>
      </c>
      <c r="AB1203">
        <v>25.431308653166582</v>
      </c>
      <c r="AC1203">
        <v>47.387624203880684</v>
      </c>
      <c r="AD1203">
        <v>1159371.0862151375</v>
      </c>
      <c r="AE1203">
        <v>211266.64921231088</v>
      </c>
      <c r="AF1203">
        <v>3.217943299959989E-2</v>
      </c>
      <c r="AG1203">
        <v>5.8278512559553908E-3</v>
      </c>
      <c r="AH1203">
        <v>2.6071771135174324E-2</v>
      </c>
      <c r="AI1203">
        <v>1.2875932732002042E-2</v>
      </c>
      <c r="AJ1203">
        <v>2.8567622858586189E-2</v>
      </c>
      <c r="AK1203">
        <v>5.3231699354657921E-2</v>
      </c>
      <c r="AL1203">
        <v>3.2153250140141185E-2</v>
      </c>
      <c r="AM1203">
        <v>5.8591330240681657E-3</v>
      </c>
      <c r="AN1203">
        <v>3.3219048609416955E-2</v>
      </c>
      <c r="AO1203">
        <v>-0.16838460600774366</v>
      </c>
      <c r="AP1203">
        <v>3.7973404723902288E-2</v>
      </c>
      <c r="AQ1203">
        <v>-0.14904222123380173</v>
      </c>
      <c r="AR1203">
        <v>2.5352814769271873E-2</v>
      </c>
      <c r="AS1203">
        <v>-0.14922611219577375</v>
      </c>
      <c r="AT1203">
        <v>3.3239050260423848E-2</v>
      </c>
      <c r="AU1203">
        <v>-0.16830200208707241</v>
      </c>
      <c r="AV1203">
        <v>2.8486461760289992E-2</v>
      </c>
      <c r="AW1203">
        <v>-0.18612513141233125</v>
      </c>
      <c r="AX1203">
        <v>3.54395925528697E-2</v>
      </c>
      <c r="AY1203">
        <v>-0.16381909276451645</v>
      </c>
      <c r="AZ1203">
        <v>1.9788905953068332E-2</v>
      </c>
      <c r="BA1203">
        <v>-0.16229569892035564</v>
      </c>
      <c r="BB1203">
        <v>2.8515952804870914E-2</v>
      </c>
      <c r="BC1203">
        <v>-0.1860292452811545</v>
      </c>
      <c r="BD1203">
        <v>807.44834905660377</v>
      </c>
      <c r="BE1203">
        <v>812.76020047169811</v>
      </c>
      <c r="BF1203">
        <v>807.37094055013313</v>
      </c>
      <c r="BG1203">
        <v>812.83615794143748</v>
      </c>
      <c r="BH1203">
        <v>806.86858316221765</v>
      </c>
      <c r="BI1203">
        <v>811.89586388970372</v>
      </c>
      <c r="BJ1203">
        <v>807.44792098729113</v>
      </c>
      <c r="BK1203">
        <v>812.76055055053462</v>
      </c>
      <c r="BL1203" s="1" t="s">
        <v>2475</v>
      </c>
      <c r="BM1203">
        <v>8</v>
      </c>
      <c r="BN1203">
        <v>8</v>
      </c>
      <c r="BO1203">
        <v>2</v>
      </c>
      <c r="BP1203" t="b">
        <v>0</v>
      </c>
      <c r="BQ1203" t="b">
        <v>0</v>
      </c>
      <c r="BR1203">
        <v>1202</v>
      </c>
      <c r="BS1203">
        <v>13946625</v>
      </c>
      <c r="BT1203" s="1">
        <v>-1.6503992328422999E-2</v>
      </c>
      <c r="BU1203">
        <v>1.13333333333333</v>
      </c>
      <c r="BV1203">
        <v>7.0566051996997198E-2</v>
      </c>
      <c r="BW1203">
        <v>-1.2857547922365899</v>
      </c>
      <c r="BX1203">
        <v>0.28504153455830999</v>
      </c>
      <c r="BY1203">
        <f>cells8[theta1N]-cells8[theta2N]</f>
        <v>-1.5707963267948999</v>
      </c>
      <c r="BZ1203">
        <v>5.0181893582800399</v>
      </c>
      <c r="CA1203">
        <v>6.9847931920691302</v>
      </c>
      <c r="CB1203">
        <f>cells8[lambda1]/cells8[lambda2]</f>
        <v>0.7184449446517519</v>
      </c>
      <c r="CC1203">
        <v>1202</v>
      </c>
      <c r="CD1203">
        <v>279.71730769230766</v>
      </c>
      <c r="CE1203">
        <v>212.77980769230771</v>
      </c>
      <c r="CF1203">
        <v>16.468164437649538</v>
      </c>
      <c r="CG1203">
        <v>24.880052659057075</v>
      </c>
      <c r="CH1203">
        <v>21.380213357968309</v>
      </c>
      <c r="CI1203">
        <v>0.64453682620875685</v>
      </c>
      <c r="CJ1203">
        <v>2.966499720400595</v>
      </c>
      <c r="CK1203">
        <v>2.2362948035589469</v>
      </c>
      <c r="CL1203">
        <v>279.65317053007607</v>
      </c>
      <c r="CM1203">
        <v>212.64448833467091</v>
      </c>
      <c r="CN1203">
        <v>16.468164437649538</v>
      </c>
      <c r="CO1203">
        <v>3.1434811028688308</v>
      </c>
      <c r="CP1203">
        <v>2.628977114460008</v>
      </c>
      <c r="CQ1203">
        <v>7.5263137549500064E-2</v>
      </c>
      <c r="CR1203">
        <v>0.54823141490699212</v>
      </c>
      <c r="CS1203">
        <v>1.4668933772348967</v>
      </c>
      <c r="CT1203">
        <v>5</v>
      </c>
      <c r="CU1203">
        <v>3.0164876239208872E-3</v>
      </c>
      <c r="CV1203">
        <v>-3.7354307663670861E-5</v>
      </c>
      <c r="CW1203">
        <v>9.8321684592401828E-3</v>
      </c>
      <c r="CX1203">
        <v>-3.7991932113984094E-3</v>
      </c>
      <c r="CY1203">
        <v>24.071250000000013</v>
      </c>
      <c r="CZ1203">
        <v>21.184419177103418</v>
      </c>
    </row>
    <row r="1204" spans="1:104" x14ac:dyDescent="0.55000000000000004">
      <c r="A1204" s="1" t="s">
        <v>71</v>
      </c>
      <c r="B1204">
        <v>0</v>
      </c>
      <c r="C1204">
        <v>1203</v>
      </c>
      <c r="D1204">
        <v>200</v>
      </c>
      <c r="E1204">
        <v>5595</v>
      </c>
      <c r="F1204">
        <v>7581</v>
      </c>
      <c r="G1204">
        <v>21081</v>
      </c>
      <c r="H1204">
        <v>368635737</v>
      </c>
      <c r="I1204">
        <v>792</v>
      </c>
      <c r="J1204">
        <v>527</v>
      </c>
      <c r="K1204">
        <v>800.755</v>
      </c>
      <c r="L1204">
        <v>534.23</v>
      </c>
      <c r="M1204">
        <v>8.9235750520621201E-2</v>
      </c>
      <c r="N1204">
        <v>0.33355701795339804</v>
      </c>
      <c r="O1204">
        <v>0.34528727662186171</v>
      </c>
      <c r="P1204">
        <v>0.65469510695091793</v>
      </c>
      <c r="Q1204" s="1" t="s">
        <v>2476</v>
      </c>
      <c r="R1204">
        <v>57</v>
      </c>
      <c r="S1204">
        <v>69.012193308819718</v>
      </c>
      <c r="T1204">
        <v>4854</v>
      </c>
      <c r="U1204">
        <v>5489</v>
      </c>
      <c r="V1204">
        <v>8694</v>
      </c>
      <c r="W1204">
        <v>319525622</v>
      </c>
      <c r="X1204">
        <v>-109.33908488078912</v>
      </c>
      <c r="Y1204">
        <v>-21.75125564452761</v>
      </c>
      <c r="Z1204">
        <v>-109.54266336461093</v>
      </c>
      <c r="AA1204">
        <v>-22.311029509075084</v>
      </c>
      <c r="AB1204">
        <v>-88.070677649386866</v>
      </c>
      <c r="AC1204">
        <v>-100.67831112202826</v>
      </c>
      <c r="AD1204">
        <v>-7193777.2592463866</v>
      </c>
      <c r="AE1204">
        <v>-1431302.5917852039</v>
      </c>
      <c r="AF1204">
        <v>-0.19704997599975035</v>
      </c>
      <c r="AG1204">
        <v>-3.9199929351810998E-2</v>
      </c>
      <c r="AH1204">
        <v>-0.17493314462476481</v>
      </c>
      <c r="AI1204">
        <v>-3.5629392530356518E-2</v>
      </c>
      <c r="AJ1204">
        <v>-8.6490422604836081E-2</v>
      </c>
      <c r="AK1204">
        <v>-9.8871836898441479E-2</v>
      </c>
      <c r="AL1204">
        <v>-0.19694982657827745</v>
      </c>
      <c r="AM1204">
        <v>-3.9185922370727669E-2</v>
      </c>
      <c r="AN1204">
        <v>-0.13751024699211764</v>
      </c>
      <c r="AO1204">
        <v>-2.1071471670015763E-2</v>
      </c>
      <c r="AP1204">
        <v>-0.12330038920714563</v>
      </c>
      <c r="AQ1204">
        <v>-1.8670386347662375E-2</v>
      </c>
      <c r="AR1204">
        <v>-4.7525053510506288E-2</v>
      </c>
      <c r="AS1204">
        <v>-3.3862873301956489E-2</v>
      </c>
      <c r="AT1204">
        <v>-0.13744530761121931</v>
      </c>
      <c r="AU1204">
        <v>-2.1061260413054918E-2</v>
      </c>
      <c r="AV1204">
        <v>-0.15434606614606922</v>
      </c>
      <c r="AW1204">
        <v>-4.549318881511364E-2</v>
      </c>
      <c r="AX1204">
        <v>-0.14205687925699159</v>
      </c>
      <c r="AY1204">
        <v>-4.7769078133464142E-2</v>
      </c>
      <c r="AZ1204">
        <v>-5.1385768612798755E-2</v>
      </c>
      <c r="BA1204">
        <v>-8.5927273772455265E-2</v>
      </c>
      <c r="BB1204">
        <v>-0.15428926053858935</v>
      </c>
      <c r="BC1204">
        <v>-4.5504304552035378E-2</v>
      </c>
      <c r="BD1204">
        <v>801.13905272564784</v>
      </c>
      <c r="BE1204">
        <v>535.4012511170688</v>
      </c>
      <c r="BF1204">
        <v>800.9691333597151</v>
      </c>
      <c r="BG1204">
        <v>535.03376863210656</v>
      </c>
      <c r="BH1204">
        <v>801.4311465300508</v>
      </c>
      <c r="BI1204">
        <v>534.35411033632181</v>
      </c>
      <c r="BJ1204">
        <v>801.13817486447329</v>
      </c>
      <c r="BK1204">
        <v>535.39925657017898</v>
      </c>
      <c r="BL1204" s="1" t="s">
        <v>2477</v>
      </c>
      <c r="BM1204">
        <v>4</v>
      </c>
      <c r="BN1204">
        <v>4</v>
      </c>
      <c r="BO1204">
        <v>2</v>
      </c>
      <c r="BP1204" t="b">
        <v>0</v>
      </c>
      <c r="BQ1204" t="b">
        <v>0</v>
      </c>
      <c r="BR1204">
        <v>1203</v>
      </c>
      <c r="BS1204">
        <v>3304579</v>
      </c>
      <c r="BT1204" s="1">
        <v>7.9752525000279708E-3</v>
      </c>
      <c r="BU1204">
        <v>1.15789473684211</v>
      </c>
      <c r="BV1204">
        <v>0.12124007378867301</v>
      </c>
      <c r="BW1204">
        <v>-0.91534826340329201</v>
      </c>
      <c r="BX1204">
        <v>0.655448063391605</v>
      </c>
      <c r="BY1204">
        <f>cells8[theta1N]-cells8[theta2N]</f>
        <v>-1.570796326794897</v>
      </c>
      <c r="BZ1204">
        <v>4.6927089298501201</v>
      </c>
      <c r="CA1204">
        <v>15.929707216520301</v>
      </c>
      <c r="CB1204">
        <f>cells8[lambda1]/cells8[lambda2]</f>
        <v>0.29458852357207349</v>
      </c>
      <c r="CC1204">
        <v>1203</v>
      </c>
      <c r="CD1204">
        <v>280.77368421052631</v>
      </c>
      <c r="CE1204">
        <v>171.18684210526314</v>
      </c>
      <c r="CF1204">
        <v>21.333165923061955</v>
      </c>
      <c r="CG1204">
        <v>28.289249992728053</v>
      </c>
      <c r="CH1204">
        <v>24.064509589177494</v>
      </c>
      <c r="CI1204">
        <v>1.3818614342355278</v>
      </c>
      <c r="CJ1204">
        <v>3.0165877745783702</v>
      </c>
      <c r="CK1204">
        <v>2.0348686606503499</v>
      </c>
      <c r="CL1204">
        <v>280.52872365139893</v>
      </c>
      <c r="CM1204">
        <v>171.10170664118019</v>
      </c>
      <c r="CN1204">
        <v>21.333165923061955</v>
      </c>
      <c r="CO1204">
        <v>4.3815074567737984</v>
      </c>
      <c r="CP1204">
        <v>2.0942432211055277</v>
      </c>
      <c r="CQ1204">
        <v>1.2867218532802352E-2</v>
      </c>
      <c r="CR1204">
        <v>0.87837440899245112</v>
      </c>
      <c r="CS1204">
        <v>-0.66907644986171033</v>
      </c>
      <c r="CT1204">
        <v>4</v>
      </c>
      <c r="CU1204">
        <v>1.7693795650945501E-3</v>
      </c>
      <c r="CV1204">
        <v>-1.2589439449809337E-5</v>
      </c>
      <c r="CW1204">
        <v>5.7342431813093018E-3</v>
      </c>
      <c r="CX1204">
        <v>-2.195484051120202E-3</v>
      </c>
      <c r="CY1204">
        <v>27.80749999999987</v>
      </c>
      <c r="CZ1204">
        <v>23.949242404917477</v>
      </c>
    </row>
    <row r="1205" spans="1:104" x14ac:dyDescent="0.55000000000000004">
      <c r="A1205" s="1" t="s">
        <v>71</v>
      </c>
      <c r="B1205">
        <v>0</v>
      </c>
      <c r="C1205">
        <v>1204</v>
      </c>
      <c r="D1205">
        <v>236</v>
      </c>
      <c r="E1205">
        <v>11328</v>
      </c>
      <c r="F1205">
        <v>13365</v>
      </c>
      <c r="G1205">
        <v>24832</v>
      </c>
      <c r="H1205">
        <v>745838080</v>
      </c>
      <c r="I1205">
        <v>793</v>
      </c>
      <c r="J1205">
        <v>611</v>
      </c>
      <c r="K1205">
        <v>801.52118644067798</v>
      </c>
      <c r="L1205">
        <v>613.67796610169489</v>
      </c>
      <c r="M1205">
        <v>-6.4561105000308566E-2</v>
      </c>
      <c r="N1205">
        <v>0.17384648698564362</v>
      </c>
      <c r="O1205">
        <v>0.18544739770649363</v>
      </c>
      <c r="P1205">
        <v>0.96318970029417195</v>
      </c>
      <c r="Q1205" s="1" t="s">
        <v>2478</v>
      </c>
      <c r="R1205">
        <v>57</v>
      </c>
      <c r="S1205">
        <v>68.183766184073534</v>
      </c>
      <c r="T1205">
        <v>6092</v>
      </c>
      <c r="U1205">
        <v>6553</v>
      </c>
      <c r="V1205">
        <v>8940</v>
      </c>
      <c r="W1205">
        <v>400931820</v>
      </c>
      <c r="X1205">
        <v>12.577212082251537</v>
      </c>
      <c r="Y1205">
        <v>-79.447280793822628</v>
      </c>
      <c r="Z1205">
        <v>8.7148868781261584</v>
      </c>
      <c r="AA1205">
        <v>-81.303755173414871</v>
      </c>
      <c r="AB1205">
        <v>-9.035138287603349</v>
      </c>
      <c r="AC1205">
        <v>-91.347098608551832</v>
      </c>
      <c r="AD1205">
        <v>826482.14692494739</v>
      </c>
      <c r="AE1205">
        <v>-5227562.1025269637</v>
      </c>
      <c r="AF1205">
        <v>1.8300367587624183E-2</v>
      </c>
      <c r="AG1205">
        <v>-0.11559910358956699</v>
      </c>
      <c r="AH1205">
        <v>1.178874638131798E-2</v>
      </c>
      <c r="AI1205">
        <v>-0.10998069888822745</v>
      </c>
      <c r="AJ1205">
        <v>-9.0057586713907824E-3</v>
      </c>
      <c r="AK1205">
        <v>-9.1050064671292355E-2</v>
      </c>
      <c r="AL1205">
        <v>1.8272516830950152E-2</v>
      </c>
      <c r="AM1205">
        <v>-0.11557505126839156</v>
      </c>
      <c r="AN1205">
        <v>4.3640631728225625E-2</v>
      </c>
      <c r="AO1205">
        <v>0.12660979145529694</v>
      </c>
      <c r="AP1205">
        <v>3.8919985640237631E-2</v>
      </c>
      <c r="AQ1205">
        <v>0.1174593095985146</v>
      </c>
      <c r="AR1205">
        <v>4.1398124092320868E-2</v>
      </c>
      <c r="AS1205">
        <v>2.0887496884818661E-2</v>
      </c>
      <c r="AT1205">
        <v>4.3620829725893109E-2</v>
      </c>
      <c r="AU1205">
        <v>0.12656914685676904</v>
      </c>
      <c r="AV1205">
        <v>-3.7514449203934902E-2</v>
      </c>
      <c r="AW1205">
        <v>0.12053964819242409</v>
      </c>
      <c r="AX1205">
        <v>-3.9238714397764378E-2</v>
      </c>
      <c r="AY1205">
        <v>0.11414969312716008</v>
      </c>
      <c r="AZ1205">
        <v>-1.7339202277289197E-2</v>
      </c>
      <c r="BA1205">
        <v>1.8385141457843337E-2</v>
      </c>
      <c r="BB1205">
        <v>-3.7521216145617008E-2</v>
      </c>
      <c r="BC1205">
        <v>0.12051064629013762</v>
      </c>
      <c r="BD1205">
        <v>804.29193149717514</v>
      </c>
      <c r="BE1205">
        <v>615.43564618644064</v>
      </c>
      <c r="BF1205">
        <v>803.7928170594837</v>
      </c>
      <c r="BG1205">
        <v>615.05439580995142</v>
      </c>
      <c r="BH1205">
        <v>802.76920908505156</v>
      </c>
      <c r="BI1205">
        <v>613.48087145618558</v>
      </c>
      <c r="BJ1205">
        <v>804.2895911737304</v>
      </c>
      <c r="BK1205">
        <v>615.433832165019</v>
      </c>
      <c r="BL1205" s="1" t="s">
        <v>2479</v>
      </c>
      <c r="BM1205">
        <v>7</v>
      </c>
      <c r="BN1205">
        <v>7</v>
      </c>
      <c r="BO1205">
        <v>2</v>
      </c>
      <c r="BP1205" t="b">
        <v>0</v>
      </c>
      <c r="BQ1205" t="b">
        <v>0</v>
      </c>
      <c r="BR1205">
        <v>1204</v>
      </c>
      <c r="BS1205">
        <v>10108231</v>
      </c>
      <c r="BT1205" s="1">
        <v>-4.8885144979984602E-3</v>
      </c>
      <c r="BU1205">
        <v>0.85714285714285698</v>
      </c>
      <c r="BV1205">
        <v>0.100871636276718</v>
      </c>
      <c r="BW1205">
        <v>-0.64946416883230396</v>
      </c>
      <c r="BX1205">
        <v>0.92133215796259305</v>
      </c>
      <c r="BY1205">
        <f>cells8[theta1N]-cells8[theta2N]</f>
        <v>-1.570796326794897</v>
      </c>
      <c r="BZ1205">
        <v>5.8882776394069296</v>
      </c>
      <c r="CA1205">
        <v>11.269554714685</v>
      </c>
      <c r="CB1205">
        <f>cells8[lambda1]/cells8[lambda2]</f>
        <v>0.52249425895542267</v>
      </c>
      <c r="CC1205">
        <v>1204</v>
      </c>
      <c r="CD1205">
        <v>280.63437500000003</v>
      </c>
      <c r="CE1205">
        <v>86.420833333333334</v>
      </c>
      <c r="CF1205">
        <v>26.935922588468486</v>
      </c>
      <c r="CG1205">
        <v>29.161523735232286</v>
      </c>
      <c r="CH1205">
        <v>23.497084383150881</v>
      </c>
      <c r="CI1205">
        <v>-1.553297573952465</v>
      </c>
      <c r="CJ1205">
        <v>2.4751327218376953</v>
      </c>
      <c r="CK1205">
        <v>-1.1598032422980591</v>
      </c>
      <c r="CL1205">
        <v>280.50856850043323</v>
      </c>
      <c r="CM1205">
        <v>86.252485371594162</v>
      </c>
      <c r="CN1205">
        <v>26.935922588468486</v>
      </c>
      <c r="CO1205">
        <v>4.5153060556057101</v>
      </c>
      <c r="CP1205">
        <v>2.1779670262990525</v>
      </c>
      <c r="CQ1205">
        <v>4.2521934768003478E-2</v>
      </c>
      <c r="CR1205">
        <v>0.87597746689504485</v>
      </c>
      <c r="CS1205">
        <v>-0.53755976377274162</v>
      </c>
      <c r="CT1205">
        <v>5</v>
      </c>
      <c r="CU1205">
        <v>-2.7965830151136365E-3</v>
      </c>
      <c r="CV1205">
        <v>-1.5374104369606024E-4</v>
      </c>
      <c r="CW1205">
        <v>9.9141179984608054E-3</v>
      </c>
      <c r="CX1205">
        <v>-1.5507284028688078E-2</v>
      </c>
      <c r="CY1205">
        <v>22.846249999999944</v>
      </c>
      <c r="CZ1205">
        <v>20.36431816442574</v>
      </c>
    </row>
    <row r="1206" spans="1:104" x14ac:dyDescent="0.55000000000000004">
      <c r="A1206" s="1" t="s">
        <v>71</v>
      </c>
      <c r="B1206">
        <v>0</v>
      </c>
      <c r="C1206">
        <v>1205</v>
      </c>
      <c r="D1206">
        <v>541</v>
      </c>
      <c r="E1206">
        <v>21146</v>
      </c>
      <c r="F1206">
        <v>27084</v>
      </c>
      <c r="G1206">
        <v>63778</v>
      </c>
      <c r="H1206">
        <v>1392821538</v>
      </c>
      <c r="I1206">
        <v>793</v>
      </c>
      <c r="J1206">
        <v>702</v>
      </c>
      <c r="K1206">
        <v>806.35304990757857</v>
      </c>
      <c r="L1206">
        <v>706.34195933456567</v>
      </c>
      <c r="M1206">
        <v>-0.10231313941864091</v>
      </c>
      <c r="N1206">
        <v>0.15976949511140495</v>
      </c>
      <c r="O1206">
        <v>0.18972155930692616</v>
      </c>
      <c r="P1206">
        <v>1.0701894150446445</v>
      </c>
      <c r="Q1206" s="1" t="s">
        <v>2480</v>
      </c>
      <c r="R1206">
        <v>79</v>
      </c>
      <c r="S1206">
        <v>99.296464556281592</v>
      </c>
      <c r="T1206">
        <v>8308</v>
      </c>
      <c r="U1206">
        <v>9104</v>
      </c>
      <c r="V1206">
        <v>13487</v>
      </c>
      <c r="W1206">
        <v>546817199</v>
      </c>
      <c r="X1206">
        <v>29.895524080981183</v>
      </c>
      <c r="Y1206">
        <v>33.645112293358409</v>
      </c>
      <c r="Z1206">
        <v>31.725692744943192</v>
      </c>
      <c r="AA1206">
        <v>33.747257660305223</v>
      </c>
      <c r="AB1206">
        <v>52.792270059534374</v>
      </c>
      <c r="AC1206">
        <v>53.691475978899916</v>
      </c>
      <c r="AD1206">
        <v>1967407.6357839468</v>
      </c>
      <c r="AE1206">
        <v>2213659.0686945547</v>
      </c>
      <c r="AF1206">
        <v>4.9372988890858407E-2</v>
      </c>
      <c r="AG1206">
        <v>5.5565500407081289E-2</v>
      </c>
      <c r="AH1206">
        <v>4.7307433741829705E-2</v>
      </c>
      <c r="AI1206">
        <v>5.0321869046904021E-2</v>
      </c>
      <c r="AJ1206">
        <v>5.0267102621886793E-2</v>
      </c>
      <c r="AK1206">
        <v>5.1123297594673198E-2</v>
      </c>
      <c r="AL1206">
        <v>4.9364114798573264E-2</v>
      </c>
      <c r="AM1206">
        <v>5.5542795709643655E-2</v>
      </c>
      <c r="AN1206">
        <v>0.1670614920622758</v>
      </c>
      <c r="AO1206">
        <v>0.14666624904574863</v>
      </c>
      <c r="AP1206">
        <v>0.15293164497726155</v>
      </c>
      <c r="AQ1206">
        <v>0.13427694908047999</v>
      </c>
      <c r="AR1206">
        <v>0.10637543097073972</v>
      </c>
      <c r="AS1206">
        <v>9.6078563282929214E-2</v>
      </c>
      <c r="AT1206">
        <v>0.16699977155732398</v>
      </c>
      <c r="AU1206">
        <v>0.14661219610810472</v>
      </c>
      <c r="AV1206">
        <v>0.12558582077451177</v>
      </c>
      <c r="AW1206">
        <v>0.12497005435555485</v>
      </c>
      <c r="AX1206">
        <v>0.10843472186316452</v>
      </c>
      <c r="AY1206">
        <v>0.11585947693791995</v>
      </c>
      <c r="AZ1206">
        <v>6.5068700132902418E-2</v>
      </c>
      <c r="BA1206">
        <v>6.1083016466247211E-2</v>
      </c>
      <c r="BB1206">
        <v>0.12551034542560671</v>
      </c>
      <c r="BC1206">
        <v>0.12492912581998569</v>
      </c>
      <c r="BD1206">
        <v>807.52927267568339</v>
      </c>
      <c r="BE1206">
        <v>708.82989690721649</v>
      </c>
      <c r="BF1206">
        <v>807.13709201004281</v>
      </c>
      <c r="BG1206">
        <v>708.16928814059963</v>
      </c>
      <c r="BH1206">
        <v>806.57697011508674</v>
      </c>
      <c r="BI1206">
        <v>707.52986923390506</v>
      </c>
      <c r="BJ1206">
        <v>807.52727678310782</v>
      </c>
      <c r="BK1206">
        <v>708.82654884964882</v>
      </c>
      <c r="BL1206" s="1" t="s">
        <v>2481</v>
      </c>
      <c r="BM1206">
        <v>7</v>
      </c>
      <c r="BN1206">
        <v>7</v>
      </c>
      <c r="BO1206">
        <v>2</v>
      </c>
      <c r="BP1206" t="b">
        <v>0</v>
      </c>
      <c r="BQ1206" t="b">
        <v>0</v>
      </c>
      <c r="BR1206">
        <v>1205</v>
      </c>
      <c r="BS1206">
        <v>3527603</v>
      </c>
      <c r="BT1206" s="1">
        <v>-4.63280883367693E-3</v>
      </c>
      <c r="BU1206">
        <v>0.75</v>
      </c>
      <c r="BV1206">
        <v>7.7645692276785305E-2</v>
      </c>
      <c r="BW1206">
        <v>-0.37181783808846702</v>
      </c>
      <c r="BX1206">
        <v>1.1989784887064301</v>
      </c>
      <c r="BY1206">
        <f>cells8[theta1N]-cells8[theta2N]</f>
        <v>-1.570796326794897</v>
      </c>
      <c r="BZ1206">
        <v>4.0506907866205699</v>
      </c>
      <c r="CA1206">
        <v>9.1565081870118998</v>
      </c>
      <c r="CB1206">
        <f>cells8[lambda1]/cells8[lambda2]</f>
        <v>0.44238378909181719</v>
      </c>
      <c r="CC1206">
        <v>1205</v>
      </c>
      <c r="CD1206">
        <v>282.7475</v>
      </c>
      <c r="CE1206">
        <v>111.12062499999999</v>
      </c>
      <c r="CF1206">
        <v>25.336427679051624</v>
      </c>
      <c r="CG1206">
        <v>74.118114017509129</v>
      </c>
      <c r="CH1206">
        <v>35.380496608503904</v>
      </c>
      <c r="CI1206">
        <v>-1.3556255697049338</v>
      </c>
      <c r="CJ1206">
        <v>2.8635551590320243</v>
      </c>
      <c r="CK1206">
        <v>-0.18830004666551042</v>
      </c>
      <c r="CL1206">
        <v>282.44782382833671</v>
      </c>
      <c r="CM1206">
        <v>111.31868564616244</v>
      </c>
      <c r="CN1206">
        <v>25.336427679051624</v>
      </c>
      <c r="CO1206">
        <v>5.8268193951695455</v>
      </c>
      <c r="CP1206">
        <v>4.2577894675213823</v>
      </c>
      <c r="CQ1206">
        <v>3.0837743603931167</v>
      </c>
      <c r="CR1206">
        <v>0.68267435049229008</v>
      </c>
      <c r="CS1206">
        <v>-1.118602559951138</v>
      </c>
      <c r="CT1206">
        <v>7</v>
      </c>
      <c r="CU1206">
        <v>1.657221846429077E-3</v>
      </c>
      <c r="CV1206">
        <v>-1.3026117407819165E-4</v>
      </c>
      <c r="CW1206">
        <v>1.319011213145622E-2</v>
      </c>
      <c r="CX1206">
        <v>-9.8756684385980665E-3</v>
      </c>
      <c r="CY1206">
        <v>70.988750000000167</v>
      </c>
      <c r="CZ1206">
        <v>34.753762594698571</v>
      </c>
    </row>
    <row r="1207" spans="1:104" x14ac:dyDescent="0.55000000000000004">
      <c r="A1207" s="1" t="s">
        <v>71</v>
      </c>
      <c r="B1207">
        <v>0</v>
      </c>
      <c r="C1207">
        <v>1206</v>
      </c>
      <c r="D1207">
        <v>164</v>
      </c>
      <c r="E1207">
        <v>6368</v>
      </c>
      <c r="F1207">
        <v>7956</v>
      </c>
      <c r="G1207">
        <v>17342</v>
      </c>
      <c r="H1207">
        <v>419387326</v>
      </c>
      <c r="I1207">
        <v>793</v>
      </c>
      <c r="J1207">
        <v>775</v>
      </c>
      <c r="K1207">
        <v>800.8719512195122</v>
      </c>
      <c r="L1207">
        <v>776.54878048780483</v>
      </c>
      <c r="M1207">
        <v>7.5097246053079644E-2</v>
      </c>
      <c r="N1207">
        <v>0.34798079836617624</v>
      </c>
      <c r="O1207">
        <v>0.35599189934086728</v>
      </c>
      <c r="P1207">
        <v>0.67912371465438803</v>
      </c>
      <c r="Q1207" s="1" t="s">
        <v>2482</v>
      </c>
      <c r="R1207">
        <v>49</v>
      </c>
      <c r="S1207">
        <v>59.355339059327363</v>
      </c>
      <c r="T1207">
        <v>3913</v>
      </c>
      <c r="U1207">
        <v>4375</v>
      </c>
      <c r="V1207">
        <v>7421</v>
      </c>
      <c r="W1207">
        <v>257569789</v>
      </c>
      <c r="X1207">
        <v>95.278101054667829</v>
      </c>
      <c r="Y1207">
        <v>99.741065901490956</v>
      </c>
      <c r="Z1207">
        <v>93.360717272012153</v>
      </c>
      <c r="AA1207">
        <v>106.19143579899504</v>
      </c>
      <c r="AB1207">
        <v>67.002426391069008</v>
      </c>
      <c r="AC1207">
        <v>105.47596531401221</v>
      </c>
      <c r="AD1207">
        <v>6268112.9767667418</v>
      </c>
      <c r="AE1207">
        <v>6563920.9784499696</v>
      </c>
      <c r="AF1207">
        <v>0.21841742590327906</v>
      </c>
      <c r="AG1207">
        <v>0.22864841584692439</v>
      </c>
      <c r="AH1207">
        <v>0.18976757845545528</v>
      </c>
      <c r="AI1207">
        <v>0.2158476521294288</v>
      </c>
      <c r="AJ1207">
        <v>7.6862045481698657E-2</v>
      </c>
      <c r="AK1207">
        <v>0.12099708741700584</v>
      </c>
      <c r="AL1207">
        <v>0.21828746877081273</v>
      </c>
      <c r="AM1207">
        <v>0.22858900292773082</v>
      </c>
      <c r="AN1207">
        <v>-0.13128106785527155</v>
      </c>
      <c r="AO1207">
        <v>-5.9406498752229503E-2</v>
      </c>
      <c r="AP1207">
        <v>-0.11023495542028103</v>
      </c>
      <c r="AQ1207">
        <v>-4.3960659265751281E-2</v>
      </c>
      <c r="AR1207">
        <v>-7.0892174495837498E-2</v>
      </c>
      <c r="AS1207">
        <v>-1.4583273163502237E-2</v>
      </c>
      <c r="AT1207">
        <v>-0.13118781238459679</v>
      </c>
      <c r="AU1207">
        <v>-5.9338043622261048E-2</v>
      </c>
      <c r="AV1207">
        <v>-0.16774833903928818</v>
      </c>
      <c r="AW1207">
        <v>-0.13986576426451552</v>
      </c>
      <c r="AX1207">
        <v>-0.14675327344350036</v>
      </c>
      <c r="AY1207">
        <v>-0.12410518708517963</v>
      </c>
      <c r="AZ1207">
        <v>-0.11224857053984733</v>
      </c>
      <c r="BA1207">
        <v>-9.2345214031774717E-2</v>
      </c>
      <c r="BB1207">
        <v>-0.16765456866530423</v>
      </c>
      <c r="BC1207">
        <v>-0.1397951948786807</v>
      </c>
      <c r="BD1207">
        <v>802.8908605527638</v>
      </c>
      <c r="BE1207">
        <v>778.2507851758794</v>
      </c>
      <c r="BF1207">
        <v>802.49748617395676</v>
      </c>
      <c r="BG1207">
        <v>777.8583459024635</v>
      </c>
      <c r="BH1207">
        <v>801.4336293391766</v>
      </c>
      <c r="BI1207">
        <v>776.95167800715024</v>
      </c>
      <c r="BJ1207">
        <v>802.88888988981989</v>
      </c>
      <c r="BK1207">
        <v>778.24882559278865</v>
      </c>
      <c r="BL1207" s="1" t="s">
        <v>2483</v>
      </c>
      <c r="BM1207">
        <v>6</v>
      </c>
      <c r="BN1207">
        <v>6</v>
      </c>
      <c r="BO1207">
        <v>2</v>
      </c>
      <c r="BP1207" t="b">
        <v>0</v>
      </c>
      <c r="BQ1207" t="b">
        <v>0</v>
      </c>
      <c r="BR1207">
        <v>1206</v>
      </c>
      <c r="BS1207">
        <v>10972334</v>
      </c>
      <c r="BT1207" s="1">
        <v>-6.7462159597662498E-3</v>
      </c>
      <c r="BU1207">
        <v>1.1176470588235301</v>
      </c>
      <c r="BV1207">
        <v>0.13105627677547199</v>
      </c>
      <c r="BW1207">
        <v>-1.0007778551688</v>
      </c>
      <c r="BX1207">
        <v>0.57001847162609898</v>
      </c>
      <c r="BY1207">
        <f>cells8[theta1N]-cells8[theta2N]</f>
        <v>-1.570796326794899</v>
      </c>
      <c r="BZ1207">
        <v>7.0557414876059497</v>
      </c>
      <c r="CA1207">
        <v>15.236368652219699</v>
      </c>
      <c r="CB1207">
        <f>cells8[lambda1]/cells8[lambda2]</f>
        <v>0.46308550604530291</v>
      </c>
      <c r="CC1207">
        <v>1206</v>
      </c>
      <c r="CD1207">
        <v>280.98362068965514</v>
      </c>
      <c r="CE1207">
        <v>143.60862068965517</v>
      </c>
      <c r="CF1207">
        <v>23.542979596487125</v>
      </c>
      <c r="CG1207">
        <v>32.59465422775309</v>
      </c>
      <c r="CH1207">
        <v>23.945803036399198</v>
      </c>
      <c r="CI1207">
        <v>-1.1322625651757703</v>
      </c>
      <c r="CJ1207">
        <v>3.0178558074465172</v>
      </c>
      <c r="CK1207">
        <v>-0.21369466959385824</v>
      </c>
      <c r="CL1207">
        <v>280.87971697906085</v>
      </c>
      <c r="CM1207">
        <v>143.67236569094118</v>
      </c>
      <c r="CN1207">
        <v>23.542979596487125</v>
      </c>
      <c r="CO1207">
        <v>3.948537321765841</v>
      </c>
      <c r="CP1207">
        <v>2.6935486415462724</v>
      </c>
      <c r="CQ1207">
        <v>2.4639665535587607E-2</v>
      </c>
      <c r="CR1207">
        <v>0.73119952897552232</v>
      </c>
      <c r="CS1207">
        <v>-0.94461919151136997</v>
      </c>
      <c r="CT1207">
        <v>7</v>
      </c>
      <c r="CU1207">
        <v>4.1003246908876551E-3</v>
      </c>
      <c r="CV1207">
        <v>-1.4983420424951791E-4</v>
      </c>
      <c r="CW1207">
        <v>1.7009502310713825E-2</v>
      </c>
      <c r="CX1207">
        <v>-8.8088529289385153E-3</v>
      </c>
      <c r="CY1207">
        <v>32.278750000000073</v>
      </c>
      <c r="CZ1207">
        <v>23.864318164425782</v>
      </c>
    </row>
    <row r="1208" spans="1:104" x14ac:dyDescent="0.55000000000000004">
      <c r="A1208" s="1" t="s">
        <v>71</v>
      </c>
      <c r="B1208">
        <v>0</v>
      </c>
      <c r="C1208">
        <v>1207</v>
      </c>
      <c r="D1208">
        <v>235</v>
      </c>
      <c r="E1208">
        <v>5041</v>
      </c>
      <c r="F1208">
        <v>9251</v>
      </c>
      <c r="G1208">
        <v>26475</v>
      </c>
      <c r="H1208">
        <v>332761707</v>
      </c>
      <c r="I1208">
        <v>794</v>
      </c>
      <c r="J1208">
        <v>458</v>
      </c>
      <c r="K1208">
        <v>802.41702127659573</v>
      </c>
      <c r="L1208">
        <v>455.64680851063832</v>
      </c>
      <c r="M1208">
        <v>-9.1352559342476755E-2</v>
      </c>
      <c r="N1208">
        <v>-0.13082498320689384</v>
      </c>
      <c r="O1208">
        <v>0.15956336148848455</v>
      </c>
      <c r="P1208">
        <v>2.051408924316533</v>
      </c>
      <c r="Q1208" s="1" t="s">
        <v>2484</v>
      </c>
      <c r="R1208">
        <v>53</v>
      </c>
      <c r="S1208">
        <v>68.32590180780447</v>
      </c>
      <c r="T1208">
        <v>3514</v>
      </c>
      <c r="U1208">
        <v>4052</v>
      </c>
      <c r="V1208">
        <v>6136</v>
      </c>
      <c r="W1208">
        <v>231336952</v>
      </c>
      <c r="X1208">
        <v>5.40011860822767</v>
      </c>
      <c r="Y1208">
        <v>-22.326184197982968</v>
      </c>
      <c r="Z1208">
        <v>10.812336266153917</v>
      </c>
      <c r="AA1208">
        <v>-10.979618443080639</v>
      </c>
      <c r="AB1208">
        <v>59.324338473544969</v>
      </c>
      <c r="AC1208">
        <v>8.8087906646615863</v>
      </c>
      <c r="AD1208">
        <v>356729.45553141658</v>
      </c>
      <c r="AE1208">
        <v>-1465970.7811297781</v>
      </c>
      <c r="AF1208">
        <v>1.519278775327715E-2</v>
      </c>
      <c r="AG1208">
        <v>-6.2812875506793847E-2</v>
      </c>
      <c r="AH1208">
        <v>2.5421660233177108E-2</v>
      </c>
      <c r="AI1208">
        <v>-2.5814969371943847E-2</v>
      </c>
      <c r="AJ1208">
        <v>8.5293457884746515E-2</v>
      </c>
      <c r="AK1208">
        <v>1.2664822481027911E-2</v>
      </c>
      <c r="AL1208">
        <v>1.5242459287941672E-2</v>
      </c>
      <c r="AM1208">
        <v>-6.2638505461780708E-2</v>
      </c>
      <c r="AN1208">
        <v>-0.35192356147660342</v>
      </c>
      <c r="AO1208">
        <v>-0.102254039815316</v>
      </c>
      <c r="AP1208">
        <v>-0.29372175136513978</v>
      </c>
      <c r="AQ1208">
        <v>-8.5880688271203029E-2</v>
      </c>
      <c r="AR1208">
        <v>-0.14532844058737751</v>
      </c>
      <c r="AS1208">
        <v>-1.4117180746221841E-2</v>
      </c>
      <c r="AT1208">
        <v>-0.35165710554217849</v>
      </c>
      <c r="AU1208">
        <v>-0.10217828416256491</v>
      </c>
      <c r="AV1208">
        <v>-0.40398450970200656</v>
      </c>
      <c r="AW1208">
        <v>-7.1984208293260216E-2</v>
      </c>
      <c r="AX1208">
        <v>-0.30901655064174655</v>
      </c>
      <c r="AY1208">
        <v>-4.5674659123943508E-2</v>
      </c>
      <c r="AZ1208">
        <v>-9.8099622316856774E-2</v>
      </c>
      <c r="BA1208">
        <v>5.3269831457180547E-2</v>
      </c>
      <c r="BB1208">
        <v>-0.4035335956642131</v>
      </c>
      <c r="BC1208">
        <v>-7.185808484484231E-2</v>
      </c>
      <c r="BD1208">
        <v>801.06030549494153</v>
      </c>
      <c r="BE1208">
        <v>455.82305098194803</v>
      </c>
      <c r="BF1208">
        <v>801.70132958599072</v>
      </c>
      <c r="BG1208">
        <v>455.69473570424822</v>
      </c>
      <c r="BH1208">
        <v>802.5692917847025</v>
      </c>
      <c r="BI1208">
        <v>455.70349386213411</v>
      </c>
      <c r="BJ1208">
        <v>801.06498770304722</v>
      </c>
      <c r="BK1208">
        <v>455.82212825347722</v>
      </c>
      <c r="BL1208" s="1" t="s">
        <v>2485</v>
      </c>
      <c r="BM1208">
        <v>7</v>
      </c>
      <c r="BN1208">
        <v>5</v>
      </c>
      <c r="BO1208">
        <v>2</v>
      </c>
      <c r="BP1208" t="b">
        <v>0</v>
      </c>
      <c r="BQ1208" t="b">
        <v>0</v>
      </c>
      <c r="BR1208">
        <v>1207</v>
      </c>
      <c r="BS1208">
        <v>9281471</v>
      </c>
      <c r="BT1208" s="1">
        <v>-1.9935089811788001E-2</v>
      </c>
      <c r="BU1208">
        <v>0.8</v>
      </c>
      <c r="BV1208">
        <v>9.0066683132223505E-2</v>
      </c>
      <c r="BW1208">
        <v>0.272066556418601</v>
      </c>
      <c r="BX1208">
        <v>-1.2987297703763001</v>
      </c>
      <c r="BY1208">
        <f>cells8[theta1N]-cells8[theta2N]</f>
        <v>1.570796326794901</v>
      </c>
      <c r="BZ1208">
        <v>5.3344774118607798</v>
      </c>
      <c r="CA1208">
        <v>9.9854787910157903</v>
      </c>
      <c r="CB1208">
        <f>cells8[lambda1]/cells8[lambda2]</f>
        <v>0.53422349829237592</v>
      </c>
      <c r="CC1208">
        <v>1207</v>
      </c>
      <c r="CD1208">
        <v>279.88604651162785</v>
      </c>
      <c r="CE1208">
        <v>58.52325581395349</v>
      </c>
      <c r="CF1208">
        <v>21.70921526037381</v>
      </c>
      <c r="CG1208">
        <v>30.272816054273811</v>
      </c>
      <c r="CH1208">
        <v>24.048611557793407</v>
      </c>
      <c r="CI1208">
        <v>-1.9198581922534539</v>
      </c>
      <c r="CJ1208">
        <v>2.1749661732270824</v>
      </c>
      <c r="CK1208">
        <v>-2.2207778244181804</v>
      </c>
      <c r="CL1208">
        <v>280.47658676831009</v>
      </c>
      <c r="CM1208">
        <v>58.344751553164791</v>
      </c>
      <c r="CN1208">
        <v>21.70921526037381</v>
      </c>
      <c r="CO1208">
        <v>3.8767660553544809</v>
      </c>
      <c r="CP1208">
        <v>2.7027665341292884</v>
      </c>
      <c r="CQ1208">
        <v>2.9975582023956369</v>
      </c>
      <c r="CR1208">
        <v>0.71690545821696328</v>
      </c>
      <c r="CS1208">
        <v>0.71248685323626704</v>
      </c>
      <c r="CT1208">
        <v>3</v>
      </c>
      <c r="CU1208">
        <v>3.9208252010782011E-3</v>
      </c>
      <c r="CV1208">
        <v>-4.2871042528754352E-5</v>
      </c>
      <c r="CW1208">
        <v>1.1552595165258481E-2</v>
      </c>
      <c r="CX1208">
        <v>-3.7109447631020788E-3</v>
      </c>
      <c r="CY1208">
        <v>17.149999999999995</v>
      </c>
      <c r="CZ1208">
        <v>18.469343417595155</v>
      </c>
    </row>
    <row r="1209" spans="1:104" x14ac:dyDescent="0.55000000000000004">
      <c r="A1209" s="1" t="s">
        <v>71</v>
      </c>
      <c r="B1209">
        <v>0</v>
      </c>
      <c r="C1209">
        <v>1208</v>
      </c>
      <c r="D1209">
        <v>253</v>
      </c>
      <c r="E1209">
        <v>11545</v>
      </c>
      <c r="F1209">
        <v>13878</v>
      </c>
      <c r="G1209">
        <v>31715</v>
      </c>
      <c r="H1209">
        <v>760197603</v>
      </c>
      <c r="I1209">
        <v>794</v>
      </c>
      <c r="J1209">
        <v>592</v>
      </c>
      <c r="K1209">
        <v>802.78260869565213</v>
      </c>
      <c r="L1209">
        <v>594.72332015810275</v>
      </c>
      <c r="M1209">
        <v>-5.9474579284708199E-3</v>
      </c>
      <c r="N1209">
        <v>-9.5214607836415485E-2</v>
      </c>
      <c r="O1209">
        <v>9.5400177155251245E-2</v>
      </c>
      <c r="P1209">
        <v>2.3250031581841029</v>
      </c>
      <c r="Q1209" s="1" t="s">
        <v>2486</v>
      </c>
      <c r="R1209">
        <v>67</v>
      </c>
      <c r="S1209">
        <v>82.32590180780447</v>
      </c>
      <c r="T1209">
        <v>6441</v>
      </c>
      <c r="U1209">
        <v>7100</v>
      </c>
      <c r="V1209">
        <v>11021</v>
      </c>
      <c r="W1209">
        <v>423945997</v>
      </c>
      <c r="X1209">
        <v>-70.279959989667347</v>
      </c>
      <c r="Y1209">
        <v>-7.2602871093592825</v>
      </c>
      <c r="Z1209">
        <v>-69.880062043344878</v>
      </c>
      <c r="AA1209">
        <v>-0.46449156718458218</v>
      </c>
      <c r="AB1209">
        <v>-90.527746850397804</v>
      </c>
      <c r="AC1209">
        <v>5.9904278403632043</v>
      </c>
      <c r="AD1209">
        <v>-4623847.2815127848</v>
      </c>
      <c r="AE1209">
        <v>-475923.09541232872</v>
      </c>
      <c r="AF1209">
        <v>-0.12224420100717651</v>
      </c>
      <c r="AG1209">
        <v>-1.262846474153961E-2</v>
      </c>
      <c r="AH1209">
        <v>-0.1090482019114376</v>
      </c>
      <c r="AI1209">
        <v>-7.2484151735707151E-4</v>
      </c>
      <c r="AJ1209">
        <v>-8.8338471896703477E-2</v>
      </c>
      <c r="AK1209">
        <v>5.8455585147795999E-3</v>
      </c>
      <c r="AL1209">
        <v>-0.12218607767009355</v>
      </c>
      <c r="AM1209">
        <v>-1.2576361795845648E-2</v>
      </c>
      <c r="AN1209">
        <v>3.1280212839699541E-2</v>
      </c>
      <c r="AO1209">
        <v>6.3422223325788132E-2</v>
      </c>
      <c r="AP1209">
        <v>3.0534852843801703E-2</v>
      </c>
      <c r="AQ1209">
        <v>5.5498098382258151E-2</v>
      </c>
      <c r="AR1209">
        <v>1.7136822526808541E-2</v>
      </c>
      <c r="AS1209">
        <v>2.0539159821852896E-2</v>
      </c>
      <c r="AT1209">
        <v>3.1276649554177659E-2</v>
      </c>
      <c r="AU1209">
        <v>6.3387135121522775E-2</v>
      </c>
      <c r="AV1209">
        <v>-0.11046302252649816</v>
      </c>
      <c r="AW1209">
        <v>-1.7997984561212182E-2</v>
      </c>
      <c r="AX1209">
        <v>-0.10709888517848619</v>
      </c>
      <c r="AY1209">
        <v>-2.4242576696717713E-2</v>
      </c>
      <c r="AZ1209">
        <v>-0.10725066750096808</v>
      </c>
      <c r="BA1209">
        <v>-7.110148266126301E-2</v>
      </c>
      <c r="BB1209">
        <v>-0.11044835186999714</v>
      </c>
      <c r="BC1209">
        <v>-1.8026493157275763E-2</v>
      </c>
      <c r="BD1209">
        <v>802.66799480294503</v>
      </c>
      <c r="BE1209">
        <v>594.97557384148979</v>
      </c>
      <c r="BF1209">
        <v>802.60585098717399</v>
      </c>
      <c r="BG1209">
        <v>594.93068165441707</v>
      </c>
      <c r="BH1209">
        <v>802.55626675074882</v>
      </c>
      <c r="BI1209">
        <v>594.44571969099798</v>
      </c>
      <c r="BJ1209">
        <v>802.66769971385975</v>
      </c>
      <c r="BK1209">
        <v>594.97534193356307</v>
      </c>
      <c r="BL1209" s="1" t="s">
        <v>2487</v>
      </c>
      <c r="BM1209">
        <v>7</v>
      </c>
      <c r="BN1209">
        <v>7</v>
      </c>
      <c r="BO1209">
        <v>2</v>
      </c>
      <c r="BP1209" t="b">
        <v>0</v>
      </c>
      <c r="BQ1209" t="b">
        <v>0</v>
      </c>
      <c r="BR1209">
        <v>1208</v>
      </c>
      <c r="BS1209">
        <v>5895123</v>
      </c>
      <c r="BT1209" s="1">
        <v>-1.47559763976983E-2</v>
      </c>
      <c r="BU1209">
        <v>0.95833333333333304</v>
      </c>
      <c r="BV1209">
        <v>6.9440641692380206E-2</v>
      </c>
      <c r="BW1209">
        <v>-1.3059723862499799</v>
      </c>
      <c r="BX1209">
        <v>0.26482394054491498</v>
      </c>
      <c r="BY1209">
        <f>cells8[theta1N]-cells8[theta2N]</f>
        <v>-1.5707963267948948</v>
      </c>
      <c r="BZ1209">
        <v>5.4048020358031401</v>
      </c>
      <c r="CA1209">
        <v>6.4067530523879501</v>
      </c>
      <c r="CB1209">
        <f>cells8[lambda1]/cells8[lambda2]</f>
        <v>0.84361017064465149</v>
      </c>
      <c r="CC1209">
        <v>1208</v>
      </c>
      <c r="CD1209">
        <v>281.65454545454543</v>
      </c>
      <c r="CE1209">
        <v>150.13939393939393</v>
      </c>
      <c r="CF1209">
        <v>23.178985158717005</v>
      </c>
      <c r="CG1209">
        <v>36.416371868046966</v>
      </c>
      <c r="CH1209">
        <v>28.455479163059668</v>
      </c>
      <c r="CI1209">
        <v>-0.57930732108143423</v>
      </c>
      <c r="CJ1209">
        <v>3.075813896797432</v>
      </c>
      <c r="CK1209">
        <v>-1.3325224906670319</v>
      </c>
      <c r="CL1209">
        <v>281.64549635008279</v>
      </c>
      <c r="CM1209">
        <v>150.06638428665755</v>
      </c>
      <c r="CN1209">
        <v>23.178985158717005</v>
      </c>
      <c r="CO1209">
        <v>3.9229073642166221</v>
      </c>
      <c r="CP1209">
        <v>3.1599331351533291</v>
      </c>
      <c r="CQ1209">
        <v>3.0552036888134957</v>
      </c>
      <c r="CR1209">
        <v>0.59258494354446134</v>
      </c>
      <c r="CS1209">
        <v>0.83928000520886936</v>
      </c>
      <c r="CT1209">
        <v>7</v>
      </c>
      <c r="CU1209">
        <v>4.4226983161448586E-3</v>
      </c>
      <c r="CV1209">
        <v>-1.2882626807987028E-4</v>
      </c>
      <c r="CW1209">
        <v>1.660409924032024E-2</v>
      </c>
      <c r="CX1209">
        <v>-7.7587026080305236E-3</v>
      </c>
      <c r="CY1209">
        <v>34.851249999999936</v>
      </c>
      <c r="CZ1209">
        <v>28.404015126392693</v>
      </c>
    </row>
    <row r="1210" spans="1:104" x14ac:dyDescent="0.55000000000000004">
      <c r="A1210" s="1" t="s">
        <v>71</v>
      </c>
      <c r="B1210">
        <v>0</v>
      </c>
      <c r="C1210">
        <v>1209</v>
      </c>
      <c r="D1210">
        <v>120</v>
      </c>
      <c r="E1210">
        <v>2322</v>
      </c>
      <c r="F1210">
        <v>3325</v>
      </c>
      <c r="G1210">
        <v>7905</v>
      </c>
      <c r="H1210">
        <v>153033697</v>
      </c>
      <c r="I1210">
        <v>794</v>
      </c>
      <c r="J1210">
        <v>862</v>
      </c>
      <c r="K1210">
        <v>799.42499999999995</v>
      </c>
      <c r="L1210">
        <v>855.76666666666665</v>
      </c>
      <c r="M1210">
        <v>-9.662493449136153E-2</v>
      </c>
      <c r="N1210">
        <v>-0.31782818626921416</v>
      </c>
      <c r="O1210">
        <v>0.33219141161781746</v>
      </c>
      <c r="P1210">
        <v>2.2086258173119968</v>
      </c>
      <c r="Q1210" s="1" t="s">
        <v>2488</v>
      </c>
      <c r="R1210">
        <v>42</v>
      </c>
      <c r="S1210">
        <v>52.769552621700456</v>
      </c>
      <c r="T1210">
        <v>1830</v>
      </c>
      <c r="U1210">
        <v>2122</v>
      </c>
      <c r="V1210">
        <v>3808</v>
      </c>
      <c r="W1210">
        <v>120477920</v>
      </c>
      <c r="X1210">
        <v>54.542037194464363</v>
      </c>
      <c r="Y1210">
        <v>47.68710405223095</v>
      </c>
      <c r="Z1210">
        <v>53.718510283578752</v>
      </c>
      <c r="AA1210">
        <v>45.623572362312778</v>
      </c>
      <c r="AB1210">
        <v>35.458772471628777</v>
      </c>
      <c r="AC1210">
        <v>45.078087538218114</v>
      </c>
      <c r="AD1210">
        <v>3588254.3469814835</v>
      </c>
      <c r="AE1210">
        <v>3136946.7637792947</v>
      </c>
      <c r="AF1210">
        <v>0.18488793821951535</v>
      </c>
      <c r="AG1210">
        <v>0.16165091737298212</v>
      </c>
      <c r="AH1210">
        <v>0.15939068046552671</v>
      </c>
      <c r="AI1210">
        <v>0.13537181514730512</v>
      </c>
      <c r="AJ1210">
        <v>6.2150890875712995E-2</v>
      </c>
      <c r="AK1210">
        <v>7.9011288439702163E-2</v>
      </c>
      <c r="AL1210">
        <v>0.18477105450946404</v>
      </c>
      <c r="AM1210">
        <v>0.16153173811971749</v>
      </c>
      <c r="AN1210">
        <v>-0.28510276676707613</v>
      </c>
      <c r="AO1210">
        <v>-0.10136350900865178</v>
      </c>
      <c r="AP1210">
        <v>-0.26892319153514788</v>
      </c>
      <c r="AQ1210">
        <v>-6.7742081089142953E-2</v>
      </c>
      <c r="AR1210">
        <v>-0.29687639493548018</v>
      </c>
      <c r="AS1210">
        <v>0.12235214609252361</v>
      </c>
      <c r="AT1210">
        <v>-0.28503018559173454</v>
      </c>
      <c r="AU1210">
        <v>-0.10120483972928361</v>
      </c>
      <c r="AV1210">
        <v>-0.31198162522929301</v>
      </c>
      <c r="AW1210">
        <v>-0.1952325392179404</v>
      </c>
      <c r="AX1210">
        <v>-0.28836259704330097</v>
      </c>
      <c r="AY1210">
        <v>-0.17026440143460783</v>
      </c>
      <c r="AZ1210">
        <v>-0.27329594896125936</v>
      </c>
      <c r="BA1210">
        <v>-5.7987586286982057E-3</v>
      </c>
      <c r="BB1210">
        <v>-0.31187555530928224</v>
      </c>
      <c r="BC1210">
        <v>-0.19511604681636904</v>
      </c>
      <c r="BD1210">
        <v>799.02713178294573</v>
      </c>
      <c r="BE1210">
        <v>855.9685615848407</v>
      </c>
      <c r="BF1210">
        <v>799.14616541353382</v>
      </c>
      <c r="BG1210">
        <v>855.90135338345863</v>
      </c>
      <c r="BH1210">
        <v>798.49259962049337</v>
      </c>
      <c r="BI1210">
        <v>856.75787476280834</v>
      </c>
      <c r="BJ1210">
        <v>799.02776625725767</v>
      </c>
      <c r="BK1210">
        <v>855.96822853335368</v>
      </c>
      <c r="BL1210" s="1" t="s">
        <v>2489</v>
      </c>
      <c r="BM1210">
        <v>3</v>
      </c>
      <c r="BN1210">
        <v>3</v>
      </c>
      <c r="BO1210">
        <v>2</v>
      </c>
      <c r="BP1210" t="b">
        <v>0</v>
      </c>
      <c r="BQ1210" t="b">
        <v>0</v>
      </c>
      <c r="BR1210">
        <v>1209</v>
      </c>
      <c r="BS1210">
        <v>1123318</v>
      </c>
      <c r="BT1210" s="1">
        <v>0.103500853590379</v>
      </c>
      <c r="BU1210">
        <v>0.73684210526315796</v>
      </c>
      <c r="BV1210">
        <v>8.2715043007526204E-2</v>
      </c>
      <c r="BW1210">
        <v>0.124361458464446</v>
      </c>
      <c r="BX1210">
        <v>-1.44643486833045</v>
      </c>
      <c r="BY1210">
        <f>cells8[theta1N]-cells8[theta2N]</f>
        <v>1.5707963267948959</v>
      </c>
      <c r="BZ1210">
        <v>3.1971574258256701</v>
      </c>
      <c r="CA1210">
        <v>10.8723163476677</v>
      </c>
      <c r="CB1210">
        <f>cells8[lambda1]/cells8[lambda2]</f>
        <v>0.29406405439182381</v>
      </c>
      <c r="CC1210">
        <v>1209</v>
      </c>
      <c r="CD1210">
        <v>280.97222222222223</v>
      </c>
      <c r="CE1210">
        <v>199.05925925925925</v>
      </c>
      <c r="CF1210">
        <v>19.79219164471975</v>
      </c>
      <c r="CG1210">
        <v>33.805245608596394</v>
      </c>
      <c r="CH1210">
        <v>24.495607355119596</v>
      </c>
      <c r="CI1210">
        <v>3.0432810647224016</v>
      </c>
      <c r="CJ1210">
        <v>0.28684746389760568</v>
      </c>
      <c r="CK1210">
        <v>-1.3674624001848583</v>
      </c>
      <c r="CL1210">
        <v>280.97211041898623</v>
      </c>
      <c r="CM1210">
        <v>198.76471074970337</v>
      </c>
      <c r="CN1210">
        <v>19.79219164471975</v>
      </c>
      <c r="CO1210">
        <v>4.06177652411621</v>
      </c>
      <c r="CP1210">
        <v>2.8161226207398209</v>
      </c>
      <c r="CQ1210">
        <v>2.6907194723522743</v>
      </c>
      <c r="CR1210">
        <v>0.7206270714971138</v>
      </c>
      <c r="CS1210">
        <v>1.2148519890822358</v>
      </c>
      <c r="CT1210">
        <v>5</v>
      </c>
      <c r="CU1210">
        <v>-3.3905394337368634E-3</v>
      </c>
      <c r="CV1210">
        <v>1.0552149090740208E-5</v>
      </c>
      <c r="CW1210">
        <v>-2.419144271619776E-3</v>
      </c>
      <c r="CX1210">
        <v>-4.3619345958539509E-3</v>
      </c>
      <c r="CY1210">
        <v>31.911250000000049</v>
      </c>
      <c r="CZ1210">
        <v>23.914065632731589</v>
      </c>
    </row>
    <row r="1211" spans="1:104" x14ac:dyDescent="0.55000000000000004">
      <c r="A1211" s="1" t="s">
        <v>71</v>
      </c>
      <c r="B1211">
        <v>0</v>
      </c>
      <c r="C1211">
        <v>1210</v>
      </c>
      <c r="D1211">
        <v>750</v>
      </c>
      <c r="E1211">
        <v>23628</v>
      </c>
      <c r="F1211">
        <v>31577</v>
      </c>
      <c r="G1211">
        <v>79211</v>
      </c>
      <c r="H1211">
        <v>1556647531</v>
      </c>
      <c r="I1211">
        <v>795</v>
      </c>
      <c r="J1211">
        <v>292</v>
      </c>
      <c r="K1211">
        <v>824.20266666666669</v>
      </c>
      <c r="L1211">
        <v>297.59199999999998</v>
      </c>
      <c r="M1211">
        <v>0.38700527168467169</v>
      </c>
      <c r="N1211">
        <v>0.18230922082178563</v>
      </c>
      <c r="O1211">
        <v>0.4277963678064286</v>
      </c>
      <c r="P1211">
        <v>0.22012126372332658</v>
      </c>
      <c r="Q1211" s="1" t="s">
        <v>2490</v>
      </c>
      <c r="R1211">
        <v>118</v>
      </c>
      <c r="S1211">
        <v>142.02438661763949</v>
      </c>
      <c r="T1211">
        <v>8918</v>
      </c>
      <c r="U1211">
        <v>10109</v>
      </c>
      <c r="V1211">
        <v>16771</v>
      </c>
      <c r="W1211">
        <v>587054723</v>
      </c>
      <c r="X1211">
        <v>64.727839899946929</v>
      </c>
      <c r="Y1211">
        <v>-38.443068758715064</v>
      </c>
      <c r="Z1211">
        <v>65.249865416269614</v>
      </c>
      <c r="AA1211">
        <v>-41.569478228187542</v>
      </c>
      <c r="AB1211">
        <v>113.06834600465555</v>
      </c>
      <c r="AC1211">
        <v>-41.962388769187584</v>
      </c>
      <c r="AD1211">
        <v>4258820.7495754892</v>
      </c>
      <c r="AE1211">
        <v>-2530088.7029863349</v>
      </c>
      <c r="AF1211">
        <v>0.17356829895704759</v>
      </c>
      <c r="AG1211">
        <v>-0.10308544300957682</v>
      </c>
      <c r="AH1211">
        <v>0.14985982772238091</v>
      </c>
      <c r="AI1211">
        <v>-9.5472914864160652E-2</v>
      </c>
      <c r="AJ1211">
        <v>0.14943518240317144</v>
      </c>
      <c r="AK1211">
        <v>-5.5458998396758601E-2</v>
      </c>
      <c r="AL1211">
        <v>0.17345992167697377</v>
      </c>
      <c r="AM1211">
        <v>-0.10304941533393989</v>
      </c>
      <c r="AN1211">
        <v>-0.22746424307552696</v>
      </c>
      <c r="AO1211">
        <v>-6.0346673290520667E-2</v>
      </c>
      <c r="AP1211">
        <v>-0.20819261408850678</v>
      </c>
      <c r="AQ1211">
        <v>-5.514433953649614E-2</v>
      </c>
      <c r="AR1211">
        <v>-0.10774259189906436</v>
      </c>
      <c r="AS1211">
        <v>-1.5428315375441702E-2</v>
      </c>
      <c r="AT1211">
        <v>-0.22737586804757598</v>
      </c>
      <c r="AU1211">
        <v>-6.032245669613015E-2</v>
      </c>
      <c r="AV1211">
        <v>-9.7610914086433617E-2</v>
      </c>
      <c r="AW1211">
        <v>-8.6139317198933821E-2</v>
      </c>
      <c r="AX1211">
        <v>-7.6622819380008866E-2</v>
      </c>
      <c r="AY1211">
        <v>-7.1425149534895094E-2</v>
      </c>
      <c r="AZ1211">
        <v>2.655649943100211E-2</v>
      </c>
      <c r="BA1211">
        <v>-3.9754502895337149E-2</v>
      </c>
      <c r="BB1211">
        <v>-9.7511804171814251E-2</v>
      </c>
      <c r="BC1211">
        <v>-8.6071087213322836E-2</v>
      </c>
      <c r="BD1211">
        <v>822.38213136956153</v>
      </c>
      <c r="BE1211">
        <v>296.44180633147113</v>
      </c>
      <c r="BF1211">
        <v>822.89986382493589</v>
      </c>
      <c r="BG1211">
        <v>296.87972258289261</v>
      </c>
      <c r="BH1211">
        <v>824.43427049273464</v>
      </c>
      <c r="BI1211">
        <v>297.79831084066609</v>
      </c>
      <c r="BJ1211">
        <v>822.38492439236711</v>
      </c>
      <c r="BK1211">
        <v>296.4441494687984</v>
      </c>
      <c r="BL1211" s="1" t="s">
        <v>2491</v>
      </c>
      <c r="BM1211">
        <v>5</v>
      </c>
      <c r="BN1211">
        <v>5</v>
      </c>
      <c r="BO1211">
        <v>2</v>
      </c>
      <c r="BP1211" t="b">
        <v>0</v>
      </c>
      <c r="BQ1211" t="b">
        <v>0</v>
      </c>
      <c r="BR1211">
        <v>1210</v>
      </c>
      <c r="BS1211">
        <v>6741283</v>
      </c>
      <c r="BT1211" s="1">
        <v>5.1011529016724002E-3</v>
      </c>
      <c r="BU1211">
        <v>1.6875</v>
      </c>
      <c r="BV1211">
        <v>4.7926259054757302E-2</v>
      </c>
      <c r="BW1211">
        <v>-1.42797972544295</v>
      </c>
      <c r="BX1211">
        <v>0.14281660135194399</v>
      </c>
      <c r="BY1211">
        <f>cells8[theta1N]-cells8[theta2N]</f>
        <v>-1.5707963267948941</v>
      </c>
      <c r="BZ1211">
        <v>2.1451037484106599</v>
      </c>
      <c r="CA1211">
        <v>6.0069472004258202</v>
      </c>
      <c r="CB1211">
        <f>cells8[lambda1]/cells8[lambda2]</f>
        <v>0.35710381277508113</v>
      </c>
      <c r="CC1211">
        <v>1210</v>
      </c>
      <c r="CD1211">
        <v>284.37880434782608</v>
      </c>
      <c r="CE1211">
        <v>52.93369565217391</v>
      </c>
      <c r="CF1211">
        <v>12.262475512565358</v>
      </c>
      <c r="CG1211">
        <v>163.50412562336305</v>
      </c>
      <c r="CH1211">
        <v>56.79790456258042</v>
      </c>
      <c r="CI1211">
        <v>-1.9745500040056447</v>
      </c>
      <c r="CJ1211">
        <v>2.1565589097396147</v>
      </c>
      <c r="CK1211">
        <v>-1.6245261031648115</v>
      </c>
      <c r="CL1211">
        <v>284.07431598771223</v>
      </c>
      <c r="CM1211">
        <v>53.001314164660833</v>
      </c>
      <c r="CN1211">
        <v>12.262475512565358</v>
      </c>
      <c r="CO1211">
        <v>10.000036723495141</v>
      </c>
      <c r="CP1211">
        <v>5.4310275600928302</v>
      </c>
      <c r="CQ1211">
        <v>0.15345175960781976</v>
      </c>
      <c r="CR1211">
        <v>0.8396675311098114</v>
      </c>
      <c r="CS1211">
        <v>-0.58279882686902362</v>
      </c>
      <c r="CT1211">
        <v>8</v>
      </c>
      <c r="CU1211">
        <v>1.0497590679967193E-2</v>
      </c>
      <c r="CV1211">
        <v>6.0956613066572061E-5</v>
      </c>
      <c r="CW1211">
        <v>1.7514911893761101E-2</v>
      </c>
      <c r="CX1211">
        <v>3.4802694661732851E-3</v>
      </c>
      <c r="CY1211">
        <v>88.261249999999833</v>
      </c>
      <c r="CZ1211">
        <v>40.693459556665523</v>
      </c>
    </row>
    <row r="1212" spans="1:104" x14ac:dyDescent="0.55000000000000004">
      <c r="A1212" s="1" t="s">
        <v>71</v>
      </c>
      <c r="B1212">
        <v>0</v>
      </c>
      <c r="C1212">
        <v>1211</v>
      </c>
      <c r="D1212">
        <v>676</v>
      </c>
      <c r="E1212">
        <v>12210</v>
      </c>
      <c r="F1212">
        <v>17017</v>
      </c>
      <c r="G1212">
        <v>37926</v>
      </c>
      <c r="H1212">
        <v>804588838</v>
      </c>
      <c r="I1212">
        <v>795</v>
      </c>
      <c r="J1212">
        <v>867</v>
      </c>
      <c r="K1212">
        <v>810.69822485207101</v>
      </c>
      <c r="L1212">
        <v>872.88017751479288</v>
      </c>
      <c r="M1212">
        <v>-5.7400112114147347E-2</v>
      </c>
      <c r="N1212">
        <v>9.2704651604075691E-2</v>
      </c>
      <c r="O1212">
        <v>0.10903634852538734</v>
      </c>
      <c r="P1212">
        <v>1.0625968211938419</v>
      </c>
      <c r="Q1212" s="1" t="s">
        <v>2492</v>
      </c>
      <c r="R1212">
        <v>94</v>
      </c>
      <c r="S1212">
        <v>118.02438661763941</v>
      </c>
      <c r="T1212">
        <v>4158</v>
      </c>
      <c r="U1212">
        <v>4749</v>
      </c>
      <c r="V1212">
        <v>7007</v>
      </c>
      <c r="W1212">
        <v>273721439</v>
      </c>
      <c r="X1212">
        <v>80.258611944104217</v>
      </c>
      <c r="Y1212">
        <v>-6.8459256751728912</v>
      </c>
      <c r="Z1212">
        <v>81.131576943512982</v>
      </c>
      <c r="AA1212">
        <v>-9.1008769993029279</v>
      </c>
      <c r="AB1212">
        <v>75.076484487662469</v>
      </c>
      <c r="AC1212">
        <v>4.3352666192808842</v>
      </c>
      <c r="AD1212">
        <v>5280673.1525508408</v>
      </c>
      <c r="AE1212">
        <v>-450980.07429333206</v>
      </c>
      <c r="AF1212">
        <v>0.32721165144867315</v>
      </c>
      <c r="AG1212">
        <v>-2.7910607866334394E-2</v>
      </c>
      <c r="AH1212">
        <v>0.28639683397935861</v>
      </c>
      <c r="AI1212">
        <v>-3.2126361365447713E-2</v>
      </c>
      <c r="AJ1212">
        <v>0.17114987695612577</v>
      </c>
      <c r="AK1212">
        <v>9.8829927043780855E-3</v>
      </c>
      <c r="AL1212">
        <v>0.32702410876615107</v>
      </c>
      <c r="AM1212">
        <v>-2.7928514529597107E-2</v>
      </c>
      <c r="AN1212">
        <v>-0.10708237074972626</v>
      </c>
      <c r="AO1212">
        <v>4.7821865002641746E-3</v>
      </c>
      <c r="AP1212">
        <v>-0.10485953722297463</v>
      </c>
      <c r="AQ1212">
        <v>-9.7990688949663122E-3</v>
      </c>
      <c r="AR1212">
        <v>-0.12506701218835739</v>
      </c>
      <c r="AS1212">
        <v>-5.749752597890613E-2</v>
      </c>
      <c r="AT1212">
        <v>-0.1070729583407094</v>
      </c>
      <c r="AU1212">
        <v>4.7158290100693502E-3</v>
      </c>
      <c r="AV1212">
        <v>-0.20217387291013963</v>
      </c>
      <c r="AW1212">
        <v>7.3995448508501802E-2</v>
      </c>
      <c r="AX1212">
        <v>-0.19569016012951035</v>
      </c>
      <c r="AY1212">
        <v>5.6241221432297983E-2</v>
      </c>
      <c r="AZ1212">
        <v>-0.19319488018636999</v>
      </c>
      <c r="BA1212">
        <v>-2.4518411791041608E-2</v>
      </c>
      <c r="BB1212">
        <v>-0.20214451002714082</v>
      </c>
      <c r="BC1212">
        <v>7.3913036425334117E-2</v>
      </c>
      <c r="BD1212">
        <v>807.3216216216216</v>
      </c>
      <c r="BE1212">
        <v>871.4082719082719</v>
      </c>
      <c r="BF1212">
        <v>807.96350708115415</v>
      </c>
      <c r="BG1212">
        <v>871.78086619263092</v>
      </c>
      <c r="BH1212">
        <v>808.72773295364652</v>
      </c>
      <c r="BI1212">
        <v>872.60773611770287</v>
      </c>
      <c r="BJ1212">
        <v>807.32516331527836</v>
      </c>
      <c r="BK1212">
        <v>871.41034581565998</v>
      </c>
      <c r="BL1212" s="1" t="s">
        <v>2493</v>
      </c>
      <c r="BM1212">
        <v>9</v>
      </c>
      <c r="BN1212">
        <v>8</v>
      </c>
      <c r="BO1212">
        <v>2</v>
      </c>
      <c r="BP1212" t="b">
        <v>0</v>
      </c>
      <c r="BQ1212" t="b">
        <v>1</v>
      </c>
      <c r="BR1212">
        <v>1211</v>
      </c>
      <c r="BS1212">
        <v>4943410</v>
      </c>
      <c r="BT1212" s="1">
        <v>-3.5956360646348703E-2</v>
      </c>
      <c r="BU1212">
        <v>0.92307692307692302</v>
      </c>
      <c r="BV1212">
        <v>7.7602565488163494E-2</v>
      </c>
      <c r="BW1212">
        <v>-0.25510743612563103</v>
      </c>
      <c r="BX1212">
        <v>1.3156888906692701</v>
      </c>
      <c r="BY1212">
        <f>cells8[theta1N]-cells8[theta2N]</f>
        <v>-1.570796326794901</v>
      </c>
      <c r="BZ1212">
        <v>5.9565938414487096</v>
      </c>
      <c r="CA1212">
        <v>7.2432694505545498</v>
      </c>
      <c r="CB1212">
        <f>cells8[lambda1]/cells8[lambda2]</f>
        <v>0.82236259221209407</v>
      </c>
      <c r="CC1212">
        <v>1211</v>
      </c>
      <c r="CD1212">
        <v>287.9273504273504</v>
      </c>
      <c r="CE1212">
        <v>254.39017094017089</v>
      </c>
      <c r="CF1212">
        <v>18.261834639157513</v>
      </c>
      <c r="CG1212">
        <v>108.55173023877498</v>
      </c>
      <c r="CH1212">
        <v>50.527200644631286</v>
      </c>
      <c r="CI1212">
        <v>-2.2132931920412231</v>
      </c>
      <c r="CJ1212">
        <v>2.9516109558674692</v>
      </c>
      <c r="CK1212">
        <v>-1.979889050507845</v>
      </c>
      <c r="CL1212">
        <v>288.68039997817817</v>
      </c>
      <c r="CM1212">
        <v>254.35822496735665</v>
      </c>
      <c r="CN1212">
        <v>18.261834639157513</v>
      </c>
      <c r="CO1212">
        <v>8.3184578378299818</v>
      </c>
      <c r="CP1212">
        <v>4.1142844796432367</v>
      </c>
      <c r="CQ1212">
        <v>1.541102965469498E-2</v>
      </c>
      <c r="CR1212">
        <v>0.86912242243783644</v>
      </c>
      <c r="CS1212">
        <v>-0.2423422026132771</v>
      </c>
      <c r="CT1212">
        <v>5</v>
      </c>
      <c r="CU1212">
        <v>7.4095381881908173E-3</v>
      </c>
      <c r="CV1212">
        <v>4.7760056183064294E-5</v>
      </c>
      <c r="CW1212">
        <v>1.0081840562398078E-2</v>
      </c>
      <c r="CX1212">
        <v>4.7372358139835561E-3</v>
      </c>
      <c r="CY1212">
        <v>98.857499999999931</v>
      </c>
      <c r="CZ1212">
        <v>49.064465168088667</v>
      </c>
    </row>
    <row r="1213" spans="1:104" x14ac:dyDescent="0.55000000000000004">
      <c r="A1213" s="1" t="s">
        <v>71</v>
      </c>
      <c r="B1213">
        <v>0</v>
      </c>
      <c r="C1213">
        <v>1212</v>
      </c>
      <c r="D1213">
        <v>635</v>
      </c>
      <c r="E1213">
        <v>19796</v>
      </c>
      <c r="F1213">
        <v>24554</v>
      </c>
      <c r="G1213">
        <v>57251</v>
      </c>
      <c r="H1213">
        <v>1303693731</v>
      </c>
      <c r="I1213">
        <v>796</v>
      </c>
      <c r="J1213">
        <v>162</v>
      </c>
      <c r="K1213">
        <v>814.30866141732281</v>
      </c>
      <c r="L1213">
        <v>161.17007874015749</v>
      </c>
      <c r="M1213">
        <v>0.10906206856322968</v>
      </c>
      <c r="N1213">
        <v>6.4719254634785825E-2</v>
      </c>
      <c r="O1213">
        <v>0.12681922850961072</v>
      </c>
      <c r="P1213">
        <v>0.26778239439113538</v>
      </c>
      <c r="Q1213" s="1" t="s">
        <v>2494</v>
      </c>
      <c r="R1213">
        <v>83</v>
      </c>
      <c r="S1213">
        <v>107.43860018001251</v>
      </c>
      <c r="T1213">
        <v>6923</v>
      </c>
      <c r="U1213">
        <v>7554</v>
      </c>
      <c r="V1213">
        <v>10439</v>
      </c>
      <c r="W1213">
        <v>455649991</v>
      </c>
      <c r="X1213">
        <v>-92.729047828110339</v>
      </c>
      <c r="Y1213">
        <v>61.51267709879518</v>
      </c>
      <c r="Z1213">
        <v>-94.313890740389311</v>
      </c>
      <c r="AA1213">
        <v>66.742737856589315</v>
      </c>
      <c r="AB1213">
        <v>-71.117819284130036</v>
      </c>
      <c r="AC1213">
        <v>116.9953821488792</v>
      </c>
      <c r="AD1213">
        <v>-6101306.3523118654</v>
      </c>
      <c r="AE1213">
        <v>4048497.9426200744</v>
      </c>
      <c r="AF1213">
        <v>-0.16989469485377595</v>
      </c>
      <c r="AG1213">
        <v>0.11270122739436335</v>
      </c>
      <c r="AH1213">
        <v>-0.15859280256188191</v>
      </c>
      <c r="AI1213">
        <v>0.11223074103119986</v>
      </c>
      <c r="AJ1213">
        <v>-8.8096078878086417E-2</v>
      </c>
      <c r="AK1213">
        <v>0.14492618752807426</v>
      </c>
      <c r="AL1213">
        <v>-0.16984495909997532</v>
      </c>
      <c r="AM1213">
        <v>0.11269995764433197</v>
      </c>
      <c r="AN1213">
        <v>6.6343920397034475E-2</v>
      </c>
      <c r="AO1213">
        <v>-0.12104826729136388</v>
      </c>
      <c r="AP1213">
        <v>5.6440065469106224E-2</v>
      </c>
      <c r="AQ1213">
        <v>-0.11482049438063953</v>
      </c>
      <c r="AR1213">
        <v>1.7536293853456487E-2</v>
      </c>
      <c r="AS1213">
        <v>-6.2351249798105517E-2</v>
      </c>
      <c r="AT1213">
        <v>6.6300769260078496E-2</v>
      </c>
      <c r="AU1213">
        <v>-0.12102049124585348</v>
      </c>
      <c r="AV1213">
        <v>5.3037943998191645E-2</v>
      </c>
      <c r="AW1213">
        <v>-0.11668020880742719</v>
      </c>
      <c r="AX1213">
        <v>4.8639191341170555E-2</v>
      </c>
      <c r="AY1213">
        <v>-0.11129411184279485</v>
      </c>
      <c r="AZ1213">
        <v>3.3712911283524105E-2</v>
      </c>
      <c r="BA1213">
        <v>-7.1818320966749227E-2</v>
      </c>
      <c r="BB1213">
        <v>5.3018867758115477E-2</v>
      </c>
      <c r="BC1213">
        <v>-0.116656374314884</v>
      </c>
      <c r="BD1213">
        <v>815.76591230551628</v>
      </c>
      <c r="BE1213">
        <v>159.67468175388967</v>
      </c>
      <c r="BF1213">
        <v>815.48708967988921</v>
      </c>
      <c r="BG1213">
        <v>159.97336482854118</v>
      </c>
      <c r="BH1213">
        <v>815.34395905748374</v>
      </c>
      <c r="BI1213">
        <v>161.13423346317094</v>
      </c>
      <c r="BJ1213">
        <v>815.7645494185474</v>
      </c>
      <c r="BK1213">
        <v>159.67618596456992</v>
      </c>
      <c r="BL1213" s="1" t="s">
        <v>2495</v>
      </c>
      <c r="BM1213">
        <v>8</v>
      </c>
      <c r="BN1213">
        <v>8</v>
      </c>
      <c r="BO1213">
        <v>2</v>
      </c>
      <c r="BP1213" t="b">
        <v>0</v>
      </c>
      <c r="BQ1213" t="b">
        <v>0</v>
      </c>
      <c r="BR1213">
        <v>1212</v>
      </c>
      <c r="BS1213">
        <v>4720224</v>
      </c>
      <c r="BT1213" s="1">
        <v>-1.2663063104604201E-2</v>
      </c>
      <c r="BU1213">
        <v>1.1875</v>
      </c>
      <c r="BV1213">
        <v>6.3384247428510301E-2</v>
      </c>
      <c r="BW1213">
        <v>1.35068793368942</v>
      </c>
      <c r="BX1213">
        <v>-0.220108393105474</v>
      </c>
      <c r="BY1213">
        <f>cells8[theta1N]-cells8[theta2N]</f>
        <v>1.5707963267948939</v>
      </c>
      <c r="BZ1213">
        <v>4.7712521737904803</v>
      </c>
      <c r="CA1213">
        <v>6.01013624629286</v>
      </c>
      <c r="CB1213">
        <f>cells8[lambda1]/cells8[lambda2]</f>
        <v>0.79386755611962345</v>
      </c>
      <c r="CC1213">
        <v>1212</v>
      </c>
      <c r="CD1213">
        <v>285.01385542168674</v>
      </c>
      <c r="CE1213">
        <v>301.94036144578308</v>
      </c>
      <c r="CF1213">
        <v>24.562550436400979</v>
      </c>
      <c r="CG1213">
        <v>86.506015945214116</v>
      </c>
      <c r="CH1213">
        <v>38.560376471523909</v>
      </c>
      <c r="CI1213">
        <v>0.77964112639173477</v>
      </c>
      <c r="CJ1213">
        <v>0.23910736767014681</v>
      </c>
      <c r="CK1213">
        <v>-2.3155779707045792</v>
      </c>
      <c r="CL1213">
        <v>284.98153578163573</v>
      </c>
      <c r="CM1213">
        <v>302.16828517341474</v>
      </c>
      <c r="CN1213">
        <v>24.562550436400979</v>
      </c>
      <c r="CO1213">
        <v>5.9571589577109121</v>
      </c>
      <c r="CP1213">
        <v>4.7542276578600875</v>
      </c>
      <c r="CQ1213">
        <v>1.295796727164698</v>
      </c>
      <c r="CR1213">
        <v>0.60256523488168046</v>
      </c>
      <c r="CS1213">
        <v>-0.22718263057958921</v>
      </c>
      <c r="CT1213">
        <v>8</v>
      </c>
      <c r="CU1213">
        <v>1.9350122935141739E-2</v>
      </c>
      <c r="CV1213">
        <v>3.4406564544265322E-4</v>
      </c>
      <c r="CW1213">
        <v>2.4860260153255744E-2</v>
      </c>
      <c r="CX1213">
        <v>1.3839985717027733E-2</v>
      </c>
      <c r="CY1213">
        <v>82.687499999999972</v>
      </c>
      <c r="CZ1213">
        <v>37.398484809835004</v>
      </c>
    </row>
    <row r="1214" spans="1:104" x14ac:dyDescent="0.55000000000000004">
      <c r="A1214" s="1" t="s">
        <v>71</v>
      </c>
      <c r="B1214">
        <v>0</v>
      </c>
      <c r="C1214">
        <v>1213</v>
      </c>
      <c r="D1214">
        <v>81</v>
      </c>
      <c r="E1214">
        <v>3830</v>
      </c>
      <c r="F1214">
        <v>4659</v>
      </c>
      <c r="G1214">
        <v>10279</v>
      </c>
      <c r="H1214">
        <v>252205863</v>
      </c>
      <c r="I1214">
        <v>797</v>
      </c>
      <c r="J1214">
        <v>621</v>
      </c>
      <c r="K1214">
        <v>802.24691358024688</v>
      </c>
      <c r="L1214">
        <v>626.39506172839504</v>
      </c>
      <c r="M1214">
        <v>0.17574399723679265</v>
      </c>
      <c r="N1214">
        <v>0.24543242609450924</v>
      </c>
      <c r="O1214">
        <v>0.30186591119800615</v>
      </c>
      <c r="P1214">
        <v>0.47468694647832937</v>
      </c>
      <c r="Q1214" s="1" t="s">
        <v>2496</v>
      </c>
      <c r="R1214">
        <v>37</v>
      </c>
      <c r="S1214">
        <v>43.213203435596427</v>
      </c>
      <c r="T1214">
        <v>2448</v>
      </c>
      <c r="U1214">
        <v>2819</v>
      </c>
      <c r="V1214">
        <v>4604</v>
      </c>
      <c r="W1214">
        <v>161158396</v>
      </c>
      <c r="X1214">
        <v>-8.115683777591471</v>
      </c>
      <c r="Y1214">
        <v>-73.967100910000951</v>
      </c>
      <c r="Z1214">
        <v>-9.7370766330525207</v>
      </c>
      <c r="AA1214">
        <v>-73.330229334424118</v>
      </c>
      <c r="AB1214">
        <v>-38.964379174007853</v>
      </c>
      <c r="AC1214">
        <v>-91.182568517332811</v>
      </c>
      <c r="AD1214">
        <v>-534401.10804546974</v>
      </c>
      <c r="AE1214">
        <v>-4866371.6465159524</v>
      </c>
      <c r="AF1214">
        <v>-2.2987479512250615E-2</v>
      </c>
      <c r="AG1214">
        <v>-0.20951003801355994</v>
      </c>
      <c r="AH1214">
        <v>-2.3443292461685146E-2</v>
      </c>
      <c r="AI1214">
        <v>-0.17655217036434259</v>
      </c>
      <c r="AJ1214">
        <v>-5.2649528179754025E-2</v>
      </c>
      <c r="AK1214">
        <v>-0.12320789686437771</v>
      </c>
      <c r="AL1214">
        <v>-2.2990508968122544E-2</v>
      </c>
      <c r="AM1214">
        <v>-0.20935652882651376</v>
      </c>
      <c r="AN1214">
        <v>0.16431442185476208</v>
      </c>
      <c r="AO1214">
        <v>-0.40537495903457643</v>
      </c>
      <c r="AP1214">
        <v>0.11776509086437015</v>
      </c>
      <c r="AQ1214">
        <v>-0.36064870242216013</v>
      </c>
      <c r="AR1214">
        <v>-2.4902074736085279E-2</v>
      </c>
      <c r="AS1214">
        <v>-0.11105568247125815</v>
      </c>
      <c r="AT1214">
        <v>0.16410056933447406</v>
      </c>
      <c r="AU1214">
        <v>-0.40516626761026336</v>
      </c>
      <c r="AV1214">
        <v>0.2510621439712587</v>
      </c>
      <c r="AW1214">
        <v>-0.39449620846477756</v>
      </c>
      <c r="AX1214">
        <v>0.18917311227484299</v>
      </c>
      <c r="AY1214">
        <v>-0.32807495459119851</v>
      </c>
      <c r="AZ1214">
        <v>5.4761218519671295E-4</v>
      </c>
      <c r="BA1214">
        <v>-3.6424868915575254E-2</v>
      </c>
      <c r="BB1214">
        <v>0.25077106466840943</v>
      </c>
      <c r="BC1214">
        <v>-0.39418097264331159</v>
      </c>
      <c r="BD1214">
        <v>804.72793733681465</v>
      </c>
      <c r="BE1214">
        <v>626.50234986945168</v>
      </c>
      <c r="BF1214">
        <v>804.20047220433571</v>
      </c>
      <c r="BG1214">
        <v>626.52908349431209</v>
      </c>
      <c r="BH1214">
        <v>803.0097285728184</v>
      </c>
      <c r="BI1214">
        <v>626.66261309465904</v>
      </c>
      <c r="BJ1214">
        <v>804.72537287921807</v>
      </c>
      <c r="BK1214">
        <v>626.50248282689608</v>
      </c>
      <c r="BL1214" s="1" t="s">
        <v>2497</v>
      </c>
      <c r="BM1214">
        <v>5</v>
      </c>
      <c r="BN1214">
        <v>4</v>
      </c>
      <c r="BO1214">
        <v>2</v>
      </c>
      <c r="BP1214" t="b">
        <v>0</v>
      </c>
      <c r="BQ1214" t="b">
        <v>0</v>
      </c>
      <c r="BR1214">
        <v>1213</v>
      </c>
      <c r="BS1214">
        <v>1189547</v>
      </c>
      <c r="BT1214" s="1">
        <v>-6.4408265114053898E-2</v>
      </c>
      <c r="BU1214">
        <v>1</v>
      </c>
      <c r="BV1214">
        <v>0.14512615682348501</v>
      </c>
      <c r="BW1214">
        <v>-1.0651987324993899</v>
      </c>
      <c r="BX1214">
        <v>0.50559759429550899</v>
      </c>
      <c r="BY1214">
        <f>cells8[theta1N]-cells8[theta2N]</f>
        <v>-1.5707963267948988</v>
      </c>
      <c r="BZ1214">
        <v>9.4248566771197808</v>
      </c>
      <c r="CA1214">
        <v>15.260479665994</v>
      </c>
      <c r="CB1214">
        <f>cells8[lambda1]/cells8[lambda2]</f>
        <v>0.61759898007150138</v>
      </c>
      <c r="CC1214">
        <v>1213</v>
      </c>
      <c r="CD1214">
        <v>282.09485294117644</v>
      </c>
      <c r="CE1214">
        <v>125.13014705882354</v>
      </c>
      <c r="CF1214">
        <v>24.388811795358855</v>
      </c>
      <c r="CG1214">
        <v>41.748043490413195</v>
      </c>
      <c r="CH1214">
        <v>27.966743238533002</v>
      </c>
      <c r="CI1214">
        <v>-1.2343373573441669</v>
      </c>
      <c r="CJ1214">
        <v>2.9130113192367646</v>
      </c>
      <c r="CK1214">
        <v>3.0305991271330761</v>
      </c>
      <c r="CL1214">
        <v>282.17511075796432</v>
      </c>
      <c r="CM1214">
        <v>125.40841642977999</v>
      </c>
      <c r="CN1214">
        <v>24.388811795358855</v>
      </c>
      <c r="CO1214">
        <v>4.8326621219475676</v>
      </c>
      <c r="CP1214">
        <v>2.9121668371878138</v>
      </c>
      <c r="CQ1214">
        <v>0.22044632167191236</v>
      </c>
      <c r="CR1214">
        <v>0.79804265689395626</v>
      </c>
      <c r="CS1214">
        <v>-1.3409649723580439</v>
      </c>
      <c r="CT1214">
        <v>5</v>
      </c>
      <c r="CU1214">
        <v>3.8028288105112101E-3</v>
      </c>
      <c r="CV1214">
        <v>-1.3832418442067434E-4</v>
      </c>
      <c r="CW1214">
        <v>1.6163479739274164E-2</v>
      </c>
      <c r="CX1214">
        <v>-8.5578221182517431E-3</v>
      </c>
      <c r="CY1214">
        <v>40.363749999999975</v>
      </c>
      <c r="CZ1214">
        <v>27.654267658086908</v>
      </c>
    </row>
    <row r="1215" spans="1:104" x14ac:dyDescent="0.55000000000000004">
      <c r="A1215" s="1" t="s">
        <v>71</v>
      </c>
      <c r="B1215">
        <v>0</v>
      </c>
      <c r="C1215">
        <v>1214</v>
      </c>
      <c r="D1215">
        <v>379</v>
      </c>
      <c r="E1215">
        <v>13547</v>
      </c>
      <c r="F1215">
        <v>18921</v>
      </c>
      <c r="G1215">
        <v>49672</v>
      </c>
      <c r="H1215">
        <v>892709640</v>
      </c>
      <c r="I1215">
        <v>797</v>
      </c>
      <c r="J1215">
        <v>654</v>
      </c>
      <c r="K1215">
        <v>808.79419525065964</v>
      </c>
      <c r="L1215">
        <v>642.53825857519791</v>
      </c>
      <c r="M1215">
        <v>-0.24941989338349585</v>
      </c>
      <c r="N1215">
        <v>-0.19343770097001442</v>
      </c>
      <c r="O1215">
        <v>0.31563971133556556</v>
      </c>
      <c r="P1215">
        <v>1.9006232516017652</v>
      </c>
      <c r="Q1215" s="1" t="s">
        <v>2498</v>
      </c>
      <c r="R1215">
        <v>84</v>
      </c>
      <c r="S1215">
        <v>99.740115370177548</v>
      </c>
      <c r="T1215">
        <v>5910</v>
      </c>
      <c r="U1215">
        <v>6621</v>
      </c>
      <c r="V1215">
        <v>10444</v>
      </c>
      <c r="W1215">
        <v>389023180</v>
      </c>
      <c r="X1215">
        <v>28.598790885820161</v>
      </c>
      <c r="Y1215">
        <v>-49.271716664897511</v>
      </c>
      <c r="Z1215">
        <v>28.458619505048571</v>
      </c>
      <c r="AA1215">
        <v>-44.255411773092987</v>
      </c>
      <c r="AB1215">
        <v>37.455735777827989</v>
      </c>
      <c r="AC1215">
        <v>-61.19828177943905</v>
      </c>
      <c r="AD1215">
        <v>1881573.2218221803</v>
      </c>
      <c r="AE1215">
        <v>-3240461.8070464144</v>
      </c>
      <c r="AF1215">
        <v>7.1094194624509485E-2</v>
      </c>
      <c r="AG1215">
        <v>-0.12248535359565614</v>
      </c>
      <c r="AH1215">
        <v>6.1850408690022771E-2</v>
      </c>
      <c r="AI1215">
        <v>-9.6182293889043466E-2</v>
      </c>
      <c r="AJ1215">
        <v>4.868896964437161E-2</v>
      </c>
      <c r="AK1215">
        <v>-7.9552069181634863E-2</v>
      </c>
      <c r="AL1215">
        <v>7.105242699277535E-2</v>
      </c>
      <c r="AM1215">
        <v>-0.12236710923482813</v>
      </c>
      <c r="AN1215">
        <v>9.875651732119118E-3</v>
      </c>
      <c r="AO1215">
        <v>0.2775222421611187</v>
      </c>
      <c r="AP1215">
        <v>9.2194692951812259E-3</v>
      </c>
      <c r="AQ1215">
        <v>0.24543009742474328</v>
      </c>
      <c r="AR1215">
        <v>6.0874758187790109E-3</v>
      </c>
      <c r="AS1215">
        <v>0.15106425422257236</v>
      </c>
      <c r="AT1215">
        <v>9.8726910417266736E-3</v>
      </c>
      <c r="AU1215">
        <v>0.27737902153775468</v>
      </c>
      <c r="AV1215">
        <v>0.14591190590745315</v>
      </c>
      <c r="AW1215">
        <v>0.13034129530763816</v>
      </c>
      <c r="AX1215">
        <v>0.1272868245978554</v>
      </c>
      <c r="AY1215">
        <v>0.10263857335155774</v>
      </c>
      <c r="AZ1215">
        <v>7.0006874892345305E-2</v>
      </c>
      <c r="BA1215">
        <v>2.0904068074493933E-2</v>
      </c>
      <c r="BB1215">
        <v>0.14582685569968501</v>
      </c>
      <c r="BC1215">
        <v>0.13021489325151261</v>
      </c>
      <c r="BD1215">
        <v>809.89577028124313</v>
      </c>
      <c r="BE1215">
        <v>646.09131172953425</v>
      </c>
      <c r="BF1215">
        <v>809.63019924951118</v>
      </c>
      <c r="BG1215">
        <v>644.82374081708156</v>
      </c>
      <c r="BH1215">
        <v>809.17597439201154</v>
      </c>
      <c r="BI1215">
        <v>643.29171364148817</v>
      </c>
      <c r="BJ1215">
        <v>809.8942892618478</v>
      </c>
      <c r="BK1215">
        <v>646.08427820942984</v>
      </c>
      <c r="BL1215" s="1" t="s">
        <v>2499</v>
      </c>
      <c r="BM1215">
        <v>5</v>
      </c>
      <c r="BN1215">
        <v>5</v>
      </c>
      <c r="BO1215">
        <v>2</v>
      </c>
      <c r="BP1215" t="b">
        <v>0</v>
      </c>
      <c r="BQ1215" t="b">
        <v>0</v>
      </c>
      <c r="BR1215">
        <v>1214</v>
      </c>
      <c r="BS1215">
        <v>7434538</v>
      </c>
      <c r="BT1215" s="1">
        <v>1.6054421876545499E-2</v>
      </c>
      <c r="BU1215">
        <v>0.65714285714285703</v>
      </c>
      <c r="BV1215">
        <v>5.0585704750945003E-2</v>
      </c>
      <c r="BW1215">
        <v>0.21623410584702901</v>
      </c>
      <c r="BX1215">
        <v>-1.35456222094787</v>
      </c>
      <c r="BY1215">
        <f>cells8[theta1N]-cells8[theta2N]</f>
        <v>1.570796326794899</v>
      </c>
      <c r="BZ1215">
        <v>1.88795694049256</v>
      </c>
      <c r="CA1215">
        <v>6.7164543059882096</v>
      </c>
      <c r="CB1215">
        <f>cells8[lambda1]/cells8[lambda2]</f>
        <v>0.28109428792053398</v>
      </c>
      <c r="CC1215">
        <v>1214</v>
      </c>
      <c r="CD1215">
        <v>283.26807228915663</v>
      </c>
      <c r="CE1215">
        <v>133</v>
      </c>
      <c r="CF1215">
        <v>23.738066306767905</v>
      </c>
      <c r="CG1215">
        <v>54.670011072060348</v>
      </c>
      <c r="CH1215">
        <v>34.801561285177925</v>
      </c>
      <c r="CI1215">
        <v>-1.3708498565659584</v>
      </c>
      <c r="CJ1215">
        <v>2.9708100799433721</v>
      </c>
      <c r="CK1215">
        <v>-2.6306139464676104</v>
      </c>
      <c r="CL1215">
        <v>283.24519843456108</v>
      </c>
      <c r="CM1215">
        <v>133.00464793309874</v>
      </c>
      <c r="CN1215">
        <v>23.738066306767905</v>
      </c>
      <c r="CO1215">
        <v>5.734360402539135</v>
      </c>
      <c r="CP1215">
        <v>3.1689620389119231</v>
      </c>
      <c r="CQ1215">
        <v>-5.1676674989685764E-3</v>
      </c>
      <c r="CR1215">
        <v>0.83342874068698758</v>
      </c>
      <c r="CS1215">
        <v>1.2711189027777476</v>
      </c>
      <c r="CT1215">
        <v>5</v>
      </c>
      <c r="CU1215">
        <v>4.9633984861697919E-3</v>
      </c>
      <c r="CV1215">
        <v>-1.5527153027417579E-4</v>
      </c>
      <c r="CW1215">
        <v>1.8376334585573546E-2</v>
      </c>
      <c r="CX1215">
        <v>-8.4495376132339602E-3</v>
      </c>
      <c r="CY1215">
        <v>51.32749999999983</v>
      </c>
      <c r="CZ1215">
        <v>34.498989873223422</v>
      </c>
    </row>
    <row r="1216" spans="1:104" x14ac:dyDescent="0.55000000000000004">
      <c r="A1216" s="1" t="s">
        <v>71</v>
      </c>
      <c r="B1216">
        <v>0</v>
      </c>
      <c r="C1216">
        <v>1215</v>
      </c>
      <c r="D1216">
        <v>297</v>
      </c>
      <c r="E1216">
        <v>9438</v>
      </c>
      <c r="F1216">
        <v>12202</v>
      </c>
      <c r="G1216">
        <v>28359</v>
      </c>
      <c r="H1216">
        <v>621680839</v>
      </c>
      <c r="I1216">
        <v>797</v>
      </c>
      <c r="J1216">
        <v>656</v>
      </c>
      <c r="K1216">
        <v>805.58922558922563</v>
      </c>
      <c r="L1216">
        <v>665.63299663299665</v>
      </c>
      <c r="M1216">
        <v>-0.23404133701368623</v>
      </c>
      <c r="N1216">
        <v>0.10139313699872708</v>
      </c>
      <c r="O1216">
        <v>0.25506061174081052</v>
      </c>
      <c r="P1216">
        <v>1.3663869764122405</v>
      </c>
      <c r="Q1216" s="1" t="s">
        <v>2500</v>
      </c>
      <c r="R1216">
        <v>68</v>
      </c>
      <c r="S1216">
        <v>79.597979746446626</v>
      </c>
      <c r="T1216">
        <v>8103</v>
      </c>
      <c r="U1216">
        <v>8599</v>
      </c>
      <c r="V1216">
        <v>11147</v>
      </c>
      <c r="W1216">
        <v>533250699</v>
      </c>
      <c r="X1216">
        <v>-30.829471750270294</v>
      </c>
      <c r="Y1216">
        <v>36.741290333932298</v>
      </c>
      <c r="Z1216">
        <v>-26.497331751114302</v>
      </c>
      <c r="AA1216">
        <v>33.999313921469216</v>
      </c>
      <c r="AB1216">
        <v>-22.447246511754248</v>
      </c>
      <c r="AC1216">
        <v>25.520569453098716</v>
      </c>
      <c r="AD1216">
        <v>-2027246.0248005132</v>
      </c>
      <c r="AE1216">
        <v>2416606.5482579344</v>
      </c>
      <c r="AF1216">
        <v>-4.1643010386289037E-2</v>
      </c>
      <c r="AG1216">
        <v>4.9628418786260571E-2</v>
      </c>
      <c r="AH1216">
        <v>-3.3515535383522858E-2</v>
      </c>
      <c r="AI1216">
        <v>4.3004526623801761E-2</v>
      </c>
      <c r="AJ1216">
        <v>-2.145799462175859E-2</v>
      </c>
      <c r="AK1216">
        <v>2.4395875983366316E-2</v>
      </c>
      <c r="AL1216">
        <v>-4.1608814813509205E-2</v>
      </c>
      <c r="AM1216">
        <v>4.9600360840994971E-2</v>
      </c>
      <c r="AN1216">
        <v>0.13375493683959547</v>
      </c>
      <c r="AO1216">
        <v>8.2525686521304847E-2</v>
      </c>
      <c r="AP1216">
        <v>0.1262879509485598</v>
      </c>
      <c r="AQ1216">
        <v>7.9744969841041138E-2</v>
      </c>
      <c r="AR1216">
        <v>0.11229328604381965</v>
      </c>
      <c r="AS1216">
        <v>8.8369356227265272E-2</v>
      </c>
      <c r="AT1216">
        <v>0.13372366329857244</v>
      </c>
      <c r="AU1216">
        <v>8.2514329434281872E-2</v>
      </c>
      <c r="AV1216">
        <v>0.2477698491839832</v>
      </c>
      <c r="AW1216">
        <v>1.652243217006049E-2</v>
      </c>
      <c r="AX1216">
        <v>0.23430353034406198</v>
      </c>
      <c r="AY1216">
        <v>1.6257296025836272E-2</v>
      </c>
      <c r="AZ1216">
        <v>0.19791857610039945</v>
      </c>
      <c r="BA1216">
        <v>3.4980405194413117E-2</v>
      </c>
      <c r="BB1216">
        <v>0.24771283866282312</v>
      </c>
      <c r="BC1216">
        <v>1.6521727085008726E-2</v>
      </c>
      <c r="BD1216">
        <v>808.42074592074596</v>
      </c>
      <c r="BE1216">
        <v>668.67450731087092</v>
      </c>
      <c r="BF1216">
        <v>807.8629732830683</v>
      </c>
      <c r="BG1216">
        <v>667.97918374037044</v>
      </c>
      <c r="BH1216">
        <v>806.83232836136676</v>
      </c>
      <c r="BI1216">
        <v>667.85436722028282</v>
      </c>
      <c r="BJ1216">
        <v>808.41787086508543</v>
      </c>
      <c r="BK1216">
        <v>668.67097615984267</v>
      </c>
      <c r="BL1216" s="1" t="s">
        <v>2501</v>
      </c>
      <c r="BM1216">
        <v>6</v>
      </c>
      <c r="BN1216">
        <v>5</v>
      </c>
      <c r="BO1216">
        <v>2</v>
      </c>
      <c r="BP1216" t="b">
        <v>0</v>
      </c>
      <c r="BQ1216" t="b">
        <v>0</v>
      </c>
      <c r="BR1216">
        <v>1215</v>
      </c>
      <c r="BS1216">
        <v>6430769</v>
      </c>
      <c r="BT1216" s="1">
        <v>-3.6778504747123499E-2</v>
      </c>
      <c r="BU1216">
        <v>0.67857142857142905</v>
      </c>
      <c r="BV1216">
        <v>0.11071093632972601</v>
      </c>
      <c r="BW1216">
        <v>-0.15693228719508601</v>
      </c>
      <c r="BX1216">
        <v>1.4138640395998101</v>
      </c>
      <c r="BY1216">
        <f>cells8[theta1N]-cells8[theta2N]</f>
        <v>-1.5707963267948961</v>
      </c>
      <c r="BZ1216">
        <v>8.0862181436150493</v>
      </c>
      <c r="CA1216">
        <v>10.7452369157535</v>
      </c>
      <c r="CB1216">
        <f>cells8[lambda1]/cells8[lambda2]</f>
        <v>0.75253977246047632</v>
      </c>
      <c r="CC1216">
        <v>1215</v>
      </c>
      <c r="CD1216">
        <v>280.96486486486498</v>
      </c>
      <c r="CE1216">
        <v>139.27162162162159</v>
      </c>
      <c r="CF1216">
        <v>23.769922792206714</v>
      </c>
      <c r="CG1216">
        <v>12.197781066408648</v>
      </c>
      <c r="CH1216">
        <v>15.022181281467789</v>
      </c>
      <c r="CI1216">
        <v>-1.2819265830979374</v>
      </c>
      <c r="CJ1216">
        <v>2.9705447381001306</v>
      </c>
      <c r="CK1216">
        <v>-0.81037164153488717</v>
      </c>
      <c r="CL1216">
        <v>281.18360556865963</v>
      </c>
      <c r="CM1216">
        <v>139.28364609962091</v>
      </c>
      <c r="CN1216">
        <v>23.769922792206714</v>
      </c>
      <c r="CO1216">
        <v>2.5295230153156196</v>
      </c>
      <c r="CP1216">
        <v>1.6323200577043282</v>
      </c>
      <c r="CQ1216">
        <v>8.1423407449640869E-2</v>
      </c>
      <c r="CR1216">
        <v>0.76392296036641116</v>
      </c>
      <c r="CS1216">
        <v>-0.56027554474585262</v>
      </c>
      <c r="CT1216">
        <v>4</v>
      </c>
      <c r="CU1216">
        <v>4.0568777189181893E-3</v>
      </c>
      <c r="CV1216">
        <v>-1.511351040693335E-4</v>
      </c>
      <c r="CW1216">
        <v>1.7002663168074542E-2</v>
      </c>
      <c r="CX1216">
        <v>-8.8889077302381631E-3</v>
      </c>
      <c r="CY1216">
        <v>12.005000000000024</v>
      </c>
      <c r="CZ1216">
        <v>14.919595949289333</v>
      </c>
    </row>
    <row r="1217" spans="1:104" x14ac:dyDescent="0.55000000000000004">
      <c r="A1217" s="1" t="s">
        <v>71</v>
      </c>
      <c r="B1217">
        <v>0</v>
      </c>
      <c r="C1217">
        <v>1216</v>
      </c>
      <c r="D1217">
        <v>966</v>
      </c>
      <c r="E1217">
        <v>27251</v>
      </c>
      <c r="F1217">
        <v>35573</v>
      </c>
      <c r="G1217">
        <v>86556</v>
      </c>
      <c r="H1217">
        <v>1795114780</v>
      </c>
      <c r="I1217">
        <v>798</v>
      </c>
      <c r="J1217">
        <v>383</v>
      </c>
      <c r="K1217">
        <v>830.59627329192551</v>
      </c>
      <c r="L1217">
        <v>376.63250517598345</v>
      </c>
      <c r="M1217">
        <v>0.37984146205109631</v>
      </c>
      <c r="N1217">
        <v>-0.31380900477506307</v>
      </c>
      <c r="O1217">
        <v>0.49270237240247788</v>
      </c>
      <c r="P1217">
        <v>2.7963483575594106</v>
      </c>
      <c r="Q1217" s="1" t="s">
        <v>2502</v>
      </c>
      <c r="R1217">
        <v>130</v>
      </c>
      <c r="S1217">
        <v>158.16652224137047</v>
      </c>
      <c r="T1217">
        <v>7992</v>
      </c>
      <c r="U1217">
        <v>9088</v>
      </c>
      <c r="V1217">
        <v>14788</v>
      </c>
      <c r="W1217">
        <v>526105028</v>
      </c>
      <c r="X1217">
        <v>-40.760485592401345</v>
      </c>
      <c r="Y1217">
        <v>42.367177850770844</v>
      </c>
      <c r="Z1217">
        <v>-47.38220936091308</v>
      </c>
      <c r="AA1217">
        <v>39.173063268050768</v>
      </c>
      <c r="AB1217">
        <v>-88.426889987175656</v>
      </c>
      <c r="AC1217">
        <v>31.12817074823862</v>
      </c>
      <c r="AD1217">
        <v>-2683497.4562699939</v>
      </c>
      <c r="AE1217">
        <v>2786634.7999954885</v>
      </c>
      <c r="AF1217">
        <v>-9.5343819727463294E-2</v>
      </c>
      <c r="AG1217">
        <v>9.9102071740732989E-2</v>
      </c>
      <c r="AH1217">
        <v>-9.7489222934963468E-2</v>
      </c>
      <c r="AI1217">
        <v>8.0598848164619166E-2</v>
      </c>
      <c r="AJ1217">
        <v>-0.11383882945072103</v>
      </c>
      <c r="AK1217">
        <v>4.007372103028365E-2</v>
      </c>
      <c r="AL1217">
        <v>-9.5353815371248138E-2</v>
      </c>
      <c r="AM1217">
        <v>9.9018636893066003E-2</v>
      </c>
      <c r="AN1217">
        <v>0.23332978391077022</v>
      </c>
      <c r="AO1217">
        <v>8.0982934503804199E-2</v>
      </c>
      <c r="AP1217">
        <v>0.20662276976071059</v>
      </c>
      <c r="AQ1217">
        <v>7.0787531504128268E-2</v>
      </c>
      <c r="AR1217">
        <v>0.18278145017972972</v>
      </c>
      <c r="AS1217">
        <v>3.1586819069549105E-2</v>
      </c>
      <c r="AT1217">
        <v>0.23321026001035303</v>
      </c>
      <c r="AU1217">
        <v>8.0936460208741942E-2</v>
      </c>
      <c r="AV1217">
        <v>0.28007828145853231</v>
      </c>
      <c r="AW1217">
        <v>5.9876409704396644E-2</v>
      </c>
      <c r="AX1217">
        <v>0.25241486747632441</v>
      </c>
      <c r="AY1217">
        <v>4.9813787781246108E-2</v>
      </c>
      <c r="AZ1217">
        <v>0.20320422668578858</v>
      </c>
      <c r="BA1217">
        <v>2.4947484230339947E-2</v>
      </c>
      <c r="BB1217">
        <v>0.27995385544088003</v>
      </c>
      <c r="BC1217">
        <v>5.9830957226034723E-2</v>
      </c>
      <c r="BD1217">
        <v>836.05148434919818</v>
      </c>
      <c r="BE1217">
        <v>376.61384903306299</v>
      </c>
      <c r="BF1217">
        <v>835.15374019621618</v>
      </c>
      <c r="BG1217">
        <v>376.56579428218032</v>
      </c>
      <c r="BH1217">
        <v>834.57372105919865</v>
      </c>
      <c r="BI1217">
        <v>376.41975137483246</v>
      </c>
      <c r="BJ1217">
        <v>836.04685880364707</v>
      </c>
      <c r="BK1217">
        <v>376.61359589050903</v>
      </c>
      <c r="BL1217" s="1" t="s">
        <v>2503</v>
      </c>
      <c r="BM1217">
        <v>10</v>
      </c>
      <c r="BN1217">
        <v>9</v>
      </c>
      <c r="BO1217">
        <v>2</v>
      </c>
      <c r="BP1217" t="b">
        <v>0</v>
      </c>
      <c r="BQ1217" t="b">
        <v>0</v>
      </c>
      <c r="BR1217">
        <v>1216</v>
      </c>
      <c r="BS1217">
        <v>1387977</v>
      </c>
      <c r="BT1217" s="1">
        <v>-2.5487890090801501E-2</v>
      </c>
      <c r="BU1217">
        <v>1.8529411764705901</v>
      </c>
      <c r="BV1217">
        <v>6.3421393807885501E-2</v>
      </c>
      <c r="BW1217">
        <v>1.26707658828822</v>
      </c>
      <c r="BX1217">
        <v>-0.303719738506673</v>
      </c>
      <c r="BY1217">
        <f>cells8[theta1N]-cells8[theta2N]</f>
        <v>1.570796326794893</v>
      </c>
      <c r="BZ1217">
        <v>3.5535652949007299</v>
      </c>
      <c r="CA1217">
        <v>7.23414156486899</v>
      </c>
      <c r="CB1217">
        <f>cells8[lambda1]/cells8[lambda2]</f>
        <v>0.49122142040429989</v>
      </c>
      <c r="CC1217">
        <v>1216</v>
      </c>
      <c r="CD1217">
        <v>284.68522727272733</v>
      </c>
      <c r="CE1217">
        <v>174.61420454545453</v>
      </c>
      <c r="CF1217">
        <v>22.07160280684241</v>
      </c>
      <c r="CG1217">
        <v>71.740098942935376</v>
      </c>
      <c r="CH1217">
        <v>37.502381451893847</v>
      </c>
      <c r="CI1217">
        <v>-1.2833588731771672</v>
      </c>
      <c r="CJ1217">
        <v>0.18856512043323212</v>
      </c>
      <c r="CK1217">
        <v>3.1156117594697905</v>
      </c>
      <c r="CL1217">
        <v>284.81596457724578</v>
      </c>
      <c r="CM1217">
        <v>174.78849074709944</v>
      </c>
      <c r="CN1217">
        <v>22.07160280684241</v>
      </c>
      <c r="CO1217">
        <v>6.0926676117327165</v>
      </c>
      <c r="CP1217">
        <v>3.85978311479604</v>
      </c>
      <c r="CQ1217">
        <v>4.7566396088050356E-2</v>
      </c>
      <c r="CR1217">
        <v>0.77373218321824555</v>
      </c>
      <c r="CS1217">
        <v>-1.2621558755009383</v>
      </c>
      <c r="CT1217">
        <v>7</v>
      </c>
      <c r="CU1217">
        <v>-6.9561780215314788E-4</v>
      </c>
      <c r="CV1217">
        <v>1.7295046057269435E-7</v>
      </c>
      <c r="CW1217">
        <v>-1.3800353933369526E-4</v>
      </c>
      <c r="CX1217">
        <v>-1.2532320649726006E-3</v>
      </c>
      <c r="CY1217">
        <v>69.518749999999883</v>
      </c>
      <c r="CZ1217">
        <v>37.263813101037464</v>
      </c>
    </row>
    <row r="1218" spans="1:104" x14ac:dyDescent="0.55000000000000004">
      <c r="A1218" s="1" t="s">
        <v>71</v>
      </c>
      <c r="B1218">
        <v>0</v>
      </c>
      <c r="C1218">
        <v>1217</v>
      </c>
      <c r="D1218">
        <v>525</v>
      </c>
      <c r="E1218">
        <v>15445</v>
      </c>
      <c r="F1218">
        <v>20272</v>
      </c>
      <c r="G1218">
        <v>48537</v>
      </c>
      <c r="H1218">
        <v>1017441689</v>
      </c>
      <c r="I1218">
        <v>798</v>
      </c>
      <c r="J1218">
        <v>524</v>
      </c>
      <c r="K1218">
        <v>812.32761904761901</v>
      </c>
      <c r="L1218">
        <v>525.10666666666668</v>
      </c>
      <c r="M1218">
        <v>-0.21689469383977036</v>
      </c>
      <c r="N1218">
        <v>0.16788495010983659</v>
      </c>
      <c r="O1218">
        <v>0.27427844371957127</v>
      </c>
      <c r="P1218">
        <v>1.2414416301919808</v>
      </c>
      <c r="Q1218" s="1" t="s">
        <v>2504</v>
      </c>
      <c r="R1218">
        <v>89</v>
      </c>
      <c r="S1218">
        <v>107.63961030678921</v>
      </c>
      <c r="T1218">
        <v>7768</v>
      </c>
      <c r="U1218">
        <v>8611</v>
      </c>
      <c r="V1218">
        <v>13204</v>
      </c>
      <c r="W1218">
        <v>511301268</v>
      </c>
      <c r="X1218">
        <v>86.728549032553062</v>
      </c>
      <c r="Y1218">
        <v>39.29116811293418</v>
      </c>
      <c r="Z1218">
        <v>92.83354788420688</v>
      </c>
      <c r="AA1218">
        <v>35.603812894322012</v>
      </c>
      <c r="AB1218">
        <v>140.45571623101191</v>
      </c>
      <c r="AC1218">
        <v>-2.565109487281338</v>
      </c>
      <c r="AD1218">
        <v>5707748.0333719878</v>
      </c>
      <c r="AE1218">
        <v>2584098.0044407141</v>
      </c>
      <c r="AF1218">
        <v>0.1610731265728266</v>
      </c>
      <c r="AG1218">
        <v>7.2971949435858718E-2</v>
      </c>
      <c r="AH1218">
        <v>0.15495880225373868</v>
      </c>
      <c r="AI1218">
        <v>5.9430284929452161E-2</v>
      </c>
      <c r="AJ1218">
        <v>0.14782805099578655</v>
      </c>
      <c r="AK1218">
        <v>-2.699748691409095E-3</v>
      </c>
      <c r="AL1218">
        <v>0.16104631312287043</v>
      </c>
      <c r="AM1218">
        <v>7.2911322281598301E-2</v>
      </c>
      <c r="AN1218">
        <v>0.19925164566719761</v>
      </c>
      <c r="AO1218">
        <v>0.10923658446341357</v>
      </c>
      <c r="AP1218">
        <v>0.182852439533112</v>
      </c>
      <c r="AQ1218">
        <v>0.10517808438617877</v>
      </c>
      <c r="AR1218">
        <v>7.7282511691819614E-2</v>
      </c>
      <c r="AS1218">
        <v>8.5475989621139767E-2</v>
      </c>
      <c r="AT1218">
        <v>0.19917779262751709</v>
      </c>
      <c r="AU1218">
        <v>0.10921847311110493</v>
      </c>
      <c r="AV1218">
        <v>0.17008584617720429</v>
      </c>
      <c r="AW1218">
        <v>0.10494096522642485</v>
      </c>
      <c r="AX1218">
        <v>0.15314981261439151</v>
      </c>
      <c r="AY1218">
        <v>0.10054533494407046</v>
      </c>
      <c r="AZ1218">
        <v>1.8681374333033265E-2</v>
      </c>
      <c r="BA1218">
        <v>8.8133505875529275E-2</v>
      </c>
      <c r="BB1218">
        <v>0.17000850038555573</v>
      </c>
      <c r="BC1218">
        <v>0.10492149353966834</v>
      </c>
      <c r="BD1218">
        <v>815.04499838135314</v>
      </c>
      <c r="BE1218">
        <v>527.21055357720945</v>
      </c>
      <c r="BF1218">
        <v>814.39626085240729</v>
      </c>
      <c r="BG1218">
        <v>526.81807419100232</v>
      </c>
      <c r="BH1218">
        <v>813.26868162432788</v>
      </c>
      <c r="BI1218">
        <v>526.36633908152544</v>
      </c>
      <c r="BJ1218">
        <v>815.04160464767426</v>
      </c>
      <c r="BK1218">
        <v>527.20851139705951</v>
      </c>
      <c r="BL1218" s="1" t="s">
        <v>2505</v>
      </c>
      <c r="BM1218">
        <v>7</v>
      </c>
      <c r="BN1218">
        <v>7</v>
      </c>
      <c r="BO1218">
        <v>2</v>
      </c>
      <c r="BP1218" t="b">
        <v>0</v>
      </c>
      <c r="BQ1218" t="b">
        <v>0</v>
      </c>
      <c r="BR1218">
        <v>1217</v>
      </c>
      <c r="BS1218">
        <v>3424872</v>
      </c>
      <c r="BT1218" s="1">
        <v>-1.65293497965952E-3</v>
      </c>
      <c r="BU1218">
        <v>0.66666666666666696</v>
      </c>
      <c r="BV1218">
        <v>6.3781521252617199E-2</v>
      </c>
      <c r="BW1218">
        <v>-0.29451264201890698</v>
      </c>
      <c r="BX1218">
        <v>1.27628368477599</v>
      </c>
      <c r="BY1218">
        <f>cells8[theta1N]-cells8[theta2N]</f>
        <v>-1.570796326794897</v>
      </c>
      <c r="BZ1218">
        <v>3.8278238497313501</v>
      </c>
      <c r="CA1218">
        <v>7.02113914259344</v>
      </c>
      <c r="CB1218">
        <f>cells8[lambda1]/cells8[lambda2]</f>
        <v>0.54518558484477553</v>
      </c>
      <c r="CC1218">
        <v>1217</v>
      </c>
      <c r="CD1218">
        <v>290.29269230769228</v>
      </c>
      <c r="CE1218">
        <v>226.49038461538461</v>
      </c>
      <c r="CF1218">
        <v>18.198555608499678</v>
      </c>
      <c r="CG1218">
        <v>130.47889981612047</v>
      </c>
      <c r="CH1218">
        <v>55.419266322778242</v>
      </c>
      <c r="CI1218">
        <v>-1.8984515111804781</v>
      </c>
      <c r="CJ1218">
        <v>0.14487211560258345</v>
      </c>
      <c r="CK1218">
        <v>0.97051370113247482</v>
      </c>
      <c r="CL1218">
        <v>290.63839432844895</v>
      </c>
      <c r="CM1218">
        <v>226.92104672020807</v>
      </c>
      <c r="CN1218">
        <v>18.198555608499678</v>
      </c>
      <c r="CO1218">
        <v>10.53174562807091</v>
      </c>
      <c r="CP1218">
        <v>3.982822605123665</v>
      </c>
      <c r="CQ1218">
        <v>1.2440206396722853</v>
      </c>
      <c r="CR1218">
        <v>0.92573491188365487</v>
      </c>
      <c r="CS1218">
        <v>0.32114571196498543</v>
      </c>
      <c r="CT1218">
        <v>9</v>
      </c>
      <c r="CU1218">
        <v>2.6902942303886658E-3</v>
      </c>
      <c r="CV1218">
        <v>-2.6693404138098339E-5</v>
      </c>
      <c r="CW1218">
        <v>8.5153339027137301E-3</v>
      </c>
      <c r="CX1218">
        <v>-3.1347454419363976E-3</v>
      </c>
      <c r="CY1218">
        <v>126.11375000000002</v>
      </c>
      <c r="CZ1218">
        <v>54.735820451724919</v>
      </c>
    </row>
    <row r="1219" spans="1:104" x14ac:dyDescent="0.55000000000000004">
      <c r="A1219" s="1" t="s">
        <v>71</v>
      </c>
      <c r="B1219">
        <v>0</v>
      </c>
      <c r="C1219">
        <v>1218</v>
      </c>
      <c r="D1219">
        <v>601</v>
      </c>
      <c r="E1219">
        <v>31371</v>
      </c>
      <c r="F1219">
        <v>38330</v>
      </c>
      <c r="G1219">
        <v>77051</v>
      </c>
      <c r="H1219">
        <v>2065819387</v>
      </c>
      <c r="I1219">
        <v>799</v>
      </c>
      <c r="J1219">
        <v>212</v>
      </c>
      <c r="K1219">
        <v>809.94675540765388</v>
      </c>
      <c r="L1219">
        <v>220.9667221297837</v>
      </c>
      <c r="M1219">
        <v>-0.2808966344765928</v>
      </c>
      <c r="N1219">
        <v>3.0749528925106198E-2</v>
      </c>
      <c r="O1219">
        <v>0.28257468533007785</v>
      </c>
      <c r="P1219">
        <v>1.5162788072076667</v>
      </c>
      <c r="Q1219" s="1" t="s">
        <v>2506</v>
      </c>
      <c r="R1219">
        <v>97</v>
      </c>
      <c r="S1219">
        <v>108.18376618407352</v>
      </c>
      <c r="T1219">
        <v>10262</v>
      </c>
      <c r="U1219">
        <v>11210</v>
      </c>
      <c r="V1219">
        <v>14856</v>
      </c>
      <c r="W1219">
        <v>675415048</v>
      </c>
      <c r="X1219">
        <v>-145.34627405500768</v>
      </c>
      <c r="Y1219">
        <v>-56.853769857613429</v>
      </c>
      <c r="Z1219">
        <v>-141.85330398466024</v>
      </c>
      <c r="AA1219">
        <v>-52.930855404811616</v>
      </c>
      <c r="AB1219">
        <v>-145.45950805374918</v>
      </c>
      <c r="AC1219">
        <v>-4.088864826057133</v>
      </c>
      <c r="AD1219">
        <v>-9561873.3217971176</v>
      </c>
      <c r="AE1219">
        <v>-3739523.0492370059</v>
      </c>
      <c r="AF1219">
        <v>-0.23108449957977165</v>
      </c>
      <c r="AG1219">
        <v>-9.039120570643519E-2</v>
      </c>
      <c r="AH1219">
        <v>-0.20565337299317901</v>
      </c>
      <c r="AI1219">
        <v>-7.6737084323329374E-2</v>
      </c>
      <c r="AJ1219">
        <v>-0.15574869608712033</v>
      </c>
      <c r="AK1219">
        <v>-4.3780937640705451E-3</v>
      </c>
      <c r="AL1219">
        <v>-0.23097432494535536</v>
      </c>
      <c r="AM1219">
        <v>-9.0331024355463738E-2</v>
      </c>
      <c r="AN1219">
        <v>9.7563657767996192E-2</v>
      </c>
      <c r="AO1219">
        <v>-0.22627058840956543</v>
      </c>
      <c r="AP1219">
        <v>8.2377054286040641E-2</v>
      </c>
      <c r="AQ1219">
        <v>-0.21288074835076737</v>
      </c>
      <c r="AR1219">
        <v>1.9945015159182518E-2</v>
      </c>
      <c r="AS1219">
        <v>-0.1298298358118854</v>
      </c>
      <c r="AT1219">
        <v>9.7497424405421043E-2</v>
      </c>
      <c r="AU1219">
        <v>-0.22621157528667823</v>
      </c>
      <c r="AV1219">
        <v>0.14842549043232381</v>
      </c>
      <c r="AW1219">
        <v>-0.21486604708804855</v>
      </c>
      <c r="AX1219">
        <v>0.13360496896732288</v>
      </c>
      <c r="AY1219">
        <v>-0.19977980011035126</v>
      </c>
      <c r="AZ1219">
        <v>6.0504307581635573E-2</v>
      </c>
      <c r="BA1219">
        <v>-0.10649992279923701</v>
      </c>
      <c r="BB1219">
        <v>0.14836029082041977</v>
      </c>
      <c r="BC1219">
        <v>-0.21479925280153653</v>
      </c>
      <c r="BD1219">
        <v>810.49765707181791</v>
      </c>
      <c r="BE1219">
        <v>215.25039048803035</v>
      </c>
      <c r="BF1219">
        <v>810.38280720062619</v>
      </c>
      <c r="BG1219">
        <v>216.35097834594313</v>
      </c>
      <c r="BH1219">
        <v>809.71755071316397</v>
      </c>
      <c r="BI1219">
        <v>218.58058947969528</v>
      </c>
      <c r="BJ1219">
        <v>810.49708244750832</v>
      </c>
      <c r="BK1219">
        <v>215.25574240387357</v>
      </c>
      <c r="BL1219" s="1" t="s">
        <v>2507</v>
      </c>
      <c r="BM1219">
        <v>7</v>
      </c>
      <c r="BN1219">
        <v>7</v>
      </c>
      <c r="BO1219">
        <v>2</v>
      </c>
      <c r="BP1219" t="b">
        <v>0</v>
      </c>
      <c r="BQ1219" t="b">
        <v>0</v>
      </c>
      <c r="BR1219">
        <v>1218</v>
      </c>
      <c r="BS1219">
        <v>8671065</v>
      </c>
      <c r="BT1219" s="1">
        <v>8.0780206870829897E-4</v>
      </c>
      <c r="BU1219">
        <v>0.66666666666666696</v>
      </c>
      <c r="BV1219">
        <v>6.1071535508271102E-2</v>
      </c>
      <c r="BW1219">
        <v>0.25587344632533698</v>
      </c>
      <c r="BX1219">
        <v>-1.3149228804695601</v>
      </c>
      <c r="BY1219">
        <f>cells8[theta1N]-cells8[theta2N]</f>
        <v>1.570796326794897</v>
      </c>
      <c r="BZ1219">
        <v>4.0989432352150299</v>
      </c>
      <c r="CA1219">
        <v>6.28906281420943</v>
      </c>
      <c r="CB1219">
        <f>cells8[lambda1]/cells8[lambda2]</f>
        <v>0.65175740111132752</v>
      </c>
      <c r="CC1219">
        <v>1218</v>
      </c>
      <c r="CD1219">
        <v>284.19999999999993</v>
      </c>
      <c r="CE1219">
        <v>89.981249999999974</v>
      </c>
      <c r="CF1219">
        <v>24.511695361976937</v>
      </c>
      <c r="CG1219">
        <v>53.825350581411556</v>
      </c>
      <c r="CH1219">
        <v>28.827680323428037</v>
      </c>
      <c r="CI1219">
        <v>-1.6710234256631986</v>
      </c>
      <c r="CJ1219">
        <v>2.551037520063967</v>
      </c>
      <c r="CK1219">
        <v>-1.541114201871024</v>
      </c>
      <c r="CL1219">
        <v>284.22357875618752</v>
      </c>
      <c r="CM1219">
        <v>90.082998743834651</v>
      </c>
      <c r="CN1219">
        <v>24.511695361976937</v>
      </c>
      <c r="CO1219">
        <v>4.8059877263924875</v>
      </c>
      <c r="CP1219">
        <v>3.7604345869936968</v>
      </c>
      <c r="CQ1219">
        <v>1.0555366960081525E-2</v>
      </c>
      <c r="CR1219">
        <v>0.62271616291016163</v>
      </c>
      <c r="CS1219">
        <v>-0.14865739700173816</v>
      </c>
      <c r="CT1219">
        <v>5</v>
      </c>
      <c r="CU1219">
        <v>-5.4704805808808671E-4</v>
      </c>
      <c r="CV1219">
        <v>-1.8350095139382122E-4</v>
      </c>
      <c r="CW1219">
        <v>1.3010245660485661E-2</v>
      </c>
      <c r="CX1219">
        <v>-1.4104341776661833E-2</v>
      </c>
      <c r="CY1219">
        <v>45.018750000000125</v>
      </c>
      <c r="CZ1219">
        <v>26.06381310103745</v>
      </c>
    </row>
    <row r="1220" spans="1:104" x14ac:dyDescent="0.55000000000000004">
      <c r="A1220" s="1" t="s">
        <v>71</v>
      </c>
      <c r="B1220">
        <v>0</v>
      </c>
      <c r="C1220">
        <v>1219</v>
      </c>
      <c r="D1220">
        <v>188</v>
      </c>
      <c r="E1220">
        <v>7134</v>
      </c>
      <c r="F1220">
        <v>8829</v>
      </c>
      <c r="G1220">
        <v>20687</v>
      </c>
      <c r="H1220">
        <v>469814735</v>
      </c>
      <c r="I1220">
        <v>799</v>
      </c>
      <c r="J1220">
        <v>575</v>
      </c>
      <c r="K1220">
        <v>807.63297872340422</v>
      </c>
      <c r="L1220">
        <v>579.84042553191489</v>
      </c>
      <c r="M1220">
        <v>2.0388738792219856E-2</v>
      </c>
      <c r="N1220">
        <v>0.27718505795785742</v>
      </c>
      <c r="O1220">
        <v>0.27793390765546788</v>
      </c>
      <c r="P1220">
        <v>0.74868607211125948</v>
      </c>
      <c r="Q1220" s="1" t="s">
        <v>2508</v>
      </c>
      <c r="R1220">
        <v>46</v>
      </c>
      <c r="S1220">
        <v>57.597979746446633</v>
      </c>
      <c r="T1220">
        <v>5277</v>
      </c>
      <c r="U1220">
        <v>5662</v>
      </c>
      <c r="V1220">
        <v>8219</v>
      </c>
      <c r="W1220">
        <v>347291163</v>
      </c>
      <c r="X1220">
        <v>36.696708375760267</v>
      </c>
      <c r="Y1220">
        <v>-18.289368743080701</v>
      </c>
      <c r="Z1220">
        <v>36.344111644878652</v>
      </c>
      <c r="AA1220">
        <v>-21.504744333773058</v>
      </c>
      <c r="AB1220">
        <v>54.740080467151309</v>
      </c>
      <c r="AC1220">
        <v>-79.349049336650552</v>
      </c>
      <c r="AD1220">
        <v>2414314.3127753781</v>
      </c>
      <c r="AE1220">
        <v>-1204196.6335453226</v>
      </c>
      <c r="AF1220">
        <v>5.0431914911497455E-2</v>
      </c>
      <c r="AG1220">
        <v>-2.5134894355955648E-2</v>
      </c>
      <c r="AH1220">
        <v>4.6566367882108703E-2</v>
      </c>
      <c r="AI1220">
        <v>-2.755323463789432E-2</v>
      </c>
      <c r="AJ1220">
        <v>4.7558497285093967E-2</v>
      </c>
      <c r="AK1220">
        <v>-6.8938911219110013E-2</v>
      </c>
      <c r="AL1220">
        <v>5.0415717690230538E-2</v>
      </c>
      <c r="AM1220">
        <v>-2.5146037199504988E-2</v>
      </c>
      <c r="AN1220">
        <v>0.16196722788584927</v>
      </c>
      <c r="AO1220">
        <v>9.6260144876905235E-2</v>
      </c>
      <c r="AP1220">
        <v>0.14776142790596028</v>
      </c>
      <c r="AQ1220">
        <v>9.1786429962622998E-2</v>
      </c>
      <c r="AR1220">
        <v>0.10863864830462726</v>
      </c>
      <c r="AS1220">
        <v>0.11867693305846701</v>
      </c>
      <c r="AT1220">
        <v>0.16190667576375564</v>
      </c>
      <c r="AU1220">
        <v>9.6242003669775783E-2</v>
      </c>
      <c r="AV1220">
        <v>0.13825774728460286</v>
      </c>
      <c r="AW1220">
        <v>6.8338505393071319E-2</v>
      </c>
      <c r="AX1220">
        <v>0.12630705451247989</v>
      </c>
      <c r="AY1220">
        <v>6.5831074040600276E-2</v>
      </c>
      <c r="AZ1220">
        <v>9.8385893272636693E-2</v>
      </c>
      <c r="BA1220">
        <v>8.6475206787129999E-2</v>
      </c>
      <c r="BB1220">
        <v>0.13820692727538189</v>
      </c>
      <c r="BC1220">
        <v>6.8328479599746139E-2</v>
      </c>
      <c r="BD1220">
        <v>808.86108774880847</v>
      </c>
      <c r="BE1220">
        <v>580.31721334454721</v>
      </c>
      <c r="BF1220">
        <v>808.67618076792394</v>
      </c>
      <c r="BG1220">
        <v>580.21134896364254</v>
      </c>
      <c r="BH1220">
        <v>808.76158940397352</v>
      </c>
      <c r="BI1220">
        <v>580.77183738579788</v>
      </c>
      <c r="BJ1220">
        <v>808.86019380171206</v>
      </c>
      <c r="BK1220">
        <v>580.31672406145367</v>
      </c>
      <c r="BL1220" s="1" t="s">
        <v>2509</v>
      </c>
      <c r="BM1220">
        <v>6</v>
      </c>
      <c r="BN1220">
        <v>5</v>
      </c>
      <c r="BO1220">
        <v>2</v>
      </c>
      <c r="BP1220" t="b">
        <v>0</v>
      </c>
      <c r="BQ1220" t="b">
        <v>0</v>
      </c>
      <c r="BR1220">
        <v>1219</v>
      </c>
      <c r="BS1220">
        <v>12820787</v>
      </c>
      <c r="BT1220" s="1">
        <v>-4.5201531253382297E-2</v>
      </c>
      <c r="BU1220">
        <v>1.2666666666666699</v>
      </c>
      <c r="BV1220">
        <v>0.114461249278244</v>
      </c>
      <c r="BW1220">
        <v>-0.946389799352087</v>
      </c>
      <c r="BX1220">
        <v>0.62440652744281</v>
      </c>
      <c r="BY1220">
        <f>cells8[theta1N]-cells8[theta2N]</f>
        <v>-1.570796326794897</v>
      </c>
      <c r="BZ1220">
        <v>7.7618007318369102</v>
      </c>
      <c r="CA1220">
        <v>11.707566462410901</v>
      </c>
      <c r="CB1220">
        <f>cells8[lambda1]/cells8[lambda2]</f>
        <v>0.66297302319465523</v>
      </c>
      <c r="CC1220">
        <v>1219</v>
      </c>
      <c r="CD1220">
        <v>282.94893617021273</v>
      </c>
      <c r="CE1220">
        <v>155.45212765957447</v>
      </c>
      <c r="CF1220">
        <v>22.64683367594877</v>
      </c>
      <c r="CG1220">
        <v>25.948055961552246</v>
      </c>
      <c r="CH1220">
        <v>20.236495151023377</v>
      </c>
      <c r="CI1220">
        <v>-0.14815012211906819</v>
      </c>
      <c r="CJ1220">
        <v>3.0107990668925755</v>
      </c>
      <c r="CK1220">
        <v>0.5631904311576913</v>
      </c>
      <c r="CL1220">
        <v>283.00523309053546</v>
      </c>
      <c r="CM1220">
        <v>155.40744608313048</v>
      </c>
      <c r="CN1220">
        <v>22.64683367594877</v>
      </c>
      <c r="CO1220">
        <v>3.7620496341112983</v>
      </c>
      <c r="CP1220">
        <v>2.2509546190919982</v>
      </c>
      <c r="CQ1220">
        <v>3.2926864584659432E-2</v>
      </c>
      <c r="CR1220">
        <v>0.80124829964473743</v>
      </c>
      <c r="CS1220">
        <v>-0.74028845305280988</v>
      </c>
      <c r="CT1220">
        <v>5</v>
      </c>
      <c r="CU1220">
        <v>4.5234003087370137E-3</v>
      </c>
      <c r="CV1220">
        <v>-8.9897318287294792E-5</v>
      </c>
      <c r="CW1220">
        <v>1.5028564212283541E-2</v>
      </c>
      <c r="CX1220">
        <v>-5.9817635948095135E-3</v>
      </c>
      <c r="CY1220">
        <v>25.724999999999792</v>
      </c>
      <c r="CZ1220">
        <v>20.159292911256269</v>
      </c>
    </row>
    <row r="1221" spans="1:104" x14ac:dyDescent="0.55000000000000004">
      <c r="A1221" s="1" t="s">
        <v>71</v>
      </c>
      <c r="B1221">
        <v>0</v>
      </c>
      <c r="C1221">
        <v>1220</v>
      </c>
      <c r="D1221">
        <v>341</v>
      </c>
      <c r="E1221">
        <v>13343</v>
      </c>
      <c r="F1221">
        <v>16790</v>
      </c>
      <c r="G1221">
        <v>36730</v>
      </c>
      <c r="H1221">
        <v>878781818</v>
      </c>
      <c r="I1221">
        <v>799</v>
      </c>
      <c r="J1221">
        <v>766</v>
      </c>
      <c r="K1221">
        <v>811.24046920821115</v>
      </c>
      <c r="L1221">
        <v>767.03519061583575</v>
      </c>
      <c r="M1221">
        <v>2.4824488053788261E-2</v>
      </c>
      <c r="N1221">
        <v>1.9599783050065375E-2</v>
      </c>
      <c r="O1221">
        <v>3.1629206482969283E-2</v>
      </c>
      <c r="P1221">
        <v>0.33416335807730285</v>
      </c>
      <c r="Q1221" s="1" t="s">
        <v>2510</v>
      </c>
      <c r="R1221">
        <v>55</v>
      </c>
      <c r="S1221">
        <v>74.468037431535407</v>
      </c>
      <c r="T1221">
        <v>6039</v>
      </c>
      <c r="U1221">
        <v>6528</v>
      </c>
      <c r="V1221">
        <v>9791</v>
      </c>
      <c r="W1221">
        <v>397452863</v>
      </c>
      <c r="X1221">
        <v>7.8058897795873348</v>
      </c>
      <c r="Y1221">
        <v>16.532257195790557</v>
      </c>
      <c r="Z1221">
        <v>7.2994298302936906</v>
      </c>
      <c r="AA1221">
        <v>16.854059125503266</v>
      </c>
      <c r="AB1221">
        <v>26.680970772041711</v>
      </c>
      <c r="AC1221">
        <v>3.3112285270503778</v>
      </c>
      <c r="AD1221">
        <v>513462.12760236533</v>
      </c>
      <c r="AE1221">
        <v>1087775.9579479867</v>
      </c>
      <c r="AF1221">
        <v>1.2027161051319384E-2</v>
      </c>
      <c r="AG1221">
        <v>2.547257589462382E-2</v>
      </c>
      <c r="AH1221">
        <v>1.0355007098112949E-2</v>
      </c>
      <c r="AI1221">
        <v>2.3909251261283751E-2</v>
      </c>
      <c r="AJ1221">
        <v>2.4620140963765903E-2</v>
      </c>
      <c r="AK1221">
        <v>3.0554702748915325E-3</v>
      </c>
      <c r="AL1221">
        <v>1.2020416289827585E-2</v>
      </c>
      <c r="AM1221">
        <v>2.5465402688329745E-2</v>
      </c>
      <c r="AN1221">
        <v>1.3623948315444724E-2</v>
      </c>
      <c r="AO1221">
        <v>-0.25262062857726247</v>
      </c>
      <c r="AP1221">
        <v>1.7062560553409888E-2</v>
      </c>
      <c r="AQ1221">
        <v>-0.23351580213131728</v>
      </c>
      <c r="AR1221">
        <v>8.2599718204767747E-3</v>
      </c>
      <c r="AS1221">
        <v>-0.16100986819178426</v>
      </c>
      <c r="AT1221">
        <v>1.3638274492389788E-2</v>
      </c>
      <c r="AU1221">
        <v>-0.25253804183902834</v>
      </c>
      <c r="AV1221">
        <v>2.6416979618179803E-2</v>
      </c>
      <c r="AW1221">
        <v>-0.25557462711313772</v>
      </c>
      <c r="AX1221">
        <v>2.9114699838795041E-2</v>
      </c>
      <c r="AY1221">
        <v>-0.23467511174558769</v>
      </c>
      <c r="AZ1221">
        <v>1.8900106891764423E-2</v>
      </c>
      <c r="BA1221">
        <v>-0.16038800219964663</v>
      </c>
      <c r="BB1221">
        <v>2.6428185808178968E-2</v>
      </c>
      <c r="BC1221">
        <v>-0.25548391931308045</v>
      </c>
      <c r="BD1221">
        <v>811.97826575732597</v>
      </c>
      <c r="BE1221">
        <v>766.15768567788348</v>
      </c>
      <c r="BF1221">
        <v>811.67599761762949</v>
      </c>
      <c r="BG1221">
        <v>766.34455032757592</v>
      </c>
      <c r="BH1221">
        <v>811.14579362918596</v>
      </c>
      <c r="BI1221">
        <v>766.40933841546416</v>
      </c>
      <c r="BJ1221">
        <v>811.97675252880572</v>
      </c>
      <c r="BK1221">
        <v>766.15861017620648</v>
      </c>
      <c r="BL1221" s="1" t="s">
        <v>2511</v>
      </c>
      <c r="BM1221">
        <v>6</v>
      </c>
      <c r="BN1221">
        <v>6</v>
      </c>
      <c r="BO1221">
        <v>2</v>
      </c>
      <c r="BP1221" t="b">
        <v>0</v>
      </c>
      <c r="BQ1221" t="b">
        <v>0</v>
      </c>
      <c r="BR1221">
        <v>1220</v>
      </c>
      <c r="BS1221">
        <v>7385693</v>
      </c>
      <c r="BT1221" s="1">
        <v>5.3007444112656496E-3</v>
      </c>
      <c r="BU1221">
        <v>1.04</v>
      </c>
      <c r="BV1221">
        <v>7.9583620253927498E-2</v>
      </c>
      <c r="BW1221">
        <v>0.98339366176608201</v>
      </c>
      <c r="BX1221">
        <v>-0.587402665028814</v>
      </c>
      <c r="BY1221">
        <f>cells8[theta1N]-cells8[theta2N]</f>
        <v>1.5707963267948961</v>
      </c>
      <c r="BZ1221">
        <v>5.6746039708525799</v>
      </c>
      <c r="CA1221">
        <v>7.8622282334225897</v>
      </c>
      <c r="CB1221">
        <f>cells8[lambda1]/cells8[lambda2]</f>
        <v>0.72175518216701628</v>
      </c>
      <c r="CC1221">
        <v>1220</v>
      </c>
      <c r="CD1221">
        <v>283.6348958333333</v>
      </c>
      <c r="CE1221">
        <v>281.11562499999997</v>
      </c>
      <c r="CF1221">
        <v>22.57989096070931</v>
      </c>
      <c r="CG1221">
        <v>80.70785298672719</v>
      </c>
      <c r="CH1221">
        <v>37.799986648465762</v>
      </c>
      <c r="CI1221">
        <v>0.43155951314262686</v>
      </c>
      <c r="CJ1221">
        <v>0.16857948665794792</v>
      </c>
      <c r="CK1221">
        <v>1.1471276804908255</v>
      </c>
      <c r="CL1221">
        <v>283.68394422504042</v>
      </c>
      <c r="CM1221">
        <v>280.94439552331522</v>
      </c>
      <c r="CN1221">
        <v>22.57989096070931</v>
      </c>
      <c r="CO1221">
        <v>6.7304581132439241</v>
      </c>
      <c r="CP1221">
        <v>3.9624478603557653</v>
      </c>
      <c r="CQ1221">
        <v>3.0169882671619241E-2</v>
      </c>
      <c r="CR1221">
        <v>0.80832701847052657</v>
      </c>
      <c r="CS1221">
        <v>-1.5378169246903988</v>
      </c>
      <c r="CT1221">
        <v>8</v>
      </c>
      <c r="CU1221">
        <v>1.2759432309866741E-2</v>
      </c>
      <c r="CV1221">
        <v>6.3722429433920384E-6</v>
      </c>
      <c r="CW1221">
        <v>2.5266665014453286E-2</v>
      </c>
      <c r="CX1221">
        <v>2.5219960528019385E-4</v>
      </c>
      <c r="CY1221">
        <v>79.318750000000236</v>
      </c>
      <c r="CZ1221">
        <v>37.454267658086913</v>
      </c>
    </row>
    <row r="1222" spans="1:104" x14ac:dyDescent="0.55000000000000004">
      <c r="A1222" s="1" t="s">
        <v>71</v>
      </c>
      <c r="B1222">
        <v>0</v>
      </c>
      <c r="C1222">
        <v>1221</v>
      </c>
      <c r="D1222">
        <v>151</v>
      </c>
      <c r="E1222">
        <v>4767</v>
      </c>
      <c r="F1222">
        <v>6135</v>
      </c>
      <c r="G1222">
        <v>13340</v>
      </c>
      <c r="H1222">
        <v>313994012</v>
      </c>
      <c r="I1222">
        <v>800</v>
      </c>
      <c r="J1222">
        <v>747</v>
      </c>
      <c r="K1222">
        <v>807.79470198675494</v>
      </c>
      <c r="L1222">
        <v>748.19867549668879</v>
      </c>
      <c r="M1222">
        <v>-8.1817353240655241E-2</v>
      </c>
      <c r="N1222">
        <v>-9.3635409176070022E-2</v>
      </c>
      <c r="O1222">
        <v>0.12434496026327813</v>
      </c>
      <c r="P1222">
        <v>1.9971233528796135</v>
      </c>
      <c r="Q1222" s="1" t="s">
        <v>2512</v>
      </c>
      <c r="R1222">
        <v>47</v>
      </c>
      <c r="S1222">
        <v>57.355339059327349</v>
      </c>
      <c r="T1222">
        <v>3976</v>
      </c>
      <c r="U1222">
        <v>4340</v>
      </c>
      <c r="V1222">
        <v>7127</v>
      </c>
      <c r="W1222">
        <v>261689303</v>
      </c>
      <c r="X1222">
        <v>20.921880716257746</v>
      </c>
      <c r="Y1222">
        <v>82.009090754762312</v>
      </c>
      <c r="Z1222">
        <v>17.392490775183987</v>
      </c>
      <c r="AA1222">
        <v>81.363134781235104</v>
      </c>
      <c r="AB1222">
        <v>33.570130478223376</v>
      </c>
      <c r="AC1222">
        <v>5.0286058844925119</v>
      </c>
      <c r="AD1222">
        <v>1375622.4223895934</v>
      </c>
      <c r="AE1222">
        <v>5395381.7628139844</v>
      </c>
      <c r="AF1222">
        <v>3.9728800897024644E-2</v>
      </c>
      <c r="AG1222">
        <v>0.15572800947145204</v>
      </c>
      <c r="AH1222">
        <v>3.0224455332433436E-2</v>
      </c>
      <c r="AI1222">
        <v>0.14139184920028727</v>
      </c>
      <c r="AJ1222">
        <v>3.664871228061637E-2</v>
      </c>
      <c r="AK1222">
        <v>5.489759128369456E-3</v>
      </c>
      <c r="AL1222">
        <v>3.9688324368659475E-2</v>
      </c>
      <c r="AM1222">
        <v>0.15566310784854731</v>
      </c>
      <c r="AN1222">
        <v>0.22283209076722352</v>
      </c>
      <c r="AO1222">
        <v>0.13103585820571181</v>
      </c>
      <c r="AP1222">
        <v>0.21102995798910415</v>
      </c>
      <c r="AQ1222">
        <v>0.11473595460202336</v>
      </c>
      <c r="AR1222">
        <v>0.14389657980542961</v>
      </c>
      <c r="AS1222">
        <v>5.4248893244328484E-4</v>
      </c>
      <c r="AT1222">
        <v>0.22277983331981696</v>
      </c>
      <c r="AU1222">
        <v>0.13096310066108013</v>
      </c>
      <c r="AV1222">
        <v>0.21700416011322171</v>
      </c>
      <c r="AW1222">
        <v>0.18280020211449907</v>
      </c>
      <c r="AX1222">
        <v>0.19863788358610318</v>
      </c>
      <c r="AY1222">
        <v>0.17065566292878628</v>
      </c>
      <c r="AZ1222">
        <v>0.10813488543303219</v>
      </c>
      <c r="BA1222">
        <v>0.10018607909699738</v>
      </c>
      <c r="BB1222">
        <v>0.21692322307519299</v>
      </c>
      <c r="BC1222">
        <v>0.18274640240787732</v>
      </c>
      <c r="BD1222">
        <v>809.0528634361234</v>
      </c>
      <c r="BE1222">
        <v>748.22865533878746</v>
      </c>
      <c r="BF1222">
        <v>808.75012224938871</v>
      </c>
      <c r="BG1222">
        <v>748.1955990220049</v>
      </c>
      <c r="BH1222">
        <v>808.03493253373313</v>
      </c>
      <c r="BI1222">
        <v>747.95104947526238</v>
      </c>
      <c r="BJ1222">
        <v>809.05130591471277</v>
      </c>
      <c r="BK1222">
        <v>748.22847820104289</v>
      </c>
      <c r="BL1222" s="1" t="s">
        <v>2513</v>
      </c>
      <c r="BM1222">
        <v>4</v>
      </c>
      <c r="BN1222">
        <v>4</v>
      </c>
      <c r="BO1222">
        <v>2</v>
      </c>
      <c r="BP1222" t="b">
        <v>0</v>
      </c>
      <c r="BQ1222" t="b">
        <v>0</v>
      </c>
      <c r="BR1222">
        <v>1221</v>
      </c>
      <c r="BS1222">
        <v>9780073</v>
      </c>
      <c r="BT1222" s="1">
        <v>3.1135834370085502E-2</v>
      </c>
      <c r="BU1222">
        <v>0.7</v>
      </c>
      <c r="BV1222">
        <v>9.7908239269654099E-2</v>
      </c>
      <c r="BW1222">
        <v>0.46790929430171901</v>
      </c>
      <c r="BX1222">
        <v>-1.1028870324931801</v>
      </c>
      <c r="BY1222">
        <f>cells8[theta1N]-cells8[theta2N]</f>
        <v>1.5707963267948992</v>
      </c>
      <c r="BZ1222">
        <v>5.3128734562189797</v>
      </c>
      <c r="CA1222">
        <v>11.340897786914701</v>
      </c>
      <c r="CB1222">
        <f>cells8[lambda1]/cells8[lambda2]</f>
        <v>0.46847027070017805</v>
      </c>
      <c r="CC1222">
        <v>1221</v>
      </c>
      <c r="CD1222">
        <v>283.83561643835611</v>
      </c>
      <c r="CE1222">
        <v>65.052054794520544</v>
      </c>
      <c r="CF1222">
        <v>19.711081755421169</v>
      </c>
      <c r="CG1222">
        <v>82.587108820781282</v>
      </c>
      <c r="CH1222">
        <v>38.288847659982359</v>
      </c>
      <c r="CI1222">
        <v>-1.9440446580954378</v>
      </c>
      <c r="CJ1222">
        <v>2.2204399979711456</v>
      </c>
      <c r="CK1222">
        <v>-1.1774979672070103</v>
      </c>
      <c r="CL1222">
        <v>284.29498078206183</v>
      </c>
      <c r="CM1222">
        <v>65.439666662930009</v>
      </c>
      <c r="CN1222">
        <v>19.711081755421169</v>
      </c>
      <c r="CO1222">
        <v>5.709128660786015</v>
      </c>
      <c r="CP1222">
        <v>4.7552824354745393</v>
      </c>
      <c r="CQ1222">
        <v>0.25037267780065975</v>
      </c>
      <c r="CR1222">
        <v>0.55338419168316577</v>
      </c>
      <c r="CS1222">
        <v>-1.2655034517047288</v>
      </c>
      <c r="CT1222">
        <v>7</v>
      </c>
      <c r="CU1222">
        <v>3.9901202676565798E-3</v>
      </c>
      <c r="CV1222">
        <v>-8.5774048273426281E-5</v>
      </c>
      <c r="CW1222">
        <v>1.407451950726377E-2</v>
      </c>
      <c r="CX1222">
        <v>-6.094278971950611E-3</v>
      </c>
      <c r="CY1222">
        <v>49.85750000000003</v>
      </c>
      <c r="CZ1222">
        <v>30.129141392239866</v>
      </c>
    </row>
    <row r="1223" spans="1:104" x14ac:dyDescent="0.55000000000000004">
      <c r="A1223" s="1" t="s">
        <v>71</v>
      </c>
      <c r="B1223">
        <v>0</v>
      </c>
      <c r="C1223">
        <v>1222</v>
      </c>
      <c r="D1223">
        <v>372</v>
      </c>
      <c r="E1223">
        <v>7048</v>
      </c>
      <c r="F1223">
        <v>10347</v>
      </c>
      <c r="G1223">
        <v>27597</v>
      </c>
      <c r="H1223">
        <v>464574157</v>
      </c>
      <c r="I1223">
        <v>800</v>
      </c>
      <c r="J1223">
        <v>844</v>
      </c>
      <c r="K1223">
        <v>810.0322580645161</v>
      </c>
      <c r="L1223">
        <v>839.25268817204301</v>
      </c>
      <c r="M1223">
        <v>-0.2581849445800084</v>
      </c>
      <c r="N1223">
        <v>-7.0865148134414566E-2</v>
      </c>
      <c r="O1223">
        <v>0.26773370133006141</v>
      </c>
      <c r="P1223">
        <v>1.7047350590416843</v>
      </c>
      <c r="Q1223" s="1" t="s">
        <v>2514</v>
      </c>
      <c r="R1223">
        <v>72</v>
      </c>
      <c r="S1223">
        <v>86.083261120685179</v>
      </c>
      <c r="T1223">
        <v>4151</v>
      </c>
      <c r="U1223">
        <v>4805</v>
      </c>
      <c r="V1223">
        <v>7670</v>
      </c>
      <c r="W1223">
        <v>273277686</v>
      </c>
      <c r="X1223">
        <v>-7.0835859301760493</v>
      </c>
      <c r="Y1223">
        <v>-19.50606134868211</v>
      </c>
      <c r="Z1223">
        <v>-10.259753122928171</v>
      </c>
      <c r="AA1223">
        <v>-20.694169212657936</v>
      </c>
      <c r="AB1223">
        <v>44.610150111128554</v>
      </c>
      <c r="AC1223">
        <v>-5.2844230655979176</v>
      </c>
      <c r="AD1223">
        <v>-466811.77416937595</v>
      </c>
      <c r="AE1223">
        <v>-1283652.228288736</v>
      </c>
      <c r="AF1223">
        <v>-2.1388950771606324E-2</v>
      </c>
      <c r="AG1223">
        <v>-5.889872587802792E-2</v>
      </c>
      <c r="AH1223">
        <v>-2.6728615414815918E-2</v>
      </c>
      <c r="AI1223">
        <v>-5.3912261200335154E-2</v>
      </c>
      <c r="AJ1223">
        <v>7.1183992939454793E-2</v>
      </c>
      <c r="AK1223">
        <v>-8.4323037078679278E-3</v>
      </c>
      <c r="AL1223">
        <v>-2.1410355527161251E-2</v>
      </c>
      <c r="AM1223">
        <v>-5.8874801583137917E-2</v>
      </c>
      <c r="AN1223">
        <v>0.24105594766936936</v>
      </c>
      <c r="AO1223">
        <v>-2.3691873840406913E-2</v>
      </c>
      <c r="AP1223">
        <v>0.20864912505931749</v>
      </c>
      <c r="AQ1223">
        <v>-5.8521847880291682E-2</v>
      </c>
      <c r="AR1223">
        <v>0.10456983232848868</v>
      </c>
      <c r="AS1223">
        <v>-0.14867499793182243</v>
      </c>
      <c r="AT1223">
        <v>0.24090624707193067</v>
      </c>
      <c r="AU1223">
        <v>-2.3852158698164282E-2</v>
      </c>
      <c r="AV1223">
        <v>0.31717638985261387</v>
      </c>
      <c r="AW1223">
        <v>0.11017723519665497</v>
      </c>
      <c r="AX1223">
        <v>0.27221322873108089</v>
      </c>
      <c r="AY1223">
        <v>7.3671152142607554E-2</v>
      </c>
      <c r="AZ1223">
        <v>0.12462235420024405</v>
      </c>
      <c r="BA1223">
        <v>-3.1518398263980008E-2</v>
      </c>
      <c r="BB1223">
        <v>0.31696820865221437</v>
      </c>
      <c r="BC1223">
        <v>0.1100086314299166</v>
      </c>
      <c r="BD1223">
        <v>810.82037457434728</v>
      </c>
      <c r="BE1223">
        <v>838.50425652667423</v>
      </c>
      <c r="BF1223">
        <v>810.54315260461965</v>
      </c>
      <c r="BG1223">
        <v>838.32279887890206</v>
      </c>
      <c r="BH1223">
        <v>809.70822915534302</v>
      </c>
      <c r="BI1223">
        <v>838.82758995542997</v>
      </c>
      <c r="BJ1223">
        <v>810.81872789148713</v>
      </c>
      <c r="BK1223">
        <v>838.50324112841258</v>
      </c>
      <c r="BL1223" s="1" t="s">
        <v>2515</v>
      </c>
      <c r="BM1223">
        <v>8</v>
      </c>
      <c r="BN1223">
        <v>7</v>
      </c>
      <c r="BO1223">
        <v>2</v>
      </c>
      <c r="BP1223" t="b">
        <v>0</v>
      </c>
      <c r="BQ1223" t="b">
        <v>0</v>
      </c>
      <c r="BR1223">
        <v>1222</v>
      </c>
      <c r="BS1223">
        <v>15101465</v>
      </c>
      <c r="BT1223" s="1">
        <v>-1.9572981169405899E-2</v>
      </c>
      <c r="BU1223">
        <v>0.64516129032258096</v>
      </c>
      <c r="BV1223">
        <v>8.8404481584616196E-2</v>
      </c>
      <c r="BW1223">
        <v>0.27410727980619198</v>
      </c>
      <c r="BX1223">
        <v>-1.2966890469887</v>
      </c>
      <c r="BY1223">
        <f>cells8[theta1N]-cells8[theta2N]</f>
        <v>1.5707963267948921</v>
      </c>
      <c r="BZ1223">
        <v>5.8506949910109798</v>
      </c>
      <c r="CA1223">
        <v>9.1865278633718592</v>
      </c>
      <c r="CB1223">
        <f>cells8[lambda1]/cells8[lambda2]</f>
        <v>0.6368777276928127</v>
      </c>
      <c r="CC1223">
        <v>1222</v>
      </c>
      <c r="CD1223">
        <v>283.22291666666666</v>
      </c>
      <c r="CE1223">
        <v>96.833333333333329</v>
      </c>
      <c r="CF1223">
        <v>25.442542036472332</v>
      </c>
      <c r="CG1223">
        <v>24.936137963103594</v>
      </c>
      <c r="CH1223">
        <v>21.426150047445105</v>
      </c>
      <c r="CI1223">
        <v>-1.6693005502508342</v>
      </c>
      <c r="CJ1223">
        <v>2.6142234078679856</v>
      </c>
      <c r="CK1223">
        <v>-2.3814879204850339</v>
      </c>
      <c r="CL1223">
        <v>282.90620673754762</v>
      </c>
      <c r="CM1223">
        <v>96.850531118438511</v>
      </c>
      <c r="CN1223">
        <v>25.442542036472332</v>
      </c>
      <c r="CO1223">
        <v>3.3112882723037607</v>
      </c>
      <c r="CP1223">
        <v>2.6303243119341264</v>
      </c>
      <c r="CQ1223">
        <v>3.0295841428531549</v>
      </c>
      <c r="CR1223">
        <v>0.60745937401417094</v>
      </c>
      <c r="CS1223">
        <v>0.89288150169912583</v>
      </c>
      <c r="CT1223">
        <v>4</v>
      </c>
      <c r="CU1223">
        <v>-4.5709512359885524E-4</v>
      </c>
      <c r="CV1223">
        <v>-1.569172550666413E-4</v>
      </c>
      <c r="CW1223">
        <v>1.207790352094272E-2</v>
      </c>
      <c r="CX1223">
        <v>-1.2992093768140429E-2</v>
      </c>
      <c r="CY1223">
        <v>21.253750000000078</v>
      </c>
      <c r="CZ1223">
        <v>20.074368670764617</v>
      </c>
    </row>
    <row r="1224" spans="1:104" x14ac:dyDescent="0.55000000000000004">
      <c r="A1224" s="1" t="s">
        <v>71</v>
      </c>
      <c r="B1224">
        <v>0</v>
      </c>
      <c r="C1224">
        <v>1223</v>
      </c>
      <c r="D1224">
        <v>178</v>
      </c>
      <c r="E1224">
        <v>4127</v>
      </c>
      <c r="F1224">
        <v>5592</v>
      </c>
      <c r="G1224">
        <v>14627</v>
      </c>
      <c r="H1224">
        <v>271913251</v>
      </c>
      <c r="I1224">
        <v>801</v>
      </c>
      <c r="J1224">
        <v>343</v>
      </c>
      <c r="K1224">
        <v>812.83707865168537</v>
      </c>
      <c r="L1224">
        <v>343.08426966292137</v>
      </c>
      <c r="M1224">
        <v>0.30625854081456322</v>
      </c>
      <c r="N1224">
        <v>-0.12859855205899617</v>
      </c>
      <c r="O1224">
        <v>0.33216243227303088</v>
      </c>
      <c r="P1224">
        <v>2.942820341966546</v>
      </c>
      <c r="Q1224" s="1" t="s">
        <v>2516</v>
      </c>
      <c r="R1224">
        <v>51</v>
      </c>
      <c r="S1224">
        <v>63.012193308819732</v>
      </c>
      <c r="T1224">
        <v>2772</v>
      </c>
      <c r="U1224">
        <v>3211</v>
      </c>
      <c r="V1224">
        <v>5389</v>
      </c>
      <c r="W1224">
        <v>182493197</v>
      </c>
      <c r="X1224">
        <v>-39.699637205436019</v>
      </c>
      <c r="Y1224">
        <v>-47.669020668872889</v>
      </c>
      <c r="Z1224">
        <v>-39.58833103766414</v>
      </c>
      <c r="AA1224">
        <v>-47.165448976705697</v>
      </c>
      <c r="AB1224">
        <v>-72.927435713027535</v>
      </c>
      <c r="AC1224">
        <v>-93.328302147470225</v>
      </c>
      <c r="AD1224">
        <v>-2611962.9640768082</v>
      </c>
      <c r="AE1224">
        <v>-3136204.6217954382</v>
      </c>
      <c r="AF1224">
        <v>-0.11410311680657244</v>
      </c>
      <c r="AG1224">
        <v>-0.13700840149467508</v>
      </c>
      <c r="AH1224">
        <v>-9.914182012550693E-2</v>
      </c>
      <c r="AI1224">
        <v>-0.11811734256083042</v>
      </c>
      <c r="AJ1224">
        <v>-0.1074837171541629</v>
      </c>
      <c r="AK1224">
        <v>-0.13755142673561724</v>
      </c>
      <c r="AL1224">
        <v>-0.1140361486228757</v>
      </c>
      <c r="AM1224">
        <v>-0.13692410699598931</v>
      </c>
      <c r="AN1224">
        <v>7.7235628598421896E-2</v>
      </c>
      <c r="AO1224">
        <v>-0.18447312495540541</v>
      </c>
      <c r="AP1224">
        <v>6.5230423525978562E-2</v>
      </c>
      <c r="AQ1224">
        <v>-0.15277172696516905</v>
      </c>
      <c r="AR1224">
        <v>-1.918524119063351E-3</v>
      </c>
      <c r="AS1224">
        <v>4.5310868307269561E-2</v>
      </c>
      <c r="AT1224">
        <v>7.7179215359183109E-2</v>
      </c>
      <c r="AU1224">
        <v>-0.18432354479154822</v>
      </c>
      <c r="AV1224">
        <v>6.6807815845961765E-2</v>
      </c>
      <c r="AW1224">
        <v>-0.26655339163644787</v>
      </c>
      <c r="AX1224">
        <v>5.8018906228391433E-2</v>
      </c>
      <c r="AY1224">
        <v>-0.22841281537489527</v>
      </c>
      <c r="AZ1224">
        <v>3.3219622605963985E-3</v>
      </c>
      <c r="BA1224">
        <v>1.1709583013545088E-2</v>
      </c>
      <c r="BB1224">
        <v>6.67667104220111E-2</v>
      </c>
      <c r="BC1224">
        <v>-0.26637492778706773</v>
      </c>
      <c r="BD1224">
        <v>813.31087957354009</v>
      </c>
      <c r="BE1224">
        <v>341.11509571117034</v>
      </c>
      <c r="BF1224">
        <v>813.22317596566529</v>
      </c>
      <c r="BG1224">
        <v>341.61337625178828</v>
      </c>
      <c r="BH1224">
        <v>812.23265194503313</v>
      </c>
      <c r="BI1224">
        <v>343.19874205236891</v>
      </c>
      <c r="BJ1224">
        <v>813.31035983604932</v>
      </c>
      <c r="BK1224">
        <v>341.1178311129824</v>
      </c>
      <c r="BL1224" s="1" t="s">
        <v>2517</v>
      </c>
      <c r="BM1224">
        <v>4</v>
      </c>
      <c r="BN1224">
        <v>4</v>
      </c>
      <c r="BO1224">
        <v>2</v>
      </c>
      <c r="BP1224" t="b">
        <v>0</v>
      </c>
      <c r="BQ1224" t="b">
        <v>0</v>
      </c>
      <c r="BR1224">
        <v>1223</v>
      </c>
      <c r="BS1224">
        <v>12631941</v>
      </c>
      <c r="BT1224" s="1">
        <v>1.27818429288373E-2</v>
      </c>
      <c r="BU1224">
        <v>1.6666666666666701</v>
      </c>
      <c r="BV1224">
        <v>0.10925191204245301</v>
      </c>
      <c r="BW1224">
        <v>-1.5626049963540101</v>
      </c>
      <c r="BX1224">
        <v>8.1913304408893998E-3</v>
      </c>
      <c r="BY1224">
        <f>cells8[theta1N]-cells8[theta2N]</f>
        <v>-1.5707963267948994</v>
      </c>
      <c r="BZ1224">
        <v>4.3947332075597503</v>
      </c>
      <c r="CA1224">
        <v>14.1885480831896</v>
      </c>
      <c r="CB1224">
        <f>cells8[lambda1]/cells8[lambda2]</f>
        <v>0.30973804943203248</v>
      </c>
      <c r="CC1224">
        <v>1223</v>
      </c>
      <c r="CD1224">
        <v>285.73355263157896</v>
      </c>
      <c r="CE1224">
        <v>230.9263157894737</v>
      </c>
      <c r="CF1224">
        <v>17.87787996287382</v>
      </c>
      <c r="CG1224">
        <v>53.422572936401707</v>
      </c>
      <c r="CH1224">
        <v>30.899862818695254</v>
      </c>
      <c r="CI1224">
        <v>-1.8037114188051073</v>
      </c>
      <c r="CJ1224">
        <v>0.10655120260422256</v>
      </c>
      <c r="CK1224">
        <v>1.2665105305000675</v>
      </c>
      <c r="CL1224">
        <v>285.65692702978248</v>
      </c>
      <c r="CM1224">
        <v>230.80749174003364</v>
      </c>
      <c r="CN1224">
        <v>17.87787996287382</v>
      </c>
      <c r="CO1224">
        <v>5.577411502693729</v>
      </c>
      <c r="CP1224">
        <v>3.105025661496398</v>
      </c>
      <c r="CQ1224">
        <v>0.5935513515525912</v>
      </c>
      <c r="CR1224">
        <v>0.83070392097433554</v>
      </c>
      <c r="CS1224">
        <v>5.790907593578886E-2</v>
      </c>
      <c r="CT1224">
        <v>5</v>
      </c>
      <c r="CU1224">
        <v>2.074689011498636E-3</v>
      </c>
      <c r="CV1224">
        <v>-1.0280837862995497E-4</v>
      </c>
      <c r="CW1224">
        <v>1.2424216204776026E-2</v>
      </c>
      <c r="CX1224">
        <v>-8.2748381817787531E-3</v>
      </c>
      <c r="CY1224">
        <v>52.858750000000008</v>
      </c>
      <c r="CZ1224">
        <v>30.744217151748153</v>
      </c>
    </row>
    <row r="1225" spans="1:104" x14ac:dyDescent="0.55000000000000004">
      <c r="A1225" s="1" t="s">
        <v>71</v>
      </c>
      <c r="B1225">
        <v>0</v>
      </c>
      <c r="C1225">
        <v>1224</v>
      </c>
      <c r="D1225">
        <v>395</v>
      </c>
      <c r="E1225">
        <v>7643</v>
      </c>
      <c r="F1225">
        <v>10759</v>
      </c>
      <c r="G1225">
        <v>32332</v>
      </c>
      <c r="H1225">
        <v>503678284</v>
      </c>
      <c r="I1225">
        <v>801</v>
      </c>
      <c r="J1225">
        <v>361</v>
      </c>
      <c r="K1225">
        <v>815.12911392405067</v>
      </c>
      <c r="L1225">
        <v>364.21265822784812</v>
      </c>
      <c r="M1225">
        <v>0.29113970429397662</v>
      </c>
      <c r="N1225">
        <v>-2.923718944899734E-2</v>
      </c>
      <c r="O1225">
        <v>0.29260406809075762</v>
      </c>
      <c r="P1225">
        <v>3.0915488163974252</v>
      </c>
      <c r="Q1225" s="1" t="s">
        <v>2518</v>
      </c>
      <c r="R1225">
        <v>76</v>
      </c>
      <c r="S1225">
        <v>88.426406871192796</v>
      </c>
      <c r="T1225">
        <v>3140</v>
      </c>
      <c r="U1225">
        <v>3756</v>
      </c>
      <c r="V1225">
        <v>7448</v>
      </c>
      <c r="W1225">
        <v>206752024</v>
      </c>
      <c r="X1225">
        <v>59.929561507995821</v>
      </c>
      <c r="Y1225">
        <v>36.944070699516416</v>
      </c>
      <c r="Z1225">
        <v>66.524012991319324</v>
      </c>
      <c r="AA1225">
        <v>35.358197143541361</v>
      </c>
      <c r="AB1225">
        <v>140.8790235745536</v>
      </c>
      <c r="AC1225">
        <v>2.8129309660677162</v>
      </c>
      <c r="AD1225">
        <v>3944714.7693373649</v>
      </c>
      <c r="AE1225">
        <v>2430221.1287632226</v>
      </c>
      <c r="AF1225">
        <v>0.27483672189484554</v>
      </c>
      <c r="AG1225">
        <v>0.16942535585133242</v>
      </c>
      <c r="AH1225">
        <v>0.25064942460035428</v>
      </c>
      <c r="AI1225">
        <v>0.13322274725204861</v>
      </c>
      <c r="AJ1225">
        <v>0.25847623354670696</v>
      </c>
      <c r="AK1225">
        <v>5.1609940421777009E-3</v>
      </c>
      <c r="AL1225">
        <v>0.27472165074685156</v>
      </c>
      <c r="AM1225">
        <v>0.16924781618262832</v>
      </c>
      <c r="AN1225">
        <v>0.20893948282828328</v>
      </c>
      <c r="AO1225">
        <v>-0.12730439201612351</v>
      </c>
      <c r="AP1225">
        <v>0.20183922214047043</v>
      </c>
      <c r="AQ1225">
        <v>-0.11828879880375312</v>
      </c>
      <c r="AR1225">
        <v>0.14154559059813185</v>
      </c>
      <c r="AS1225">
        <v>-0.11259740081195151</v>
      </c>
      <c r="AT1225">
        <v>0.20890403405332925</v>
      </c>
      <c r="AU1225">
        <v>-0.12726193364045324</v>
      </c>
      <c r="AV1225">
        <v>7.8493472952113202E-2</v>
      </c>
      <c r="AW1225">
        <v>-0.2009942406059384</v>
      </c>
      <c r="AX1225">
        <v>8.2424536950065283E-2</v>
      </c>
      <c r="AY1225">
        <v>-0.17905303028368044</v>
      </c>
      <c r="AZ1225">
        <v>5.1776632275268915E-2</v>
      </c>
      <c r="BA1225">
        <v>-0.15259075536509478</v>
      </c>
      <c r="BB1225">
        <v>7.8511059954776044E-2</v>
      </c>
      <c r="BC1225">
        <v>-0.2008885812686009</v>
      </c>
      <c r="BD1225">
        <v>817.95106633520868</v>
      </c>
      <c r="BE1225">
        <v>363.89951589689912</v>
      </c>
      <c r="BF1225">
        <v>817.23357189329863</v>
      </c>
      <c r="BG1225">
        <v>364.00139418161541</v>
      </c>
      <c r="BH1225">
        <v>815.82611654088828</v>
      </c>
      <c r="BI1225">
        <v>364.30378572312259</v>
      </c>
      <c r="BJ1225">
        <v>817.94700639902908</v>
      </c>
      <c r="BK1225">
        <v>363.90009895681743</v>
      </c>
      <c r="BL1225" s="1" t="s">
        <v>2519</v>
      </c>
      <c r="BM1225">
        <v>5</v>
      </c>
      <c r="BN1225">
        <v>5</v>
      </c>
      <c r="BO1225">
        <v>2</v>
      </c>
      <c r="BP1225" t="b">
        <v>0</v>
      </c>
      <c r="BQ1225" t="b">
        <v>0</v>
      </c>
      <c r="BR1225">
        <v>1224</v>
      </c>
      <c r="BS1225">
        <v>8803470</v>
      </c>
      <c r="BT1225" s="1">
        <v>-2.2611371464094401E-4</v>
      </c>
      <c r="BU1225">
        <v>1.7894736842105301</v>
      </c>
      <c r="BV1225">
        <v>8.6072293791652599E-2</v>
      </c>
      <c r="BW1225">
        <v>-1.5699239623699901</v>
      </c>
      <c r="BX1225">
        <v>8.7236442491132903E-4</v>
      </c>
      <c r="BY1225">
        <f>cells8[theta1N]-cells8[theta2N]</f>
        <v>-1.5707963267949014</v>
      </c>
      <c r="BZ1225">
        <v>4.3426024611047902</v>
      </c>
      <c r="CA1225">
        <v>10.2979252602661</v>
      </c>
      <c r="CB1225">
        <f>cells8[lambda1]/cells8[lambda2]</f>
        <v>0.42169683226003302</v>
      </c>
      <c r="CC1225">
        <v>1224</v>
      </c>
      <c r="CD1225">
        <v>284.72499999999997</v>
      </c>
      <c r="CE1225">
        <v>238.23557692307688</v>
      </c>
      <c r="CF1225">
        <v>17.370980164342637</v>
      </c>
      <c r="CG1225">
        <v>24.872680792197503</v>
      </c>
      <c r="CH1225">
        <v>22.076013037573428</v>
      </c>
      <c r="CI1225">
        <v>-2.8409152871368648</v>
      </c>
      <c r="CJ1225">
        <v>6.9654566410023183E-2</v>
      </c>
      <c r="CK1225">
        <v>0.26577427718432461</v>
      </c>
      <c r="CL1225">
        <v>284.5264846718373</v>
      </c>
      <c r="CM1225">
        <v>238.21590117844943</v>
      </c>
      <c r="CN1225">
        <v>17.370980164342637</v>
      </c>
      <c r="CO1225">
        <v>3.9853380374185097</v>
      </c>
      <c r="CP1225">
        <v>2.1013926354243901</v>
      </c>
      <c r="CQ1225">
        <v>2.7146671102258773</v>
      </c>
      <c r="CR1225">
        <v>0.84969103226532972</v>
      </c>
      <c r="CS1225">
        <v>0.13991016921770935</v>
      </c>
      <c r="CT1225">
        <v>4</v>
      </c>
      <c r="CU1225">
        <v>2.4658989401419923E-3</v>
      </c>
      <c r="CV1225">
        <v>-1.9890654413113758E-4</v>
      </c>
      <c r="CW1225">
        <v>1.6783273060913265E-2</v>
      </c>
      <c r="CX1225">
        <v>-1.1851475180629279E-2</v>
      </c>
      <c r="CY1225">
        <v>24.806249999999963</v>
      </c>
      <c r="CZ1225">
        <v>22.054267658086935</v>
      </c>
    </row>
    <row r="1226" spans="1:104" x14ac:dyDescent="0.55000000000000004">
      <c r="A1226" s="1" t="s">
        <v>71</v>
      </c>
      <c r="B1226">
        <v>0</v>
      </c>
      <c r="C1226">
        <v>1225</v>
      </c>
      <c r="D1226">
        <v>383</v>
      </c>
      <c r="E1226">
        <v>9989</v>
      </c>
      <c r="F1226">
        <v>14452</v>
      </c>
      <c r="G1226">
        <v>39780</v>
      </c>
      <c r="H1226">
        <v>658378596</v>
      </c>
      <c r="I1226">
        <v>802</v>
      </c>
      <c r="J1226">
        <v>467</v>
      </c>
      <c r="K1226">
        <v>817.72584856396873</v>
      </c>
      <c r="L1226">
        <v>466.47519582245428</v>
      </c>
      <c r="M1226">
        <v>9.2203797375418714E-2</v>
      </c>
      <c r="N1226">
        <v>0.12336222714966961</v>
      </c>
      <c r="O1226">
        <v>0.15401227008837301</v>
      </c>
      <c r="P1226">
        <v>0.46447318771888729</v>
      </c>
      <c r="Q1226" s="1" t="s">
        <v>2520</v>
      </c>
      <c r="R1226">
        <v>66</v>
      </c>
      <c r="S1226">
        <v>86.71067811865467</v>
      </c>
      <c r="T1226">
        <v>3751</v>
      </c>
      <c r="U1226">
        <v>4341</v>
      </c>
      <c r="V1226">
        <v>8242</v>
      </c>
      <c r="W1226">
        <v>246945074</v>
      </c>
      <c r="X1226">
        <v>20.563511949804493</v>
      </c>
      <c r="Y1226">
        <v>-10.384250045412815</v>
      </c>
      <c r="Z1226">
        <v>24.95468187907149</v>
      </c>
      <c r="AA1226">
        <v>1.4164055206243393</v>
      </c>
      <c r="AB1226">
        <v>18.068366787429298</v>
      </c>
      <c r="AC1226">
        <v>61.16739852031543</v>
      </c>
      <c r="AD1226">
        <v>1354056.7860702183</v>
      </c>
      <c r="AE1226">
        <v>-680118.44376437378</v>
      </c>
      <c r="AF1226">
        <v>5.8759061212805865E-2</v>
      </c>
      <c r="AG1226">
        <v>-2.9672401560439429E-2</v>
      </c>
      <c r="AH1226">
        <v>6.1369611705916323E-2</v>
      </c>
      <c r="AI1226">
        <v>3.4832845090977463E-3</v>
      </c>
      <c r="AJ1226">
        <v>2.3337578152501821E-2</v>
      </c>
      <c r="AK1226">
        <v>7.900542202553909E-2</v>
      </c>
      <c r="AL1226">
        <v>5.8769665645437077E-2</v>
      </c>
      <c r="AM1226">
        <v>-2.9518949242394975E-2</v>
      </c>
      <c r="AN1226">
        <v>0.24896853021487975</v>
      </c>
      <c r="AO1226">
        <v>0.22047508789327661</v>
      </c>
      <c r="AP1226">
        <v>0.19289487578183903</v>
      </c>
      <c r="AQ1226">
        <v>0.18360814826369781</v>
      </c>
      <c r="AR1226">
        <v>4.9110080434815781E-2</v>
      </c>
      <c r="AS1226">
        <v>8.2973422149160814E-2</v>
      </c>
      <c r="AT1226">
        <v>0.24870951852380258</v>
      </c>
      <c r="AU1226">
        <v>0.22030459098645569</v>
      </c>
      <c r="AV1226">
        <v>0.25439944526339525</v>
      </c>
      <c r="AW1226">
        <v>0.23304291510208092</v>
      </c>
      <c r="AX1226">
        <v>0.20042139281084678</v>
      </c>
      <c r="AY1226">
        <v>0.19036638933773894</v>
      </c>
      <c r="AZ1226">
        <v>6.8797819936491561E-2</v>
      </c>
      <c r="BA1226">
        <v>8.8641652010277364E-2</v>
      </c>
      <c r="BB1226">
        <v>0.25414933072127149</v>
      </c>
      <c r="BC1226">
        <v>0.23284524634571083</v>
      </c>
      <c r="BD1226">
        <v>819.92942236460101</v>
      </c>
      <c r="BE1226">
        <v>469.78786665331864</v>
      </c>
      <c r="BF1226">
        <v>818.91745087185166</v>
      </c>
      <c r="BG1226">
        <v>468.53217547744259</v>
      </c>
      <c r="BH1226">
        <v>817.69069884364001</v>
      </c>
      <c r="BI1226">
        <v>467.02958773252891</v>
      </c>
      <c r="BJ1226">
        <v>819.92360039602499</v>
      </c>
      <c r="BK1226">
        <v>469.78064372706308</v>
      </c>
      <c r="BL1226" s="1" t="s">
        <v>2521</v>
      </c>
      <c r="BM1226">
        <v>6</v>
      </c>
      <c r="BN1226">
        <v>5</v>
      </c>
      <c r="BO1226">
        <v>2</v>
      </c>
      <c r="BP1226" t="b">
        <v>0</v>
      </c>
      <c r="BQ1226" t="b">
        <v>0</v>
      </c>
      <c r="BR1226">
        <v>1225</v>
      </c>
      <c r="BS1226">
        <v>7420962</v>
      </c>
      <c r="BT1226" s="1">
        <v>-2.29316935094733E-2</v>
      </c>
      <c r="BU1226">
        <v>1.2307692307692299</v>
      </c>
      <c r="BV1226">
        <v>7.0122840819232701E-2</v>
      </c>
      <c r="BW1226">
        <v>-1.2239363223684601</v>
      </c>
      <c r="BX1226">
        <v>0.346860004426437</v>
      </c>
      <c r="BY1226">
        <f>cells8[theta1N]-cells8[theta2N]</f>
        <v>-1.570796326794897</v>
      </c>
      <c r="BZ1226">
        <v>4.9344463058058396</v>
      </c>
      <c r="CA1226">
        <v>6.9931479256240099</v>
      </c>
      <c r="CB1226">
        <f>cells8[lambda1]/cells8[lambda2]</f>
        <v>0.70561160128262712</v>
      </c>
      <c r="CC1226">
        <v>1225</v>
      </c>
      <c r="CD1226">
        <v>286.21384615384613</v>
      </c>
      <c r="CE1226">
        <v>195.15461538461537</v>
      </c>
      <c r="CF1226">
        <v>21.070939017239322</v>
      </c>
      <c r="CG1226">
        <v>53.145321987255734</v>
      </c>
      <c r="CH1226">
        <v>30.548366195689947</v>
      </c>
      <c r="CI1226">
        <v>0.16614174687702124</v>
      </c>
      <c r="CJ1226">
        <v>2.8458095072782874</v>
      </c>
      <c r="CK1226">
        <v>0.42892551156279934</v>
      </c>
      <c r="CL1226">
        <v>286.40235676063327</v>
      </c>
      <c r="CM1226">
        <v>195.14855497055993</v>
      </c>
      <c r="CN1226">
        <v>21.070939017239322</v>
      </c>
      <c r="CO1226">
        <v>4.8774057217827629</v>
      </c>
      <c r="CP1226">
        <v>3.6885069457018429</v>
      </c>
      <c r="CQ1226">
        <v>0.14415966233027286</v>
      </c>
      <c r="CR1226">
        <v>0.65429014314025813</v>
      </c>
      <c r="CS1226">
        <v>-0.38690557961363181</v>
      </c>
      <c r="CT1226">
        <v>5</v>
      </c>
      <c r="CU1226">
        <v>-1.6678744200282149E-3</v>
      </c>
      <c r="CV1226">
        <v>-7.3799864402823868E-6</v>
      </c>
      <c r="CW1226">
        <v>1.5198820827911021E-3</v>
      </c>
      <c r="CX1226">
        <v>-4.8556309228475316E-3</v>
      </c>
      <c r="CY1226">
        <v>50.714999999999918</v>
      </c>
      <c r="CZ1226">
        <v>29.938686835190328</v>
      </c>
    </row>
    <row r="1227" spans="1:104" x14ac:dyDescent="0.55000000000000004">
      <c r="A1227" s="1" t="s">
        <v>71</v>
      </c>
      <c r="B1227">
        <v>0</v>
      </c>
      <c r="C1227">
        <v>1226</v>
      </c>
      <c r="D1227">
        <v>148</v>
      </c>
      <c r="E1227">
        <v>3653</v>
      </c>
      <c r="F1227">
        <v>5032</v>
      </c>
      <c r="G1227">
        <v>12257</v>
      </c>
      <c r="H1227">
        <v>240703457</v>
      </c>
      <c r="I1227">
        <v>803</v>
      </c>
      <c r="J1227">
        <v>420</v>
      </c>
      <c r="K1227">
        <v>810.12837837837833</v>
      </c>
      <c r="L1227">
        <v>420.18243243243245</v>
      </c>
      <c r="M1227">
        <v>0.12025993332016581</v>
      </c>
      <c r="N1227">
        <v>-0.11993393906532043</v>
      </c>
      <c r="O1227">
        <v>0.16984287239061496</v>
      </c>
      <c r="P1227">
        <v>2.7495721779925582</v>
      </c>
      <c r="Q1227" s="1" t="s">
        <v>2522</v>
      </c>
      <c r="R1227">
        <v>46</v>
      </c>
      <c r="S1227">
        <v>54.284271247461888</v>
      </c>
      <c r="T1227">
        <v>3930</v>
      </c>
      <c r="U1227">
        <v>4319</v>
      </c>
      <c r="V1227">
        <v>6385</v>
      </c>
      <c r="W1227">
        <v>258668529</v>
      </c>
      <c r="X1227">
        <v>-87.869212635977377</v>
      </c>
      <c r="Y1227">
        <v>-6.1978898256801891</v>
      </c>
      <c r="Z1227">
        <v>-87.540000333698586</v>
      </c>
      <c r="AA1227">
        <v>-9.5693567563330024</v>
      </c>
      <c r="AB1227">
        <v>-127.00214739639574</v>
      </c>
      <c r="AC1227">
        <v>-57.387559056087539</v>
      </c>
      <c r="AD1227">
        <v>-5781133.961544239</v>
      </c>
      <c r="AE1227">
        <v>-408692.05050445383</v>
      </c>
      <c r="AF1227">
        <v>-0.17046722926464269</v>
      </c>
      <c r="AG1227">
        <v>-1.202397374662067E-2</v>
      </c>
      <c r="AH1227">
        <v>-0.15396738094136878</v>
      </c>
      <c r="AI1227">
        <v>-1.6830806390790133E-2</v>
      </c>
      <c r="AJ1227">
        <v>-0.14882585678667634</v>
      </c>
      <c r="AK1227">
        <v>-6.7248883743367294E-2</v>
      </c>
      <c r="AL1227">
        <v>-0.17039589950777634</v>
      </c>
      <c r="AM1227">
        <v>-1.2045984409048719E-2</v>
      </c>
      <c r="AN1227">
        <v>-7.8927240378885974E-2</v>
      </c>
      <c r="AO1227">
        <v>8.6803899665104933E-2</v>
      </c>
      <c r="AP1227">
        <v>-6.5053528030030436E-2</v>
      </c>
      <c r="AQ1227">
        <v>8.8915640482209096E-2</v>
      </c>
      <c r="AR1227">
        <v>3.3809153699902159E-2</v>
      </c>
      <c r="AS1227">
        <v>0.12894467453416664</v>
      </c>
      <c r="AT1227">
        <v>-7.8865155183486413E-2</v>
      </c>
      <c r="AU1227">
        <v>8.6813966388940289E-2</v>
      </c>
      <c r="AV1227">
        <v>-4.1952093795216812E-2</v>
      </c>
      <c r="AW1227">
        <v>5.6937085119305009E-2</v>
      </c>
      <c r="AX1227">
        <v>-2.8756029140254481E-2</v>
      </c>
      <c r="AY1227">
        <v>5.862464940137016E-2</v>
      </c>
      <c r="AZ1227">
        <v>7.2744357898218467E-2</v>
      </c>
      <c r="BA1227">
        <v>0.10270694953917912</v>
      </c>
      <c r="BB1227">
        <v>-4.1892596930658416E-2</v>
      </c>
      <c r="BC1227">
        <v>5.6945476100327491E-2</v>
      </c>
      <c r="BD1227">
        <v>809.43306871064874</v>
      </c>
      <c r="BE1227">
        <v>420.62031207226937</v>
      </c>
      <c r="BF1227">
        <v>809.70290143084264</v>
      </c>
      <c r="BG1227">
        <v>420.43779809220985</v>
      </c>
      <c r="BH1227">
        <v>811.02741290691029</v>
      </c>
      <c r="BI1227">
        <v>420.00326344129883</v>
      </c>
      <c r="BJ1227">
        <v>809.43459398258665</v>
      </c>
      <c r="BK1227">
        <v>420.61930387647072</v>
      </c>
      <c r="BL1227" s="1" t="s">
        <v>2523</v>
      </c>
      <c r="BM1227">
        <v>5</v>
      </c>
      <c r="BN1227">
        <v>5</v>
      </c>
      <c r="BO1227">
        <v>2</v>
      </c>
      <c r="BP1227" t="b">
        <v>0</v>
      </c>
      <c r="BQ1227" t="b">
        <v>0</v>
      </c>
      <c r="BR1227">
        <v>1226</v>
      </c>
      <c r="BS1227">
        <v>10572310</v>
      </c>
      <c r="BT1227" s="1">
        <v>3.3510656451655199E-2</v>
      </c>
      <c r="BU1227">
        <v>1.13333333333333</v>
      </c>
      <c r="BV1227">
        <v>0.11399867232277699</v>
      </c>
      <c r="BW1227">
        <v>0.79908351839795799</v>
      </c>
      <c r="BX1227">
        <v>-0.77171280839693801</v>
      </c>
      <c r="BY1227">
        <f>cells8[theta1N]-cells8[theta2N]</f>
        <v>1.5707963267948961</v>
      </c>
      <c r="BZ1227">
        <v>6.8313224015648002</v>
      </c>
      <c r="CA1227">
        <v>12.559362438101401</v>
      </c>
      <c r="CB1227">
        <f>cells8[lambda1]/cells8[lambda2]</f>
        <v>0.54392270588836444</v>
      </c>
      <c r="CC1227">
        <v>1226</v>
      </c>
      <c r="CD1227">
        <v>285.74765624999998</v>
      </c>
      <c r="CE1227">
        <v>182.50312500000001</v>
      </c>
      <c r="CF1227">
        <v>22.564365970991972</v>
      </c>
      <c r="CG1227">
        <v>45.230630109103572</v>
      </c>
      <c r="CH1227">
        <v>28.426704284225</v>
      </c>
      <c r="CI1227">
        <v>1.6276497429548764</v>
      </c>
      <c r="CJ1227">
        <v>2.9979172186346781</v>
      </c>
      <c r="CK1227">
        <v>2.3889980168816578</v>
      </c>
      <c r="CL1227">
        <v>285.72845987959948</v>
      </c>
      <c r="CM1227">
        <v>182.42597414631837</v>
      </c>
      <c r="CN1227">
        <v>22.564365970991972</v>
      </c>
      <c r="CO1227">
        <v>5.4818364236710275</v>
      </c>
      <c r="CP1227">
        <v>2.7192975030954205</v>
      </c>
      <c r="CQ1227">
        <v>2.4989401366151315E-2</v>
      </c>
      <c r="CR1227">
        <v>0.86829056626389245</v>
      </c>
      <c r="CS1227">
        <v>-0.79147847052361542</v>
      </c>
      <c r="CT1227">
        <v>7</v>
      </c>
      <c r="CU1227">
        <v>-3.7446221541329386E-3</v>
      </c>
      <c r="CV1227">
        <v>-2.1779835937946201E-6</v>
      </c>
      <c r="CW1227">
        <v>2.8032240089112103E-4</v>
      </c>
      <c r="CX1227">
        <v>-7.7695667091569982E-3</v>
      </c>
      <c r="CY1227">
        <v>44.651250000000076</v>
      </c>
      <c r="CZ1227">
        <v>28.283914113715117</v>
      </c>
    </row>
    <row r="1228" spans="1:104" x14ac:dyDescent="0.55000000000000004">
      <c r="A1228" s="1" t="s">
        <v>71</v>
      </c>
      <c r="B1228">
        <v>0</v>
      </c>
      <c r="C1228">
        <v>1227</v>
      </c>
      <c r="D1228">
        <v>265</v>
      </c>
      <c r="E1228">
        <v>9668</v>
      </c>
      <c r="F1228">
        <v>12363</v>
      </c>
      <c r="G1228">
        <v>30530</v>
      </c>
      <c r="H1228">
        <v>636797506</v>
      </c>
      <c r="I1228">
        <v>803</v>
      </c>
      <c r="J1228">
        <v>439</v>
      </c>
      <c r="K1228">
        <v>814.07547169811323</v>
      </c>
      <c r="L1228">
        <v>433.63396226415097</v>
      </c>
      <c r="M1228">
        <v>0.16800798769226646</v>
      </c>
      <c r="N1228">
        <v>4.1038733605107645E-3</v>
      </c>
      <c r="O1228">
        <v>0.16805810216994557</v>
      </c>
      <c r="P1228">
        <v>1.2210899896909422E-2</v>
      </c>
      <c r="Q1228" s="1" t="s">
        <v>2524</v>
      </c>
      <c r="R1228">
        <v>66</v>
      </c>
      <c r="S1228">
        <v>77.597979746446626</v>
      </c>
      <c r="T1228">
        <v>4985</v>
      </c>
      <c r="U1228">
        <v>5628</v>
      </c>
      <c r="V1228">
        <v>9203</v>
      </c>
      <c r="W1228">
        <v>328146931</v>
      </c>
      <c r="X1228">
        <v>11.595633944880769</v>
      </c>
      <c r="Y1228">
        <v>52.691993245813137</v>
      </c>
      <c r="Z1228">
        <v>5.0407730447250669</v>
      </c>
      <c r="AA1228">
        <v>60.054628602286499</v>
      </c>
      <c r="AB1228">
        <v>11.875372486779552</v>
      </c>
      <c r="AC1228">
        <v>104.26850275856712</v>
      </c>
      <c r="AD1228">
        <v>761233.77948364255</v>
      </c>
      <c r="AE1228">
        <v>3468700.7227825504</v>
      </c>
      <c r="AF1228">
        <v>2.6738242339506745E-2</v>
      </c>
      <c r="AG1228">
        <v>0.12150187660763476</v>
      </c>
      <c r="AH1228">
        <v>1.0162635713295015E-2</v>
      </c>
      <c r="AI1228">
        <v>0.12107534062080604</v>
      </c>
      <c r="AJ1228">
        <v>1.4195681471560525E-2</v>
      </c>
      <c r="AK1228">
        <v>0.12464134950924388</v>
      </c>
      <c r="AL1228">
        <v>2.6664150645590384E-2</v>
      </c>
      <c r="AM1228">
        <v>0.1215000714753878</v>
      </c>
      <c r="AN1228">
        <v>3.9780066684346048E-2</v>
      </c>
      <c r="AO1228">
        <v>7.5998207482197697E-2</v>
      </c>
      <c r="AP1228">
        <v>3.7577190182381572E-2</v>
      </c>
      <c r="AQ1228">
        <v>8.6701413789543214E-2</v>
      </c>
      <c r="AR1228">
        <v>-1.2085697472130787E-2</v>
      </c>
      <c r="AS1228">
        <v>5.8617072741746622E-2</v>
      </c>
      <c r="AT1228">
        <v>3.9768940099714156E-2</v>
      </c>
      <c r="AU1228">
        <v>7.6044713718033882E-2</v>
      </c>
      <c r="AV1228">
        <v>0.11935022152708055</v>
      </c>
      <c r="AW1228">
        <v>-4.8217478784018018E-2</v>
      </c>
      <c r="AX1228">
        <v>0.11159233346212276</v>
      </c>
      <c r="AY1228">
        <v>-2.7589221848910234E-2</v>
      </c>
      <c r="AZ1228">
        <v>5.0187577705345647E-2</v>
      </c>
      <c r="BA1228">
        <v>-4.5273554677936929E-2</v>
      </c>
      <c r="BB1228">
        <v>0.11931368975383246</v>
      </c>
      <c r="BC1228">
        <v>-4.8125643172617756E-2</v>
      </c>
      <c r="BD1228">
        <v>815.30264791063303</v>
      </c>
      <c r="BE1228">
        <v>434.7273479520066</v>
      </c>
      <c r="BF1228">
        <v>815.02305265712209</v>
      </c>
      <c r="BG1228">
        <v>434.41729353716738</v>
      </c>
      <c r="BH1228">
        <v>814.15984277759583</v>
      </c>
      <c r="BI1228">
        <v>433.62260072060269</v>
      </c>
      <c r="BJ1228">
        <v>815.3012035131934</v>
      </c>
      <c r="BK1228">
        <v>434.72575399502273</v>
      </c>
      <c r="BL1228" s="1" t="s">
        <v>2525</v>
      </c>
      <c r="BM1228">
        <v>6</v>
      </c>
      <c r="BN1228">
        <v>5</v>
      </c>
      <c r="BO1228">
        <v>2</v>
      </c>
      <c r="BP1228" t="b">
        <v>0</v>
      </c>
      <c r="BQ1228" t="b">
        <v>0</v>
      </c>
      <c r="BR1228">
        <v>1227</v>
      </c>
      <c r="BS1228">
        <v>12957779</v>
      </c>
      <c r="BT1228" s="1">
        <v>-2.0004706466915899E-2</v>
      </c>
      <c r="BU1228">
        <v>1.26315789473684</v>
      </c>
      <c r="BV1228">
        <v>7.2736683738576904E-2</v>
      </c>
      <c r="BW1228">
        <v>1.48273529928109</v>
      </c>
      <c r="BX1228">
        <v>-8.8061027513802001E-2</v>
      </c>
      <c r="BY1228">
        <f>cells8[theta1N]-cells8[theta2N]</f>
        <v>1.5707963267948921</v>
      </c>
      <c r="BZ1228">
        <v>5.0548852149857399</v>
      </c>
      <c r="CA1228">
        <v>7.3173124774904803</v>
      </c>
      <c r="CB1228">
        <f>cells8[lambda1]/cells8[lambda2]</f>
        <v>0.69081171953986931</v>
      </c>
      <c r="CC1228">
        <v>1227</v>
      </c>
      <c r="CD1228">
        <v>284.91567164179105</v>
      </c>
      <c r="CE1228">
        <v>206.29104477611941</v>
      </c>
      <c r="CF1228">
        <v>17.772577406725823</v>
      </c>
      <c r="CG1228">
        <v>37.740705498663324</v>
      </c>
      <c r="CH1228">
        <v>27.451913839767549</v>
      </c>
      <c r="CI1228">
        <v>0.1426235280590151</v>
      </c>
      <c r="CJ1228">
        <v>2.9663737870399647</v>
      </c>
      <c r="CK1228">
        <v>4.3475136874895348E-2</v>
      </c>
      <c r="CL1228">
        <v>285.10720939225553</v>
      </c>
      <c r="CM1228">
        <v>206.11801808455007</v>
      </c>
      <c r="CN1228">
        <v>17.772577406725823</v>
      </c>
      <c r="CO1228">
        <v>4.154577321611983</v>
      </c>
      <c r="CP1228">
        <v>3.0542448312985426</v>
      </c>
      <c r="CQ1228">
        <v>-5.210208667868764E-2</v>
      </c>
      <c r="CR1228">
        <v>0.67790256624621092</v>
      </c>
      <c r="CS1228">
        <v>0.15111839193880483</v>
      </c>
      <c r="CT1228">
        <v>5</v>
      </c>
      <c r="CU1228">
        <v>3.1824725397762935E-3</v>
      </c>
      <c r="CV1228">
        <v>-1.3905895129397129E-6</v>
      </c>
      <c r="CW1228">
        <v>6.5763966667081088E-3</v>
      </c>
      <c r="CX1228">
        <v>-2.1145158715552177E-4</v>
      </c>
      <c r="CY1228">
        <v>36.382500000000043</v>
      </c>
      <c r="CZ1228">
        <v>27.159292911256379</v>
      </c>
    </row>
    <row r="1229" spans="1:104" x14ac:dyDescent="0.55000000000000004">
      <c r="A1229" s="1" t="s">
        <v>71</v>
      </c>
      <c r="B1229">
        <v>0</v>
      </c>
      <c r="C1229">
        <v>1228</v>
      </c>
      <c r="D1229">
        <v>334</v>
      </c>
      <c r="E1229">
        <v>11294</v>
      </c>
      <c r="F1229">
        <v>14732</v>
      </c>
      <c r="G1229">
        <v>35404</v>
      </c>
      <c r="H1229">
        <v>743970380</v>
      </c>
      <c r="I1229">
        <v>803</v>
      </c>
      <c r="J1229">
        <v>496</v>
      </c>
      <c r="K1229">
        <v>815.5269461077844</v>
      </c>
      <c r="L1229">
        <v>502.36526946107784</v>
      </c>
      <c r="M1229">
        <v>-3.2667500804197894E-3</v>
      </c>
      <c r="N1229">
        <v>0.37658103617908667</v>
      </c>
      <c r="O1229">
        <v>0.37659520504887273</v>
      </c>
      <c r="P1229">
        <v>0.78973543456581785</v>
      </c>
      <c r="Q1229" s="1" t="s">
        <v>2526</v>
      </c>
      <c r="R1229">
        <v>64</v>
      </c>
      <c r="S1229">
        <v>81.396969619669946</v>
      </c>
      <c r="T1229">
        <v>6556</v>
      </c>
      <c r="U1229">
        <v>7165</v>
      </c>
      <c r="V1229">
        <v>10536</v>
      </c>
      <c r="W1229">
        <v>431498792</v>
      </c>
      <c r="X1229">
        <v>83.45149529888495</v>
      </c>
      <c r="Y1229">
        <v>26.187596102031151</v>
      </c>
      <c r="Z1229">
        <v>86.114717344824143</v>
      </c>
      <c r="AA1229">
        <v>30.527000460556089</v>
      </c>
      <c r="AB1229">
        <v>99.672551218579542</v>
      </c>
      <c r="AC1229">
        <v>115.62116494951132</v>
      </c>
      <c r="AD1229">
        <v>5491222.2360992162</v>
      </c>
      <c r="AE1229">
        <v>1724160.8314255672</v>
      </c>
      <c r="AF1229">
        <v>0.14146420832257606</v>
      </c>
      <c r="AG1229">
        <v>4.4392344764788351E-2</v>
      </c>
      <c r="AH1229">
        <v>0.13302978476458888</v>
      </c>
      <c r="AI1229">
        <v>4.7158028569205604E-2</v>
      </c>
      <c r="AJ1229">
        <v>0.10561786247343413</v>
      </c>
      <c r="AK1229">
        <v>0.12251778598378453</v>
      </c>
      <c r="AL1229">
        <v>0.14142733824774298</v>
      </c>
      <c r="AM1229">
        <v>4.4406047800526073E-2</v>
      </c>
      <c r="AN1229">
        <v>-0.1314491952716047</v>
      </c>
      <c r="AO1229">
        <v>3.6058758816162113E-2</v>
      </c>
      <c r="AP1229">
        <v>-0.10746616707898132</v>
      </c>
      <c r="AQ1229">
        <v>3.5195289628745449E-2</v>
      </c>
      <c r="AR1229">
        <v>-1.1375677986687226E-2</v>
      </c>
      <c r="AS1229">
        <v>-1.7455165017993171E-3</v>
      </c>
      <c r="AT1229">
        <v>-0.13134431496823148</v>
      </c>
      <c r="AU1229">
        <v>3.6054165256217657E-2</v>
      </c>
      <c r="AV1229">
        <v>-0.22357552226102417</v>
      </c>
      <c r="AW1229">
        <v>8.0213700604804386E-2</v>
      </c>
      <c r="AX1229">
        <v>-0.19171534539930016</v>
      </c>
      <c r="AY1229">
        <v>7.1664777487563072E-2</v>
      </c>
      <c r="AZ1229">
        <v>-7.4620274082624269E-2</v>
      </c>
      <c r="BA1229">
        <v>1.2686790637800226E-2</v>
      </c>
      <c r="BB1229">
        <v>-0.22343591998298498</v>
      </c>
      <c r="BC1229">
        <v>8.0175571828022693E-2</v>
      </c>
      <c r="BD1229">
        <v>814.45413493890567</v>
      </c>
      <c r="BE1229">
        <v>503.63290242606695</v>
      </c>
      <c r="BF1229">
        <v>814.8171327721966</v>
      </c>
      <c r="BG1229">
        <v>503.42085256584306</v>
      </c>
      <c r="BH1229">
        <v>816.00982939780818</v>
      </c>
      <c r="BI1229">
        <v>503.0699356004971</v>
      </c>
      <c r="BJ1229">
        <v>814.45604910776149</v>
      </c>
      <c r="BK1229">
        <v>503.63180069615134</v>
      </c>
      <c r="BL1229" s="1" t="s">
        <v>2527</v>
      </c>
      <c r="BM1229">
        <v>7</v>
      </c>
      <c r="BN1229">
        <v>7</v>
      </c>
      <c r="BO1229">
        <v>2</v>
      </c>
      <c r="BP1229" t="b">
        <v>0</v>
      </c>
      <c r="BQ1229" t="b">
        <v>0</v>
      </c>
      <c r="BR1229">
        <v>1228</v>
      </c>
      <c r="BS1229">
        <v>5306143</v>
      </c>
      <c r="BT1229" s="1">
        <v>-1.21333306610583E-2</v>
      </c>
      <c r="BU1229">
        <v>0.96296296296296302</v>
      </c>
      <c r="BV1229">
        <v>8.9227944583564103E-2</v>
      </c>
      <c r="BW1229">
        <v>-0.65122517727580598</v>
      </c>
      <c r="BX1229">
        <v>0.91957114951909102</v>
      </c>
      <c r="BY1229">
        <f>cells8[theta1N]-cells8[theta2N]</f>
        <v>-1.570796326794897</v>
      </c>
      <c r="BZ1229">
        <v>5.6316243762915104</v>
      </c>
      <c r="CA1229">
        <v>9.5456659996192599</v>
      </c>
      <c r="CB1229">
        <f>cells8[lambda1]/cells8[lambda2]</f>
        <v>0.58996662742192474</v>
      </c>
      <c r="CC1229">
        <v>1228</v>
      </c>
      <c r="CD1229">
        <v>283.79673913043473</v>
      </c>
      <c r="CE1229">
        <v>211.14130434782604</v>
      </c>
      <c r="CF1229">
        <v>17.063480160674168</v>
      </c>
      <c r="CG1229">
        <v>21.042911156468293</v>
      </c>
      <c r="CH1229">
        <v>18.883076410848659</v>
      </c>
      <c r="CI1229">
        <v>0.87135214822065021</v>
      </c>
      <c r="CJ1229">
        <v>3.0209744918414709</v>
      </c>
      <c r="CK1229">
        <v>0.38855971137280965</v>
      </c>
      <c r="CL1229">
        <v>283.96120323178462</v>
      </c>
      <c r="CM1229">
        <v>211.01031367893407</v>
      </c>
      <c r="CN1229">
        <v>17.063480160674168</v>
      </c>
      <c r="CO1229">
        <v>3.1017847527955094</v>
      </c>
      <c r="CP1229">
        <v>2.2368859317905447</v>
      </c>
      <c r="CQ1229">
        <v>1.5617489385133521E-2</v>
      </c>
      <c r="CR1229">
        <v>0.69276759021855594</v>
      </c>
      <c r="CS1229">
        <v>0.46980494544629764</v>
      </c>
      <c r="CT1229">
        <v>5</v>
      </c>
      <c r="CU1229">
        <v>4.2294310632898591E-3</v>
      </c>
      <c r="CV1229">
        <v>-8.4424058023303728E-6</v>
      </c>
      <c r="CW1229">
        <v>9.3607557384055903E-3</v>
      </c>
      <c r="CX1229">
        <v>-9.0189361182587205E-4</v>
      </c>
      <c r="CY1229">
        <v>20.763750000000098</v>
      </c>
      <c r="CZ1229">
        <v>18.79446968344239</v>
      </c>
    </row>
    <row r="1230" spans="1:104" x14ac:dyDescent="0.55000000000000004">
      <c r="A1230" s="1" t="s">
        <v>71</v>
      </c>
      <c r="B1230">
        <v>0</v>
      </c>
      <c r="C1230">
        <v>1229</v>
      </c>
      <c r="D1230">
        <v>651</v>
      </c>
      <c r="E1230">
        <v>17658</v>
      </c>
      <c r="F1230">
        <v>23821</v>
      </c>
      <c r="G1230">
        <v>56361</v>
      </c>
      <c r="H1230">
        <v>1163389225</v>
      </c>
      <c r="I1230">
        <v>804</v>
      </c>
      <c r="J1230">
        <v>409</v>
      </c>
      <c r="K1230">
        <v>826.04915514592938</v>
      </c>
      <c r="L1230">
        <v>405.93548387096774</v>
      </c>
      <c r="M1230">
        <v>0.33361214354584834</v>
      </c>
      <c r="N1230">
        <v>9.8054535362971564E-3</v>
      </c>
      <c r="O1230">
        <v>0.33375621228721453</v>
      </c>
      <c r="P1230">
        <v>1.4691658601930713E-2</v>
      </c>
      <c r="Q1230" s="1" t="s">
        <v>2528</v>
      </c>
      <c r="R1230">
        <v>101</v>
      </c>
      <c r="S1230">
        <v>121.29646455628159</v>
      </c>
      <c r="T1230">
        <v>7099</v>
      </c>
      <c r="U1230">
        <v>8006</v>
      </c>
      <c r="V1230">
        <v>12821</v>
      </c>
      <c r="W1230">
        <v>467302421</v>
      </c>
      <c r="X1230">
        <v>-33.276609891668102</v>
      </c>
      <c r="Y1230">
        <v>4.2144697127736857</v>
      </c>
      <c r="Z1230">
        <v>-33.803211143829273</v>
      </c>
      <c r="AA1230">
        <v>2.7697100160176991</v>
      </c>
      <c r="AB1230">
        <v>-78.700834023020548</v>
      </c>
      <c r="AC1230">
        <v>-22.589014740725851</v>
      </c>
      <c r="AD1230">
        <v>-2189548.2287472049</v>
      </c>
      <c r="AE1230">
        <v>276885.94384569622</v>
      </c>
      <c r="AF1230">
        <v>-7.9387564413860981E-2</v>
      </c>
      <c r="AG1230">
        <v>1.0054404186072435E-2</v>
      </c>
      <c r="AH1230">
        <v>-7.1003457290741243E-2</v>
      </c>
      <c r="AI1230">
        <v>5.8177605078194106E-3</v>
      </c>
      <c r="AJ1230">
        <v>-0.10138556126566489</v>
      </c>
      <c r="AK1230">
        <v>-2.9100072017749754E-2</v>
      </c>
      <c r="AL1230">
        <v>-7.9351151536587006E-2</v>
      </c>
      <c r="AM1230">
        <v>1.0034589875657614E-2</v>
      </c>
      <c r="AN1230">
        <v>0.1707328175593143</v>
      </c>
      <c r="AO1230">
        <v>6.0731945716787181E-2</v>
      </c>
      <c r="AP1230">
        <v>0.16765012823887593</v>
      </c>
      <c r="AQ1230">
        <v>6.0124410804627167E-2</v>
      </c>
      <c r="AR1230">
        <v>0.19557256857820726</v>
      </c>
      <c r="AS1230">
        <v>0.1291539817200576</v>
      </c>
      <c r="AT1230">
        <v>0.17071997873798225</v>
      </c>
      <c r="AU1230">
        <v>6.0731158377082442E-2</v>
      </c>
      <c r="AV1230">
        <v>8.8971143733312288E-2</v>
      </c>
      <c r="AW1230">
        <v>1.0547830374421476E-2</v>
      </c>
      <c r="AX1230">
        <v>8.4340039642812545E-2</v>
      </c>
      <c r="AY1230">
        <v>1.5400760777153985E-2</v>
      </c>
      <c r="AZ1230">
        <v>9.3595073527686437E-2</v>
      </c>
      <c r="BA1230">
        <v>0.10800229675602556</v>
      </c>
      <c r="BB1230">
        <v>8.8950818710293825E-2</v>
      </c>
      <c r="BC1230">
        <v>1.057200685939042E-2</v>
      </c>
      <c r="BD1230">
        <v>828.92400045305249</v>
      </c>
      <c r="BE1230">
        <v>406.71587948805075</v>
      </c>
      <c r="BF1230">
        <v>828.47642836152977</v>
      </c>
      <c r="BG1230">
        <v>406.5949372402502</v>
      </c>
      <c r="BH1230">
        <v>828.44578698035878</v>
      </c>
      <c r="BI1230">
        <v>406.89939852025338</v>
      </c>
      <c r="BJ1230">
        <v>828.92163123223008</v>
      </c>
      <c r="BK1230">
        <v>406.715254431723</v>
      </c>
      <c r="BL1230" s="1" t="s">
        <v>2529</v>
      </c>
      <c r="BM1230">
        <v>9</v>
      </c>
      <c r="BN1230">
        <v>9</v>
      </c>
      <c r="BO1230">
        <v>2</v>
      </c>
      <c r="BP1230" t="b">
        <v>0</v>
      </c>
      <c r="BQ1230" t="b">
        <v>0</v>
      </c>
      <c r="BR1230">
        <v>1229</v>
      </c>
      <c r="BS1230">
        <v>15834709</v>
      </c>
      <c r="BT1230" s="1">
        <v>-1.97515931230349E-2</v>
      </c>
      <c r="BU1230">
        <v>1.88</v>
      </c>
      <c r="BV1230">
        <v>7.59452659036714E-2</v>
      </c>
      <c r="BW1230">
        <v>-1.5329646672517701</v>
      </c>
      <c r="BX1230">
        <v>3.7831659543125798E-2</v>
      </c>
      <c r="BY1230">
        <f>cells8[theta1N]-cells8[theta2N]</f>
        <v>-1.5707963267948959</v>
      </c>
      <c r="BZ1230">
        <v>3.45318342781747</v>
      </c>
      <c r="CA1230">
        <v>9.4647803185769792</v>
      </c>
      <c r="CB1230">
        <f>cells8[lambda1]/cells8[lambda2]</f>
        <v>0.36484559721262</v>
      </c>
      <c r="CC1230">
        <v>1229</v>
      </c>
      <c r="CD1230">
        <v>286.91736111111106</v>
      </c>
      <c r="CE1230">
        <v>201.16736111111112</v>
      </c>
      <c r="CF1230">
        <v>19.173909152123841</v>
      </c>
      <c r="CG1230">
        <v>43.877849484905632</v>
      </c>
      <c r="CH1230">
        <v>30.459118905824685</v>
      </c>
      <c r="CI1230">
        <v>9.3617606756151286E-2</v>
      </c>
      <c r="CJ1230">
        <v>2.8144676481834616</v>
      </c>
      <c r="CK1230">
        <v>0.78055200813517023</v>
      </c>
      <c r="CL1230">
        <v>286.86829689947842</v>
      </c>
      <c r="CM1230">
        <v>201.07827396655017</v>
      </c>
      <c r="CN1230">
        <v>19.173909152123841</v>
      </c>
      <c r="CO1230">
        <v>5.3085625584971972</v>
      </c>
      <c r="CP1230">
        <v>2.817551705387896</v>
      </c>
      <c r="CQ1230">
        <v>3.0949167115702636</v>
      </c>
      <c r="CR1230">
        <v>0.84752463873116635</v>
      </c>
      <c r="CS1230">
        <v>-0.61324803267369254</v>
      </c>
      <c r="CT1230">
        <v>5</v>
      </c>
      <c r="CU1230">
        <v>2.067981344041998E-3</v>
      </c>
      <c r="CV1230">
        <v>-5.6350358866735987E-7</v>
      </c>
      <c r="CW1230">
        <v>4.2679928049151241E-3</v>
      </c>
      <c r="CX1230">
        <v>-1.3203011683112853E-4</v>
      </c>
      <c r="CY1230">
        <v>41.221249999999927</v>
      </c>
      <c r="CZ1230">
        <v>29.634166645409216</v>
      </c>
    </row>
    <row r="1231" spans="1:104" x14ac:dyDescent="0.55000000000000004">
      <c r="A1231" s="1" t="s">
        <v>71</v>
      </c>
      <c r="B1231">
        <v>0</v>
      </c>
      <c r="C1231">
        <v>1230</v>
      </c>
      <c r="D1231">
        <v>302</v>
      </c>
      <c r="E1231">
        <v>8578</v>
      </c>
      <c r="F1231">
        <v>11415</v>
      </c>
      <c r="G1231">
        <v>30550</v>
      </c>
      <c r="H1231">
        <v>565120598</v>
      </c>
      <c r="I1231">
        <v>804</v>
      </c>
      <c r="J1231">
        <v>443</v>
      </c>
      <c r="K1231">
        <v>818.31788079470198</v>
      </c>
      <c r="L1231">
        <v>448.72847682119203</v>
      </c>
      <c r="M1231">
        <v>0.14623784945411997</v>
      </c>
      <c r="N1231">
        <v>0.25439827156940586</v>
      </c>
      <c r="O1231">
        <v>0.29343481250606079</v>
      </c>
      <c r="P1231">
        <v>0.52454181893735208</v>
      </c>
      <c r="Q1231" s="1" t="s">
        <v>2530</v>
      </c>
      <c r="R1231">
        <v>71</v>
      </c>
      <c r="S1231">
        <v>84.669047558312073</v>
      </c>
      <c r="T1231">
        <v>5476</v>
      </c>
      <c r="U1231">
        <v>6167</v>
      </c>
      <c r="V1231">
        <v>9752</v>
      </c>
      <c r="W1231">
        <v>360463640</v>
      </c>
      <c r="X1231">
        <v>26.457037587553852</v>
      </c>
      <c r="Y1231">
        <v>-78.467558087434156</v>
      </c>
      <c r="Z1231">
        <v>24.667018900328728</v>
      </c>
      <c r="AA1231">
        <v>-80.833366103279346</v>
      </c>
      <c r="AB1231">
        <v>24.375114662272843</v>
      </c>
      <c r="AC1231">
        <v>-105.81887236737334</v>
      </c>
      <c r="AD1231">
        <v>1740227.5472910758</v>
      </c>
      <c r="AE1231">
        <v>-5163249.0474128909</v>
      </c>
      <c r="AF1231">
        <v>5.786372240440868E-2</v>
      </c>
      <c r="AG1231">
        <v>-0.17161501864664733</v>
      </c>
      <c r="AH1231">
        <v>4.7254862378307963E-2</v>
      </c>
      <c r="AI1231">
        <v>-0.15485331268526106</v>
      </c>
      <c r="AJ1231">
        <v>2.7908573573416851E-2</v>
      </c>
      <c r="AK1231">
        <v>-0.12115855969661608</v>
      </c>
      <c r="AL1231">
        <v>5.7815753409483917E-2</v>
      </c>
      <c r="AM1231">
        <v>-0.17153913819009645</v>
      </c>
      <c r="AN1231">
        <v>0.34098678859886777</v>
      </c>
      <c r="AO1231">
        <v>-0.13030348303397291</v>
      </c>
      <c r="AP1231">
        <v>0.31247451011663008</v>
      </c>
      <c r="AQ1231">
        <v>-0.13234621645673697</v>
      </c>
      <c r="AR1231">
        <v>0.24578584614160551</v>
      </c>
      <c r="AS1231">
        <v>-6.3867466265967357E-2</v>
      </c>
      <c r="AT1231">
        <v>0.34085933547691272</v>
      </c>
      <c r="AU1231">
        <v>-0.13031063239705731</v>
      </c>
      <c r="AV1231">
        <v>0.35179153191511281</v>
      </c>
      <c r="AW1231">
        <v>-0.27944826355999458</v>
      </c>
      <c r="AX1231">
        <v>0.31513944359328289</v>
      </c>
      <c r="AY1231">
        <v>-0.26887642599333861</v>
      </c>
      <c r="AZ1231">
        <v>0.21948773745423072</v>
      </c>
      <c r="BA1231">
        <v>-0.12814141000280782</v>
      </c>
      <c r="BB1231">
        <v>0.35162496986232472</v>
      </c>
      <c r="BC1231">
        <v>-0.27939693769701768</v>
      </c>
      <c r="BD1231">
        <v>819.89426439729539</v>
      </c>
      <c r="BE1231">
        <v>449.07915598041501</v>
      </c>
      <c r="BF1231">
        <v>819.64432763907143</v>
      </c>
      <c r="BG1231">
        <v>449.03022339027598</v>
      </c>
      <c r="BH1231">
        <v>819.55669394435347</v>
      </c>
      <c r="BI1231">
        <v>449.15783960720131</v>
      </c>
      <c r="BJ1231">
        <v>819.89295372489676</v>
      </c>
      <c r="BK1231">
        <v>449.07890720344972</v>
      </c>
      <c r="BL1231" s="1" t="s">
        <v>2531</v>
      </c>
      <c r="BM1231">
        <v>5</v>
      </c>
      <c r="BN1231">
        <v>5</v>
      </c>
      <c r="BO1231">
        <v>2</v>
      </c>
      <c r="BP1231" t="b">
        <v>0</v>
      </c>
      <c r="BQ1231" t="b">
        <v>0</v>
      </c>
      <c r="BR1231">
        <v>1230</v>
      </c>
      <c r="BS1231">
        <v>4677259</v>
      </c>
      <c r="BT1231" s="1">
        <v>-2.0435353461519699E-3</v>
      </c>
      <c r="BU1231">
        <v>1.1818181818181801</v>
      </c>
      <c r="BV1231">
        <v>5.6948761639820399E-2</v>
      </c>
      <c r="BW1231">
        <v>-0.88611449992542801</v>
      </c>
      <c r="BX1231">
        <v>0.68468182686946899</v>
      </c>
      <c r="BY1231">
        <f>cells8[theta1N]-cells8[theta2N]</f>
        <v>-1.570796326794897</v>
      </c>
      <c r="BZ1231">
        <v>2.5196272584714401</v>
      </c>
      <c r="CA1231">
        <v>7.1671126523265603</v>
      </c>
      <c r="CB1231">
        <f>cells8[lambda1]/cells8[lambda2]</f>
        <v>0.35155401912840428</v>
      </c>
      <c r="CC1231">
        <v>1230</v>
      </c>
      <c r="CD1231">
        <v>289.90049504950491</v>
      </c>
      <c r="CE1231">
        <v>216.09207920792076</v>
      </c>
      <c r="CF1231">
        <v>18.150533663856379</v>
      </c>
      <c r="CG1231">
        <v>89.505730393749303</v>
      </c>
      <c r="CH1231">
        <v>42.882342444960358</v>
      </c>
      <c r="CI1231">
        <v>-1.3794720864519761</v>
      </c>
      <c r="CJ1231">
        <v>0.21620117978533226</v>
      </c>
      <c r="CK1231">
        <v>1.3803089033441998</v>
      </c>
      <c r="CL1231">
        <v>289.39607420655562</v>
      </c>
      <c r="CM1231">
        <v>216.37615171258093</v>
      </c>
      <c r="CN1231">
        <v>18.150533663856379</v>
      </c>
      <c r="CO1231">
        <v>7.6043405483994349</v>
      </c>
      <c r="CP1231">
        <v>3.8605520487385863</v>
      </c>
      <c r="CQ1231">
        <v>3.0913790559146586</v>
      </c>
      <c r="CR1231">
        <v>0.86154722994987754</v>
      </c>
      <c r="CS1231">
        <v>-5.4887441168611592E-2</v>
      </c>
      <c r="CT1231">
        <v>9</v>
      </c>
      <c r="CU1231">
        <v>4.9986509959105575E-3</v>
      </c>
      <c r="CV1231">
        <v>1.9386550868176738E-5</v>
      </c>
      <c r="CW1231">
        <v>7.3650746500225749E-3</v>
      </c>
      <c r="CX1231">
        <v>2.6322273417985404E-3</v>
      </c>
      <c r="CY1231">
        <v>85.750000000000057</v>
      </c>
      <c r="CZ1231">
        <v>42.248737341529193</v>
      </c>
    </row>
    <row r="1232" spans="1:104" x14ac:dyDescent="0.55000000000000004">
      <c r="A1232" s="1" t="s">
        <v>71</v>
      </c>
      <c r="B1232">
        <v>0</v>
      </c>
      <c r="C1232">
        <v>1231</v>
      </c>
      <c r="D1232">
        <v>401</v>
      </c>
      <c r="E1232">
        <v>15618</v>
      </c>
      <c r="F1232">
        <v>18515</v>
      </c>
      <c r="G1232">
        <v>30637</v>
      </c>
      <c r="H1232">
        <v>1028311725</v>
      </c>
      <c r="I1232">
        <v>805</v>
      </c>
      <c r="J1232">
        <v>113</v>
      </c>
      <c r="K1232">
        <v>818.20947630922706</v>
      </c>
      <c r="L1232">
        <v>123.84788029925187</v>
      </c>
      <c r="M1232">
        <v>-0.13942851373494441</v>
      </c>
      <c r="N1232">
        <v>0.17379026857721216</v>
      </c>
      <c r="O1232">
        <v>0.22280791703724337</v>
      </c>
      <c r="P1232">
        <v>1.1234630836403126</v>
      </c>
      <c r="Q1232" s="1" t="s">
        <v>2532</v>
      </c>
      <c r="R1232">
        <v>88</v>
      </c>
      <c r="S1232">
        <v>107.88225099390847</v>
      </c>
      <c r="T1232">
        <v>7071</v>
      </c>
      <c r="U1232">
        <v>7720</v>
      </c>
      <c r="V1232">
        <v>10961</v>
      </c>
      <c r="W1232">
        <v>465392337</v>
      </c>
      <c r="X1232">
        <v>-84.259872136595106</v>
      </c>
      <c r="Y1232">
        <v>96.732179843703619</v>
      </c>
      <c r="Z1232">
        <v>-87.424411512725271</v>
      </c>
      <c r="AA1232">
        <v>96.825732320193907</v>
      </c>
      <c r="AB1232">
        <v>-151.66077016082474</v>
      </c>
      <c r="AC1232">
        <v>96.9881410057788</v>
      </c>
      <c r="AD1232">
        <v>-5544587.2904613158</v>
      </c>
      <c r="AE1232">
        <v>6364324.5138519322</v>
      </c>
      <c r="AF1232">
        <v>-0.20434298747309279</v>
      </c>
      <c r="AG1232">
        <v>0.23459022797949433</v>
      </c>
      <c r="AH1232">
        <v>-0.19131453850361935</v>
      </c>
      <c r="AI1232">
        <v>0.21188784658180454</v>
      </c>
      <c r="AJ1232">
        <v>-0.23010325373432633</v>
      </c>
      <c r="AK1232">
        <v>0.14715266707011676</v>
      </c>
      <c r="AL1232">
        <v>-0.20428745784902208</v>
      </c>
      <c r="AM1232">
        <v>0.23449025288099495</v>
      </c>
      <c r="AN1232">
        <v>-0.20449071693714807</v>
      </c>
      <c r="AO1232">
        <v>-0.21909151885682768</v>
      </c>
      <c r="AP1232">
        <v>-0.18799844450799008</v>
      </c>
      <c r="AQ1232">
        <v>-0.21174843938744056</v>
      </c>
      <c r="AR1232">
        <v>-0.10206392152403201</v>
      </c>
      <c r="AS1232">
        <v>-0.25266080948338338</v>
      </c>
      <c r="AT1232">
        <v>-0.20441826901467242</v>
      </c>
      <c r="AU1232">
        <v>-0.21906112660345795</v>
      </c>
      <c r="AV1232">
        <v>-0.15344961820861375</v>
      </c>
      <c r="AW1232">
        <v>-0.14432540068383845</v>
      </c>
      <c r="AX1232">
        <v>-0.13650313933887159</v>
      </c>
      <c r="AY1232">
        <v>-0.13816192476715886</v>
      </c>
      <c r="AZ1232">
        <v>-7.2508182454573258E-2</v>
      </c>
      <c r="BA1232">
        <v>-0.17480304858491441</v>
      </c>
      <c r="BB1232">
        <v>-0.15337460994065943</v>
      </c>
      <c r="BC1232">
        <v>-0.14429957500821949</v>
      </c>
      <c r="BD1232">
        <v>815.00076834421816</v>
      </c>
      <c r="BE1232">
        <v>118.65174798309643</v>
      </c>
      <c r="BF1232">
        <v>815.50121523089388</v>
      </c>
      <c r="BG1232">
        <v>119.36737780178234</v>
      </c>
      <c r="BH1232">
        <v>817.04158370597645</v>
      </c>
      <c r="BI1232">
        <v>120.93060678264843</v>
      </c>
      <c r="BJ1232">
        <v>815.00313587788764</v>
      </c>
      <c r="BK1232">
        <v>118.6551144605494</v>
      </c>
      <c r="BL1232" s="1" t="s">
        <v>2533</v>
      </c>
      <c r="BM1232">
        <v>5</v>
      </c>
      <c r="BN1232">
        <v>5</v>
      </c>
      <c r="BO1232">
        <v>2</v>
      </c>
      <c r="BP1232" t="b">
        <v>0</v>
      </c>
      <c r="BQ1232" t="b">
        <v>1</v>
      </c>
      <c r="BR1232">
        <v>1231</v>
      </c>
      <c r="BS1232">
        <v>5577126</v>
      </c>
      <c r="BT1232" s="1">
        <v>-4.4840889643106398E-3</v>
      </c>
      <c r="BU1232">
        <v>0.76470588235294101</v>
      </c>
      <c r="BV1232">
        <v>7.9236923073829402E-2</v>
      </c>
      <c r="BW1232">
        <v>-0.231472001679073</v>
      </c>
      <c r="BX1232">
        <v>1.33932432511582</v>
      </c>
      <c r="BY1232">
        <f>cells8[theta1N]-cells8[theta2N]</f>
        <v>-1.570796326794893</v>
      </c>
      <c r="BZ1232">
        <v>4.8745823577341199</v>
      </c>
      <c r="CA1232">
        <v>8.6032781443527302</v>
      </c>
      <c r="CB1232">
        <f>cells8[lambda1]/cells8[lambda2]</f>
        <v>0.56659592726684538</v>
      </c>
      <c r="CC1232">
        <v>1231</v>
      </c>
      <c r="CD1232">
        <v>286.45909090909089</v>
      </c>
      <c r="CE1232">
        <v>315.27443181818177</v>
      </c>
      <c r="CF1232">
        <v>38.744801581847092</v>
      </c>
      <c r="CG1232">
        <v>128.96287884566908</v>
      </c>
      <c r="CH1232">
        <v>58.545950339838342</v>
      </c>
      <c r="CI1232">
        <v>0.2337114490428556</v>
      </c>
      <c r="CJ1232">
        <v>1.0747594729875678</v>
      </c>
      <c r="CK1232">
        <v>-1.5728385781836178</v>
      </c>
      <c r="CL1232">
        <v>287.26406151561008</v>
      </c>
      <c r="CM1232">
        <v>315.43296013271339</v>
      </c>
      <c r="CN1232">
        <v>38.744801581847092</v>
      </c>
      <c r="CO1232">
        <v>10.955925393973661</v>
      </c>
      <c r="CP1232">
        <v>3.8384994206378154</v>
      </c>
      <c r="CQ1232">
        <v>1.2637843591626119E-2</v>
      </c>
      <c r="CR1232">
        <v>0.93661574834226236</v>
      </c>
      <c r="CS1232">
        <v>-1.3148254455456874</v>
      </c>
      <c r="CT1232">
        <v>5</v>
      </c>
      <c r="CU1232">
        <v>6.0221165055682375E-3</v>
      </c>
      <c r="CV1232">
        <v>1.4512638124570926E-6</v>
      </c>
      <c r="CW1232">
        <v>1.1922508305625273E-2</v>
      </c>
      <c r="CX1232">
        <v>1.2172470551120168E-4</v>
      </c>
      <c r="CY1232">
        <v>54.328749999999914</v>
      </c>
      <c r="CZ1232">
        <v>37.553762594698647</v>
      </c>
    </row>
    <row r="1233" spans="1:104" x14ac:dyDescent="0.55000000000000004">
      <c r="A1233" s="1" t="s">
        <v>71</v>
      </c>
      <c r="B1233">
        <v>0</v>
      </c>
      <c r="C1233">
        <v>1232</v>
      </c>
      <c r="D1233">
        <v>322</v>
      </c>
      <c r="E1233">
        <v>13893</v>
      </c>
      <c r="F1233">
        <v>17344</v>
      </c>
      <c r="G1233">
        <v>32925</v>
      </c>
      <c r="H1233">
        <v>914964637</v>
      </c>
      <c r="I1233">
        <v>806</v>
      </c>
      <c r="J1233">
        <v>287</v>
      </c>
      <c r="K1233">
        <v>822.23291925465844</v>
      </c>
      <c r="L1233">
        <v>280.36024844720498</v>
      </c>
      <c r="M1233">
        <v>0.19914013730652741</v>
      </c>
      <c r="N1233">
        <v>-0.28399812105623901</v>
      </c>
      <c r="O1233">
        <v>0.34685980892853063</v>
      </c>
      <c r="P1233">
        <v>2.6619607028355077</v>
      </c>
      <c r="Q1233" s="1" t="s">
        <v>2534</v>
      </c>
      <c r="R1233">
        <v>73</v>
      </c>
      <c r="S1233">
        <v>86.669047558312101</v>
      </c>
      <c r="T1233">
        <v>5224</v>
      </c>
      <c r="U1233">
        <v>5978</v>
      </c>
      <c r="V1233">
        <v>9178</v>
      </c>
      <c r="W1233">
        <v>343899610</v>
      </c>
      <c r="X1233">
        <v>58.585759380240418</v>
      </c>
      <c r="Y1233">
        <v>-56.496353533806705</v>
      </c>
      <c r="Z1233">
        <v>60.085056487081644</v>
      </c>
      <c r="AA1233">
        <v>-54.825491079197491</v>
      </c>
      <c r="AB1233">
        <v>39.685170913088889</v>
      </c>
      <c r="AC1233">
        <v>-0.27387172654180536</v>
      </c>
      <c r="AD1233">
        <v>3854897.7863750416</v>
      </c>
      <c r="AE1233">
        <v>-3716580.6247795578</v>
      </c>
      <c r="AF1233">
        <v>0.15508599004083812</v>
      </c>
      <c r="AG1233">
        <v>-0.14955499449312865</v>
      </c>
      <c r="AH1233">
        <v>0.13564395724956418</v>
      </c>
      <c r="AI1233">
        <v>-0.12377031832751853</v>
      </c>
      <c r="AJ1233">
        <v>5.3232564305553932E-2</v>
      </c>
      <c r="AK1233">
        <v>-3.6736377743056041E-4</v>
      </c>
      <c r="AL1233">
        <v>0.15499429278746518</v>
      </c>
      <c r="AM1233">
        <v>-0.14943295969125847</v>
      </c>
      <c r="AN1233">
        <v>0.22040974650061318</v>
      </c>
      <c r="AO1233">
        <v>7.4955688141400672E-3</v>
      </c>
      <c r="AP1233">
        <v>0.19028409474489696</v>
      </c>
      <c r="AQ1233">
        <v>5.4411920133656012E-3</v>
      </c>
      <c r="AR1233">
        <v>0.15729840706769851</v>
      </c>
      <c r="AS1233">
        <v>-2.9578877079361399E-2</v>
      </c>
      <c r="AT1233">
        <v>0.22027400174271899</v>
      </c>
      <c r="AU1233">
        <v>7.4854373057609757E-3</v>
      </c>
      <c r="AV1233">
        <v>0.24504033175476972</v>
      </c>
      <c r="AW1233">
        <v>-1.6661677988707036E-2</v>
      </c>
      <c r="AX1233">
        <v>0.20588251041263067</v>
      </c>
      <c r="AY1233">
        <v>-2.6321411497350969E-2</v>
      </c>
      <c r="AZ1233">
        <v>0.13384642253430473</v>
      </c>
      <c r="BA1233">
        <v>-7.568025746870774E-2</v>
      </c>
      <c r="BB1233">
        <v>0.24485846212318321</v>
      </c>
      <c r="BC1233">
        <v>-1.6707489752108451E-2</v>
      </c>
      <c r="BD1233">
        <v>823.57122291801625</v>
      </c>
      <c r="BE1233">
        <v>280.16087238177499</v>
      </c>
      <c r="BF1233">
        <v>823.27485009225097</v>
      </c>
      <c r="BG1233">
        <v>280.14466097785976</v>
      </c>
      <c r="BH1233">
        <v>823.46511769172366</v>
      </c>
      <c r="BI1233">
        <v>279.78156416097193</v>
      </c>
      <c r="BJ1233">
        <v>823.56978088651533</v>
      </c>
      <c r="BK1233">
        <v>280.16078006302229</v>
      </c>
      <c r="BL1233" s="1" t="s">
        <v>2535</v>
      </c>
      <c r="BM1233">
        <v>5</v>
      </c>
      <c r="BN1233">
        <v>5</v>
      </c>
      <c r="BO1233">
        <v>2</v>
      </c>
      <c r="BP1233" t="b">
        <v>0</v>
      </c>
      <c r="BQ1233" t="b">
        <v>0</v>
      </c>
      <c r="BR1233">
        <v>1232</v>
      </c>
      <c r="BS1233">
        <v>14847241</v>
      </c>
      <c r="BT1233" s="2">
        <v>7.8744340215673698E-5</v>
      </c>
      <c r="BU1233">
        <v>1.7777777777777799</v>
      </c>
      <c r="BV1233">
        <v>9.3803928270733694E-2</v>
      </c>
      <c r="BW1233">
        <v>1.43575722332106</v>
      </c>
      <c r="BX1233">
        <v>-0.135039103473832</v>
      </c>
      <c r="BY1233">
        <f>cells8[theta1N]-cells8[theta2N]</f>
        <v>1.5707963267948921</v>
      </c>
      <c r="BZ1233">
        <v>3.4030697873630902</v>
      </c>
      <c r="CA1233">
        <v>12.552575772002101</v>
      </c>
      <c r="CB1233">
        <f>cells8[lambda1]/cells8[lambda2]</f>
        <v>0.27110529736482203</v>
      </c>
      <c r="CC1233">
        <v>1232</v>
      </c>
      <c r="CD1233">
        <v>287.95540540540537</v>
      </c>
      <c r="CE1233">
        <v>260.03581081081086</v>
      </c>
      <c r="CF1233">
        <v>19.131282394073416</v>
      </c>
      <c r="CG1233">
        <v>48.116734576068431</v>
      </c>
      <c r="CH1233">
        <v>31.084661192144619</v>
      </c>
      <c r="CI1233">
        <v>-2.6700358120735266</v>
      </c>
      <c r="CJ1233">
        <v>2.808389315887224</v>
      </c>
      <c r="CK1233">
        <v>-3.1373764521258116</v>
      </c>
      <c r="CL1233">
        <v>288.30672330960039</v>
      </c>
      <c r="CM1233">
        <v>259.90124856363121</v>
      </c>
      <c r="CN1233">
        <v>19.131282394073416</v>
      </c>
      <c r="CO1233">
        <v>5.5630157333526791</v>
      </c>
      <c r="CP1233">
        <v>2.8552399097898569</v>
      </c>
      <c r="CQ1233">
        <v>5.3923525898153413E-2</v>
      </c>
      <c r="CR1233">
        <v>0.85823677524111841</v>
      </c>
      <c r="CS1233">
        <v>0.4166082104819297</v>
      </c>
      <c r="CT1233">
        <v>5</v>
      </c>
      <c r="CU1233">
        <v>6.7555998075634035E-3</v>
      </c>
      <c r="CV1233">
        <v>7.0752750319039921E-6</v>
      </c>
      <c r="CW1233">
        <v>1.2965499462795096E-2</v>
      </c>
      <c r="CX1233">
        <v>5.4570015233171027E-4</v>
      </c>
      <c r="CY1233">
        <v>43.793749999999996</v>
      </c>
      <c r="CZ1233">
        <v>30.33416664540923</v>
      </c>
    </row>
    <row r="1234" spans="1:104" x14ac:dyDescent="0.55000000000000004">
      <c r="A1234" s="1" t="s">
        <v>71</v>
      </c>
      <c r="B1234">
        <v>0</v>
      </c>
      <c r="C1234">
        <v>1233</v>
      </c>
      <c r="D1234">
        <v>362</v>
      </c>
      <c r="E1234">
        <v>9056</v>
      </c>
      <c r="F1234">
        <v>12870</v>
      </c>
      <c r="G1234">
        <v>36693</v>
      </c>
      <c r="H1234">
        <v>596825429</v>
      </c>
      <c r="I1234">
        <v>807</v>
      </c>
      <c r="J1234">
        <v>602</v>
      </c>
      <c r="K1234">
        <v>820.63259668508283</v>
      </c>
      <c r="L1234">
        <v>604.07182320441984</v>
      </c>
      <c r="M1234">
        <v>0.21931345147475678</v>
      </c>
      <c r="N1234">
        <v>0.35958238145080546</v>
      </c>
      <c r="O1234">
        <v>0.42118627594878144</v>
      </c>
      <c r="P1234">
        <v>0.51156038551933891</v>
      </c>
      <c r="Q1234" s="1" t="s">
        <v>2536</v>
      </c>
      <c r="R1234">
        <v>80</v>
      </c>
      <c r="S1234">
        <v>97.396969619669946</v>
      </c>
      <c r="T1234">
        <v>4658</v>
      </c>
      <c r="U1234">
        <v>5368</v>
      </c>
      <c r="V1234">
        <v>9936</v>
      </c>
      <c r="W1234">
        <v>306650832</v>
      </c>
      <c r="X1234">
        <v>83.21373450178595</v>
      </c>
      <c r="Y1234">
        <v>-3.2118645049243169</v>
      </c>
      <c r="Z1234">
        <v>84.189186275467932</v>
      </c>
      <c r="AA1234">
        <v>-5.2294219262509563</v>
      </c>
      <c r="AB1234">
        <v>26.490523018202154</v>
      </c>
      <c r="AC1234">
        <v>-56.720337262498198</v>
      </c>
      <c r="AD1234">
        <v>5475074.2265185826</v>
      </c>
      <c r="AE1234">
        <v>-211888.20454510284</v>
      </c>
      <c r="AF1234">
        <v>0.23907418501013999</v>
      </c>
      <c r="AG1234">
        <v>-9.227730175495219E-3</v>
      </c>
      <c r="AH1234">
        <v>0.20704438710817841</v>
      </c>
      <c r="AI1234">
        <v>-1.2860588224573394E-2</v>
      </c>
      <c r="AJ1234">
        <v>3.2041820974509833E-2</v>
      </c>
      <c r="AK1234">
        <v>-6.8606531133039536E-2</v>
      </c>
      <c r="AL1234">
        <v>0.23892121954707024</v>
      </c>
      <c r="AM1234">
        <v>-9.2463747783279888E-3</v>
      </c>
      <c r="AN1234">
        <v>5.1543636074686934E-2</v>
      </c>
      <c r="AO1234">
        <v>8.3058281860676528E-2</v>
      </c>
      <c r="AP1234">
        <v>5.194328679448048E-2</v>
      </c>
      <c r="AQ1234">
        <v>7.375966374096006E-2</v>
      </c>
      <c r="AR1234">
        <v>7.4013799447798054E-2</v>
      </c>
      <c r="AS1234">
        <v>9.0685400396295329E-2</v>
      </c>
      <c r="AT1234">
        <v>5.1546155118103884E-2</v>
      </c>
      <c r="AU1234">
        <v>8.3016858681497663E-2</v>
      </c>
      <c r="AV1234">
        <v>2.5792507537966719E-2</v>
      </c>
      <c r="AW1234">
        <v>-0.15745197539512693</v>
      </c>
      <c r="AX1234">
        <v>2.8053895777451529E-2</v>
      </c>
      <c r="AY1234">
        <v>-0.15153749560553431</v>
      </c>
      <c r="AZ1234">
        <v>6.9760004035765127E-2</v>
      </c>
      <c r="BA1234">
        <v>-7.6110355549988518E-2</v>
      </c>
      <c r="BB1234">
        <v>2.580436619860715E-2</v>
      </c>
      <c r="BC1234">
        <v>-0.15742217409714379</v>
      </c>
      <c r="BD1234">
        <v>824.24977915194347</v>
      </c>
      <c r="BE1234">
        <v>606.53445229681984</v>
      </c>
      <c r="BF1234">
        <v>823.15726495726494</v>
      </c>
      <c r="BG1234">
        <v>605.72696192696196</v>
      </c>
      <c r="BH1234">
        <v>822.14070803695529</v>
      </c>
      <c r="BI1234">
        <v>604.44370860927154</v>
      </c>
      <c r="BJ1234">
        <v>824.24361836130811</v>
      </c>
      <c r="BK1234">
        <v>606.52986608082347</v>
      </c>
      <c r="BL1234" s="1" t="s">
        <v>2537</v>
      </c>
      <c r="BM1234">
        <v>6</v>
      </c>
      <c r="BN1234">
        <v>6</v>
      </c>
      <c r="BO1234">
        <v>2</v>
      </c>
      <c r="BP1234" t="b">
        <v>0</v>
      </c>
      <c r="BQ1234" t="b">
        <v>0</v>
      </c>
      <c r="BR1234">
        <v>1233</v>
      </c>
      <c r="BS1234">
        <v>15282718</v>
      </c>
      <c r="BT1234" s="1">
        <v>-2.2776273893564299E-2</v>
      </c>
      <c r="BU1234">
        <v>1.1481481481481499</v>
      </c>
      <c r="BV1234">
        <v>6.32450737621644E-2</v>
      </c>
      <c r="BW1234">
        <v>-1.06524394803059</v>
      </c>
      <c r="BX1234">
        <v>0.50555237876430503</v>
      </c>
      <c r="BY1234">
        <f>cells8[theta1N]-cells8[theta2N]</f>
        <v>-1.570796326794895</v>
      </c>
      <c r="BZ1234">
        <v>3.7441358591161702</v>
      </c>
      <c r="CA1234">
        <v>7.0135797177041104</v>
      </c>
      <c r="CB1234">
        <f>cells8[lambda1]/cells8[lambda2]</f>
        <v>0.53384092144343798</v>
      </c>
      <c r="CC1234">
        <v>1233</v>
      </c>
      <c r="CD1234">
        <v>285.88269230769225</v>
      </c>
      <c r="CE1234">
        <v>119.07403846153845</v>
      </c>
      <c r="CF1234">
        <v>24.218004608281831</v>
      </c>
      <c r="CG1234">
        <v>30.739539018605591</v>
      </c>
      <c r="CH1234">
        <v>22.201392724766119</v>
      </c>
      <c r="CI1234">
        <v>-1.0779903075164801</v>
      </c>
      <c r="CJ1234">
        <v>2.980079258245651</v>
      </c>
      <c r="CK1234">
        <v>-0.69121268705861005</v>
      </c>
      <c r="CL1234">
        <v>285.84594356153309</v>
      </c>
      <c r="CM1234">
        <v>118.89189571907356</v>
      </c>
      <c r="CN1234">
        <v>24.218004608281831</v>
      </c>
      <c r="CO1234">
        <v>3.7099594813764845</v>
      </c>
      <c r="CP1234">
        <v>2.7376658837758634</v>
      </c>
      <c r="CQ1234">
        <v>2.1099094777357941E-2</v>
      </c>
      <c r="CR1234">
        <v>0.67488448485562669</v>
      </c>
      <c r="CS1234">
        <v>-0.41424386319679013</v>
      </c>
      <c r="CT1234">
        <v>5</v>
      </c>
      <c r="CU1234">
        <v>4.6054970926614836E-3</v>
      </c>
      <c r="CV1234">
        <v>-1.5097735631120577E-4</v>
      </c>
      <c r="CW1234">
        <v>1.7727538084127682E-2</v>
      </c>
      <c r="CX1234">
        <v>-8.5165438988047126E-3</v>
      </c>
      <c r="CY1234">
        <v>30.318750000000115</v>
      </c>
      <c r="CZ1234">
        <v>22.054267658086882</v>
      </c>
    </row>
    <row r="1235" spans="1:104" x14ac:dyDescent="0.55000000000000004">
      <c r="A1235" s="1" t="s">
        <v>71</v>
      </c>
      <c r="B1235">
        <v>0</v>
      </c>
      <c r="C1235">
        <v>1234</v>
      </c>
      <c r="D1235">
        <v>223</v>
      </c>
      <c r="E1235">
        <v>7830</v>
      </c>
      <c r="F1235">
        <v>9823</v>
      </c>
      <c r="G1235">
        <v>19728</v>
      </c>
      <c r="H1235">
        <v>515681296</v>
      </c>
      <c r="I1235">
        <v>807</v>
      </c>
      <c r="J1235">
        <v>683</v>
      </c>
      <c r="K1235">
        <v>815.86098654708519</v>
      </c>
      <c r="L1235">
        <v>683.31390134529147</v>
      </c>
      <c r="M1235">
        <v>8.9136325143825343E-2</v>
      </c>
      <c r="N1235">
        <v>0.12834177341820066</v>
      </c>
      <c r="O1235">
        <v>0.15625906458274511</v>
      </c>
      <c r="P1235">
        <v>0.48187780304863659</v>
      </c>
      <c r="Q1235" s="1" t="s">
        <v>2538</v>
      </c>
      <c r="R1235">
        <v>51</v>
      </c>
      <c r="S1235">
        <v>63.012193308819732</v>
      </c>
      <c r="T1235">
        <v>4031</v>
      </c>
      <c r="U1235">
        <v>4480</v>
      </c>
      <c r="V1235">
        <v>7306</v>
      </c>
      <c r="W1235">
        <v>265329802</v>
      </c>
      <c r="X1235">
        <v>36.035143150916092</v>
      </c>
      <c r="Y1235">
        <v>44.619787984871692</v>
      </c>
      <c r="Z1235">
        <v>30.227011674548262</v>
      </c>
      <c r="AA1235">
        <v>37.515385077415132</v>
      </c>
      <c r="AB1235">
        <v>7.0901690990552737</v>
      </c>
      <c r="AC1235">
        <v>-8.7107138241427151</v>
      </c>
      <c r="AD1235">
        <v>2369344.3466962203</v>
      </c>
      <c r="AE1235">
        <v>2933797.6532425424</v>
      </c>
      <c r="AF1235">
        <v>7.2613435489087691E-2</v>
      </c>
      <c r="AG1235">
        <v>8.9912119477562918E-2</v>
      </c>
      <c r="AH1235">
        <v>5.4624463197232478E-2</v>
      </c>
      <c r="AI1235">
        <v>6.7795579449118445E-2</v>
      </c>
      <c r="AJ1235">
        <v>7.6160740261592193E-3</v>
      </c>
      <c r="AK1235">
        <v>-9.3568207441200538E-3</v>
      </c>
      <c r="AL1235">
        <v>7.2533570416292825E-2</v>
      </c>
      <c r="AM1235">
        <v>8.9813377682035206E-2</v>
      </c>
      <c r="AN1235">
        <v>-0.33204842449479949</v>
      </c>
      <c r="AO1235">
        <v>-0.10742638477639348</v>
      </c>
      <c r="AP1235">
        <v>-0.29750565493720388</v>
      </c>
      <c r="AQ1235">
        <v>-9.1022000867944805E-2</v>
      </c>
      <c r="AR1235">
        <v>-7.3054483613173168E-2</v>
      </c>
      <c r="AS1235">
        <v>-7.387629265062251E-2</v>
      </c>
      <c r="AT1235">
        <v>-0.331891982885265</v>
      </c>
      <c r="AU1235">
        <v>-0.10735455350585267</v>
      </c>
      <c r="AV1235">
        <v>-0.32701527020638776</v>
      </c>
      <c r="AW1235">
        <v>-0.1474211551224936</v>
      </c>
      <c r="AX1235">
        <v>-0.29069686886129004</v>
      </c>
      <c r="AY1235">
        <v>-0.13142037625436059</v>
      </c>
      <c r="AZ1235">
        <v>-5.5645014931879587E-2</v>
      </c>
      <c r="BA1235">
        <v>-0.12363828539979772</v>
      </c>
      <c r="BB1235">
        <v>-0.32685003448035377</v>
      </c>
      <c r="BC1235">
        <v>-0.14735108682787518</v>
      </c>
      <c r="BD1235">
        <v>812.50600255427844</v>
      </c>
      <c r="BE1235">
        <v>682.59706257982123</v>
      </c>
      <c r="BF1235">
        <v>813.17377583223049</v>
      </c>
      <c r="BG1235">
        <v>682.7010078387458</v>
      </c>
      <c r="BH1235">
        <v>815.34468775344692</v>
      </c>
      <c r="BI1235">
        <v>683.0382197891322</v>
      </c>
      <c r="BJ1235">
        <v>812.50936750670905</v>
      </c>
      <c r="BK1235">
        <v>682.59758633945103</v>
      </c>
      <c r="BL1235" s="1" t="s">
        <v>2539</v>
      </c>
      <c r="BM1235">
        <v>6</v>
      </c>
      <c r="BN1235">
        <v>5</v>
      </c>
      <c r="BO1235">
        <v>2</v>
      </c>
      <c r="BP1235" t="b">
        <v>0</v>
      </c>
      <c r="BQ1235" t="b">
        <v>0</v>
      </c>
      <c r="BR1235">
        <v>1234</v>
      </c>
      <c r="BS1235">
        <v>3623671</v>
      </c>
      <c r="BT1235" s="1">
        <v>-1.9353653741683501E-2</v>
      </c>
      <c r="BU1235">
        <v>1.4666666666666699</v>
      </c>
      <c r="BV1235">
        <v>0.12517381685276099</v>
      </c>
      <c r="BW1235">
        <v>-1.3331529589478599</v>
      </c>
      <c r="BX1235">
        <v>0.23764336784703299</v>
      </c>
      <c r="BY1235">
        <f>cells8[theta1N]-cells8[theta2N]</f>
        <v>-1.570796326794893</v>
      </c>
      <c r="BZ1235">
        <v>7.1097203261893496</v>
      </c>
      <c r="CA1235">
        <v>14.181808630372201</v>
      </c>
      <c r="CB1235">
        <f>cells8[lambda1]/cells8[lambda2]</f>
        <v>0.50132677090021871</v>
      </c>
      <c r="CC1235">
        <v>1234</v>
      </c>
      <c r="CD1235">
        <v>287.78860759493671</v>
      </c>
      <c r="CE1235">
        <v>146.57025316455696</v>
      </c>
      <c r="CF1235">
        <v>23.31301688456039</v>
      </c>
      <c r="CG1235">
        <v>50.945751790670272</v>
      </c>
      <c r="CH1235">
        <v>33.753952656298907</v>
      </c>
      <c r="CI1235">
        <v>0.72591148782717818</v>
      </c>
      <c r="CJ1235">
        <v>3.096208115658313</v>
      </c>
      <c r="CK1235">
        <v>1.2479035508587755</v>
      </c>
      <c r="CL1235">
        <v>287.19610011600469</v>
      </c>
      <c r="CM1235">
        <v>146.36977481930336</v>
      </c>
      <c r="CN1235">
        <v>23.31301688456039</v>
      </c>
      <c r="CO1235">
        <v>5.9014037565280333</v>
      </c>
      <c r="CP1235">
        <v>2.9780615161126036</v>
      </c>
      <c r="CQ1235">
        <v>1.6686741506602286E-2</v>
      </c>
      <c r="CR1235">
        <v>0.8633321392441976</v>
      </c>
      <c r="CS1235">
        <v>-0.53838256899850911</v>
      </c>
      <c r="CT1235">
        <v>6</v>
      </c>
      <c r="CU1235">
        <v>5.179618505123525E-3</v>
      </c>
      <c r="CV1235">
        <v>-1.3534287985460884E-4</v>
      </c>
      <c r="CW1235">
        <v>1.7914269176155961E-2</v>
      </c>
      <c r="CX1235">
        <v>-7.5550321659089131E-3</v>
      </c>
      <c r="CY1235">
        <v>48.999999999999986</v>
      </c>
      <c r="CZ1235">
        <v>33.678888860545719</v>
      </c>
    </row>
    <row r="1236" spans="1:104" x14ac:dyDescent="0.55000000000000004">
      <c r="A1236" s="1" t="s">
        <v>71</v>
      </c>
      <c r="B1236">
        <v>0</v>
      </c>
      <c r="C1236">
        <v>1235</v>
      </c>
      <c r="D1236">
        <v>285</v>
      </c>
      <c r="E1236">
        <v>9952</v>
      </c>
      <c r="F1236">
        <v>12440</v>
      </c>
      <c r="G1236">
        <v>27548</v>
      </c>
      <c r="H1236">
        <v>655426460</v>
      </c>
      <c r="I1236">
        <v>808</v>
      </c>
      <c r="J1236">
        <v>571</v>
      </c>
      <c r="K1236">
        <v>819.09122807017548</v>
      </c>
      <c r="L1236">
        <v>571.95087719298249</v>
      </c>
      <c r="M1236">
        <v>-8.344878941361851E-2</v>
      </c>
      <c r="N1236">
        <v>6.5544512539740279E-2</v>
      </c>
      <c r="O1236">
        <v>0.10611212738735672</v>
      </c>
      <c r="P1236">
        <v>1.2378946786559315</v>
      </c>
      <c r="Q1236" s="1" t="s">
        <v>2540</v>
      </c>
      <c r="R1236">
        <v>63</v>
      </c>
      <c r="S1236">
        <v>75.012193308819718</v>
      </c>
      <c r="T1236">
        <v>8250</v>
      </c>
      <c r="U1236">
        <v>8796</v>
      </c>
      <c r="V1236">
        <v>11768</v>
      </c>
      <c r="W1236">
        <v>542935544</v>
      </c>
      <c r="X1236">
        <v>-88.474696664171489</v>
      </c>
      <c r="Y1236">
        <v>-14.494958865881156</v>
      </c>
      <c r="Z1236">
        <v>-92.191746441759392</v>
      </c>
      <c r="AA1236">
        <v>-14.046788918668494</v>
      </c>
      <c r="AB1236">
        <v>-122.33006706107138</v>
      </c>
      <c r="AC1236">
        <v>-87.619336972829146</v>
      </c>
      <c r="AD1236">
        <v>-5822001.1377392989</v>
      </c>
      <c r="AE1236">
        <v>-953625.22153454158</v>
      </c>
      <c r="AF1236">
        <v>-0.11583960973089008</v>
      </c>
      <c r="AG1236">
        <v>-1.8978198755090377E-2</v>
      </c>
      <c r="AH1236">
        <v>-0.11246479085437346</v>
      </c>
      <c r="AI1236">
        <v>-1.713568989509897E-2</v>
      </c>
      <c r="AJ1236">
        <v>-0.10749592756621194</v>
      </c>
      <c r="AK1236">
        <v>-7.6994332848101907E-2</v>
      </c>
      <c r="AL1236">
        <v>-0.11582533128036225</v>
      </c>
      <c r="AM1236">
        <v>-1.8971819927269328E-2</v>
      </c>
      <c r="AN1236">
        <v>0.10798151788732673</v>
      </c>
      <c r="AO1236">
        <v>9.3279829870585876E-2</v>
      </c>
      <c r="AP1236">
        <v>0.10524261185988398</v>
      </c>
      <c r="AQ1236">
        <v>8.613811573990382E-2</v>
      </c>
      <c r="AR1236">
        <v>9.190632627849693E-2</v>
      </c>
      <c r="AS1236">
        <v>5.4012231766774235E-2</v>
      </c>
      <c r="AT1236">
        <v>0.10796981009662501</v>
      </c>
      <c r="AU1236">
        <v>9.3249359142051416E-2</v>
      </c>
      <c r="AV1236">
        <v>6.6047763105651094E-2</v>
      </c>
      <c r="AW1236">
        <v>9.4701727050151049E-2</v>
      </c>
      <c r="AX1236">
        <v>6.285846922232588E-2</v>
      </c>
      <c r="AY1236">
        <v>8.8163795085215879E-2</v>
      </c>
      <c r="AZ1236">
        <v>3.5849750387991243E-2</v>
      </c>
      <c r="BA1236">
        <v>6.3975868275268952E-2</v>
      </c>
      <c r="BB1236">
        <v>6.6033764426976546E-2</v>
      </c>
      <c r="BC1236">
        <v>9.4673736172222092E-2</v>
      </c>
      <c r="BD1236">
        <v>819.14620176848871</v>
      </c>
      <c r="BE1236">
        <v>571.58179260450163</v>
      </c>
      <c r="BF1236">
        <v>819.18199356913181</v>
      </c>
      <c r="BG1236">
        <v>571.62202572347269</v>
      </c>
      <c r="BH1236">
        <v>819.27290547408165</v>
      </c>
      <c r="BI1236">
        <v>571.29711775809494</v>
      </c>
      <c r="BJ1236">
        <v>819.1463810020731</v>
      </c>
      <c r="BK1236">
        <v>571.58197612742094</v>
      </c>
      <c r="BL1236" s="1" t="s">
        <v>2541</v>
      </c>
      <c r="BM1236">
        <v>6</v>
      </c>
      <c r="BN1236">
        <v>5</v>
      </c>
      <c r="BO1236">
        <v>2</v>
      </c>
      <c r="BP1236" t="b">
        <v>0</v>
      </c>
      <c r="BQ1236" t="b">
        <v>0</v>
      </c>
      <c r="BR1236">
        <v>1235</v>
      </c>
      <c r="BS1236">
        <v>10820207</v>
      </c>
      <c r="BT1236" s="1">
        <v>-1.37293067936458E-2</v>
      </c>
      <c r="BU1236">
        <v>0.84</v>
      </c>
      <c r="BV1236">
        <v>6.5273818225393604E-2</v>
      </c>
      <c r="BW1236">
        <v>3.6044441908995403E-2</v>
      </c>
      <c r="BX1236">
        <v>-1.5347518848859001</v>
      </c>
      <c r="BY1236">
        <f>cells8[theta1N]-cells8[theta2N]</f>
        <v>1.5707963267948954</v>
      </c>
      <c r="BZ1236">
        <v>4.3340255600879498</v>
      </c>
      <c r="CA1236">
        <v>6.7687707418420899</v>
      </c>
      <c r="CB1236">
        <f>cells8[lambda1]/cells8[lambda2]</f>
        <v>0.64029728962403365</v>
      </c>
      <c r="CC1236">
        <v>1235</v>
      </c>
      <c r="CD1236">
        <v>285.14791666666662</v>
      </c>
      <c r="CE1236">
        <v>81.112499999999997</v>
      </c>
      <c r="CF1236">
        <v>22.964585299185348</v>
      </c>
      <c r="CG1236">
        <v>27.195460862286609</v>
      </c>
      <c r="CH1236">
        <v>22.50096204831447</v>
      </c>
      <c r="CI1236">
        <v>1.4144195061059783</v>
      </c>
      <c r="CJ1236">
        <v>0.69715188026958985</v>
      </c>
      <c r="CK1236">
        <v>-2.2623241206449123</v>
      </c>
      <c r="CL1236">
        <v>285.40871925104528</v>
      </c>
      <c r="CM1236">
        <v>81.061028921036922</v>
      </c>
      <c r="CN1236">
        <v>22.964585299185348</v>
      </c>
      <c r="CO1236">
        <v>4.3531067380525128</v>
      </c>
      <c r="CP1236">
        <v>2.0091092193971765</v>
      </c>
      <c r="CQ1236">
        <v>3.0547727693461519</v>
      </c>
      <c r="CR1236">
        <v>0.88712222745481506</v>
      </c>
      <c r="CS1236">
        <v>-1.0662646367621735</v>
      </c>
      <c r="CT1236">
        <v>5</v>
      </c>
      <c r="CU1236">
        <v>2.2571198753058749E-4</v>
      </c>
      <c r="CV1236">
        <v>-1.9106381084843163E-4</v>
      </c>
      <c r="CW1236">
        <v>1.40501380786834E-2</v>
      </c>
      <c r="CX1236">
        <v>-1.3598714103622227E-2</v>
      </c>
      <c r="CY1236">
        <v>20.763749999999995</v>
      </c>
      <c r="CZ1236">
        <v>19.78441917710343</v>
      </c>
    </row>
    <row r="1237" spans="1:104" x14ac:dyDescent="0.55000000000000004">
      <c r="A1237" s="1" t="s">
        <v>71</v>
      </c>
      <c r="B1237">
        <v>0</v>
      </c>
      <c r="C1237">
        <v>1236</v>
      </c>
      <c r="D1237">
        <v>147</v>
      </c>
      <c r="E1237">
        <v>5068</v>
      </c>
      <c r="F1237">
        <v>6400</v>
      </c>
      <c r="G1237">
        <v>16030</v>
      </c>
      <c r="H1237">
        <v>333790878</v>
      </c>
      <c r="I1237">
        <v>808</v>
      </c>
      <c r="J1237">
        <v>784</v>
      </c>
      <c r="K1237">
        <v>814.07482993197277</v>
      </c>
      <c r="L1237">
        <v>792.94557823129253</v>
      </c>
      <c r="M1237">
        <v>-0.2811237993447806</v>
      </c>
      <c r="N1237">
        <v>0.30023231608012219</v>
      </c>
      <c r="O1237">
        <v>0.41130284970673237</v>
      </c>
      <c r="P1237">
        <v>1.1616687262319696</v>
      </c>
      <c r="Q1237" s="1" t="s">
        <v>2542</v>
      </c>
      <c r="R1237">
        <v>47</v>
      </c>
      <c r="S1237">
        <v>56.526911934581165</v>
      </c>
      <c r="T1237">
        <v>4707</v>
      </c>
      <c r="U1237">
        <v>5167</v>
      </c>
      <c r="V1237">
        <v>7927</v>
      </c>
      <c r="W1237">
        <v>309808631</v>
      </c>
      <c r="X1237">
        <v>-28.769089684915006</v>
      </c>
      <c r="Y1237">
        <v>11.318552390635398</v>
      </c>
      <c r="Z1237">
        <v>-30.446173311310488</v>
      </c>
      <c r="AA1237">
        <v>11.586441686848437</v>
      </c>
      <c r="AB1237">
        <v>-17.351156075142413</v>
      </c>
      <c r="AC1237">
        <v>2.4172588788844855</v>
      </c>
      <c r="AD1237">
        <v>-1893222.6331143617</v>
      </c>
      <c r="AE1237">
        <v>744741.19580339617</v>
      </c>
      <c r="AF1237">
        <v>-4.6327634865539667E-2</v>
      </c>
      <c r="AG1237">
        <v>1.822656775388988E-2</v>
      </c>
      <c r="AH1237">
        <v>-4.4769171533413719E-2</v>
      </c>
      <c r="AI1237">
        <v>1.7037129429586306E-2</v>
      </c>
      <c r="AJ1237">
        <v>-1.6475102556510499E-2</v>
      </c>
      <c r="AK1237">
        <v>2.2952123629566639E-3</v>
      </c>
      <c r="AL1237">
        <v>-4.6320227310108888E-2</v>
      </c>
      <c r="AM1237">
        <v>1.8221090786384987E-2</v>
      </c>
      <c r="AN1237">
        <v>-0.21528228895726403</v>
      </c>
      <c r="AO1237">
        <v>8.2391210599549888E-2</v>
      </c>
      <c r="AP1237">
        <v>-0.19862017555640071</v>
      </c>
      <c r="AQ1237">
        <v>6.6279035696237804E-2</v>
      </c>
      <c r="AR1237">
        <v>-0.18455570352951367</v>
      </c>
      <c r="AS1237">
        <v>-1.2513868148027144E-2</v>
      </c>
      <c r="AT1237">
        <v>-0.21521036257678852</v>
      </c>
      <c r="AU1237">
        <v>8.2319990104285756E-2</v>
      </c>
      <c r="AV1237">
        <v>-0.26097445121709029</v>
      </c>
      <c r="AW1237">
        <v>0.19008423861075641</v>
      </c>
      <c r="AX1237">
        <v>-0.23899397574736095</v>
      </c>
      <c r="AY1237">
        <v>0.17142924908315252</v>
      </c>
      <c r="AZ1237">
        <v>-0.21744352257522032</v>
      </c>
      <c r="BA1237">
        <v>8.0433801405149719E-2</v>
      </c>
      <c r="BB1237">
        <v>-0.26087970284523598</v>
      </c>
      <c r="BC1237">
        <v>0.19000195155389191</v>
      </c>
      <c r="BD1237">
        <v>813.61957379636942</v>
      </c>
      <c r="BE1237">
        <v>794.10299921073397</v>
      </c>
      <c r="BF1237">
        <v>813.70546875000002</v>
      </c>
      <c r="BG1237">
        <v>793.86343750000003</v>
      </c>
      <c r="BH1237">
        <v>813.58452900810983</v>
      </c>
      <c r="BI1237">
        <v>793.18746101060515</v>
      </c>
      <c r="BJ1237">
        <v>813.61999372553259</v>
      </c>
      <c r="BK1237">
        <v>794.10177936318564</v>
      </c>
      <c r="BL1237" s="1" t="s">
        <v>2543</v>
      </c>
      <c r="BM1237">
        <v>5</v>
      </c>
      <c r="BN1237">
        <v>5</v>
      </c>
      <c r="BO1237">
        <v>2</v>
      </c>
      <c r="BP1237" t="b">
        <v>0</v>
      </c>
      <c r="BQ1237" t="b">
        <v>0</v>
      </c>
      <c r="BR1237">
        <v>1236</v>
      </c>
      <c r="BS1237">
        <v>13704463</v>
      </c>
      <c r="BT1237" s="1">
        <v>1.81018491923691E-3</v>
      </c>
      <c r="BU1237">
        <v>0.66666666666666696</v>
      </c>
      <c r="BV1237">
        <v>0.14401171589338799</v>
      </c>
      <c r="BW1237">
        <v>-0.44413194271690198</v>
      </c>
      <c r="BX1237">
        <v>1.12666438407799</v>
      </c>
      <c r="BY1237">
        <f>cells8[theta1N]-cells8[theta2N]</f>
        <v>-1.5707963267948919</v>
      </c>
      <c r="BZ1237">
        <v>3.7465461324449998</v>
      </c>
      <c r="CA1237">
        <v>20.7492285920321</v>
      </c>
      <c r="CB1237">
        <f>cells8[lambda1]/cells8[lambda2]</f>
        <v>0.18056315278553098</v>
      </c>
      <c r="CC1237">
        <v>1236</v>
      </c>
      <c r="CD1237">
        <v>287.16370967741932</v>
      </c>
      <c r="CE1237">
        <v>158.22822580645158</v>
      </c>
      <c r="CF1237">
        <v>22.516856801355416</v>
      </c>
      <c r="CG1237">
        <v>38.964146485315666</v>
      </c>
      <c r="CH1237">
        <v>25.98522611077038</v>
      </c>
      <c r="CI1237">
        <v>0.83762745248302228</v>
      </c>
      <c r="CJ1237">
        <v>3.0063939230527761</v>
      </c>
      <c r="CK1237">
        <v>2.1747874395717028</v>
      </c>
      <c r="CL1237">
        <v>287.14298343737897</v>
      </c>
      <c r="CM1237">
        <v>158.45005578052979</v>
      </c>
      <c r="CN1237">
        <v>22.516856801355416</v>
      </c>
      <c r="CO1237">
        <v>3.9275461289208389</v>
      </c>
      <c r="CP1237">
        <v>3.3204400718822638</v>
      </c>
      <c r="CQ1237">
        <v>3.1020573803206899</v>
      </c>
      <c r="CR1237">
        <v>0.53409642044136296</v>
      </c>
      <c r="CS1237">
        <v>-1.3017761890401878</v>
      </c>
      <c r="CT1237">
        <v>5</v>
      </c>
      <c r="CU1237">
        <v>3.9449404495426523E-3</v>
      </c>
      <c r="CV1237">
        <v>-4.9309150317457739E-5</v>
      </c>
      <c r="CW1237">
        <v>1.199923777878842E-2</v>
      </c>
      <c r="CX1237">
        <v>-4.1093568797031157E-3</v>
      </c>
      <c r="CY1237">
        <v>38.526250000000111</v>
      </c>
      <c r="CZ1237">
        <v>25.844217151748115</v>
      </c>
    </row>
    <row r="1238" spans="1:104" x14ac:dyDescent="0.55000000000000004">
      <c r="A1238" s="1" t="s">
        <v>71</v>
      </c>
      <c r="B1238">
        <v>0</v>
      </c>
      <c r="C1238">
        <v>1237</v>
      </c>
      <c r="D1238">
        <v>135</v>
      </c>
      <c r="E1238">
        <v>2962</v>
      </c>
      <c r="F1238">
        <v>4143</v>
      </c>
      <c r="G1238">
        <v>9845</v>
      </c>
      <c r="H1238">
        <v>195188085</v>
      </c>
      <c r="I1238">
        <v>809</v>
      </c>
      <c r="J1238">
        <v>353</v>
      </c>
      <c r="K1238">
        <v>818.49629629629635</v>
      </c>
      <c r="L1238">
        <v>351.55555555555554</v>
      </c>
      <c r="M1238">
        <v>0.34442528912995951</v>
      </c>
      <c r="N1238">
        <v>-0.10909227408955675</v>
      </c>
      <c r="O1238">
        <v>0.36128922494074905</v>
      </c>
      <c r="P1238">
        <v>2.9882224784395275</v>
      </c>
      <c r="Q1238" s="1" t="s">
        <v>2544</v>
      </c>
      <c r="R1238">
        <v>52</v>
      </c>
      <c r="S1238">
        <v>57.798989873223327</v>
      </c>
      <c r="T1238">
        <v>2508</v>
      </c>
      <c r="U1238">
        <v>2964</v>
      </c>
      <c r="V1238">
        <v>5751</v>
      </c>
      <c r="W1238">
        <v>165128823</v>
      </c>
      <c r="X1238">
        <v>68.637467294478768</v>
      </c>
      <c r="Y1238">
        <v>-98.10156242963005</v>
      </c>
      <c r="Z1238">
        <v>70.736598210548124</v>
      </c>
      <c r="AA1238">
        <v>-99.279827554364815</v>
      </c>
      <c r="AB1238">
        <v>133.85885654749478</v>
      </c>
      <c r="AC1238">
        <v>-21.420335407548613</v>
      </c>
      <c r="AD1238">
        <v>4516467.4846094102</v>
      </c>
      <c r="AE1238">
        <v>-6454621.0515775606</v>
      </c>
      <c r="AF1238">
        <v>0.25478753402376259</v>
      </c>
      <c r="AG1238">
        <v>-0.36416051116930198</v>
      </c>
      <c r="AH1238">
        <v>0.21917923975428324</v>
      </c>
      <c r="AI1238">
        <v>-0.30762119859839676</v>
      </c>
      <c r="AJ1238">
        <v>0.20747352039970307</v>
      </c>
      <c r="AK1238">
        <v>-3.3200286553842474E-2</v>
      </c>
      <c r="AL1238">
        <v>0.25461995774151724</v>
      </c>
      <c r="AM1238">
        <v>-0.36388512592874694</v>
      </c>
      <c r="AN1238">
        <v>-0.13463005373781844</v>
      </c>
      <c r="AO1238">
        <v>-0.18105819053450722</v>
      </c>
      <c r="AP1238">
        <v>-9.7606394765588911E-2</v>
      </c>
      <c r="AQ1238">
        <v>-0.15643743018725614</v>
      </c>
      <c r="AR1238">
        <v>-8.8722900912921759E-2</v>
      </c>
      <c r="AS1238">
        <v>-5.6662374793065934E-2</v>
      </c>
      <c r="AT1238">
        <v>-0.13445832737551364</v>
      </c>
      <c r="AU1238">
        <v>-0.18094072322018098</v>
      </c>
      <c r="AV1238">
        <v>-0.17448813349488371</v>
      </c>
      <c r="AW1238">
        <v>-0.22386008499319698</v>
      </c>
      <c r="AX1238">
        <v>-0.13975132418249051</v>
      </c>
      <c r="AY1238">
        <v>-0.18556729241298495</v>
      </c>
      <c r="AZ1238">
        <v>-0.12683976004183861</v>
      </c>
      <c r="BA1238">
        <v>-7.4580075085518088E-2</v>
      </c>
      <c r="BB1238">
        <v>-0.17432460422967461</v>
      </c>
      <c r="BC1238">
        <v>-0.22367629612902282</v>
      </c>
      <c r="BD1238">
        <v>820.14247130317358</v>
      </c>
      <c r="BE1238">
        <v>349.14280891289667</v>
      </c>
      <c r="BF1238">
        <v>819.88462466811484</v>
      </c>
      <c r="BG1238">
        <v>349.77359401399951</v>
      </c>
      <c r="BH1238">
        <v>818.39248349415948</v>
      </c>
      <c r="BI1238">
        <v>351.11345860843068</v>
      </c>
      <c r="BJ1238">
        <v>820.14098195594261</v>
      </c>
      <c r="BK1238">
        <v>349.14633585344103</v>
      </c>
      <c r="BL1238" s="1" t="s">
        <v>2545</v>
      </c>
      <c r="BM1238">
        <v>5</v>
      </c>
      <c r="BN1238">
        <v>5</v>
      </c>
      <c r="BO1238">
        <v>2</v>
      </c>
      <c r="BP1238" t="b">
        <v>0</v>
      </c>
      <c r="BQ1238" t="b">
        <v>0</v>
      </c>
      <c r="BR1238">
        <v>1237</v>
      </c>
      <c r="BS1238">
        <v>10765573</v>
      </c>
      <c r="BT1238" s="1">
        <v>2.78280784048647E-2</v>
      </c>
      <c r="BU1238">
        <v>1.5833333333333299</v>
      </c>
      <c r="BV1238">
        <v>0.13054837931001001</v>
      </c>
      <c r="BW1238">
        <v>1.4058263655515999</v>
      </c>
      <c r="BX1238">
        <v>-0.164969961243292</v>
      </c>
      <c r="BY1238">
        <f>cells8[theta1N]-cells8[theta2N]</f>
        <v>1.5707963267948919</v>
      </c>
      <c r="BZ1238">
        <v>5.4105259881358601</v>
      </c>
      <c r="CA1238">
        <v>16.7951929728893</v>
      </c>
      <c r="CB1238">
        <f>cells8[lambda1]/cells8[lambda2]</f>
        <v>0.32214729517365465</v>
      </c>
      <c r="CC1238">
        <v>1237</v>
      </c>
      <c r="CD1238">
        <v>286.83173076923072</v>
      </c>
      <c r="CE1238">
        <v>235.36826923076919</v>
      </c>
      <c r="CF1238">
        <v>17.686368619622954</v>
      </c>
      <c r="CG1238">
        <v>19.692632745087757</v>
      </c>
      <c r="CH1238">
        <v>20.081520957373868</v>
      </c>
      <c r="CI1238">
        <v>-2.8501428810608167</v>
      </c>
      <c r="CJ1238">
        <v>0.12730703982964739</v>
      </c>
      <c r="CK1238">
        <v>6.0663868228499333E-2</v>
      </c>
      <c r="CL1238">
        <v>286.64330844393749</v>
      </c>
      <c r="CM1238">
        <v>235.45074163209841</v>
      </c>
      <c r="CN1238">
        <v>17.686368619622954</v>
      </c>
      <c r="CO1238">
        <v>3.5197330556708026</v>
      </c>
      <c r="CP1238">
        <v>1.895260730214988</v>
      </c>
      <c r="CQ1238">
        <v>2.9761140383753677</v>
      </c>
      <c r="CR1238">
        <v>0.84264648392192021</v>
      </c>
      <c r="CS1238">
        <v>0.18747712519478027</v>
      </c>
      <c r="CT1238">
        <v>5</v>
      </c>
      <c r="CU1238">
        <v>3.2581539725777355E-3</v>
      </c>
      <c r="CV1238">
        <v>-1.3547336560288095E-4</v>
      </c>
      <c r="CW1238">
        <v>1.5344879456012239E-2</v>
      </c>
      <c r="CX1238">
        <v>-8.8285715108567687E-3</v>
      </c>
      <c r="CY1238">
        <v>19.538749999999943</v>
      </c>
      <c r="CZ1238">
        <v>20.024621202458803</v>
      </c>
    </row>
    <row r="1239" spans="1:104" x14ac:dyDescent="0.55000000000000004">
      <c r="A1239" s="1" t="s">
        <v>71</v>
      </c>
      <c r="B1239">
        <v>0</v>
      </c>
      <c r="C1239">
        <v>1238</v>
      </c>
      <c r="D1239">
        <v>172</v>
      </c>
      <c r="E1239">
        <v>6851</v>
      </c>
      <c r="F1239">
        <v>8464</v>
      </c>
      <c r="G1239">
        <v>18071</v>
      </c>
      <c r="H1239">
        <v>451171991</v>
      </c>
      <c r="I1239">
        <v>810</v>
      </c>
      <c r="J1239">
        <v>612</v>
      </c>
      <c r="K1239">
        <v>816.78488372093022</v>
      </c>
      <c r="L1239">
        <v>615.72093023255809</v>
      </c>
      <c r="M1239">
        <v>7.2073553374077282E-2</v>
      </c>
      <c r="N1239">
        <v>-7.2379460184859759E-2</v>
      </c>
      <c r="O1239">
        <v>0.10214393448765162</v>
      </c>
      <c r="P1239">
        <v>2.7478347280983519</v>
      </c>
      <c r="Q1239" s="1" t="s">
        <v>2546</v>
      </c>
      <c r="R1239">
        <v>48</v>
      </c>
      <c r="S1239">
        <v>56.284271247461881</v>
      </c>
      <c r="T1239">
        <v>3481</v>
      </c>
      <c r="U1239">
        <v>3825</v>
      </c>
      <c r="V1239">
        <v>6389</v>
      </c>
      <c r="W1239">
        <v>229116405</v>
      </c>
      <c r="X1239">
        <v>-8.7734737422147955</v>
      </c>
      <c r="Y1239">
        <v>-6.6704369551587623</v>
      </c>
      <c r="Z1239">
        <v>-5.1786965628358654</v>
      </c>
      <c r="AA1239">
        <v>-4.1962168513336318</v>
      </c>
      <c r="AB1239">
        <v>-23.445778992391357</v>
      </c>
      <c r="AC1239">
        <v>-46.140673036304158</v>
      </c>
      <c r="AD1239">
        <v>-576327.56726886937</v>
      </c>
      <c r="AE1239">
        <v>-438274.12848026369</v>
      </c>
      <c r="AF1239">
        <v>-1.8694597653432798E-2</v>
      </c>
      <c r="AG1239">
        <v>-1.4213427738350144E-2</v>
      </c>
      <c r="AH1239">
        <v>-1.0069268033090531E-2</v>
      </c>
      <c r="AI1239">
        <v>-8.1589704452411094E-3</v>
      </c>
      <c r="AJ1239">
        <v>-2.7799034296719469E-2</v>
      </c>
      <c r="AK1239">
        <v>-5.4707764353924444E-2</v>
      </c>
      <c r="AL1239">
        <v>-1.8658081139316263E-2</v>
      </c>
      <c r="AM1239">
        <v>-1.4188726541746294E-2</v>
      </c>
      <c r="AN1239">
        <v>-0.16834672537538634</v>
      </c>
      <c r="AO1239">
        <v>0.32340043358605436</v>
      </c>
      <c r="AP1239">
        <v>-0.14214017632043069</v>
      </c>
      <c r="AQ1239">
        <v>0.28680937849991922</v>
      </c>
      <c r="AR1239">
        <v>6.1681817886168879E-4</v>
      </c>
      <c r="AS1239">
        <v>0.12595891703628792</v>
      </c>
      <c r="AT1239">
        <v>-0.16823001194792842</v>
      </c>
      <c r="AU1239">
        <v>0.32323854463275309</v>
      </c>
      <c r="AV1239">
        <v>-0.17154107893390744</v>
      </c>
      <c r="AW1239">
        <v>0.37846915747985593</v>
      </c>
      <c r="AX1239">
        <v>-0.14601154120718948</v>
      </c>
      <c r="AY1239">
        <v>0.34141188428916697</v>
      </c>
      <c r="AZ1239">
        <v>-1.8718714668505814E-2</v>
      </c>
      <c r="BA1239">
        <v>0.18023343833612673</v>
      </c>
      <c r="BB1239">
        <v>-0.17142808762955347</v>
      </c>
      <c r="BC1239">
        <v>0.37830578970312151</v>
      </c>
      <c r="BD1239">
        <v>817.8229455553934</v>
      </c>
      <c r="BE1239">
        <v>616.17179973726468</v>
      </c>
      <c r="BF1239">
        <v>817.69671550094517</v>
      </c>
      <c r="BG1239">
        <v>616.05848298676744</v>
      </c>
      <c r="BH1239">
        <v>817.44933871949536</v>
      </c>
      <c r="BI1239">
        <v>615.90238503679927</v>
      </c>
      <c r="BJ1239">
        <v>817.82232436277275</v>
      </c>
      <c r="BK1239">
        <v>616.17124473491526</v>
      </c>
      <c r="BL1239" s="1" t="s">
        <v>2547</v>
      </c>
      <c r="BM1239">
        <v>4</v>
      </c>
      <c r="BN1239">
        <v>4</v>
      </c>
      <c r="BO1239">
        <v>2</v>
      </c>
      <c r="BP1239" t="b">
        <v>0</v>
      </c>
      <c r="BQ1239" t="b">
        <v>0</v>
      </c>
      <c r="BR1239">
        <v>1238</v>
      </c>
      <c r="BS1239">
        <v>5027064</v>
      </c>
      <c r="BT1239" s="1">
        <v>2.6196694940845901E-2</v>
      </c>
      <c r="BU1239">
        <v>1.5</v>
      </c>
      <c r="BV1239">
        <v>0.106173742917767</v>
      </c>
      <c r="BW1239">
        <v>-1.4955402906491699</v>
      </c>
      <c r="BX1239">
        <v>7.5256036145727997E-2</v>
      </c>
      <c r="BY1239">
        <f>cells8[theta1N]-cells8[theta2N]</f>
        <v>-1.5707963267948979</v>
      </c>
      <c r="BZ1239">
        <v>5.4762532321686699</v>
      </c>
      <c r="CA1239">
        <v>12.5834447030573</v>
      </c>
      <c r="CB1239">
        <f>cells8[lambda1]/cells8[lambda2]</f>
        <v>0.43519508063147033</v>
      </c>
      <c r="CC1239">
        <v>1238</v>
      </c>
      <c r="CD1239">
        <v>288.69253731343275</v>
      </c>
      <c r="CE1239">
        <v>58.961940298507464</v>
      </c>
      <c r="CF1239">
        <v>10.368613565274162</v>
      </c>
      <c r="CG1239">
        <v>68.238007079084852</v>
      </c>
      <c r="CH1239">
        <v>39.425354988710332</v>
      </c>
      <c r="CI1239">
        <v>-2.1919577500167442</v>
      </c>
      <c r="CJ1239">
        <v>2.2019110231904748</v>
      </c>
      <c r="CK1239">
        <v>-1.2850526620175204</v>
      </c>
      <c r="CL1239">
        <v>288.21466450143436</v>
      </c>
      <c r="CM1239">
        <v>59.559795243533387</v>
      </c>
      <c r="CN1239">
        <v>10.368613565274162</v>
      </c>
      <c r="CO1239">
        <v>6.1961489706146926</v>
      </c>
      <c r="CP1239">
        <v>3.6486691326431937</v>
      </c>
      <c r="CQ1239">
        <v>2.5165718880881829</v>
      </c>
      <c r="CR1239">
        <v>0.80823448242604967</v>
      </c>
      <c r="CS1239">
        <v>-8.2117986982210747E-2</v>
      </c>
      <c r="CT1239">
        <v>5</v>
      </c>
      <c r="CU1239">
        <v>1.2255166938463662E-2</v>
      </c>
      <c r="CV1239">
        <v>2.9703437339908666E-5</v>
      </c>
      <c r="CW1239">
        <v>2.323176383138563E-2</v>
      </c>
      <c r="CX1239">
        <v>1.2785700455416969E-3</v>
      </c>
      <c r="CY1239">
        <v>34.91249999999993</v>
      </c>
      <c r="CZ1239">
        <v>29.478888860545659</v>
      </c>
    </row>
    <row r="1240" spans="1:104" x14ac:dyDescent="0.55000000000000004">
      <c r="A1240" s="1" t="s">
        <v>71</v>
      </c>
      <c r="B1240">
        <v>0</v>
      </c>
      <c r="C1240">
        <v>1239</v>
      </c>
      <c r="D1240">
        <v>214</v>
      </c>
      <c r="E1240">
        <v>8739</v>
      </c>
      <c r="F1240">
        <v>10508</v>
      </c>
      <c r="G1240">
        <v>18476</v>
      </c>
      <c r="H1240">
        <v>575427628</v>
      </c>
      <c r="I1240">
        <v>810</v>
      </c>
      <c r="J1240">
        <v>624</v>
      </c>
      <c r="K1240">
        <v>821.79906542056074</v>
      </c>
      <c r="L1240">
        <v>631.8317757009346</v>
      </c>
      <c r="M1240">
        <v>-0.16901071455487815</v>
      </c>
      <c r="N1240">
        <v>0.18602115072222691</v>
      </c>
      <c r="O1240">
        <v>0.25133342426022837</v>
      </c>
      <c r="P1240">
        <v>1.1541593407241373</v>
      </c>
      <c r="Q1240" s="1" t="s">
        <v>2548</v>
      </c>
      <c r="R1240">
        <v>60</v>
      </c>
      <c r="S1240">
        <v>73.254833995939009</v>
      </c>
      <c r="T1240">
        <v>5145</v>
      </c>
      <c r="U1240">
        <v>5611</v>
      </c>
      <c r="V1240">
        <v>8765</v>
      </c>
      <c r="W1240">
        <v>338627901</v>
      </c>
      <c r="X1240">
        <v>-29.021203286293773</v>
      </c>
      <c r="Y1240">
        <v>40.776576531273079</v>
      </c>
      <c r="Z1240">
        <v>-24.186741493433644</v>
      </c>
      <c r="AA1240">
        <v>38.049628361213202</v>
      </c>
      <c r="AB1240">
        <v>3.6727907623701377</v>
      </c>
      <c r="AC1240">
        <v>45.294785045474718</v>
      </c>
      <c r="AD1240">
        <v>-1908121.7116021058</v>
      </c>
      <c r="AE1240">
        <v>2682119.7191990293</v>
      </c>
      <c r="AF1240">
        <v>-6.1276165658276947E-2</v>
      </c>
      <c r="AG1240">
        <v>8.609678357781117E-2</v>
      </c>
      <c r="AH1240">
        <v>-4.619974324134718E-2</v>
      </c>
      <c r="AI1240">
        <v>7.2679615035947345E-2</v>
      </c>
      <c r="AJ1240">
        <v>4.1823860582017019E-3</v>
      </c>
      <c r="AK1240">
        <v>5.157938193059116E-2</v>
      </c>
      <c r="AL1240">
        <v>-6.1209504709844466E-2</v>
      </c>
      <c r="AM1240">
        <v>8.6038127749637899E-2</v>
      </c>
      <c r="AN1240">
        <v>-0.19127499855817734</v>
      </c>
      <c r="AO1240">
        <v>-8.3111452288515214E-2</v>
      </c>
      <c r="AP1240">
        <v>-0.18943063029550763</v>
      </c>
      <c r="AQ1240">
        <v>-7.346995891017917E-2</v>
      </c>
      <c r="AR1240">
        <v>-0.15234205371054624</v>
      </c>
      <c r="AS1240">
        <v>-1.307768957274082E-2</v>
      </c>
      <c r="AT1240">
        <v>-0.19126616725002132</v>
      </c>
      <c r="AU1240">
        <v>-8.3068741569049906E-2</v>
      </c>
      <c r="AV1240">
        <v>5.8096656070533437E-3</v>
      </c>
      <c r="AW1240">
        <v>-2.2747750638903809E-2</v>
      </c>
      <c r="AX1240">
        <v>8.2260607879899839E-4</v>
      </c>
      <c r="AY1240">
        <v>-1.3133572068262283E-2</v>
      </c>
      <c r="AZ1240">
        <v>-2.9180914681243763E-3</v>
      </c>
      <c r="BA1240">
        <v>3.1121230142275438E-2</v>
      </c>
      <c r="BB1240">
        <v>5.7879792373075672E-3</v>
      </c>
      <c r="BC1240">
        <v>-2.2704899603250648E-2</v>
      </c>
      <c r="BD1240">
        <v>820.83499256207801</v>
      </c>
      <c r="BE1240">
        <v>629.66666666666663</v>
      </c>
      <c r="BF1240">
        <v>821.03521126760563</v>
      </c>
      <c r="BG1240">
        <v>630.01417967263035</v>
      </c>
      <c r="BH1240">
        <v>821.79914483654466</v>
      </c>
      <c r="BI1240">
        <v>631.12670491448364</v>
      </c>
      <c r="BJ1240">
        <v>820.83595951531197</v>
      </c>
      <c r="BK1240">
        <v>629.66833812331311</v>
      </c>
      <c r="BL1240" s="1" t="s">
        <v>2549</v>
      </c>
      <c r="BM1240">
        <v>8</v>
      </c>
      <c r="BN1240">
        <v>8</v>
      </c>
      <c r="BO1240">
        <v>2</v>
      </c>
      <c r="BP1240" t="b">
        <v>0</v>
      </c>
      <c r="BQ1240" t="b">
        <v>0</v>
      </c>
      <c r="BR1240">
        <v>1239</v>
      </c>
      <c r="BS1240">
        <v>11910770</v>
      </c>
      <c r="BT1240" s="1">
        <v>-8.3666528054283998E-3</v>
      </c>
      <c r="BU1240">
        <v>1</v>
      </c>
      <c r="BV1240">
        <v>8.1907794910603099E-2</v>
      </c>
      <c r="BW1240">
        <v>-0.95335750110283501</v>
      </c>
      <c r="BX1240">
        <v>0.61743882569206199</v>
      </c>
      <c r="BY1240">
        <f>cells8[theta1N]-cells8[theta2N]</f>
        <v>-1.570796326794897</v>
      </c>
      <c r="BZ1240">
        <v>6.2706797403306496</v>
      </c>
      <c r="CA1240">
        <v>7.6614845968691201</v>
      </c>
      <c r="CB1240">
        <f>cells8[lambda1]/cells8[lambda2]</f>
        <v>0.8184679693662994</v>
      </c>
      <c r="CC1240">
        <v>1239</v>
      </c>
      <c r="CD1240">
        <v>288.07957746478877</v>
      </c>
      <c r="CE1240">
        <v>114.30211267605634</v>
      </c>
      <c r="CF1240">
        <v>24.063177396643646</v>
      </c>
      <c r="CG1240">
        <v>40.842788840387243</v>
      </c>
      <c r="CH1240">
        <v>29.683946641269674</v>
      </c>
      <c r="CI1240">
        <v>1.6694586271807976</v>
      </c>
      <c r="CJ1240">
        <v>0.17312992544673317</v>
      </c>
      <c r="CK1240">
        <v>-2.2640753119180341</v>
      </c>
      <c r="CL1240">
        <v>288.19047712355984</v>
      </c>
      <c r="CM1240">
        <v>114.21576732290902</v>
      </c>
      <c r="CN1240">
        <v>24.063177396643646</v>
      </c>
      <c r="CO1240">
        <v>4.287439375517998</v>
      </c>
      <c r="CP1240">
        <v>3.2443931316939718</v>
      </c>
      <c r="CQ1240">
        <v>-0.10865822499880075</v>
      </c>
      <c r="CR1240">
        <v>0.65373858153045228</v>
      </c>
      <c r="CS1240">
        <v>-0.71079986101339598</v>
      </c>
      <c r="CT1240">
        <v>4</v>
      </c>
      <c r="CU1240">
        <v>4.5533946175724009E-3</v>
      </c>
      <c r="CV1240">
        <v>-1.6144014760296685E-4</v>
      </c>
      <c r="CW1240">
        <v>1.8050562844511862E-2</v>
      </c>
      <c r="CX1240">
        <v>-8.9437736093670624E-3</v>
      </c>
      <c r="CY1240">
        <v>39.199999999999953</v>
      </c>
      <c r="CZ1240">
        <v>29.429141392239774</v>
      </c>
    </row>
    <row r="1241" spans="1:104" x14ac:dyDescent="0.55000000000000004">
      <c r="A1241" s="1" t="s">
        <v>71</v>
      </c>
      <c r="B1241">
        <v>0</v>
      </c>
      <c r="C1241">
        <v>1240</v>
      </c>
      <c r="D1241">
        <v>286</v>
      </c>
      <c r="E1241">
        <v>9793</v>
      </c>
      <c r="F1241">
        <v>12468</v>
      </c>
      <c r="G1241">
        <v>32252</v>
      </c>
      <c r="H1241">
        <v>645018108</v>
      </c>
      <c r="I1241">
        <v>810</v>
      </c>
      <c r="J1241">
        <v>690</v>
      </c>
      <c r="K1241">
        <v>822.45104895104896</v>
      </c>
      <c r="L1241">
        <v>698.31468531468533</v>
      </c>
      <c r="M1241">
        <v>3.4598350788849479E-2</v>
      </c>
      <c r="N1241">
        <v>0.10982312708353761</v>
      </c>
      <c r="O1241">
        <v>0.11514410588351943</v>
      </c>
      <c r="P1241">
        <v>0.6328009116950839</v>
      </c>
      <c r="Q1241" s="1" t="s">
        <v>2550</v>
      </c>
      <c r="R1241">
        <v>72</v>
      </c>
      <c r="S1241">
        <v>85.254833995938981</v>
      </c>
      <c r="T1241">
        <v>6835</v>
      </c>
      <c r="U1241">
        <v>7509</v>
      </c>
      <c r="V1241">
        <v>10855</v>
      </c>
      <c r="W1241">
        <v>449871719</v>
      </c>
      <c r="X1241">
        <v>24.211414211887771</v>
      </c>
      <c r="Y1241">
        <v>62.087115806750589</v>
      </c>
      <c r="Z1241">
        <v>26.003753435647681</v>
      </c>
      <c r="AA1241">
        <v>63.389241904906925</v>
      </c>
      <c r="AB1241">
        <v>68.323932271221821</v>
      </c>
      <c r="AC1241">
        <v>20.855501397936923</v>
      </c>
      <c r="AD1241">
        <v>1593444.5266020736</v>
      </c>
      <c r="AE1241">
        <v>4085189.7229402629</v>
      </c>
      <c r="AF1241">
        <v>4.4055120739733236E-2</v>
      </c>
      <c r="AG1241">
        <v>0.11297379654531665</v>
      </c>
      <c r="AH1241">
        <v>4.2878885150048306E-2</v>
      </c>
      <c r="AI1241">
        <v>0.10452568049899424</v>
      </c>
      <c r="AJ1241">
        <v>7.3390029673455287E-2</v>
      </c>
      <c r="AK1241">
        <v>2.240189953314594E-2</v>
      </c>
      <c r="AL1241">
        <v>4.405082743750216E-2</v>
      </c>
      <c r="AM1241">
        <v>0.11293520705012826</v>
      </c>
      <c r="AN1241">
        <v>6.1934086719351612E-2</v>
      </c>
      <c r="AO1241">
        <v>8.5738849175825999E-2</v>
      </c>
      <c r="AP1241">
        <v>4.8466605785594571E-2</v>
      </c>
      <c r="AQ1241">
        <v>7.253057928820085E-2</v>
      </c>
      <c r="AR1241">
        <v>1.6754073859545238E-2</v>
      </c>
      <c r="AS1241">
        <v>2.580308290950209E-2</v>
      </c>
      <c r="AT1241">
        <v>6.1875449956038081E-2</v>
      </c>
      <c r="AU1241">
        <v>8.5680963979488656E-2</v>
      </c>
      <c r="AV1241">
        <v>8.9383108444352488E-2</v>
      </c>
      <c r="AW1241">
        <v>0.1361916704702289</v>
      </c>
      <c r="AX1241">
        <v>7.8463754290802878E-2</v>
      </c>
      <c r="AY1241">
        <v>0.12337864545024597</v>
      </c>
      <c r="AZ1241">
        <v>2.7361347663759729E-2</v>
      </c>
      <c r="BA1241">
        <v>8.5019388169583848E-2</v>
      </c>
      <c r="BB1241">
        <v>8.933464742756643E-2</v>
      </c>
      <c r="BC1241">
        <v>0.13613536123638095</v>
      </c>
      <c r="BD1241">
        <v>823.1670581027264</v>
      </c>
      <c r="BE1241">
        <v>699.80486061472482</v>
      </c>
      <c r="BF1241">
        <v>823.01796599294198</v>
      </c>
      <c r="BG1241">
        <v>699.39878087905038</v>
      </c>
      <c r="BH1241">
        <v>822.26646409524994</v>
      </c>
      <c r="BI1241">
        <v>698.4981396502543</v>
      </c>
      <c r="BJ1241">
        <v>823.16627530401058</v>
      </c>
      <c r="BK1241">
        <v>699.80278583124675</v>
      </c>
      <c r="BL1241" s="1" t="s">
        <v>2551</v>
      </c>
      <c r="BM1241">
        <v>4</v>
      </c>
      <c r="BN1241">
        <v>4</v>
      </c>
      <c r="BO1241">
        <v>2</v>
      </c>
      <c r="BP1241" t="b">
        <v>0</v>
      </c>
      <c r="BQ1241" t="b">
        <v>0</v>
      </c>
      <c r="BR1241">
        <v>1240</v>
      </c>
      <c r="BS1241">
        <v>2804350</v>
      </c>
      <c r="BT1241" s="1">
        <v>4.3351624975861099E-2</v>
      </c>
      <c r="BU1241">
        <v>1.1304347826087</v>
      </c>
      <c r="BV1241">
        <v>6.6795507830124404E-2</v>
      </c>
      <c r="BW1241">
        <v>-0.81870684319609999</v>
      </c>
      <c r="BX1241">
        <v>0.75208948359879702</v>
      </c>
      <c r="BY1241">
        <f>cells8[theta1N]-cells8[theta2N]</f>
        <v>-1.570796326794897</v>
      </c>
      <c r="BZ1241">
        <v>3.5625028968147898</v>
      </c>
      <c r="CA1241">
        <v>7.7991262752524104</v>
      </c>
      <c r="CB1241">
        <f>cells8[lambda1]/cells8[lambda2]</f>
        <v>0.45678230754117305</v>
      </c>
      <c r="CC1241">
        <v>1240</v>
      </c>
      <c r="CD1241">
        <v>287.41999999999996</v>
      </c>
      <c r="CE1241">
        <v>137.45083333333332</v>
      </c>
      <c r="CF1241">
        <v>23.295155862549887</v>
      </c>
      <c r="CG1241">
        <v>30.810689538251395</v>
      </c>
      <c r="CH1241">
        <v>25.451813637931441</v>
      </c>
      <c r="CI1241">
        <v>2.0026405915372694</v>
      </c>
      <c r="CJ1241">
        <v>3.1238748767627524</v>
      </c>
      <c r="CK1241">
        <v>0.21320114222339459</v>
      </c>
      <c r="CL1241">
        <v>287.21070941012368</v>
      </c>
      <c r="CM1241">
        <v>137.66319732307505</v>
      </c>
      <c r="CN1241">
        <v>23.295155862549887</v>
      </c>
      <c r="CO1241">
        <v>4.0301938709871399</v>
      </c>
      <c r="CP1241">
        <v>2.6155339602083942</v>
      </c>
      <c r="CQ1241">
        <v>2.7238395507215296</v>
      </c>
      <c r="CR1241">
        <v>0.7608015007931388</v>
      </c>
      <c r="CS1241">
        <v>-0.93443131910660526</v>
      </c>
      <c r="CT1241">
        <v>7</v>
      </c>
      <c r="CU1241">
        <v>6.2329131707999667E-3</v>
      </c>
      <c r="CV1241">
        <v>-1.6766287567709752E-4</v>
      </c>
      <c r="CW1241">
        <v>2.0603441423854174E-2</v>
      </c>
      <c r="CX1241">
        <v>-8.1376150822542424E-3</v>
      </c>
      <c r="CY1241">
        <v>29.706250000000068</v>
      </c>
      <c r="CZ1241">
        <v>25.434166645409192</v>
      </c>
    </row>
    <row r="1242" spans="1:104" x14ac:dyDescent="0.55000000000000004">
      <c r="A1242" s="1" t="s">
        <v>71</v>
      </c>
      <c r="B1242">
        <v>0</v>
      </c>
      <c r="C1242">
        <v>1241</v>
      </c>
      <c r="D1242">
        <v>253</v>
      </c>
      <c r="E1242">
        <v>4476</v>
      </c>
      <c r="F1242">
        <v>6419</v>
      </c>
      <c r="G1242">
        <v>16697</v>
      </c>
      <c r="H1242">
        <v>294999097</v>
      </c>
      <c r="I1242">
        <v>810</v>
      </c>
      <c r="J1242">
        <v>854</v>
      </c>
      <c r="K1242">
        <v>821.66403162055337</v>
      </c>
      <c r="L1242">
        <v>856.42292490118575</v>
      </c>
      <c r="M1242">
        <v>8.9251507570533323E-2</v>
      </c>
      <c r="N1242">
        <v>8.7799948749179249E-2</v>
      </c>
      <c r="O1242">
        <v>0.12519849281829024</v>
      </c>
      <c r="P1242">
        <v>0.38859991660187176</v>
      </c>
      <c r="Q1242" s="1" t="s">
        <v>2552</v>
      </c>
      <c r="R1242">
        <v>66</v>
      </c>
      <c r="S1242">
        <v>84.225396744416116</v>
      </c>
      <c r="T1242">
        <v>3013</v>
      </c>
      <c r="U1242">
        <v>3455</v>
      </c>
      <c r="V1242">
        <v>5401</v>
      </c>
      <c r="W1242">
        <v>198349849</v>
      </c>
      <c r="X1242">
        <v>-19.484626506748349</v>
      </c>
      <c r="Y1242">
        <v>83.521092138213746</v>
      </c>
      <c r="Z1242">
        <v>-15.390567318724766</v>
      </c>
      <c r="AA1242">
        <v>86.551086114932701</v>
      </c>
      <c r="AB1242">
        <v>-9.2080032270871062</v>
      </c>
      <c r="AC1242">
        <v>67.233512503734318</v>
      </c>
      <c r="AD1242">
        <v>-1280893.6759830806</v>
      </c>
      <c r="AE1242">
        <v>5495862.6059279023</v>
      </c>
      <c r="AF1242">
        <v>-8.4935566837054735E-2</v>
      </c>
      <c r="AG1242">
        <v>0.36407735612238395</v>
      </c>
      <c r="AH1242">
        <v>-5.6964179813093069E-2</v>
      </c>
      <c r="AI1242">
        <v>0.32034632189751178</v>
      </c>
      <c r="AJ1242">
        <v>-1.9269666566215645E-2</v>
      </c>
      <c r="AK1242">
        <v>0.14070014269883085</v>
      </c>
      <c r="AL1242">
        <v>-8.4805398761835335E-2</v>
      </c>
      <c r="AM1242">
        <v>0.36387002963244525</v>
      </c>
      <c r="AN1242">
        <v>0.15088027222871733</v>
      </c>
      <c r="AO1242">
        <v>-0.15109151743742902</v>
      </c>
      <c r="AP1242">
        <v>0.151936879464664</v>
      </c>
      <c r="AQ1242">
        <v>-0.13958156166782246</v>
      </c>
      <c r="AR1242">
        <v>0.22139207948843961</v>
      </c>
      <c r="AS1242">
        <v>-0.10843985728131984</v>
      </c>
      <c r="AT1242">
        <v>0.15088690385584327</v>
      </c>
      <c r="AU1242">
        <v>-0.15103903094778418</v>
      </c>
      <c r="AV1242">
        <v>-0.10196541877100979</v>
      </c>
      <c r="AW1242">
        <v>-9.7060383121788982E-2</v>
      </c>
      <c r="AX1242">
        <v>-9.0440164237538812E-2</v>
      </c>
      <c r="AY1242">
        <v>-8.3235182058932863E-2</v>
      </c>
      <c r="AZ1242">
        <v>4.125617163628207E-2</v>
      </c>
      <c r="BA1242">
        <v>-5.9985048125098271E-2</v>
      </c>
      <c r="BB1242">
        <v>-0.10190810951038974</v>
      </c>
      <c r="BC1242">
        <v>-9.6995899815832579E-2</v>
      </c>
      <c r="BD1242">
        <v>823.24374441465591</v>
      </c>
      <c r="BE1242">
        <v>856.20911528150134</v>
      </c>
      <c r="BF1242">
        <v>822.77722386664584</v>
      </c>
      <c r="BG1242">
        <v>856.12011216700421</v>
      </c>
      <c r="BH1242">
        <v>822.77295322513021</v>
      </c>
      <c r="BI1242">
        <v>856.81260106605976</v>
      </c>
      <c r="BJ1242">
        <v>823.24111906010341</v>
      </c>
      <c r="BK1242">
        <v>856.20865365564157</v>
      </c>
      <c r="BL1242" s="1" t="s">
        <v>2553</v>
      </c>
      <c r="BM1242">
        <v>5</v>
      </c>
      <c r="BN1242">
        <v>5</v>
      </c>
      <c r="BO1242">
        <v>2</v>
      </c>
      <c r="BP1242" t="b">
        <v>0</v>
      </c>
      <c r="BQ1242" t="b">
        <v>0</v>
      </c>
      <c r="BR1242">
        <v>1241</v>
      </c>
      <c r="BS1242">
        <v>652858</v>
      </c>
      <c r="BT1242" s="1">
        <v>9.46225789134191E-3</v>
      </c>
      <c r="BU1242">
        <v>1.5263157894736801</v>
      </c>
      <c r="BV1242">
        <v>6.6929074929409998E-2</v>
      </c>
      <c r="BW1242">
        <v>1.3107715008613801</v>
      </c>
      <c r="BX1242">
        <v>-0.26002482593352</v>
      </c>
      <c r="BY1242">
        <f>cells8[theta1N]-cells8[theta2N]</f>
        <v>1.5707963267949001</v>
      </c>
      <c r="BZ1242">
        <v>3.1964146115263898</v>
      </c>
      <c r="CA1242">
        <v>8.1879337508122898</v>
      </c>
      <c r="CB1242">
        <f>cells8[lambda1]/cells8[lambda2]</f>
        <v>0.39038110331672959</v>
      </c>
      <c r="CC1242">
        <v>1241</v>
      </c>
      <c r="CD1242">
        <v>286.24285714285708</v>
      </c>
      <c r="CE1242">
        <v>143.00714285714284</v>
      </c>
      <c r="CF1242">
        <v>23.263776116358166</v>
      </c>
      <c r="CG1242">
        <v>23.916330326586991</v>
      </c>
      <c r="CH1242">
        <v>19.708746782393785</v>
      </c>
      <c r="CI1242">
        <v>-0.12352722198833228</v>
      </c>
      <c r="CJ1242">
        <v>3.1339887099147821</v>
      </c>
      <c r="CK1242">
        <v>-0.37467924156425014</v>
      </c>
      <c r="CL1242">
        <v>286.27978251094754</v>
      </c>
      <c r="CM1242">
        <v>143.15926376884497</v>
      </c>
      <c r="CN1242">
        <v>23.263776116358166</v>
      </c>
      <c r="CO1242">
        <v>3.130931412383537</v>
      </c>
      <c r="CP1242">
        <v>2.5518992916431067</v>
      </c>
      <c r="CQ1242">
        <v>5.1113335642286817E-2</v>
      </c>
      <c r="CR1242">
        <v>0.57937550936787741</v>
      </c>
      <c r="CS1242">
        <v>0.20002996902807618</v>
      </c>
      <c r="CT1242">
        <v>4</v>
      </c>
      <c r="CU1242">
        <v>5.5930947306869257E-3</v>
      </c>
      <c r="CV1242">
        <v>-1.5461454238723115E-4</v>
      </c>
      <c r="CW1242">
        <v>1.9227508948161359E-2</v>
      </c>
      <c r="CX1242">
        <v>-8.0413194867875095E-3</v>
      </c>
      <c r="CY1242">
        <v>23.887499999999932</v>
      </c>
      <c r="CZ1242">
        <v>19.699494936611625</v>
      </c>
    </row>
    <row r="1243" spans="1:104" x14ac:dyDescent="0.55000000000000004">
      <c r="A1243" s="1" t="s">
        <v>71</v>
      </c>
      <c r="B1243">
        <v>0</v>
      </c>
      <c r="C1243">
        <v>1242</v>
      </c>
      <c r="D1243">
        <v>116</v>
      </c>
      <c r="E1243">
        <v>3546</v>
      </c>
      <c r="F1243">
        <v>4628</v>
      </c>
      <c r="G1243">
        <v>13391</v>
      </c>
      <c r="H1243">
        <v>233588815</v>
      </c>
      <c r="I1243">
        <v>811</v>
      </c>
      <c r="J1243">
        <v>240</v>
      </c>
      <c r="K1243">
        <v>818.68965517241384</v>
      </c>
      <c r="L1243">
        <v>238.75</v>
      </c>
      <c r="M1243">
        <v>8.0089453904097253E-3</v>
      </c>
      <c r="N1243">
        <v>-0.20427761678001558</v>
      </c>
      <c r="O1243">
        <v>0.20443455657884618</v>
      </c>
      <c r="P1243">
        <v>2.3757875462365878</v>
      </c>
      <c r="Q1243" s="1" t="s">
        <v>2554</v>
      </c>
      <c r="R1243">
        <v>41</v>
      </c>
      <c r="S1243">
        <v>52.183766184073548</v>
      </c>
      <c r="T1243">
        <v>3392</v>
      </c>
      <c r="U1243">
        <v>3716</v>
      </c>
      <c r="V1243">
        <v>5816</v>
      </c>
      <c r="W1243">
        <v>223255224</v>
      </c>
      <c r="X1243">
        <v>4.3800143928439894</v>
      </c>
      <c r="Y1243">
        <v>-26.08976103779387</v>
      </c>
      <c r="Z1243">
        <v>0.39104934827847515</v>
      </c>
      <c r="AA1243">
        <v>-25.765105324835236</v>
      </c>
      <c r="AB1243">
        <v>14.806939376421923</v>
      </c>
      <c r="AC1243">
        <v>49.649360751769059</v>
      </c>
      <c r="AD1243">
        <v>287163.53882195987</v>
      </c>
      <c r="AE1243">
        <v>-1716364.796975265</v>
      </c>
      <c r="AF1243">
        <v>9.2052228642394499E-3</v>
      </c>
      <c r="AG1243">
        <v>-5.4831341472305964E-2</v>
      </c>
      <c r="AH1243">
        <v>7.4695552823828557E-4</v>
      </c>
      <c r="AI1243">
        <v>-4.9214729401165724E-2</v>
      </c>
      <c r="AJ1243">
        <v>1.6940822569313941E-2</v>
      </c>
      <c r="AK1243">
        <v>5.6804515085333587E-2</v>
      </c>
      <c r="AL1243">
        <v>9.1692426040390178E-3</v>
      </c>
      <c r="AM1243">
        <v>-5.4804190271020882E-2</v>
      </c>
      <c r="AN1243">
        <v>0.22864175134479359</v>
      </c>
      <c r="AO1243">
        <v>-6.7015594299131814E-2</v>
      </c>
      <c r="AP1243">
        <v>0.21235434898479436</v>
      </c>
      <c r="AQ1243">
        <v>-4.9358866415247504E-2</v>
      </c>
      <c r="AR1243">
        <v>0.14301291090818233</v>
      </c>
      <c r="AS1243">
        <v>-4.8573759661876166E-2</v>
      </c>
      <c r="AT1243">
        <v>0.22857011961423471</v>
      </c>
      <c r="AU1243">
        <v>-6.6939878120954921E-2</v>
      </c>
      <c r="AV1243">
        <v>0.15279860095933157</v>
      </c>
      <c r="AW1243">
        <v>-0.1549324002129403</v>
      </c>
      <c r="AX1243">
        <v>0.13383534020478158</v>
      </c>
      <c r="AY1243">
        <v>-0.13829623682260497</v>
      </c>
      <c r="AZ1243">
        <v>6.4042795305747371E-2</v>
      </c>
      <c r="BA1243">
        <v>-0.13299383888388314</v>
      </c>
      <c r="BB1243">
        <v>0.15271497290908023</v>
      </c>
      <c r="BC1243">
        <v>-0.154860595461427</v>
      </c>
      <c r="BD1243">
        <v>821.56091370558374</v>
      </c>
      <c r="BE1243">
        <v>239.44811054709533</v>
      </c>
      <c r="BF1243">
        <v>820.83967156439064</v>
      </c>
      <c r="BG1243">
        <v>239.31222990492654</v>
      </c>
      <c r="BH1243">
        <v>819.53072959450378</v>
      </c>
      <c r="BI1243">
        <v>238.672914644164</v>
      </c>
      <c r="BJ1243">
        <v>821.55713916353398</v>
      </c>
      <c r="BK1243">
        <v>239.44737691742645</v>
      </c>
      <c r="BL1243" s="1" t="s">
        <v>2555</v>
      </c>
      <c r="BM1243">
        <v>6</v>
      </c>
      <c r="BN1243">
        <v>6</v>
      </c>
      <c r="BO1243">
        <v>2</v>
      </c>
      <c r="BP1243" t="b">
        <v>0</v>
      </c>
      <c r="BQ1243" t="b">
        <v>0</v>
      </c>
      <c r="BR1243">
        <v>1242</v>
      </c>
      <c r="BS1243">
        <v>10615076</v>
      </c>
      <c r="BT1243" s="1">
        <v>-2.1687131145061701E-2</v>
      </c>
      <c r="BU1243">
        <v>1.0625</v>
      </c>
      <c r="BV1243">
        <v>0.142614625534351</v>
      </c>
      <c r="BW1243">
        <v>0.71493725870424496</v>
      </c>
      <c r="BX1243">
        <v>-0.85585906809065104</v>
      </c>
      <c r="BY1243">
        <f>cells8[theta1N]-cells8[theta2N]</f>
        <v>1.5707963267948961</v>
      </c>
      <c r="BZ1243">
        <v>7.6839119656871704</v>
      </c>
      <c r="CA1243">
        <v>16.5742236855214</v>
      </c>
      <c r="CB1243">
        <f>cells8[lambda1]/cells8[lambda2]</f>
        <v>0.46360614599400746</v>
      </c>
      <c r="CC1243">
        <v>1242</v>
      </c>
      <c r="CD1243">
        <v>286.94878048780492</v>
      </c>
      <c r="CE1243">
        <v>274.7585365853659</v>
      </c>
      <c r="CF1243">
        <v>21.684499285520936</v>
      </c>
      <c r="CG1243">
        <v>17.248991001829097</v>
      </c>
      <c r="CH1243">
        <v>18.073937532944718</v>
      </c>
      <c r="CI1243">
        <v>-2.9893931774245179</v>
      </c>
      <c r="CJ1243">
        <v>3.0880055255854639</v>
      </c>
      <c r="CK1243">
        <v>2.5776434460292634</v>
      </c>
      <c r="CL1243">
        <v>286.82477942094937</v>
      </c>
      <c r="CM1243">
        <v>274.74308155788447</v>
      </c>
      <c r="CN1243">
        <v>21.684499285520936</v>
      </c>
      <c r="CO1243">
        <v>2.779636970213093</v>
      </c>
      <c r="CP1243">
        <v>2.0739343300238278</v>
      </c>
      <c r="CQ1243">
        <v>3.1103152979310602</v>
      </c>
      <c r="CR1243">
        <v>0.66581488300448599</v>
      </c>
      <c r="CS1243">
        <v>0.74675930576335847</v>
      </c>
      <c r="CT1243">
        <v>5</v>
      </c>
      <c r="CU1243">
        <v>6.3967355918785806E-3</v>
      </c>
      <c r="CV1243">
        <v>-1.1119218549578742E-4</v>
      </c>
      <c r="CW1243">
        <v>1.8730040571817805E-2</v>
      </c>
      <c r="CX1243">
        <v>-5.9365693880606427E-3</v>
      </c>
      <c r="CY1243">
        <v>16.537500000000072</v>
      </c>
      <c r="CZ1243">
        <v>18.059292911256374</v>
      </c>
    </row>
    <row r="1244" spans="1:104" x14ac:dyDescent="0.55000000000000004">
      <c r="A1244" s="1" t="s">
        <v>71</v>
      </c>
      <c r="B1244">
        <v>0</v>
      </c>
      <c r="C1244">
        <v>1243</v>
      </c>
      <c r="D1244">
        <v>251</v>
      </c>
      <c r="E1244">
        <v>7278</v>
      </c>
      <c r="F1244">
        <v>9516</v>
      </c>
      <c r="G1244">
        <v>25420</v>
      </c>
      <c r="H1244">
        <v>479432524</v>
      </c>
      <c r="I1244">
        <v>812</v>
      </c>
      <c r="J1244">
        <v>489</v>
      </c>
      <c r="K1244">
        <v>823.53784860557766</v>
      </c>
      <c r="L1244">
        <v>491.65737051792831</v>
      </c>
      <c r="M1244">
        <v>-5.0664177083745224E-3</v>
      </c>
      <c r="N1244">
        <v>0.3079757399776995</v>
      </c>
      <c r="O1244">
        <v>0.30801741022742091</v>
      </c>
      <c r="P1244">
        <v>0.79362277347343635</v>
      </c>
      <c r="Q1244" s="1" t="s">
        <v>2556</v>
      </c>
      <c r="R1244">
        <v>50</v>
      </c>
      <c r="S1244">
        <v>67.396969619669946</v>
      </c>
      <c r="T1244">
        <v>5046</v>
      </c>
      <c r="U1244">
        <v>5494</v>
      </c>
      <c r="V1244">
        <v>8776</v>
      </c>
      <c r="W1244">
        <v>332109896</v>
      </c>
      <c r="X1244">
        <v>42.3575666445306</v>
      </c>
      <c r="Y1244">
        <v>64.871353174234827</v>
      </c>
      <c r="Z1244">
        <v>44.67342678373133</v>
      </c>
      <c r="AA1244">
        <v>64.601919522062545</v>
      </c>
      <c r="AB1244">
        <v>22.588763332228403</v>
      </c>
      <c r="AC1244">
        <v>64.101809497939286</v>
      </c>
      <c r="AD1244">
        <v>2787404.473635925</v>
      </c>
      <c r="AE1244">
        <v>4268011.1948337983</v>
      </c>
      <c r="AF1244">
        <v>7.0282565044370582E-2</v>
      </c>
      <c r="AG1244">
        <v>0.10763897598856084</v>
      </c>
      <c r="AH1244">
        <v>6.7715585361222977E-2</v>
      </c>
      <c r="AI1244">
        <v>9.7923018466274464E-2</v>
      </c>
      <c r="AJ1244">
        <v>2.1176337525131112E-2</v>
      </c>
      <c r="AK1244">
        <v>6.0093664001662932E-2</v>
      </c>
      <c r="AL1244">
        <v>7.0270315143719453E-2</v>
      </c>
      <c r="AM1244">
        <v>0.10759633003913546</v>
      </c>
      <c r="AN1244">
        <v>0.16177587714667299</v>
      </c>
      <c r="AO1244">
        <v>2.0277304132267887E-2</v>
      </c>
      <c r="AP1244">
        <v>0.1475328549133714</v>
      </c>
      <c r="AQ1244">
        <v>2.3251724897035694E-2</v>
      </c>
      <c r="AR1244">
        <v>6.7433069731187859E-2</v>
      </c>
      <c r="AS1244">
        <v>-5.1365756270757124E-2</v>
      </c>
      <c r="AT1244">
        <v>0.16171306585814627</v>
      </c>
      <c r="AU1244">
        <v>2.0288007445451953E-2</v>
      </c>
      <c r="AV1244">
        <v>0.19454209563888267</v>
      </c>
      <c r="AW1244">
        <v>-4.3256732550837541E-2</v>
      </c>
      <c r="AX1244">
        <v>0.17803881556547044</v>
      </c>
      <c r="AY1244">
        <v>-3.5173006710056062E-2</v>
      </c>
      <c r="AZ1244">
        <v>0.12011249017536668</v>
      </c>
      <c r="BA1244">
        <v>-0.10379184698275498</v>
      </c>
      <c r="BB1244">
        <v>0.19446982851967909</v>
      </c>
      <c r="BC1244">
        <v>-4.3223942548035306E-2</v>
      </c>
      <c r="BD1244">
        <v>824.77878538059906</v>
      </c>
      <c r="BE1244">
        <v>491.62737015663646</v>
      </c>
      <c r="BF1244">
        <v>824.43085329970575</v>
      </c>
      <c r="BG1244">
        <v>491.62021857923497</v>
      </c>
      <c r="BH1244">
        <v>823.2268292682927</v>
      </c>
      <c r="BI1244">
        <v>490.58469708890635</v>
      </c>
      <c r="BJ1244">
        <v>824.776935179308</v>
      </c>
      <c r="BK1244">
        <v>491.62727853440333</v>
      </c>
      <c r="BL1244" s="1" t="s">
        <v>2557</v>
      </c>
      <c r="BM1244">
        <v>6</v>
      </c>
      <c r="BN1244">
        <v>5</v>
      </c>
      <c r="BO1244">
        <v>2</v>
      </c>
      <c r="BP1244" t="b">
        <v>0</v>
      </c>
      <c r="BQ1244" t="b">
        <v>0</v>
      </c>
      <c r="BR1244">
        <v>1243</v>
      </c>
      <c r="BS1244">
        <v>8581485</v>
      </c>
      <c r="BT1244" s="1">
        <v>-3.6225549018897803E-2</v>
      </c>
      <c r="BU1244">
        <v>1</v>
      </c>
      <c r="BV1244">
        <v>9.0884214433921001E-2</v>
      </c>
      <c r="BW1244">
        <v>-0.61312348978563103</v>
      </c>
      <c r="BX1244">
        <v>0.95767283700926498</v>
      </c>
      <c r="BY1244">
        <f>cells8[theta1N]-cells8[theta2N]</f>
        <v>-1.5707963267948961</v>
      </c>
      <c r="BZ1244">
        <v>6.9723469266084299</v>
      </c>
      <c r="CA1244">
        <v>8.4866678415546897</v>
      </c>
      <c r="CB1244">
        <f>cells8[lambda1]/cells8[lambda2]</f>
        <v>0.82156472443384232</v>
      </c>
      <c r="CC1244">
        <v>1243</v>
      </c>
      <c r="CD1244">
        <v>288.46176470588233</v>
      </c>
      <c r="CE1244">
        <v>186.3235294117647</v>
      </c>
      <c r="CF1244">
        <v>22.796853445830703</v>
      </c>
      <c r="CG1244">
        <v>34.112995245102944</v>
      </c>
      <c r="CH1244">
        <v>23.682980132965255</v>
      </c>
      <c r="CI1244">
        <v>0.93363869314395487</v>
      </c>
      <c r="CJ1244">
        <v>3.0326843712349758</v>
      </c>
      <c r="CK1244">
        <v>1.6590685299211945</v>
      </c>
      <c r="CL1244">
        <v>288.42660525742684</v>
      </c>
      <c r="CM1244">
        <v>186.28223951801701</v>
      </c>
      <c r="CN1244">
        <v>22.796853445830703</v>
      </c>
      <c r="CO1244">
        <v>4.52009534205812</v>
      </c>
      <c r="CP1244">
        <v>2.5487817042360383</v>
      </c>
      <c r="CQ1244">
        <v>3.9503095846011103E-2</v>
      </c>
      <c r="CR1244">
        <v>0.82585819307532715</v>
      </c>
      <c r="CS1244">
        <v>-0.76568613322473356</v>
      </c>
      <c r="CT1244">
        <v>5</v>
      </c>
      <c r="CU1244">
        <v>-3.1544292962574594E-3</v>
      </c>
      <c r="CV1244">
        <v>-1.7159049417054642E-5</v>
      </c>
      <c r="CW1244">
        <v>2.0522465724847057E-3</v>
      </c>
      <c r="CX1244">
        <v>-8.361105164999624E-3</v>
      </c>
      <c r="CY1244">
        <v>33.687500000000099</v>
      </c>
      <c r="CZ1244">
        <v>23.588939366884496</v>
      </c>
    </row>
    <row r="1245" spans="1:104" x14ac:dyDescent="0.55000000000000004">
      <c r="A1245" s="1" t="s">
        <v>71</v>
      </c>
      <c r="B1245">
        <v>0</v>
      </c>
      <c r="C1245">
        <v>1244</v>
      </c>
      <c r="D1245">
        <v>280</v>
      </c>
      <c r="E1245">
        <v>10219</v>
      </c>
      <c r="F1245">
        <v>12876</v>
      </c>
      <c r="G1245">
        <v>32842</v>
      </c>
      <c r="H1245">
        <v>673041482</v>
      </c>
      <c r="I1245">
        <v>813</v>
      </c>
      <c r="J1245">
        <v>653</v>
      </c>
      <c r="K1245">
        <v>822.66785714285709</v>
      </c>
      <c r="L1245">
        <v>652.02499999999998</v>
      </c>
      <c r="M1245">
        <v>-1.9655312024255561E-2</v>
      </c>
      <c r="N1245">
        <v>-0.15117926308186583</v>
      </c>
      <c r="O1245">
        <v>0.15245163454927876</v>
      </c>
      <c r="P1245">
        <v>2.2915504580002946</v>
      </c>
      <c r="Q1245" s="1" t="s">
        <v>2558</v>
      </c>
      <c r="R1245">
        <v>65</v>
      </c>
      <c r="S1245">
        <v>76.183766184073534</v>
      </c>
      <c r="T1245">
        <v>6070</v>
      </c>
      <c r="U1245">
        <v>6761</v>
      </c>
      <c r="V1245">
        <v>10645</v>
      </c>
      <c r="W1245">
        <v>399544981</v>
      </c>
      <c r="X1245">
        <v>-86.399620357421554</v>
      </c>
      <c r="Y1245">
        <v>16.485521696027419</v>
      </c>
      <c r="Z1245">
        <v>-81.026483734166575</v>
      </c>
      <c r="AA1245">
        <v>11.722192508813931</v>
      </c>
      <c r="AB1245">
        <v>-123.22641853463105</v>
      </c>
      <c r="AC1245">
        <v>-34.845467816664382</v>
      </c>
      <c r="AD1245">
        <v>-5683151.525998462</v>
      </c>
      <c r="AE1245">
        <v>1083361.1856852975</v>
      </c>
      <c r="AF1245">
        <v>-0.15452240437464246</v>
      </c>
      <c r="AG1245">
        <v>2.9483722721261648E-2</v>
      </c>
      <c r="AH1245">
        <v>-0.1293491532517238</v>
      </c>
      <c r="AI1245">
        <v>1.8713087442413841E-2</v>
      </c>
      <c r="AJ1245">
        <v>-0.12374959556749413</v>
      </c>
      <c r="AK1245">
        <v>-3.4993409700213682E-2</v>
      </c>
      <c r="AL1245">
        <v>-0.15441189010701312</v>
      </c>
      <c r="AM1245">
        <v>2.9435049828422762E-2</v>
      </c>
      <c r="AN1245">
        <v>5.0357248984859167E-2</v>
      </c>
      <c r="AO1245">
        <v>0.10057017260673713</v>
      </c>
      <c r="AP1245">
        <v>6.197625758134933E-2</v>
      </c>
      <c r="AQ1245">
        <v>8.8110296803774704E-2</v>
      </c>
      <c r="AR1245">
        <v>0.10834233530749096</v>
      </c>
      <c r="AS1245">
        <v>5.9323449699408948E-2</v>
      </c>
      <c r="AT1245">
        <v>5.0409127041680234E-2</v>
      </c>
      <c r="AU1245">
        <v>0.10051509789723116</v>
      </c>
      <c r="AV1245">
        <v>4.898375964993891E-2</v>
      </c>
      <c r="AW1245">
        <v>0.13076119056593657</v>
      </c>
      <c r="AX1245">
        <v>5.9545000710268206E-2</v>
      </c>
      <c r="AY1245">
        <v>0.11857174287756433</v>
      </c>
      <c r="AZ1245">
        <v>0.10591559115014457</v>
      </c>
      <c r="BA1245">
        <v>0.10838480889397877</v>
      </c>
      <c r="BB1245">
        <v>4.9031316056810548E-2</v>
      </c>
      <c r="BC1245">
        <v>0.13070747484966966</v>
      </c>
      <c r="BD1245">
        <v>822.59761229083085</v>
      </c>
      <c r="BE1245">
        <v>651.4305705059204</v>
      </c>
      <c r="BF1245">
        <v>822.62690276483374</v>
      </c>
      <c r="BG1245">
        <v>651.54543336439883</v>
      </c>
      <c r="BH1245">
        <v>822.94488764387063</v>
      </c>
      <c r="BI1245">
        <v>652.27236465501494</v>
      </c>
      <c r="BJ1245">
        <v>822.59777268825167</v>
      </c>
      <c r="BK1245">
        <v>651.43117412932361</v>
      </c>
      <c r="BL1245" s="1" t="s">
        <v>2559</v>
      </c>
      <c r="BM1245">
        <v>6</v>
      </c>
      <c r="BN1245">
        <v>6</v>
      </c>
      <c r="BO1245">
        <v>2</v>
      </c>
      <c r="BP1245" t="b">
        <v>0</v>
      </c>
      <c r="BQ1245" t="b">
        <v>0</v>
      </c>
      <c r="BR1245">
        <v>1244</v>
      </c>
      <c r="BS1245">
        <v>15672501</v>
      </c>
      <c r="BT1245" s="1">
        <v>3.3452436679705301E-2</v>
      </c>
      <c r="BU1245">
        <v>0.83333333333333304</v>
      </c>
      <c r="BV1245">
        <v>7.9616748663829201E-2</v>
      </c>
      <c r="BW1245">
        <v>0.742373727165897</v>
      </c>
      <c r="BX1245">
        <v>-0.828422599629</v>
      </c>
      <c r="BY1245">
        <f>cells8[theta1N]-cells8[theta2N]</f>
        <v>1.570796326794897</v>
      </c>
      <c r="BZ1245">
        <v>3.3228062891509098</v>
      </c>
      <c r="CA1245">
        <v>10.219660915449699</v>
      </c>
      <c r="CB1245">
        <f>cells8[lambda1]/cells8[lambda2]</f>
        <v>0.32513860456246801</v>
      </c>
      <c r="CC1245">
        <v>1244</v>
      </c>
      <c r="CD1245">
        <v>288.10833333333335</v>
      </c>
      <c r="CE1245">
        <v>84.201515151515139</v>
      </c>
      <c r="CF1245">
        <v>21.313070601013472</v>
      </c>
      <c r="CG1245">
        <v>46.940304756283481</v>
      </c>
      <c r="CH1245">
        <v>29.556868957883914</v>
      </c>
      <c r="CI1245">
        <v>-1.8266704125918081</v>
      </c>
      <c r="CJ1245">
        <v>2.5659070239167034</v>
      </c>
      <c r="CK1245">
        <v>-0.42463059971550832</v>
      </c>
      <c r="CL1245">
        <v>287.85442165005833</v>
      </c>
      <c r="CM1245">
        <v>84.409481489005927</v>
      </c>
      <c r="CN1245">
        <v>21.313070601013472</v>
      </c>
      <c r="CO1245">
        <v>4.7170164593903801</v>
      </c>
      <c r="CP1245">
        <v>3.2284191356088749</v>
      </c>
      <c r="CQ1245">
        <v>3.0561331492779242</v>
      </c>
      <c r="CR1245">
        <v>0.72908821963217463</v>
      </c>
      <c r="CS1245">
        <v>-1.387882958145511</v>
      </c>
      <c r="CT1245">
        <v>5</v>
      </c>
      <c r="CU1245">
        <v>1.6764095249022493E-3</v>
      </c>
      <c r="CV1245">
        <v>-2.229572787104534E-4</v>
      </c>
      <c r="CW1245">
        <v>1.6701975324752729E-2</v>
      </c>
      <c r="CX1245">
        <v>-1.3349156274948232E-2</v>
      </c>
      <c r="CY1245">
        <v>37.546250000000072</v>
      </c>
      <c r="CZ1245">
        <v>27.534166645409258</v>
      </c>
    </row>
    <row r="1246" spans="1:104" x14ac:dyDescent="0.55000000000000004">
      <c r="A1246" s="1" t="s">
        <v>71</v>
      </c>
      <c r="B1246">
        <v>0</v>
      </c>
      <c r="C1246">
        <v>1245</v>
      </c>
      <c r="D1246">
        <v>407</v>
      </c>
      <c r="E1246">
        <v>10666</v>
      </c>
      <c r="F1246">
        <v>14879</v>
      </c>
      <c r="G1246">
        <v>44596</v>
      </c>
      <c r="H1246">
        <v>702860596</v>
      </c>
      <c r="I1246">
        <v>813</v>
      </c>
      <c r="J1246">
        <v>673</v>
      </c>
      <c r="K1246">
        <v>826.23095823095821</v>
      </c>
      <c r="L1246">
        <v>670.96314496314494</v>
      </c>
      <c r="M1246">
        <v>1.300978834308286E-2</v>
      </c>
      <c r="N1246">
        <v>5.9861507790665798E-2</v>
      </c>
      <c r="O1246">
        <v>6.1258915332413101E-2</v>
      </c>
      <c r="P1246">
        <v>0.67839639819557573</v>
      </c>
      <c r="Q1246" s="1" t="s">
        <v>2560</v>
      </c>
      <c r="R1246">
        <v>72</v>
      </c>
      <c r="S1246">
        <v>88.568542494923719</v>
      </c>
      <c r="T1246">
        <v>7962</v>
      </c>
      <c r="U1246">
        <v>8665</v>
      </c>
      <c r="V1246">
        <v>13675</v>
      </c>
      <c r="W1246">
        <v>524029547</v>
      </c>
      <c r="X1246">
        <v>48.858171334618113</v>
      </c>
      <c r="Y1246">
        <v>108.5702530317363</v>
      </c>
      <c r="Z1246">
        <v>46.499208713840332</v>
      </c>
      <c r="AA1246">
        <v>106.01281849558652</v>
      </c>
      <c r="AB1246">
        <v>2.8186389873921129</v>
      </c>
      <c r="AC1246">
        <v>51.608534346418644</v>
      </c>
      <c r="AD1246">
        <v>3213875.7326552607</v>
      </c>
      <c r="AE1246">
        <v>7142450.9927570857</v>
      </c>
      <c r="AF1246">
        <v>7.6791325993939855E-2</v>
      </c>
      <c r="AG1246">
        <v>0.17064195130646032</v>
      </c>
      <c r="AH1246">
        <v>6.6683485216647895E-2</v>
      </c>
      <c r="AI1246">
        <v>0.15203063472392953</v>
      </c>
      <c r="AJ1246">
        <v>2.4467429811773525E-3</v>
      </c>
      <c r="AK1246">
        <v>4.4799216836839913E-2</v>
      </c>
      <c r="AL1246">
        <v>7.6746193121814382E-2</v>
      </c>
      <c r="AM1246">
        <v>0.17055915313824258</v>
      </c>
      <c r="AN1246">
        <v>-0.11552845925647572</v>
      </c>
      <c r="AO1246">
        <v>-0.14972654755456158</v>
      </c>
      <c r="AP1246">
        <v>-0.11326759722782806</v>
      </c>
      <c r="AQ1246">
        <v>-0.14651510228880035</v>
      </c>
      <c r="AR1246">
        <v>-0.10570342700351534</v>
      </c>
      <c r="AS1246">
        <v>-0.1161209362598718</v>
      </c>
      <c r="AT1246">
        <v>-0.11551863253595596</v>
      </c>
      <c r="AU1246">
        <v>-0.14971207639902429</v>
      </c>
      <c r="AV1246">
        <v>3.3492316074728028E-3</v>
      </c>
      <c r="AW1246">
        <v>-0.10105546155071611</v>
      </c>
      <c r="AX1246">
        <v>2.0975885336753644E-3</v>
      </c>
      <c r="AY1246">
        <v>-9.6047150690173666E-2</v>
      </c>
      <c r="AZ1246">
        <v>-1.9723308267206134E-2</v>
      </c>
      <c r="BA1246">
        <v>-5.8525388640699026E-2</v>
      </c>
      <c r="BB1246">
        <v>3.3432613944220499E-3</v>
      </c>
      <c r="BC1246">
        <v>-0.10103294215038132</v>
      </c>
      <c r="BD1246">
        <v>827.63847740483777</v>
      </c>
      <c r="BE1246">
        <v>671.94937183573973</v>
      </c>
      <c r="BF1246">
        <v>827.25176423146718</v>
      </c>
      <c r="BG1246">
        <v>671.72498151757509</v>
      </c>
      <c r="BH1246">
        <v>825.95746255269535</v>
      </c>
      <c r="BI1246">
        <v>671.29664095434566</v>
      </c>
      <c r="BJ1246">
        <v>827.63627502458542</v>
      </c>
      <c r="BK1246">
        <v>671.94811437828844</v>
      </c>
      <c r="BL1246" s="1" t="s">
        <v>2561</v>
      </c>
      <c r="BM1246">
        <v>6</v>
      </c>
      <c r="BN1246">
        <v>6</v>
      </c>
      <c r="BO1246">
        <v>2</v>
      </c>
      <c r="BP1246" t="b">
        <v>0</v>
      </c>
      <c r="BQ1246" t="b">
        <v>0</v>
      </c>
      <c r="BR1246">
        <v>1245</v>
      </c>
      <c r="BS1246">
        <v>3568537</v>
      </c>
      <c r="BT1246" s="1">
        <v>1.8219331804808302E-2</v>
      </c>
      <c r="BU1246">
        <v>1</v>
      </c>
      <c r="BV1246">
        <v>5.6745120280684701E-2</v>
      </c>
      <c r="BW1246">
        <v>0.87084367902773097</v>
      </c>
      <c r="BX1246">
        <v>-0.69995264776716604</v>
      </c>
      <c r="BY1246">
        <f>cells8[theta1N]-cells8[theta2N]</f>
        <v>1.570796326794897</v>
      </c>
      <c r="BZ1246">
        <v>3.63956903501896</v>
      </c>
      <c r="CA1246">
        <v>6.0125323546904603</v>
      </c>
      <c r="CB1246">
        <f>cells8[lambda1]/cells8[lambda2]</f>
        <v>0.60533046981105743</v>
      </c>
      <c r="CC1246">
        <v>1245</v>
      </c>
      <c r="CD1246">
        <v>287.72058823529409</v>
      </c>
      <c r="CE1246">
        <v>96.013235294117635</v>
      </c>
      <c r="CF1246">
        <v>23.118979431012765</v>
      </c>
      <c r="CG1246">
        <v>53.773930796795675</v>
      </c>
      <c r="CH1246">
        <v>31.589748103855328</v>
      </c>
      <c r="CI1246">
        <v>-1.8486390474481968</v>
      </c>
      <c r="CJ1246">
        <v>2.7310387854078573</v>
      </c>
      <c r="CK1246">
        <v>-0.80834678932776582</v>
      </c>
      <c r="CL1246">
        <v>288.12269047435166</v>
      </c>
      <c r="CM1246">
        <v>95.943416348572271</v>
      </c>
      <c r="CN1246">
        <v>23.118979431012765</v>
      </c>
      <c r="CO1246">
        <v>5.451342750455864</v>
      </c>
      <c r="CP1246">
        <v>3.2079467714380705</v>
      </c>
      <c r="CQ1246">
        <v>4.0810920376354698E-2</v>
      </c>
      <c r="CR1246">
        <v>0.80851970683490504</v>
      </c>
      <c r="CS1246">
        <v>-1.1243328866751936</v>
      </c>
      <c r="CT1246">
        <v>6</v>
      </c>
      <c r="CU1246">
        <v>1.521316717066411E-3</v>
      </c>
      <c r="CV1246">
        <v>-2.0414519692584299E-4</v>
      </c>
      <c r="CW1246">
        <v>1.5890018867207485E-2</v>
      </c>
      <c r="CX1246">
        <v>-1.2847385433074662E-2</v>
      </c>
      <c r="CY1246">
        <v>48.81624999999989</v>
      </c>
      <c r="CZ1246">
        <v>30.263813101037535</v>
      </c>
    </row>
    <row r="1247" spans="1:104" x14ac:dyDescent="0.55000000000000004">
      <c r="A1247" s="1" t="s">
        <v>71</v>
      </c>
      <c r="B1247">
        <v>0</v>
      </c>
      <c r="C1247">
        <v>1246</v>
      </c>
      <c r="D1247">
        <v>366</v>
      </c>
      <c r="E1247">
        <v>15717</v>
      </c>
      <c r="F1247">
        <v>19254</v>
      </c>
      <c r="G1247">
        <v>37794</v>
      </c>
      <c r="H1247">
        <v>1034996130</v>
      </c>
      <c r="I1247">
        <v>813</v>
      </c>
      <c r="J1247">
        <v>755</v>
      </c>
      <c r="K1247">
        <v>821.80601092896177</v>
      </c>
      <c r="L1247">
        <v>750.32786885245901</v>
      </c>
      <c r="M1247">
        <v>-0.22311700745883503</v>
      </c>
      <c r="N1247">
        <v>0.20816764343206101</v>
      </c>
      <c r="O1247">
        <v>0.30514745089782991</v>
      </c>
      <c r="P1247">
        <v>1.1954215124627974</v>
      </c>
      <c r="Q1247" s="1" t="s">
        <v>2562</v>
      </c>
      <c r="R1247">
        <v>67</v>
      </c>
      <c r="S1247">
        <v>86.468037431535379</v>
      </c>
      <c r="T1247">
        <v>7709</v>
      </c>
      <c r="U1247">
        <v>8256</v>
      </c>
      <c r="V1247">
        <v>12001</v>
      </c>
      <c r="W1247">
        <v>507342561</v>
      </c>
      <c r="X1247">
        <v>16.514494012125759</v>
      </c>
      <c r="Y1247">
        <v>19.330055452948152</v>
      </c>
      <c r="Z1247">
        <v>16.026001388938312</v>
      </c>
      <c r="AA1247">
        <v>17.044670958202936</v>
      </c>
      <c r="AB1247">
        <v>-3.7137821989740267</v>
      </c>
      <c r="AC1247">
        <v>51.528660250466615</v>
      </c>
      <c r="AD1247">
        <v>1086392.8221520418</v>
      </c>
      <c r="AE1247">
        <v>1271229.4785899599</v>
      </c>
      <c r="AF1247">
        <v>2.2556892485024526E-2</v>
      </c>
      <c r="AG1247">
        <v>2.6402624401423477E-2</v>
      </c>
      <c r="AH1247">
        <v>2.0416365055051844E-2</v>
      </c>
      <c r="AI1247">
        <v>2.1714101732582279E-2</v>
      </c>
      <c r="AJ1247">
        <v>-3.3156662069769704E-3</v>
      </c>
      <c r="AK1247">
        <v>4.6004808125384766E-2</v>
      </c>
      <c r="AL1247">
        <v>2.254736381946211E-2</v>
      </c>
      <c r="AM1247">
        <v>2.6383526259879456E-2</v>
      </c>
      <c r="AN1247">
        <v>-2.5363581014486943E-2</v>
      </c>
      <c r="AO1247">
        <v>6.3971342330298941E-2</v>
      </c>
      <c r="AP1247">
        <v>-2.5237259885884829E-2</v>
      </c>
      <c r="AQ1247">
        <v>6.2208407357598722E-2</v>
      </c>
      <c r="AR1247">
        <v>-3.5556954025790712E-2</v>
      </c>
      <c r="AS1247">
        <v>5.2141439659019607E-2</v>
      </c>
      <c r="AT1247">
        <v>-2.5363295894344356E-2</v>
      </c>
      <c r="AU1247">
        <v>6.3963718295790922E-2</v>
      </c>
      <c r="AV1247">
        <v>1.4013647342361183E-2</v>
      </c>
      <c r="AW1247">
        <v>0.10736694243468684</v>
      </c>
      <c r="AX1247">
        <v>1.3392321343812439E-2</v>
      </c>
      <c r="AY1247">
        <v>0.10544337656251626</v>
      </c>
      <c r="AZ1247">
        <v>5.9626870576067886E-3</v>
      </c>
      <c r="BA1247">
        <v>0.10558948145411833</v>
      </c>
      <c r="BB1247">
        <v>1.4010868902335421E-2</v>
      </c>
      <c r="BC1247">
        <v>0.10735887874562156</v>
      </c>
      <c r="BD1247">
        <v>821.46408347649037</v>
      </c>
      <c r="BE1247">
        <v>750.09002990392571</v>
      </c>
      <c r="BF1247">
        <v>821.52306014334681</v>
      </c>
      <c r="BG1247">
        <v>750.2321076140023</v>
      </c>
      <c r="BH1247">
        <v>821.21651584907659</v>
      </c>
      <c r="BI1247">
        <v>750.35934275281795</v>
      </c>
      <c r="BJ1247">
        <v>821.46435530440101</v>
      </c>
      <c r="BK1247">
        <v>750.09071636335489</v>
      </c>
      <c r="BL1247" s="1" t="s">
        <v>2563</v>
      </c>
      <c r="BM1247">
        <v>6</v>
      </c>
      <c r="BN1247">
        <v>6</v>
      </c>
      <c r="BO1247">
        <v>2</v>
      </c>
      <c r="BP1247" t="b">
        <v>0</v>
      </c>
      <c r="BQ1247" t="b">
        <v>0</v>
      </c>
      <c r="BR1247">
        <v>1246</v>
      </c>
      <c r="BS1247">
        <v>15744090</v>
      </c>
      <c r="BT1247" s="1">
        <v>-9.5908182337717304E-3</v>
      </c>
      <c r="BU1247">
        <v>0.66666666666666696</v>
      </c>
      <c r="BV1247">
        <v>9.2116796564919196E-2</v>
      </c>
      <c r="BW1247">
        <v>-0.447797634954131</v>
      </c>
      <c r="BX1247">
        <v>1.1229986918407699</v>
      </c>
      <c r="BY1247">
        <f>cells8[theta1N]-cells8[theta2N]</f>
        <v>-1.570796326794901</v>
      </c>
      <c r="BZ1247">
        <v>4.30569101088905</v>
      </c>
      <c r="CA1247">
        <v>11.3629806870804</v>
      </c>
      <c r="CB1247">
        <f>cells8[lambda1]/cells8[lambda2]</f>
        <v>0.37892267262097695</v>
      </c>
      <c r="CC1247">
        <v>1246</v>
      </c>
      <c r="CD1247">
        <v>289.22999999999996</v>
      </c>
      <c r="CE1247">
        <v>123.72</v>
      </c>
      <c r="CF1247">
        <v>23.518385356282089</v>
      </c>
      <c r="CG1247">
        <v>54.277692812796282</v>
      </c>
      <c r="CH1247">
        <v>30.470193961901856</v>
      </c>
      <c r="CI1247">
        <v>-1.0720145568038557</v>
      </c>
      <c r="CJ1247">
        <v>3.0437369628804243</v>
      </c>
      <c r="CK1247">
        <v>-0.63540836588234495</v>
      </c>
      <c r="CL1247">
        <v>289.50623022794304</v>
      </c>
      <c r="CM1247">
        <v>123.82143268564951</v>
      </c>
      <c r="CN1247">
        <v>23.518385356282089</v>
      </c>
      <c r="CO1247">
        <v>4.3867505128068887</v>
      </c>
      <c r="CP1247">
        <v>4.0949454218151784</v>
      </c>
      <c r="CQ1247">
        <v>0.18418476031285058</v>
      </c>
      <c r="CR1247">
        <v>0.35862853847182619</v>
      </c>
      <c r="CS1247">
        <v>-0.62267002864050247</v>
      </c>
      <c r="CT1247">
        <v>6</v>
      </c>
      <c r="CU1247">
        <v>6.5782752891332136E-3</v>
      </c>
      <c r="CV1247">
        <v>-1.6543712575605408E-4</v>
      </c>
      <c r="CW1247">
        <v>2.1025103021742014E-2</v>
      </c>
      <c r="CX1247">
        <v>-7.868552443475587E-3</v>
      </c>
      <c r="CY1247">
        <v>53.961249999999879</v>
      </c>
      <c r="CZ1247">
        <v>30.383914113715111</v>
      </c>
    </row>
    <row r="1248" spans="1:104" x14ac:dyDescent="0.55000000000000004">
      <c r="A1248" s="1" t="s">
        <v>71</v>
      </c>
      <c r="B1248">
        <v>0</v>
      </c>
      <c r="C1248">
        <v>1247</v>
      </c>
      <c r="D1248">
        <v>275</v>
      </c>
      <c r="E1248">
        <v>9431</v>
      </c>
      <c r="F1248">
        <v>12231</v>
      </c>
      <c r="G1248">
        <v>29380</v>
      </c>
      <c r="H1248">
        <v>621230532</v>
      </c>
      <c r="I1248">
        <v>813</v>
      </c>
      <c r="J1248">
        <v>780</v>
      </c>
      <c r="K1248">
        <v>821.98909090909092</v>
      </c>
      <c r="L1248">
        <v>783.14181818181817</v>
      </c>
      <c r="M1248">
        <v>-0.24441962944449849</v>
      </c>
      <c r="N1248">
        <v>8.8057947633714231E-2</v>
      </c>
      <c r="O1248">
        <v>0.25979830137868093</v>
      </c>
      <c r="P1248">
        <v>1.3978974280845906</v>
      </c>
      <c r="Q1248" s="1" t="s">
        <v>2564</v>
      </c>
      <c r="R1248">
        <v>65</v>
      </c>
      <c r="S1248">
        <v>78.669047558312101</v>
      </c>
      <c r="T1248">
        <v>5785</v>
      </c>
      <c r="U1248">
        <v>6375</v>
      </c>
      <c r="V1248">
        <v>9931</v>
      </c>
      <c r="W1248">
        <v>380767691</v>
      </c>
      <c r="X1248">
        <v>-34.996641161480298</v>
      </c>
      <c r="Y1248">
        <v>91.800810719607369</v>
      </c>
      <c r="Z1248">
        <v>-33.373715629720131</v>
      </c>
      <c r="AA1248">
        <v>92.236028743453375</v>
      </c>
      <c r="AB1248">
        <v>28.222554543501069</v>
      </c>
      <c r="AC1248">
        <v>98.115907772992571</v>
      </c>
      <c r="AD1248">
        <v>-2302055.323805437</v>
      </c>
      <c r="AE1248">
        <v>6039968.4705862859</v>
      </c>
      <c r="AF1248">
        <v>-6.9955626511563895E-2</v>
      </c>
      <c r="AG1248">
        <v>0.18350284527385158</v>
      </c>
      <c r="AH1248">
        <v>-5.9678136212014669E-2</v>
      </c>
      <c r="AI1248">
        <v>0.16493441569644221</v>
      </c>
      <c r="AJ1248">
        <v>3.0234769219634122E-2</v>
      </c>
      <c r="AK1248">
        <v>0.10511138613334517</v>
      </c>
      <c r="AL1248">
        <v>-6.9908104912489138E-2</v>
      </c>
      <c r="AM1248">
        <v>0.18341989662171967</v>
      </c>
      <c r="AN1248">
        <v>7.1494991160658466E-2</v>
      </c>
      <c r="AO1248">
        <v>4.1039239084136425E-2</v>
      </c>
      <c r="AP1248">
        <v>6.0452295678419879E-2</v>
      </c>
      <c r="AQ1248">
        <v>4.3262583484806043E-2</v>
      </c>
      <c r="AR1248">
        <v>3.5237462272588171E-2</v>
      </c>
      <c r="AS1248">
        <v>5.7552093971958013E-2</v>
      </c>
      <c r="AT1248">
        <v>7.1446715655722304E-2</v>
      </c>
      <c r="AU1248">
        <v>4.1049199191869862E-2</v>
      </c>
      <c r="AV1248">
        <v>5.5145711732799377E-2</v>
      </c>
      <c r="AW1248">
        <v>4.2633999174002978E-2</v>
      </c>
      <c r="AX1248">
        <v>4.1992264203615501E-2</v>
      </c>
      <c r="AY1248">
        <v>3.5449178312249086E-2</v>
      </c>
      <c r="AZ1248">
        <v>7.0429184836963213E-3</v>
      </c>
      <c r="BA1248">
        <v>2.9322534866842529E-2</v>
      </c>
      <c r="BB1248">
        <v>5.5087163375715745E-2</v>
      </c>
      <c r="BC1248">
        <v>4.2602385725349148E-2</v>
      </c>
      <c r="BD1248">
        <v>824.13678294984629</v>
      </c>
      <c r="BE1248">
        <v>784.22044321917087</v>
      </c>
      <c r="BF1248">
        <v>823.63167361622106</v>
      </c>
      <c r="BG1248">
        <v>783.89526612705424</v>
      </c>
      <c r="BH1248">
        <v>822.39247787610623</v>
      </c>
      <c r="BI1248">
        <v>783.29002722940777</v>
      </c>
      <c r="BJ1248">
        <v>824.13415459593023</v>
      </c>
      <c r="BK1248">
        <v>784.21876025404367</v>
      </c>
      <c r="BL1248" s="1" t="s">
        <v>2565</v>
      </c>
      <c r="BM1248">
        <v>7</v>
      </c>
      <c r="BN1248">
        <v>7</v>
      </c>
      <c r="BO1248">
        <v>2</v>
      </c>
      <c r="BP1248" t="b">
        <v>0</v>
      </c>
      <c r="BQ1248" t="b">
        <v>0</v>
      </c>
      <c r="BR1248">
        <v>1247</v>
      </c>
      <c r="BS1248">
        <v>2022668</v>
      </c>
      <c r="BT1248" s="1">
        <v>1.70612104248372E-2</v>
      </c>
      <c r="BU1248">
        <v>0.56666666666666698</v>
      </c>
      <c r="BV1248">
        <v>6.6488674896731104E-2</v>
      </c>
      <c r="BW1248">
        <v>0.26614037415035102</v>
      </c>
      <c r="BX1248">
        <v>-1.30465595264455</v>
      </c>
      <c r="BY1248">
        <f>cells8[theta1N]-cells8[theta2N]</f>
        <v>1.570796326794901</v>
      </c>
      <c r="BZ1248">
        <v>3.16632034561527</v>
      </c>
      <c r="CA1248">
        <v>8.1431178615167301</v>
      </c>
      <c r="CB1248">
        <f>cells8[lambda1]/cells8[lambda2]</f>
        <v>0.38883390851787497</v>
      </c>
      <c r="CC1248">
        <v>1247</v>
      </c>
      <c r="CD1248">
        <v>288.33538461538467</v>
      </c>
      <c r="CE1248">
        <v>130.32384615384615</v>
      </c>
      <c r="CF1248">
        <v>23.351932494088818</v>
      </c>
      <c r="CG1248">
        <v>38.187114057925427</v>
      </c>
      <c r="CH1248">
        <v>26.491659813991333</v>
      </c>
      <c r="CI1248">
        <v>-1.1111697277523385</v>
      </c>
      <c r="CJ1248">
        <v>3.1101103966079919</v>
      </c>
      <c r="CK1248">
        <v>-2.0459245292183916</v>
      </c>
      <c r="CL1248">
        <v>288.32007459423448</v>
      </c>
      <c r="CM1248">
        <v>130.38527607026026</v>
      </c>
      <c r="CN1248">
        <v>23.351932494088818</v>
      </c>
      <c r="CO1248">
        <v>4.1896357399877449</v>
      </c>
      <c r="CP1248">
        <v>3.0170522075258424</v>
      </c>
      <c r="CQ1248">
        <v>4.049321623147395E-2</v>
      </c>
      <c r="CR1248">
        <v>0.69384663811894864</v>
      </c>
      <c r="CS1248">
        <v>0.89445091790562836</v>
      </c>
      <c r="CT1248">
        <v>6</v>
      </c>
      <c r="CU1248">
        <v>6.7403196836793413E-3</v>
      </c>
      <c r="CV1248">
        <v>-1.7111706061305533E-4</v>
      </c>
      <c r="CW1248">
        <v>2.1455922629235142E-2</v>
      </c>
      <c r="CX1248">
        <v>-7.9752832618764577E-3</v>
      </c>
      <c r="CY1248">
        <v>38.097500000000068</v>
      </c>
      <c r="CZ1248">
        <v>26.459292911256419</v>
      </c>
    </row>
    <row r="1249" spans="1:104" x14ac:dyDescent="0.55000000000000004">
      <c r="A1249" s="1" t="s">
        <v>71</v>
      </c>
      <c r="B1249">
        <v>0</v>
      </c>
      <c r="C1249">
        <v>1248</v>
      </c>
      <c r="D1249">
        <v>225</v>
      </c>
      <c r="E1249">
        <v>5688</v>
      </c>
      <c r="F1249">
        <v>7522</v>
      </c>
      <c r="G1249">
        <v>16978</v>
      </c>
      <c r="H1249">
        <v>374711378</v>
      </c>
      <c r="I1249">
        <v>814</v>
      </c>
      <c r="J1249">
        <v>145</v>
      </c>
      <c r="K1249">
        <v>825.26222222222225</v>
      </c>
      <c r="L1249">
        <v>140.54666666666665</v>
      </c>
      <c r="M1249">
        <v>5.0034276454886686E-2</v>
      </c>
      <c r="N1249">
        <v>-0.42420172247477234</v>
      </c>
      <c r="O1249">
        <v>0.42714228328617598</v>
      </c>
      <c r="P1249">
        <v>2.4148978917696495</v>
      </c>
      <c r="Q1249" s="1" t="s">
        <v>2566</v>
      </c>
      <c r="R1249">
        <v>50</v>
      </c>
      <c r="S1249">
        <v>66.568542494923761</v>
      </c>
      <c r="T1249">
        <v>3824</v>
      </c>
      <c r="U1249">
        <v>4184</v>
      </c>
      <c r="V1249">
        <v>5403</v>
      </c>
      <c r="W1249">
        <v>251686171</v>
      </c>
      <c r="X1249">
        <v>38.437410882736565</v>
      </c>
      <c r="Y1249">
        <v>-57.109123123263821</v>
      </c>
      <c r="Z1249">
        <v>38.442676797866028</v>
      </c>
      <c r="AA1249">
        <v>-58.355570658847967</v>
      </c>
      <c r="AB1249">
        <v>25.188257778417714</v>
      </c>
      <c r="AC1249">
        <v>-44.916864792118858</v>
      </c>
      <c r="AD1249">
        <v>2528900.6731290556</v>
      </c>
      <c r="AE1249">
        <v>-3757687.4359596758</v>
      </c>
      <c r="AF1249">
        <v>8.5441178158039602E-2</v>
      </c>
      <c r="AG1249">
        <v>-0.12694587515559547</v>
      </c>
      <c r="AH1249">
        <v>7.7607128622115315E-2</v>
      </c>
      <c r="AI1249">
        <v>-0.11780678805877402</v>
      </c>
      <c r="AJ1249">
        <v>3.8334166679412342E-2</v>
      </c>
      <c r="AK1249">
        <v>-6.8359256793578682E-2</v>
      </c>
      <c r="AL1249">
        <v>8.5406582407044337E-2</v>
      </c>
      <c r="AM1249">
        <v>-0.12690543565798137</v>
      </c>
      <c r="AN1249">
        <v>-0.13311303958742496</v>
      </c>
      <c r="AO1249">
        <v>4.0506855467085823E-2</v>
      </c>
      <c r="AP1249">
        <v>-0.12301925771616717</v>
      </c>
      <c r="AQ1249">
        <v>4.1586058508061269E-2</v>
      </c>
      <c r="AR1249">
        <v>-6.5913910478867771E-2</v>
      </c>
      <c r="AS1249">
        <v>2.0168363043361955E-2</v>
      </c>
      <c r="AT1249">
        <v>-0.13306864077525501</v>
      </c>
      <c r="AU1249">
        <v>4.0511011634328881E-2</v>
      </c>
      <c r="AV1249">
        <v>-0.15293169198090506</v>
      </c>
      <c r="AW1249">
        <v>3.3328526273851806E-3</v>
      </c>
      <c r="AX1249">
        <v>-0.14273082322564798</v>
      </c>
      <c r="AY1249">
        <v>7.1216437749017534E-3</v>
      </c>
      <c r="AZ1249">
        <v>-8.3837565523251778E-2</v>
      </c>
      <c r="BA1249">
        <v>3.3942274405893906E-3</v>
      </c>
      <c r="BB1249">
        <v>-0.15288647208565137</v>
      </c>
      <c r="BC1249">
        <v>3.3490800168484015E-3</v>
      </c>
      <c r="BD1249">
        <v>822.8837904360056</v>
      </c>
      <c r="BE1249">
        <v>142.25228551336147</v>
      </c>
      <c r="BF1249">
        <v>823.4622440840202</v>
      </c>
      <c r="BG1249">
        <v>141.90109013560223</v>
      </c>
      <c r="BH1249">
        <v>825.07321239250791</v>
      </c>
      <c r="BI1249">
        <v>140.81034279656026</v>
      </c>
      <c r="BJ1249">
        <v>822.88686229591883</v>
      </c>
      <c r="BK1249">
        <v>142.25041539571291</v>
      </c>
      <c r="BL1249" s="1" t="s">
        <v>2567</v>
      </c>
      <c r="BM1249">
        <v>5</v>
      </c>
      <c r="BN1249">
        <v>5</v>
      </c>
      <c r="BO1249">
        <v>2</v>
      </c>
      <c r="BP1249" t="b">
        <v>0</v>
      </c>
      <c r="BQ1249" t="b">
        <v>0</v>
      </c>
      <c r="BR1249">
        <v>1248</v>
      </c>
      <c r="BS1249">
        <v>4188894</v>
      </c>
      <c r="BT1249" s="1">
        <v>-2.0261897633088E-2</v>
      </c>
      <c r="BU1249">
        <v>1.1428571428571399</v>
      </c>
      <c r="BV1249">
        <v>9.8272006339959195E-2</v>
      </c>
      <c r="BW1249">
        <v>1.0058811240085499</v>
      </c>
      <c r="BX1249">
        <v>-0.56491520278634999</v>
      </c>
      <c r="BY1249">
        <f>cells8[theta1N]-cells8[theta2N]</f>
        <v>1.5707963267948999</v>
      </c>
      <c r="BZ1249">
        <v>6.0083859535705004</v>
      </c>
      <c r="CA1249">
        <v>10.707260506805801</v>
      </c>
      <c r="CB1249">
        <f>cells8[lambda1]/cells8[lambda2]</f>
        <v>0.56115062762799328</v>
      </c>
      <c r="CC1249">
        <v>1248</v>
      </c>
      <c r="CD1249">
        <v>289.18235294117642</v>
      </c>
      <c r="CE1249">
        <v>309.20784313725488</v>
      </c>
      <c r="CF1249">
        <v>27.136104673900686</v>
      </c>
      <c r="CG1249">
        <v>52.223410039799418</v>
      </c>
      <c r="CH1249">
        <v>29.597435201405268</v>
      </c>
      <c r="CI1249">
        <v>0.40279972779087969</v>
      </c>
      <c r="CJ1249">
        <v>0.94108006826383706</v>
      </c>
      <c r="CK1249">
        <v>2.3236364969889136</v>
      </c>
      <c r="CL1249">
        <v>289.15310700824455</v>
      </c>
      <c r="CM1249">
        <v>308.60274389533919</v>
      </c>
      <c r="CN1249">
        <v>27.136104673900686</v>
      </c>
      <c r="CO1249">
        <v>5.2580765074187257</v>
      </c>
      <c r="CP1249">
        <v>3.2685260860212861</v>
      </c>
      <c r="CQ1249">
        <v>1.5189508141330925</v>
      </c>
      <c r="CR1249">
        <v>0.7833188631859298</v>
      </c>
      <c r="CS1249">
        <v>0.86407559980754012</v>
      </c>
      <c r="CT1249">
        <v>5</v>
      </c>
      <c r="CU1249">
        <v>1.4549365245437406E-2</v>
      </c>
      <c r="CV1249">
        <v>2.0602103917232342E-4</v>
      </c>
      <c r="CW1249">
        <v>1.6929068981791671E-2</v>
      </c>
      <c r="CX1249">
        <v>1.216966150908314E-2</v>
      </c>
      <c r="CY1249">
        <v>30.502499999999934</v>
      </c>
      <c r="CZ1249">
        <v>23.298989873223316</v>
      </c>
    </row>
    <row r="1250" spans="1:104" x14ac:dyDescent="0.55000000000000004">
      <c r="A1250" s="1" t="s">
        <v>71</v>
      </c>
      <c r="B1250">
        <v>0</v>
      </c>
      <c r="C1250">
        <v>1249</v>
      </c>
      <c r="D1250">
        <v>240</v>
      </c>
      <c r="E1250">
        <v>10032</v>
      </c>
      <c r="F1250">
        <v>12314</v>
      </c>
      <c r="G1250">
        <v>27733</v>
      </c>
      <c r="H1250">
        <v>660637269</v>
      </c>
      <c r="I1250">
        <v>815</v>
      </c>
      <c r="J1250">
        <v>552</v>
      </c>
      <c r="K1250">
        <v>823.0625</v>
      </c>
      <c r="L1250">
        <v>553.57916666666665</v>
      </c>
      <c r="M1250">
        <v>-2.7346410491279439E-2</v>
      </c>
      <c r="N1250">
        <v>3.7140646924276807E-2</v>
      </c>
      <c r="O1250">
        <v>4.612216192581773E-2</v>
      </c>
      <c r="P1250">
        <v>1.1027336488010429</v>
      </c>
      <c r="Q1250" s="1" t="s">
        <v>2568</v>
      </c>
      <c r="R1250">
        <v>54</v>
      </c>
      <c r="S1250">
        <v>67.254833995939023</v>
      </c>
      <c r="T1250">
        <v>6297</v>
      </c>
      <c r="U1250">
        <v>6872</v>
      </c>
      <c r="V1250">
        <v>9810</v>
      </c>
      <c r="W1250">
        <v>414449234</v>
      </c>
      <c r="X1250">
        <v>45.535366674385472</v>
      </c>
      <c r="Y1250">
        <v>22.556051140010648</v>
      </c>
      <c r="Z1250">
        <v>40.132704689722871</v>
      </c>
      <c r="AA1250">
        <v>23.46025622847079</v>
      </c>
      <c r="AB1250">
        <v>-36.631885012451342</v>
      </c>
      <c r="AC1250">
        <v>-68.406392477270529</v>
      </c>
      <c r="AD1250">
        <v>2994443.130888083</v>
      </c>
      <c r="AE1250">
        <v>1484170.7867137489</v>
      </c>
      <c r="AF1250">
        <v>6.6145188323007684E-2</v>
      </c>
      <c r="AG1250">
        <v>3.2765174839772641E-2</v>
      </c>
      <c r="AH1250">
        <v>5.3047280364459992E-2</v>
      </c>
      <c r="AI1250">
        <v>3.1009691452279553E-2</v>
      </c>
      <c r="AJ1250">
        <v>-3.246383867632515E-2</v>
      </c>
      <c r="AK1250">
        <v>-6.0622981565285415E-2</v>
      </c>
      <c r="AL1250">
        <v>6.6086747134637608E-2</v>
      </c>
      <c r="AM1250">
        <v>3.275534555137076E-2</v>
      </c>
      <c r="AN1250">
        <v>0.10598299733267433</v>
      </c>
      <c r="AO1250">
        <v>0.10944779508335811</v>
      </c>
      <c r="AP1250">
        <v>9.1800526315168718E-2</v>
      </c>
      <c r="AQ1250">
        <v>9.6384368336447174E-2</v>
      </c>
      <c r="AR1250">
        <v>6.505712961619374E-2</v>
      </c>
      <c r="AS1250">
        <v>5.1035411499640408E-2</v>
      </c>
      <c r="AT1250">
        <v>0.10592182762228382</v>
      </c>
      <c r="AU1250">
        <v>0.10939096152712632</v>
      </c>
      <c r="AV1250">
        <v>0.14198951720673839</v>
      </c>
      <c r="AW1250">
        <v>0.11963944042917427</v>
      </c>
      <c r="AX1250">
        <v>0.1263186197703009</v>
      </c>
      <c r="AY1250">
        <v>0.1033213846529228</v>
      </c>
      <c r="AZ1250">
        <v>0.10822412739992766</v>
      </c>
      <c r="BA1250">
        <v>3.1905527401010186E-2</v>
      </c>
      <c r="BB1250">
        <v>0.14192169289577358</v>
      </c>
      <c r="BC1250">
        <v>0.11956750591788197</v>
      </c>
      <c r="BD1250">
        <v>823.6735446570973</v>
      </c>
      <c r="BE1250">
        <v>552.66995614035091</v>
      </c>
      <c r="BF1250">
        <v>823.55838882572687</v>
      </c>
      <c r="BG1250">
        <v>552.87396459314596</v>
      </c>
      <c r="BH1250">
        <v>823.25590451808318</v>
      </c>
      <c r="BI1250">
        <v>552.8832437889879</v>
      </c>
      <c r="BJ1250">
        <v>823.67297763214754</v>
      </c>
      <c r="BK1250">
        <v>552.67093856765143</v>
      </c>
      <c r="BL1250" s="1" t="s">
        <v>2569</v>
      </c>
      <c r="BM1250">
        <v>6</v>
      </c>
      <c r="BN1250">
        <v>5</v>
      </c>
      <c r="BO1250">
        <v>2</v>
      </c>
      <c r="BP1250" t="b">
        <v>0</v>
      </c>
      <c r="BQ1250" t="b">
        <v>0</v>
      </c>
      <c r="BR1250">
        <v>1249</v>
      </c>
      <c r="BS1250">
        <v>9511271</v>
      </c>
      <c r="BT1250" s="1">
        <v>-4.3704280937730898E-2</v>
      </c>
      <c r="BU1250">
        <v>0.90909090909090895</v>
      </c>
      <c r="BV1250">
        <v>0.105459523060609</v>
      </c>
      <c r="BW1250">
        <v>0.49330356249419499</v>
      </c>
      <c r="BX1250">
        <v>-1.0774927643007</v>
      </c>
      <c r="BY1250">
        <f>cells8[theta1N]-cells8[theta2N]</f>
        <v>1.570796326794895</v>
      </c>
      <c r="BZ1250">
        <v>6.82492351889326</v>
      </c>
      <c r="CA1250">
        <v>11.113288684313201</v>
      </c>
      <c r="CB1250">
        <f>cells8[lambda1]/cells8[lambda2]</f>
        <v>0.61412275994655663</v>
      </c>
      <c r="CC1250">
        <v>1249</v>
      </c>
      <c r="CD1250">
        <v>289.44499999999999</v>
      </c>
      <c r="CE1250">
        <v>44.809999999999995</v>
      </c>
      <c r="CF1250">
        <v>4.4701084153956616</v>
      </c>
      <c r="CG1250">
        <v>55.77127319259926</v>
      </c>
      <c r="CH1250">
        <v>30.489592467824373</v>
      </c>
      <c r="CI1250">
        <v>1.2328071372624678</v>
      </c>
      <c r="CJ1250">
        <v>0.38751712709849512</v>
      </c>
      <c r="CK1250">
        <v>-2.3901273899902633</v>
      </c>
      <c r="CL1250">
        <v>289.11804255709472</v>
      </c>
      <c r="CM1250">
        <v>44.785730156404306</v>
      </c>
      <c r="CN1250">
        <v>4.4701084153956616</v>
      </c>
      <c r="CO1250">
        <v>4.9523887975141161</v>
      </c>
      <c r="CP1250">
        <v>3.6241013229335826</v>
      </c>
      <c r="CQ1250">
        <v>3.1033293393765646</v>
      </c>
      <c r="CR1250">
        <v>0.68153176443822061</v>
      </c>
      <c r="CS1250">
        <v>-1.2334572357725122</v>
      </c>
      <c r="CT1250">
        <v>4</v>
      </c>
      <c r="CU1250">
        <v>2.3630266713961075E-2</v>
      </c>
      <c r="CV1250">
        <v>4.5842036618207643E-4</v>
      </c>
      <c r="CW1250">
        <v>3.3628723534433934E-2</v>
      </c>
      <c r="CX1250">
        <v>1.3631809893488216E-2</v>
      </c>
      <c r="CY1250">
        <v>50.776249999999948</v>
      </c>
      <c r="CZ1250">
        <v>28.934166645409235</v>
      </c>
    </row>
    <row r="1251" spans="1:104" x14ac:dyDescent="0.55000000000000004">
      <c r="A1251" s="1" t="s">
        <v>71</v>
      </c>
      <c r="B1251">
        <v>0</v>
      </c>
      <c r="C1251">
        <v>1250</v>
      </c>
      <c r="D1251">
        <v>825</v>
      </c>
      <c r="E1251">
        <v>32677</v>
      </c>
      <c r="F1251">
        <v>40272</v>
      </c>
      <c r="G1251">
        <v>79199</v>
      </c>
      <c r="H1251">
        <v>2151908703</v>
      </c>
      <c r="I1251">
        <v>815</v>
      </c>
      <c r="J1251">
        <v>723</v>
      </c>
      <c r="K1251">
        <v>831.12969696969697</v>
      </c>
      <c r="L1251">
        <v>722.80969696969692</v>
      </c>
      <c r="M1251">
        <v>-5.3972794927138461E-2</v>
      </c>
      <c r="N1251">
        <v>-7.5998861812190358E-2</v>
      </c>
      <c r="O1251">
        <v>9.3214213449427069E-2</v>
      </c>
      <c r="P1251">
        <v>2.0474320486271949</v>
      </c>
      <c r="Q1251" s="1" t="s">
        <v>2570</v>
      </c>
      <c r="R1251">
        <v>97</v>
      </c>
      <c r="S1251">
        <v>122.26702730475867</v>
      </c>
      <c r="T1251">
        <v>11390</v>
      </c>
      <c r="U1251">
        <v>12178</v>
      </c>
      <c r="V1251">
        <v>16027</v>
      </c>
      <c r="W1251">
        <v>749588635</v>
      </c>
      <c r="X1251">
        <v>58.778277262021646</v>
      </c>
      <c r="Y1251">
        <v>-15.017170868039422</v>
      </c>
      <c r="Z1251">
        <v>56.580541051141161</v>
      </c>
      <c r="AA1251">
        <v>-9.9238838296774716</v>
      </c>
      <c r="AB1251">
        <v>40.830549093640585</v>
      </c>
      <c r="AC1251">
        <v>14.703436758395373</v>
      </c>
      <c r="AD1251">
        <v>3866618.6277020341</v>
      </c>
      <c r="AE1251">
        <v>-986691.12083147874</v>
      </c>
      <c r="AF1251">
        <v>8.5943134377936173E-2</v>
      </c>
      <c r="AG1251">
        <v>-2.1957478068555938E-2</v>
      </c>
      <c r="AH1251">
        <v>7.7022708301565254E-2</v>
      </c>
      <c r="AI1251">
        <v>-1.3509316016278214E-2</v>
      </c>
      <c r="AJ1251">
        <v>4.107000953123767E-2</v>
      </c>
      <c r="AK1251">
        <v>1.478966854999513E-2</v>
      </c>
      <c r="AL1251">
        <v>8.5904873161066E-2</v>
      </c>
      <c r="AM1251">
        <v>-2.1921369482087449E-2</v>
      </c>
      <c r="AN1251">
        <v>-0.12590652388781343</v>
      </c>
      <c r="AO1251">
        <v>-0.17341123410191209</v>
      </c>
      <c r="AP1251">
        <v>-0.11670157778721056</v>
      </c>
      <c r="AQ1251">
        <v>-0.15999987633344631</v>
      </c>
      <c r="AR1251">
        <v>-8.1309425344854025E-2</v>
      </c>
      <c r="AS1251">
        <v>-9.8852681864543782E-2</v>
      </c>
      <c r="AT1251">
        <v>-0.12586728662922927</v>
      </c>
      <c r="AU1251">
        <v>-0.17335386160755434</v>
      </c>
      <c r="AV1251">
        <v>-0.1689333281204686</v>
      </c>
      <c r="AW1251">
        <v>-0.19353572407878061</v>
      </c>
      <c r="AX1251">
        <v>-0.15716968475834159</v>
      </c>
      <c r="AY1251">
        <v>-0.17702359567616047</v>
      </c>
      <c r="AZ1251">
        <v>-0.10696675145490685</v>
      </c>
      <c r="BA1251">
        <v>-9.7220927806159013E-2</v>
      </c>
      <c r="BB1251">
        <v>-0.16888281021749893</v>
      </c>
      <c r="BC1251">
        <v>-0.19346460805055221</v>
      </c>
      <c r="BD1251">
        <v>829.47599228815375</v>
      </c>
      <c r="BE1251">
        <v>722.10998561679469</v>
      </c>
      <c r="BF1251">
        <v>829.75509038537939</v>
      </c>
      <c r="BG1251">
        <v>722.34766090584026</v>
      </c>
      <c r="BH1251">
        <v>830.5234662053814</v>
      </c>
      <c r="BI1251">
        <v>722.70685235924691</v>
      </c>
      <c r="BJ1251">
        <v>829.47736797735331</v>
      </c>
      <c r="BK1251">
        <v>722.1111462682718</v>
      </c>
      <c r="BL1251" s="1" t="s">
        <v>2571</v>
      </c>
      <c r="BM1251">
        <v>9</v>
      </c>
      <c r="BN1251">
        <v>9</v>
      </c>
      <c r="BO1251">
        <v>2</v>
      </c>
      <c r="BP1251" t="b">
        <v>0</v>
      </c>
      <c r="BQ1251" t="b">
        <v>0</v>
      </c>
      <c r="BR1251">
        <v>1250</v>
      </c>
      <c r="BS1251">
        <v>11279590</v>
      </c>
      <c r="BT1251" s="1">
        <v>-1.16759937164722E-2</v>
      </c>
      <c r="BU1251">
        <v>0.90243902439024404</v>
      </c>
      <c r="BV1251">
        <v>6.1459643225935702E-2</v>
      </c>
      <c r="BW1251">
        <v>0.44210619597203499</v>
      </c>
      <c r="BX1251">
        <v>-1.1286901308228601</v>
      </c>
      <c r="BY1251">
        <f>cells8[theta1N]-cells8[theta2N]</f>
        <v>1.570796326794895</v>
      </c>
      <c r="BZ1251">
        <v>4.9669375962295996</v>
      </c>
      <c r="CA1251">
        <v>5.4870839100746496</v>
      </c>
      <c r="CB1251">
        <f>cells8[lambda1]/cells8[lambda2]</f>
        <v>0.90520532902913575</v>
      </c>
      <c r="CC1251">
        <v>1250</v>
      </c>
      <c r="CD1251">
        <v>291.11249999999995</v>
      </c>
      <c r="CE1251">
        <v>105.60156250000001</v>
      </c>
      <c r="CF1251">
        <v>23.06005313751389</v>
      </c>
      <c r="CG1251">
        <v>111.64675208336257</v>
      </c>
      <c r="CH1251">
        <v>43.144757068477773</v>
      </c>
      <c r="CI1251">
        <v>-1.9122619543817381</v>
      </c>
      <c r="CJ1251">
        <v>2.86399435063199</v>
      </c>
      <c r="CK1251">
        <v>-0.23983601915241998</v>
      </c>
      <c r="CL1251">
        <v>291.38972886708524</v>
      </c>
      <c r="CM1251">
        <v>105.38302041205885</v>
      </c>
      <c r="CN1251">
        <v>23.06005313751389</v>
      </c>
      <c r="CO1251">
        <v>6.4220685714939076</v>
      </c>
      <c r="CP1251">
        <v>5.6859925173862038</v>
      </c>
      <c r="CQ1251">
        <v>0.36546726381184347</v>
      </c>
      <c r="CR1251">
        <v>0.4648616379045592</v>
      </c>
      <c r="CS1251">
        <v>1.1084614506555701</v>
      </c>
      <c r="CT1251">
        <v>9</v>
      </c>
      <c r="CU1251">
        <v>4.0951854008771434E-3</v>
      </c>
      <c r="CV1251">
        <v>-1.8846538971187187E-4</v>
      </c>
      <c r="CW1251">
        <v>1.8421243238936753E-2</v>
      </c>
      <c r="CX1251">
        <v>-1.0230872437182466E-2</v>
      </c>
      <c r="CY1251">
        <v>106.75875000000012</v>
      </c>
      <c r="CZ1251">
        <v>42.383409050326819</v>
      </c>
    </row>
    <row r="1252" spans="1:104" x14ac:dyDescent="0.55000000000000004">
      <c r="A1252" s="1" t="s">
        <v>71</v>
      </c>
      <c r="B1252">
        <v>0</v>
      </c>
      <c r="C1252">
        <v>1251</v>
      </c>
      <c r="D1252">
        <v>381</v>
      </c>
      <c r="E1252">
        <v>5352</v>
      </c>
      <c r="F1252">
        <v>7507</v>
      </c>
      <c r="G1252">
        <v>19530</v>
      </c>
      <c r="H1252">
        <v>352689994</v>
      </c>
      <c r="I1252">
        <v>815</v>
      </c>
      <c r="J1252">
        <v>893</v>
      </c>
      <c r="K1252">
        <v>825.67191601049865</v>
      </c>
      <c r="L1252">
        <v>895.44881889763781</v>
      </c>
      <c r="M1252">
        <v>-0.17452300787712338</v>
      </c>
      <c r="N1252">
        <v>8.0792799811865448E-2</v>
      </c>
      <c r="O1252">
        <v>0.19231681356532151</v>
      </c>
      <c r="P1252">
        <v>1.3540171194942734</v>
      </c>
      <c r="Q1252" s="1" t="s">
        <v>2572</v>
      </c>
      <c r="R1252">
        <v>70</v>
      </c>
      <c r="S1252">
        <v>83.254833995939009</v>
      </c>
      <c r="T1252">
        <v>3101</v>
      </c>
      <c r="U1252">
        <v>3416</v>
      </c>
      <c r="V1252">
        <v>4782</v>
      </c>
      <c r="W1252">
        <v>204106414</v>
      </c>
      <c r="X1252">
        <v>59.552413759204057</v>
      </c>
      <c r="Y1252">
        <v>60.129331593582343</v>
      </c>
      <c r="Z1252">
        <v>57.113860119951426</v>
      </c>
      <c r="AA1252">
        <v>58.468752359638898</v>
      </c>
      <c r="AB1252">
        <v>65.234921996544202</v>
      </c>
      <c r="AC1252">
        <v>85.688363162624867</v>
      </c>
      <c r="AD1252">
        <v>3917513.371235901</v>
      </c>
      <c r="AE1252">
        <v>3955689.5642842404</v>
      </c>
      <c r="AF1252">
        <v>0.21743747835591518</v>
      </c>
      <c r="AG1252">
        <v>0.21954391789727434</v>
      </c>
      <c r="AH1252">
        <v>0.1894729221543916</v>
      </c>
      <c r="AI1252">
        <v>0.19396772238884843</v>
      </c>
      <c r="AJ1252">
        <v>0.15765923841893487</v>
      </c>
      <c r="AK1252">
        <v>0.20709095165776722</v>
      </c>
      <c r="AL1252">
        <v>0.21731639795442553</v>
      </c>
      <c r="AM1252">
        <v>0.21943414765294425</v>
      </c>
      <c r="AN1252">
        <v>0.15973332253222283</v>
      </c>
      <c r="AO1252">
        <v>1.6544942329222195E-2</v>
      </c>
      <c r="AP1252">
        <v>0.14930813726601463</v>
      </c>
      <c r="AQ1252">
        <v>3.2321227776398335E-2</v>
      </c>
      <c r="AR1252">
        <v>0.18286944421763116</v>
      </c>
      <c r="AS1252">
        <v>0.10516873657499085</v>
      </c>
      <c r="AT1252">
        <v>0.1596891977754151</v>
      </c>
      <c r="AU1252">
        <v>1.6614612347051576E-2</v>
      </c>
      <c r="AV1252">
        <v>0.12163069691828192</v>
      </c>
      <c r="AW1252">
        <v>5.8069041580448679E-3</v>
      </c>
      <c r="AX1252">
        <v>0.11012003660145521</v>
      </c>
      <c r="AY1252">
        <v>1.8350864012974023E-2</v>
      </c>
      <c r="AZ1252">
        <v>0.14524811843144217</v>
      </c>
      <c r="BA1252">
        <v>6.1694090611734968E-2</v>
      </c>
      <c r="BB1252">
        <v>0.12158196515430225</v>
      </c>
      <c r="BC1252">
        <v>5.8618840661139584E-3</v>
      </c>
      <c r="BD1252">
        <v>827.54390881913298</v>
      </c>
      <c r="BE1252">
        <v>894.90975336322867</v>
      </c>
      <c r="BF1252">
        <v>827.10963101105631</v>
      </c>
      <c r="BG1252">
        <v>895.25256427334489</v>
      </c>
      <c r="BH1252">
        <v>826.73527905785966</v>
      </c>
      <c r="BI1252">
        <v>895.40143369175632</v>
      </c>
      <c r="BJ1252">
        <v>827.54149768138871</v>
      </c>
      <c r="BK1252">
        <v>894.91164855105023</v>
      </c>
      <c r="BL1252" s="1" t="s">
        <v>2573</v>
      </c>
      <c r="BM1252">
        <v>4</v>
      </c>
      <c r="BN1252">
        <v>4</v>
      </c>
      <c r="BO1252">
        <v>2</v>
      </c>
      <c r="BP1252" t="b">
        <v>0</v>
      </c>
      <c r="BQ1252" t="b">
        <v>1</v>
      </c>
      <c r="BR1252">
        <v>1251</v>
      </c>
      <c r="BS1252">
        <v>6709314</v>
      </c>
      <c r="BT1252" s="1">
        <v>3.5249350371739201E-2</v>
      </c>
      <c r="BU1252">
        <v>0.75862068965517204</v>
      </c>
      <c r="BV1252">
        <v>7.8042785521432803E-2</v>
      </c>
      <c r="BW1252">
        <v>-0.57443376826264803</v>
      </c>
      <c r="BX1252">
        <v>0.99636255853224898</v>
      </c>
      <c r="BY1252">
        <f>cells8[theta1N]-cells8[theta2N]</f>
        <v>-1.570796326794897</v>
      </c>
      <c r="BZ1252">
        <v>3.19534834813172</v>
      </c>
      <c r="CA1252">
        <v>10.079394481951301</v>
      </c>
      <c r="CB1252">
        <f>cells8[lambda1]/cells8[lambda2]</f>
        <v>0.31701788771671557</v>
      </c>
      <c r="CC1252">
        <v>1251</v>
      </c>
      <c r="CD1252">
        <v>288.17962962962963</v>
      </c>
      <c r="CE1252">
        <v>164.58425925925926</v>
      </c>
      <c r="CF1252">
        <v>22.399903786282039</v>
      </c>
      <c r="CG1252">
        <v>34.368301228411312</v>
      </c>
      <c r="CH1252">
        <v>23.648961327882578</v>
      </c>
      <c r="CI1252">
        <v>1.5868909819269463</v>
      </c>
      <c r="CJ1252">
        <v>2.92236689746955</v>
      </c>
      <c r="CK1252">
        <v>2.7178935077038591</v>
      </c>
      <c r="CL1252">
        <v>288.15741252435072</v>
      </c>
      <c r="CM1252">
        <v>164.31875380191431</v>
      </c>
      <c r="CN1252">
        <v>22.399903786282039</v>
      </c>
      <c r="CO1252">
        <v>3.4413628685318947</v>
      </c>
      <c r="CP1252">
        <v>3.2513550150413164</v>
      </c>
      <c r="CQ1252">
        <v>-8.2164854674463578E-2</v>
      </c>
      <c r="CR1252">
        <v>0.32768500381219717</v>
      </c>
      <c r="CS1252">
        <v>-1.0590396203201706</v>
      </c>
      <c r="CT1252">
        <v>5</v>
      </c>
      <c r="CU1252">
        <v>2.5879672055337762E-3</v>
      </c>
      <c r="CV1252">
        <v>-1.2575693492679947E-5</v>
      </c>
      <c r="CW1252">
        <v>6.9781002046123072E-3</v>
      </c>
      <c r="CX1252">
        <v>-1.8021657935447543E-3</v>
      </c>
      <c r="CY1252">
        <v>32.523750000000135</v>
      </c>
      <c r="CZ1252">
        <v>23.334166645409269</v>
      </c>
    </row>
    <row r="1253" spans="1:104" x14ac:dyDescent="0.55000000000000004">
      <c r="A1253" s="1" t="s">
        <v>71</v>
      </c>
      <c r="B1253">
        <v>0</v>
      </c>
      <c r="C1253">
        <v>1252</v>
      </c>
      <c r="D1253">
        <v>360</v>
      </c>
      <c r="E1253">
        <v>10448</v>
      </c>
      <c r="F1253">
        <v>14313</v>
      </c>
      <c r="G1253">
        <v>42974</v>
      </c>
      <c r="H1253">
        <v>688427230</v>
      </c>
      <c r="I1253">
        <v>816</v>
      </c>
      <c r="J1253">
        <v>589</v>
      </c>
      <c r="K1253">
        <v>829.64722222222224</v>
      </c>
      <c r="L1253">
        <v>594.02222222222224</v>
      </c>
      <c r="M1253">
        <v>-1.1225916603256194E-2</v>
      </c>
      <c r="N1253">
        <v>0.3738491969019343</v>
      </c>
      <c r="O1253">
        <v>0.37401770443095939</v>
      </c>
      <c r="P1253">
        <v>0.80040761703853247</v>
      </c>
      <c r="Q1253" s="1" t="s">
        <v>2574</v>
      </c>
      <c r="R1253">
        <v>65</v>
      </c>
      <c r="S1253">
        <v>85.296464556281578</v>
      </c>
      <c r="T1253">
        <v>6625</v>
      </c>
      <c r="U1253">
        <v>7306</v>
      </c>
      <c r="V1253">
        <v>11563</v>
      </c>
      <c r="W1253">
        <v>436057899</v>
      </c>
      <c r="X1253">
        <v>17.443374108649728</v>
      </c>
      <c r="Y1253">
        <v>58.963113029020064</v>
      </c>
      <c r="Z1253">
        <v>17.757829414293131</v>
      </c>
      <c r="AA1253">
        <v>57.175777478397023</v>
      </c>
      <c r="AB1253">
        <v>-33.723441992086762</v>
      </c>
      <c r="AC1253">
        <v>-3.2318459118795744</v>
      </c>
      <c r="AD1253">
        <v>1147681.2464725352</v>
      </c>
      <c r="AE1253">
        <v>3878840.3426584192</v>
      </c>
      <c r="AF1253">
        <v>2.8727049637719375E-2</v>
      </c>
      <c r="AG1253">
        <v>9.7104852778407524E-2</v>
      </c>
      <c r="AH1253">
        <v>2.6289479610751371E-2</v>
      </c>
      <c r="AI1253">
        <v>8.4645561187637372E-2</v>
      </c>
      <c r="AJ1253">
        <v>-2.9818627793468337E-2</v>
      </c>
      <c r="AK1253">
        <v>-2.8576326922617338E-3</v>
      </c>
      <c r="AL1253">
        <v>2.871484695386179E-2</v>
      </c>
      <c r="AM1253">
        <v>9.704811953687939E-2</v>
      </c>
      <c r="AN1253">
        <v>4.2336747428194758E-2</v>
      </c>
      <c r="AO1253">
        <v>-0.18338971330140746</v>
      </c>
      <c r="AP1253">
        <v>3.1399496190215259E-2</v>
      </c>
      <c r="AQ1253">
        <v>-0.17001834729089282</v>
      </c>
      <c r="AR1253">
        <v>7.7231934080774839E-3</v>
      </c>
      <c r="AS1253">
        <v>-0.1005858795489764</v>
      </c>
      <c r="AT1253">
        <v>4.2288917607190765E-2</v>
      </c>
      <c r="AU1253">
        <v>-0.18333016522761292</v>
      </c>
      <c r="AV1253">
        <v>5.8311043833095239E-2</v>
      </c>
      <c r="AW1253">
        <v>-0.14132026154386693</v>
      </c>
      <c r="AX1253">
        <v>4.4800480676791418E-2</v>
      </c>
      <c r="AY1253">
        <v>-0.13064486413159232</v>
      </c>
      <c r="AZ1253">
        <v>-6.3427275525998125E-3</v>
      </c>
      <c r="BA1253">
        <v>-8.3357109939184632E-2</v>
      </c>
      <c r="BB1253">
        <v>5.8250761408703298E-2</v>
      </c>
      <c r="BC1253">
        <v>-0.14127243468119158</v>
      </c>
      <c r="BD1253">
        <v>830.28148928024507</v>
      </c>
      <c r="BE1253">
        <v>592.60729326186834</v>
      </c>
      <c r="BF1253">
        <v>829.98742402012158</v>
      </c>
      <c r="BG1253">
        <v>592.96828058408437</v>
      </c>
      <c r="BH1253">
        <v>829.37059617443106</v>
      </c>
      <c r="BI1253">
        <v>592.84958346907433</v>
      </c>
      <c r="BJ1253">
        <v>830.27986726788833</v>
      </c>
      <c r="BK1253">
        <v>592.60922972788273</v>
      </c>
      <c r="BL1253" s="1" t="s">
        <v>2575</v>
      </c>
      <c r="BM1253">
        <v>7</v>
      </c>
      <c r="BN1253">
        <v>6</v>
      </c>
      <c r="BO1253">
        <v>2</v>
      </c>
      <c r="BP1253" t="b">
        <v>0</v>
      </c>
      <c r="BQ1253" t="b">
        <v>0</v>
      </c>
      <c r="BR1253">
        <v>1252</v>
      </c>
      <c r="BS1253">
        <v>14781664</v>
      </c>
      <c r="BT1253" s="1">
        <v>-1.06541754235697E-2</v>
      </c>
      <c r="BU1253">
        <v>0.96551724137931005</v>
      </c>
      <c r="BV1253">
        <v>5.2885101368966202E-2</v>
      </c>
      <c r="BW1253">
        <v>-0.25864599953977602</v>
      </c>
      <c r="BX1253">
        <v>1.31215032725512</v>
      </c>
      <c r="BY1253">
        <f>cells8[theta1N]-cells8[theta2N]</f>
        <v>-1.5707963267948961</v>
      </c>
      <c r="BZ1253">
        <v>4.0172642704590098</v>
      </c>
      <c r="CA1253">
        <v>4.9782644709272903</v>
      </c>
      <c r="CB1253">
        <f>cells8[lambda1]/cells8[lambda2]</f>
        <v>0.80696079806919596</v>
      </c>
      <c r="CC1253">
        <v>1252</v>
      </c>
      <c r="CD1253">
        <v>288.26428571428568</v>
      </c>
      <c r="CE1253">
        <v>69.128571428571419</v>
      </c>
      <c r="CF1253">
        <v>16.869302975572058</v>
      </c>
      <c r="CG1253">
        <v>43.745436701710318</v>
      </c>
      <c r="CH1253">
        <v>26.127087481019927</v>
      </c>
      <c r="CI1253">
        <v>-1.9930458048646225</v>
      </c>
      <c r="CJ1253">
        <v>2.3195292692634046</v>
      </c>
      <c r="CK1253">
        <v>-1.6393559071227213</v>
      </c>
      <c r="CL1253">
        <v>288.48603416968018</v>
      </c>
      <c r="CM1253">
        <v>68.944778469490871</v>
      </c>
      <c r="CN1253">
        <v>16.869302975572058</v>
      </c>
      <c r="CO1253">
        <v>3.9935023699288177</v>
      </c>
      <c r="CP1253">
        <v>3.5878710540736813</v>
      </c>
      <c r="CQ1253">
        <v>0.10297914645940787</v>
      </c>
      <c r="CR1253">
        <v>0.43912254615924107</v>
      </c>
      <c r="CS1253">
        <v>-0.47279050821902807</v>
      </c>
      <c r="CT1253">
        <v>5</v>
      </c>
      <c r="CU1253">
        <v>6.2370457627968848E-3</v>
      </c>
      <c r="CV1253">
        <v>-1.2611966569612998E-4</v>
      </c>
      <c r="CW1253">
        <v>1.9083072601603995E-2</v>
      </c>
      <c r="CX1253">
        <v>-6.608981076010224E-3</v>
      </c>
      <c r="CY1253">
        <v>29.522500000000019</v>
      </c>
      <c r="CZ1253">
        <v>21.729141392239875</v>
      </c>
    </row>
    <row r="1254" spans="1:104" x14ac:dyDescent="0.55000000000000004">
      <c r="A1254" s="1" t="s">
        <v>71</v>
      </c>
      <c r="B1254">
        <v>0</v>
      </c>
      <c r="C1254">
        <v>1253</v>
      </c>
      <c r="D1254">
        <v>218</v>
      </c>
      <c r="E1254">
        <v>8452</v>
      </c>
      <c r="F1254">
        <v>11069</v>
      </c>
      <c r="G1254">
        <v>20806</v>
      </c>
      <c r="H1254">
        <v>556764742</v>
      </c>
      <c r="I1254">
        <v>816</v>
      </c>
      <c r="J1254">
        <v>823</v>
      </c>
      <c r="K1254">
        <v>823.2293577981651</v>
      </c>
      <c r="L1254">
        <v>825.95871559633031</v>
      </c>
      <c r="M1254">
        <v>-8.7067073568084866E-2</v>
      </c>
      <c r="N1254">
        <v>-9.6608854706346822E-2</v>
      </c>
      <c r="O1254">
        <v>0.13005362781323068</v>
      </c>
      <c r="P1254">
        <v>1.9894465813968518</v>
      </c>
      <c r="Q1254" s="1" t="s">
        <v>2576</v>
      </c>
      <c r="R1254">
        <v>48</v>
      </c>
      <c r="S1254">
        <v>62.083261120685208</v>
      </c>
      <c r="T1254">
        <v>3919</v>
      </c>
      <c r="U1254">
        <v>4460</v>
      </c>
      <c r="V1254">
        <v>6213</v>
      </c>
      <c r="W1254">
        <v>257983557</v>
      </c>
      <c r="X1254">
        <v>117.48166214074054</v>
      </c>
      <c r="Y1254">
        <v>-18.95616512252343</v>
      </c>
      <c r="Z1254">
        <v>117.17970522315676</v>
      </c>
      <c r="AA1254">
        <v>-4.1453448073966399</v>
      </c>
      <c r="AB1254">
        <v>113.0554345199198</v>
      </c>
      <c r="AC1254">
        <v>33.432522081401785</v>
      </c>
      <c r="AD1254">
        <v>7729389.270027224</v>
      </c>
      <c r="AE1254">
        <v>-1243339.0132183058</v>
      </c>
      <c r="AF1254">
        <v>0.22845294724105161</v>
      </c>
      <c r="AG1254">
        <v>-3.6861853260473539E-2</v>
      </c>
      <c r="AH1254">
        <v>0.19928088297187471</v>
      </c>
      <c r="AI1254">
        <v>-7.0497529573715712E-3</v>
      </c>
      <c r="AJ1254">
        <v>0.13771224002559923</v>
      </c>
      <c r="AK1254">
        <v>4.0723982222402019E-2</v>
      </c>
      <c r="AL1254">
        <v>0.22832103041718096</v>
      </c>
      <c r="AM1254">
        <v>-3.6727409467745012E-2</v>
      </c>
      <c r="AN1254">
        <v>0.11644169736273974</v>
      </c>
      <c r="AO1254">
        <v>-0.1452912287800166</v>
      </c>
      <c r="AP1254">
        <v>8.4144166153112793E-2</v>
      </c>
      <c r="AQ1254">
        <v>-0.10842951338113729</v>
      </c>
      <c r="AR1254">
        <v>-2.5026628822703345E-2</v>
      </c>
      <c r="AS1254">
        <v>-5.2586260527762184E-2</v>
      </c>
      <c r="AT1254">
        <v>0.11629535093514741</v>
      </c>
      <c r="AU1254">
        <v>-0.14512585696858157</v>
      </c>
      <c r="AV1254">
        <v>0.15864123171234182</v>
      </c>
      <c r="AW1254">
        <v>-0.17342371083482513</v>
      </c>
      <c r="AX1254">
        <v>0.12701214769687191</v>
      </c>
      <c r="AY1254">
        <v>-0.13491694930252032</v>
      </c>
      <c r="AZ1254">
        <v>2.0812731940324337E-2</v>
      </c>
      <c r="BA1254">
        <v>-8.4496065568592044E-2</v>
      </c>
      <c r="BB1254">
        <v>0.15849724761984021</v>
      </c>
      <c r="BC1254">
        <v>-0.17325033037101478</v>
      </c>
      <c r="BD1254">
        <v>823.09358731661143</v>
      </c>
      <c r="BE1254">
        <v>824.12825366777099</v>
      </c>
      <c r="BF1254">
        <v>823.04218989971992</v>
      </c>
      <c r="BG1254">
        <v>824.74279519378445</v>
      </c>
      <c r="BH1254">
        <v>822.69898106315486</v>
      </c>
      <c r="BI1254">
        <v>825.1984523695088</v>
      </c>
      <c r="BJ1254">
        <v>823.09331098232508</v>
      </c>
      <c r="BK1254">
        <v>824.13142138048681</v>
      </c>
      <c r="BL1254" s="1" t="s">
        <v>2577</v>
      </c>
      <c r="BM1254">
        <v>6</v>
      </c>
      <c r="BN1254">
        <v>5</v>
      </c>
      <c r="BO1254">
        <v>2</v>
      </c>
      <c r="BP1254" t="b">
        <v>0</v>
      </c>
      <c r="BQ1254" t="b">
        <v>0</v>
      </c>
      <c r="BR1254">
        <v>1253</v>
      </c>
      <c r="BS1254">
        <v>13309499</v>
      </c>
      <c r="BT1254" s="1">
        <v>-6.1408182543046502E-2</v>
      </c>
      <c r="BU1254">
        <v>0.81818181818181801</v>
      </c>
      <c r="BV1254">
        <v>0.114969286996672</v>
      </c>
      <c r="BW1254">
        <v>0.90808150960296696</v>
      </c>
      <c r="BX1254">
        <v>-0.66271481719193004</v>
      </c>
      <c r="BY1254">
        <f>cells8[theta1N]-cells8[theta2N]</f>
        <v>1.570796326794897</v>
      </c>
      <c r="BZ1254">
        <v>6.5442100266625598</v>
      </c>
      <c r="CA1254">
        <v>13.011572202813101</v>
      </c>
      <c r="CB1254">
        <f>cells8[lambda1]/cells8[lambda2]</f>
        <v>0.50295305783629296</v>
      </c>
      <c r="CC1254">
        <v>1253</v>
      </c>
      <c r="CD1254">
        <v>290.64</v>
      </c>
      <c r="CE1254">
        <v>150.43538461538463</v>
      </c>
      <c r="CF1254">
        <v>23.400699666046119</v>
      </c>
      <c r="CG1254">
        <v>48.400496319368123</v>
      </c>
      <c r="CH1254">
        <v>29.83178936428309</v>
      </c>
      <c r="CI1254">
        <v>1.4205276293973426</v>
      </c>
      <c r="CJ1254">
        <v>3.0205421826353169</v>
      </c>
      <c r="CK1254">
        <v>2.2076723074822238</v>
      </c>
      <c r="CL1254">
        <v>290.63487079488846</v>
      </c>
      <c r="CM1254">
        <v>150.34319027843949</v>
      </c>
      <c r="CN1254">
        <v>23.400699666046119</v>
      </c>
      <c r="CO1254">
        <v>5.7561439217310992</v>
      </c>
      <c r="CP1254">
        <v>2.8109710523684597</v>
      </c>
      <c r="CQ1254">
        <v>9.7914376637232882E-3</v>
      </c>
      <c r="CR1254">
        <v>0.87265192112912404</v>
      </c>
      <c r="CS1254">
        <v>-0.80047147640821936</v>
      </c>
      <c r="CT1254">
        <v>5</v>
      </c>
      <c r="CU1254">
        <v>4.0410338147285748E-3</v>
      </c>
      <c r="CV1254">
        <v>-9.7862607874757264E-5</v>
      </c>
      <c r="CW1254">
        <v>1.4727125811643867E-2</v>
      </c>
      <c r="CX1254">
        <v>-6.6450581821867168E-3</v>
      </c>
      <c r="CY1254">
        <v>47.897500000000029</v>
      </c>
      <c r="CZ1254">
        <v>29.648737341529166</v>
      </c>
    </row>
    <row r="1255" spans="1:104" x14ac:dyDescent="0.55000000000000004">
      <c r="A1255" s="1" t="s">
        <v>71</v>
      </c>
      <c r="B1255">
        <v>0</v>
      </c>
      <c r="C1255">
        <v>1254</v>
      </c>
      <c r="D1255">
        <v>699</v>
      </c>
      <c r="E1255">
        <v>17024</v>
      </c>
      <c r="F1255">
        <v>24192</v>
      </c>
      <c r="G1255">
        <v>71271</v>
      </c>
      <c r="H1255">
        <v>1121949287</v>
      </c>
      <c r="I1255">
        <v>817</v>
      </c>
      <c r="J1255">
        <v>335</v>
      </c>
      <c r="K1255">
        <v>836.95278969957087</v>
      </c>
      <c r="L1255">
        <v>332.89270386266094</v>
      </c>
      <c r="M1255">
        <v>0.15653341349514774</v>
      </c>
      <c r="N1255">
        <v>-4.3282397273914246E-2</v>
      </c>
      <c r="O1255">
        <v>0.16240712870505358</v>
      </c>
      <c r="P1255">
        <v>3.0067098511982793</v>
      </c>
      <c r="Q1255" s="1" t="s">
        <v>2578</v>
      </c>
      <c r="R1255">
        <v>92</v>
      </c>
      <c r="S1255">
        <v>111.8822509939085</v>
      </c>
      <c r="T1255">
        <v>8178</v>
      </c>
      <c r="U1255">
        <v>9137</v>
      </c>
      <c r="V1255">
        <v>14632</v>
      </c>
      <c r="W1255">
        <v>538307112</v>
      </c>
      <c r="X1255">
        <v>-46.42886207742189</v>
      </c>
      <c r="Y1255">
        <v>45.210565993150723</v>
      </c>
      <c r="Z1255">
        <v>-53.359224229067209</v>
      </c>
      <c r="AA1255">
        <v>47.874024032807</v>
      </c>
      <c r="AB1255">
        <v>-81.380934200946882</v>
      </c>
      <c r="AC1255">
        <v>80.064979276957189</v>
      </c>
      <c r="AD1255">
        <v>-3056503.2474427591</v>
      </c>
      <c r="AE1255">
        <v>2975255.4680588031</v>
      </c>
      <c r="AF1255">
        <v>-8.5952943471384255E-2</v>
      </c>
      <c r="AG1255">
        <v>8.3697533155961262E-2</v>
      </c>
      <c r="AH1255">
        <v>-8.7948797140665169E-2</v>
      </c>
      <c r="AI1255">
        <v>7.8907871859108483E-2</v>
      </c>
      <c r="AJ1255">
        <v>-8.2664250633279465E-2</v>
      </c>
      <c r="AK1255">
        <v>8.1327544084910594E-2</v>
      </c>
      <c r="AL1255">
        <v>-8.5961570633981785E-2</v>
      </c>
      <c r="AM1255">
        <v>8.3676545505279087E-2</v>
      </c>
      <c r="AN1255">
        <v>7.612167304152137E-2</v>
      </c>
      <c r="AO1255">
        <v>4.0712441519127715E-2</v>
      </c>
      <c r="AP1255">
        <v>6.6657775815975304E-2</v>
      </c>
      <c r="AQ1255">
        <v>4.8602974465230757E-2</v>
      </c>
      <c r="AR1255">
        <v>9.8376089865377422E-2</v>
      </c>
      <c r="AS1255">
        <v>1.8821455252615638E-2</v>
      </c>
      <c r="AT1255">
        <v>7.6081155073435977E-2</v>
      </c>
      <c r="AU1255">
        <v>4.0746132725065436E-2</v>
      </c>
      <c r="AV1255">
        <v>6.7558011035817132E-3</v>
      </c>
      <c r="AW1255">
        <v>1.303479419998169E-2</v>
      </c>
      <c r="AX1255">
        <v>-1.8240278287820827E-3</v>
      </c>
      <c r="AY1255">
        <v>1.8467449615060649E-2</v>
      </c>
      <c r="AZ1255">
        <v>1.7603759276378951E-2</v>
      </c>
      <c r="BA1255">
        <v>-9.7691758351863937E-3</v>
      </c>
      <c r="BB1255">
        <v>6.7186233472433339E-3</v>
      </c>
      <c r="BC1255">
        <v>1.3057893550080506E-2</v>
      </c>
      <c r="BD1255">
        <v>836.59750939849619</v>
      </c>
      <c r="BE1255">
        <v>333.10320723684208</v>
      </c>
      <c r="BF1255">
        <v>836.92695932539687</v>
      </c>
      <c r="BG1255">
        <v>333.16588128306876</v>
      </c>
      <c r="BH1255">
        <v>838.31684696440345</v>
      </c>
      <c r="BI1255">
        <v>333.13741914663746</v>
      </c>
      <c r="BJ1255">
        <v>836.59943717937404</v>
      </c>
      <c r="BK1255">
        <v>333.10355537041312</v>
      </c>
      <c r="BL1255" s="1" t="s">
        <v>2579</v>
      </c>
      <c r="BM1255">
        <v>8</v>
      </c>
      <c r="BN1255">
        <v>8</v>
      </c>
      <c r="BO1255">
        <v>2</v>
      </c>
      <c r="BP1255" t="b">
        <v>0</v>
      </c>
      <c r="BQ1255" t="b">
        <v>0</v>
      </c>
      <c r="BR1255">
        <v>1254</v>
      </c>
      <c r="BS1255">
        <v>7478492</v>
      </c>
      <c r="BT1255" s="1">
        <v>-8.9631415292701494E-3</v>
      </c>
      <c r="BU1255">
        <v>1.3793103448275901</v>
      </c>
      <c r="BV1255">
        <v>6.4493123225488003E-2</v>
      </c>
      <c r="BW1255">
        <v>1.4272539961347901</v>
      </c>
      <c r="BX1255">
        <v>-0.14354233066010499</v>
      </c>
      <c r="BY1255">
        <f>cells8[theta1N]-cells8[theta2N]</f>
        <v>1.570796326794895</v>
      </c>
      <c r="BZ1255">
        <v>3.6929983277037501</v>
      </c>
      <c r="CA1255">
        <v>7.2770051057601499</v>
      </c>
      <c r="CB1255">
        <f>cells8[lambda1]/cells8[lambda2]</f>
        <v>0.50748876413190069</v>
      </c>
      <c r="CC1255">
        <v>1254</v>
      </c>
      <c r="CD1255">
        <v>293.58076923076919</v>
      </c>
      <c r="CE1255">
        <v>241.79230769230773</v>
      </c>
      <c r="CF1255">
        <v>17.290943964556444</v>
      </c>
      <c r="CG1255">
        <v>91.275358539996745</v>
      </c>
      <c r="CH1255">
        <v>38.769460832687322</v>
      </c>
      <c r="CI1255">
        <v>-3.1243983340706625</v>
      </c>
      <c r="CJ1255">
        <v>3.3059004037917006E-2</v>
      </c>
      <c r="CK1255">
        <v>-0.15575637868501907</v>
      </c>
      <c r="CL1255">
        <v>293.92031622491567</v>
      </c>
      <c r="CM1255">
        <v>241.67723466847667</v>
      </c>
      <c r="CN1255">
        <v>17.290943964556444</v>
      </c>
      <c r="CO1255">
        <v>6.4134828640649522</v>
      </c>
      <c r="CP1255">
        <v>4.6204013396695549</v>
      </c>
      <c r="CQ1255">
        <v>0.26612117130876101</v>
      </c>
      <c r="CR1255">
        <v>0.69353804530722607</v>
      </c>
      <c r="CS1255">
        <v>0.12749929700846166</v>
      </c>
      <c r="CT1255">
        <v>8</v>
      </c>
      <c r="CU1255">
        <v>1.2077490142985668E-2</v>
      </c>
      <c r="CV1255">
        <v>1.0574077495345534E-4</v>
      </c>
      <c r="CW1255">
        <v>1.8411919335932784E-2</v>
      </c>
      <c r="CX1255">
        <v>5.7430609500385534E-3</v>
      </c>
      <c r="CY1255">
        <v>91.017499999999984</v>
      </c>
      <c r="CZ1255">
        <v>38.748737341529093</v>
      </c>
    </row>
    <row r="1256" spans="1:104" x14ac:dyDescent="0.55000000000000004">
      <c r="A1256" s="1" t="s">
        <v>71</v>
      </c>
      <c r="B1256">
        <v>0</v>
      </c>
      <c r="C1256">
        <v>1255</v>
      </c>
      <c r="D1256">
        <v>245</v>
      </c>
      <c r="E1256">
        <v>5945</v>
      </c>
      <c r="F1256">
        <v>8482</v>
      </c>
      <c r="G1256">
        <v>23496</v>
      </c>
      <c r="H1256">
        <v>391806408</v>
      </c>
      <c r="I1256">
        <v>818</v>
      </c>
      <c r="J1256">
        <v>423</v>
      </c>
      <c r="K1256">
        <v>828.80816326530612</v>
      </c>
      <c r="L1256">
        <v>421.55918367346936</v>
      </c>
      <c r="M1256">
        <v>0.15949286727049755</v>
      </c>
      <c r="N1256">
        <v>-0.23877934471691722</v>
      </c>
      <c r="O1256">
        <v>0.28714726217327047</v>
      </c>
      <c r="P1256">
        <v>2.6506400549896356</v>
      </c>
      <c r="Q1256" s="1" t="s">
        <v>2580</v>
      </c>
      <c r="R1256">
        <v>60</v>
      </c>
      <c r="S1256">
        <v>75.740115370177534</v>
      </c>
      <c r="T1256">
        <v>4013</v>
      </c>
      <c r="U1256">
        <v>4540</v>
      </c>
      <c r="V1256">
        <v>8500</v>
      </c>
      <c r="W1256">
        <v>264166708</v>
      </c>
      <c r="X1256">
        <v>-14.370319299403716</v>
      </c>
      <c r="Y1256">
        <v>48.768475036979993</v>
      </c>
      <c r="Z1256">
        <v>-14.655762071098577</v>
      </c>
      <c r="AA1256">
        <v>50.71492232631055</v>
      </c>
      <c r="AB1256">
        <v>8.3310899021527671</v>
      </c>
      <c r="AC1256">
        <v>66.711492943204249</v>
      </c>
      <c r="AD1256">
        <v>-945516.78960602183</v>
      </c>
      <c r="AE1256">
        <v>3209140.5116319996</v>
      </c>
      <c r="AF1256">
        <v>-3.3375961400130987E-2</v>
      </c>
      <c r="AG1256">
        <v>0.11326782004384799</v>
      </c>
      <c r="AH1256">
        <v>-3.0202513196935545E-2</v>
      </c>
      <c r="AI1256">
        <v>0.10451303067088752</v>
      </c>
      <c r="AJ1256">
        <v>9.475945452282088E-3</v>
      </c>
      <c r="AK1256">
        <v>7.5878963688383094E-2</v>
      </c>
      <c r="AL1256">
        <v>-3.3360722898414276E-2</v>
      </c>
      <c r="AM1256">
        <v>0.11322828798760942</v>
      </c>
      <c r="AN1256">
        <v>-3.2755926262458906E-2</v>
      </c>
      <c r="AO1256">
        <v>-0.1083109256823533</v>
      </c>
      <c r="AP1256">
        <v>-2.3916039050829643E-2</v>
      </c>
      <c r="AQ1256">
        <v>-0.1190347231515759</v>
      </c>
      <c r="AR1256">
        <v>2.974556184617197E-2</v>
      </c>
      <c r="AS1256">
        <v>-0.17310272733292967</v>
      </c>
      <c r="AT1256">
        <v>-3.2715022799477057E-2</v>
      </c>
      <c r="AU1256">
        <v>-0.10836019137818292</v>
      </c>
      <c r="AV1256">
        <v>-8.1419706361899657E-2</v>
      </c>
      <c r="AW1256">
        <v>-9.8575828846491284E-3</v>
      </c>
      <c r="AX1256">
        <v>-7.8609391455617905E-2</v>
      </c>
      <c r="AY1256">
        <v>-1.9846938751555347E-2</v>
      </c>
      <c r="AZ1256">
        <v>-5.1724032596384611E-2</v>
      </c>
      <c r="BA1256">
        <v>-8.0905281237785065E-2</v>
      </c>
      <c r="BB1256">
        <v>-8.1406467583328465E-2</v>
      </c>
      <c r="BC1256">
        <v>-9.9035701522830998E-3</v>
      </c>
      <c r="BD1256">
        <v>827.63179142136244</v>
      </c>
      <c r="BE1256">
        <v>423.55693860386879</v>
      </c>
      <c r="BF1256">
        <v>828.02970997406271</v>
      </c>
      <c r="BG1256">
        <v>422.8792737561896</v>
      </c>
      <c r="BH1256">
        <v>829.08746169560777</v>
      </c>
      <c r="BI1256">
        <v>421.36695607763022</v>
      </c>
      <c r="BJ1256">
        <v>827.63408398108686</v>
      </c>
      <c r="BK1256">
        <v>423.5530516540199</v>
      </c>
      <c r="BL1256" s="1" t="s">
        <v>2581</v>
      </c>
      <c r="BM1256">
        <v>4</v>
      </c>
      <c r="BN1256">
        <v>4</v>
      </c>
      <c r="BO1256">
        <v>2</v>
      </c>
      <c r="BP1256" t="b">
        <v>0</v>
      </c>
      <c r="BQ1256" t="b">
        <v>0</v>
      </c>
      <c r="BR1256">
        <v>1255</v>
      </c>
      <c r="BS1256">
        <v>15203364</v>
      </c>
      <c r="BT1256" s="1">
        <v>2.24998888432319E-2</v>
      </c>
      <c r="BU1256">
        <v>1.4736842105263199</v>
      </c>
      <c r="BV1256">
        <v>9.1951135445203197E-2</v>
      </c>
      <c r="BW1256">
        <v>1.1801167254275999</v>
      </c>
      <c r="BX1256">
        <v>-0.39067960136729701</v>
      </c>
      <c r="BY1256">
        <f>cells8[theta1N]-cells8[theta2N]</f>
        <v>1.570796326794897</v>
      </c>
      <c r="BZ1256">
        <v>3.5145594616815701</v>
      </c>
      <c r="CA1256">
        <v>12.1259339909</v>
      </c>
      <c r="CB1256">
        <f>cells8[lambda1]/cells8[lambda2]</f>
        <v>0.28983824786767748</v>
      </c>
      <c r="CC1256">
        <v>1255</v>
      </c>
      <c r="CD1256">
        <v>289.30106382978721</v>
      </c>
      <c r="CE1256">
        <v>76.218085106382972</v>
      </c>
      <c r="CF1256">
        <v>18.584371381753861</v>
      </c>
      <c r="CG1256">
        <v>30.361509209458106</v>
      </c>
      <c r="CH1256">
        <v>23.419248505332803</v>
      </c>
      <c r="CI1256">
        <v>-1.9674602013084848</v>
      </c>
      <c r="CJ1256">
        <v>2.4356553339825431</v>
      </c>
      <c r="CK1256">
        <v>-1.2217608419440296</v>
      </c>
      <c r="CL1256">
        <v>289.09795243641639</v>
      </c>
      <c r="CM1256">
        <v>76.263396900260787</v>
      </c>
      <c r="CN1256">
        <v>18.584371381753861</v>
      </c>
      <c r="CO1256">
        <v>4.0442224760365235</v>
      </c>
      <c r="CP1256">
        <v>2.5204384926278354</v>
      </c>
      <c r="CQ1256">
        <v>2.6624500907314719E-2</v>
      </c>
      <c r="CR1256">
        <v>0.78204692848306789</v>
      </c>
      <c r="CS1256">
        <v>-0.87480341666073402</v>
      </c>
      <c r="CT1256">
        <v>5</v>
      </c>
      <c r="CU1256">
        <v>4.6431593366158532E-3</v>
      </c>
      <c r="CV1256">
        <v>-1.8734878489013281E-4</v>
      </c>
      <c r="CW1256">
        <v>1.9096799484181994E-2</v>
      </c>
      <c r="CX1256">
        <v>-9.810480810950286E-3</v>
      </c>
      <c r="CY1256">
        <v>23.152499999999982</v>
      </c>
      <c r="CZ1256">
        <v>20.159292911256387</v>
      </c>
    </row>
    <row r="1257" spans="1:104" x14ac:dyDescent="0.55000000000000004">
      <c r="A1257" s="1" t="s">
        <v>71</v>
      </c>
      <c r="B1257">
        <v>0</v>
      </c>
      <c r="C1257">
        <v>1256</v>
      </c>
      <c r="D1257">
        <v>167</v>
      </c>
      <c r="E1257">
        <v>7277</v>
      </c>
      <c r="F1257">
        <v>8662</v>
      </c>
      <c r="G1257">
        <v>17027</v>
      </c>
      <c r="H1257">
        <v>479139971</v>
      </c>
      <c r="I1257">
        <v>818</v>
      </c>
      <c r="J1257">
        <v>804</v>
      </c>
      <c r="K1257">
        <v>825.39520958083835</v>
      </c>
      <c r="L1257">
        <v>805.96407185628743</v>
      </c>
      <c r="M1257">
        <v>-0.10651401831741995</v>
      </c>
      <c r="N1257">
        <v>0.16318484070635522</v>
      </c>
      <c r="O1257">
        <v>0.19487054250061039</v>
      </c>
      <c r="P1257">
        <v>1.0745406685362857</v>
      </c>
      <c r="Q1257" s="1" t="s">
        <v>2582</v>
      </c>
      <c r="R1257">
        <v>47</v>
      </c>
      <c r="S1257">
        <v>58.183766184073541</v>
      </c>
      <c r="T1257">
        <v>3242</v>
      </c>
      <c r="U1257">
        <v>3668</v>
      </c>
      <c r="V1257">
        <v>6077</v>
      </c>
      <c r="W1257">
        <v>213412797</v>
      </c>
      <c r="X1257">
        <v>-94.280531517209909</v>
      </c>
      <c r="Y1257">
        <v>-14.264113769212861</v>
      </c>
      <c r="Z1257">
        <v>-88.91154752137092</v>
      </c>
      <c r="AA1257">
        <v>-16.55866877070228</v>
      </c>
      <c r="AB1257">
        <v>-64.080548041816158</v>
      </c>
      <c r="AC1257">
        <v>-58.678182481280366</v>
      </c>
      <c r="AD1257">
        <v>-6201594.3502253806</v>
      </c>
      <c r="AE1257">
        <v>-939110.65736691642</v>
      </c>
      <c r="AF1257">
        <v>-0.21957160177977042</v>
      </c>
      <c r="AG1257">
        <v>-3.3219947510618714E-2</v>
      </c>
      <c r="AH1257">
        <v>-0.18276288662034038</v>
      </c>
      <c r="AI1257">
        <v>-3.403731222197233E-2</v>
      </c>
      <c r="AJ1257">
        <v>-7.8418704191203864E-2</v>
      </c>
      <c r="AK1257">
        <v>-7.1807548079555902E-2</v>
      </c>
      <c r="AL1257">
        <v>-0.2194053382933589</v>
      </c>
      <c r="AM1257">
        <v>-3.3224664471483652E-2</v>
      </c>
      <c r="AN1257">
        <v>-0.26351042252918605</v>
      </c>
      <c r="AO1257">
        <v>-8.487222164928454E-2</v>
      </c>
      <c r="AP1257">
        <v>-0.2194176483631671</v>
      </c>
      <c r="AQ1257">
        <v>-9.2279702213667283E-2</v>
      </c>
      <c r="AR1257">
        <v>-9.0270844411303355E-2</v>
      </c>
      <c r="AS1257">
        <v>-0.13758346839485291</v>
      </c>
      <c r="AT1257">
        <v>-0.26331148298480483</v>
      </c>
      <c r="AU1257">
        <v>-8.4906315245631858E-2</v>
      </c>
      <c r="AV1257">
        <v>-0.30957968504684924</v>
      </c>
      <c r="AW1257">
        <v>-4.9095285618041037E-2</v>
      </c>
      <c r="AX1257">
        <v>-0.26183013565343832</v>
      </c>
      <c r="AY1257">
        <v>-6.0311740453032003E-2</v>
      </c>
      <c r="AZ1257">
        <v>-0.10785372110657938</v>
      </c>
      <c r="BA1257">
        <v>-0.11032093090614281</v>
      </c>
      <c r="BB1257">
        <v>-0.3093634640172967</v>
      </c>
      <c r="BC1257">
        <v>-4.9146476438180792E-2</v>
      </c>
      <c r="BD1257">
        <v>824.80458980349044</v>
      </c>
      <c r="BE1257">
        <v>806.47464614538956</v>
      </c>
      <c r="BF1257">
        <v>824.88905564534753</v>
      </c>
      <c r="BG1257">
        <v>806.32509812976218</v>
      </c>
      <c r="BH1257">
        <v>825.22053209608271</v>
      </c>
      <c r="BI1257">
        <v>805.68996299994126</v>
      </c>
      <c r="BJ1257">
        <v>824.80499549472984</v>
      </c>
      <c r="BK1257">
        <v>806.47392614839896</v>
      </c>
      <c r="BL1257" s="1" t="s">
        <v>2583</v>
      </c>
      <c r="BM1257">
        <v>6</v>
      </c>
      <c r="BN1257">
        <v>5</v>
      </c>
      <c r="BO1257">
        <v>2</v>
      </c>
      <c r="BP1257" t="b">
        <v>0</v>
      </c>
      <c r="BQ1257" t="b">
        <v>0</v>
      </c>
      <c r="BR1257">
        <v>1256</v>
      </c>
      <c r="BS1257">
        <v>5222096</v>
      </c>
      <c r="BT1257" s="1">
        <v>-2.38276212542353E-2</v>
      </c>
      <c r="BU1257">
        <v>0.85</v>
      </c>
      <c r="BV1257">
        <v>0.104669627027596</v>
      </c>
      <c r="BW1257">
        <v>-0.28435423638853002</v>
      </c>
      <c r="BX1257">
        <v>1.28644209040637</v>
      </c>
      <c r="BY1257">
        <f>cells8[theta1N]-cells8[theta2N]</f>
        <v>-1.5707963267949001</v>
      </c>
      <c r="BZ1257">
        <v>7.6300183232228598</v>
      </c>
      <c r="CA1257">
        <v>10.1738359552799</v>
      </c>
      <c r="CB1257">
        <f>cells8[lambda1]/cells8[lambda2]</f>
        <v>0.74996474847455363</v>
      </c>
      <c r="CC1257">
        <v>1256</v>
      </c>
      <c r="CD1257">
        <v>290.82704918032789</v>
      </c>
      <c r="CE1257">
        <v>211.29098360655738</v>
      </c>
      <c r="CF1257">
        <v>18.168296919550677</v>
      </c>
      <c r="CG1257">
        <v>36.634851741202546</v>
      </c>
      <c r="CH1257">
        <v>26.87483747485313</v>
      </c>
      <c r="CI1257">
        <v>1.6229673870313113</v>
      </c>
      <c r="CJ1257">
        <v>2.9344305502216277</v>
      </c>
      <c r="CK1257">
        <v>1.1813072782253489</v>
      </c>
      <c r="CL1257">
        <v>290.32079485177405</v>
      </c>
      <c r="CM1257">
        <v>211.53735076361417</v>
      </c>
      <c r="CN1257">
        <v>18.168296919550677</v>
      </c>
      <c r="CO1257">
        <v>4.8228583351534713</v>
      </c>
      <c r="CP1257">
        <v>2.4950769387396847</v>
      </c>
      <c r="CQ1257">
        <v>3.103159496908547</v>
      </c>
      <c r="CR1257">
        <v>0.855777518245872</v>
      </c>
      <c r="CS1257">
        <v>0.48831136499009797</v>
      </c>
      <c r="CT1257">
        <v>4</v>
      </c>
      <c r="CU1257">
        <v>5.8333989275153545E-3</v>
      </c>
      <c r="CV1257">
        <v>2.6782892667903333E-5</v>
      </c>
      <c r="CW1257">
        <v>8.525173505676378E-3</v>
      </c>
      <c r="CX1257">
        <v>3.1416243493543306E-3</v>
      </c>
      <c r="CY1257">
        <v>33.564999999999898</v>
      </c>
      <c r="CZ1257">
        <v>26.509040379562233</v>
      </c>
    </row>
    <row r="1258" spans="1:104" x14ac:dyDescent="0.55000000000000004">
      <c r="A1258" s="1" t="s">
        <v>71</v>
      </c>
      <c r="B1258">
        <v>0</v>
      </c>
      <c r="C1258">
        <v>1257</v>
      </c>
      <c r="D1258">
        <v>209</v>
      </c>
      <c r="E1258">
        <v>4668</v>
      </c>
      <c r="F1258">
        <v>6541</v>
      </c>
      <c r="G1258">
        <v>18157</v>
      </c>
      <c r="H1258">
        <v>307614701</v>
      </c>
      <c r="I1258">
        <v>820</v>
      </c>
      <c r="J1258">
        <v>206</v>
      </c>
      <c r="K1258">
        <v>828.86602870813397</v>
      </c>
      <c r="L1258">
        <v>204.93301435406698</v>
      </c>
      <c r="M1258">
        <v>-5.6399496812171795E-2</v>
      </c>
      <c r="N1258">
        <v>-0.15615753725276654</v>
      </c>
      <c r="O1258">
        <v>0.16603035771061672</v>
      </c>
      <c r="P1258">
        <v>2.1828987866885381</v>
      </c>
      <c r="Q1258" s="1" t="s">
        <v>2584</v>
      </c>
      <c r="R1258">
        <v>54</v>
      </c>
      <c r="S1258">
        <v>65.59797974644664</v>
      </c>
      <c r="T1258">
        <v>4220</v>
      </c>
      <c r="U1258">
        <v>4680</v>
      </c>
      <c r="V1258">
        <v>6981</v>
      </c>
      <c r="W1258">
        <v>277766981</v>
      </c>
      <c r="X1258">
        <v>14.27904955817001</v>
      </c>
      <c r="Y1258">
        <v>-13.500169956442994</v>
      </c>
      <c r="Z1258">
        <v>19.731644400921837</v>
      </c>
      <c r="AA1258">
        <v>-10.596036469201449</v>
      </c>
      <c r="AB1258">
        <v>50.95661478701652</v>
      </c>
      <c r="AC1258">
        <v>35.529954363927473</v>
      </c>
      <c r="AD1258">
        <v>940894.04942564934</v>
      </c>
      <c r="AE1258">
        <v>-887424.19364720036</v>
      </c>
      <c r="AF1258">
        <v>3.0950128026266257E-2</v>
      </c>
      <c r="AG1258">
        <v>-2.9261890774039234E-2</v>
      </c>
      <c r="AH1258">
        <v>3.8043116171834319E-2</v>
      </c>
      <c r="AI1258">
        <v>-2.0429429913098943E-2</v>
      </c>
      <c r="AJ1258">
        <v>6.2581015423029032E-2</v>
      </c>
      <c r="AK1258">
        <v>4.3635171435976144E-2</v>
      </c>
      <c r="AL1258">
        <v>3.0981987763955231E-2</v>
      </c>
      <c r="AM1258">
        <v>-2.9221319367253605E-2</v>
      </c>
      <c r="AN1258">
        <v>-0.13337767729874983</v>
      </c>
      <c r="AO1258">
        <v>0.12232169656849524</v>
      </c>
      <c r="AP1258">
        <v>-0.13008182029005744</v>
      </c>
      <c r="AQ1258">
        <v>0.10758665956479745</v>
      </c>
      <c r="AR1258">
        <v>-2.0542949098440448E-2</v>
      </c>
      <c r="AS1258">
        <v>0.10789146740341458</v>
      </c>
      <c r="AT1258">
        <v>-0.13336062559740833</v>
      </c>
      <c r="AU1258">
        <v>0.12225777791805219</v>
      </c>
      <c r="AV1258">
        <v>-0.1414361799455518</v>
      </c>
      <c r="AW1258">
        <v>0.21698949106292478</v>
      </c>
      <c r="AX1258">
        <v>-0.14341820058783261</v>
      </c>
      <c r="AY1258">
        <v>0.19045468795638704</v>
      </c>
      <c r="AZ1258">
        <v>-2.7432266030361079E-2</v>
      </c>
      <c r="BA1258">
        <v>0.16763143038841227</v>
      </c>
      <c r="BB1258">
        <v>-0.14144178899637122</v>
      </c>
      <c r="BC1258">
        <v>0.21687215336581106</v>
      </c>
      <c r="BD1258">
        <v>826.83311910882605</v>
      </c>
      <c r="BE1258">
        <v>206.36718080548414</v>
      </c>
      <c r="BF1258">
        <v>827.36569331906435</v>
      </c>
      <c r="BG1258">
        <v>205.88793762421648</v>
      </c>
      <c r="BH1258">
        <v>828.78344440160822</v>
      </c>
      <c r="BI1258">
        <v>205.63358484331113</v>
      </c>
      <c r="BJ1258">
        <v>826.83613328675085</v>
      </c>
      <c r="BK1258">
        <v>206.36452875182971</v>
      </c>
      <c r="BL1258" s="1" t="s">
        <v>2585</v>
      </c>
      <c r="BM1258">
        <v>5</v>
      </c>
      <c r="BN1258">
        <v>5</v>
      </c>
      <c r="BO1258">
        <v>2</v>
      </c>
      <c r="BP1258" t="b">
        <v>0</v>
      </c>
      <c r="BQ1258" t="b">
        <v>0</v>
      </c>
      <c r="BR1258">
        <v>1257</v>
      </c>
      <c r="BS1258">
        <v>266846</v>
      </c>
      <c r="BT1258" s="1">
        <v>8.0358316688736893E-3</v>
      </c>
      <c r="BU1258">
        <v>0.77272727272727304</v>
      </c>
      <c r="BV1258">
        <v>0.11790475745899601</v>
      </c>
      <c r="BW1258">
        <v>0.60684228559640296</v>
      </c>
      <c r="BX1258">
        <v>-0.96395404119849404</v>
      </c>
      <c r="BY1258">
        <f>cells8[theta1N]-cells8[theta2N]</f>
        <v>1.570796326794897</v>
      </c>
      <c r="BZ1258">
        <v>6.4719847658240903</v>
      </c>
      <c r="CA1258">
        <v>13.5831083892202</v>
      </c>
      <c r="CB1258">
        <f>cells8[lambda1]/cells8[lambda2]</f>
        <v>0.47647302667189007</v>
      </c>
      <c r="CC1258">
        <v>1257</v>
      </c>
      <c r="CD1258">
        <v>290.18017241379306</v>
      </c>
      <c r="CE1258">
        <v>63.899137931034474</v>
      </c>
      <c r="CF1258">
        <v>12.082254856742287</v>
      </c>
      <c r="CG1258">
        <v>53.477153616448689</v>
      </c>
      <c r="CH1258">
        <v>30.171813940612971</v>
      </c>
      <c r="CI1258">
        <v>0.95839766967543738</v>
      </c>
      <c r="CJ1258">
        <v>0.86219318872577344</v>
      </c>
      <c r="CK1258">
        <v>-1.3583443042903625</v>
      </c>
      <c r="CL1258">
        <v>290.13639956445257</v>
      </c>
      <c r="CM1258">
        <v>63.689684083885425</v>
      </c>
      <c r="CN1258">
        <v>12.082254856742287</v>
      </c>
      <c r="CO1258">
        <v>5.2126598966184634</v>
      </c>
      <c r="CP1258">
        <v>3.4618364944321276</v>
      </c>
      <c r="CQ1258">
        <v>2.5924558828821596</v>
      </c>
      <c r="CR1258">
        <v>0.74762517448117505</v>
      </c>
      <c r="CS1258">
        <v>-1.1058568265389566</v>
      </c>
      <c r="CT1258">
        <v>4</v>
      </c>
      <c r="CU1258">
        <v>1.0708976072490604E-2</v>
      </c>
      <c r="CV1258">
        <v>-5.3409788926800796E-5</v>
      </c>
      <c r="CW1258">
        <v>2.3674004319585829E-2</v>
      </c>
      <c r="CX1258">
        <v>-2.2560521746046204E-3</v>
      </c>
      <c r="CY1258">
        <v>34.973749999999889</v>
      </c>
      <c r="CZ1258">
        <v>24.154267658086876</v>
      </c>
    </row>
    <row r="1259" spans="1:104" x14ac:dyDescent="0.55000000000000004">
      <c r="A1259" s="1" t="s">
        <v>71</v>
      </c>
      <c r="B1259">
        <v>0</v>
      </c>
      <c r="C1259">
        <v>1258</v>
      </c>
      <c r="D1259">
        <v>165</v>
      </c>
      <c r="E1259">
        <v>8169</v>
      </c>
      <c r="F1259">
        <v>9458</v>
      </c>
      <c r="G1259">
        <v>18513</v>
      </c>
      <c r="H1259">
        <v>537803345</v>
      </c>
      <c r="I1259">
        <v>820</v>
      </c>
      <c r="J1259">
        <v>232</v>
      </c>
      <c r="K1259">
        <v>825.56969696969702</v>
      </c>
      <c r="L1259">
        <v>223.53333333333333</v>
      </c>
      <c r="M1259">
        <v>-0.41741547030954168</v>
      </c>
      <c r="N1259">
        <v>-4.0426715454908162E-2</v>
      </c>
      <c r="O1259">
        <v>0.41936856603256278</v>
      </c>
      <c r="P1259">
        <v>1.6190707978853691</v>
      </c>
      <c r="Q1259" s="1" t="s">
        <v>2586</v>
      </c>
      <c r="R1259">
        <v>56</v>
      </c>
      <c r="S1259">
        <v>62.62741699796949</v>
      </c>
      <c r="T1259">
        <v>4441</v>
      </c>
      <c r="U1259">
        <v>4895</v>
      </c>
      <c r="V1259">
        <v>7282</v>
      </c>
      <c r="W1259">
        <v>292305778</v>
      </c>
      <c r="X1259">
        <v>-154.59821012946878</v>
      </c>
      <c r="Y1259">
        <v>59.14347299907682</v>
      </c>
      <c r="Z1259">
        <v>-149.82373179536273</v>
      </c>
      <c r="AA1259">
        <v>60.130721365240895</v>
      </c>
      <c r="AB1259">
        <v>-150.81167561823585</v>
      </c>
      <c r="AC1259">
        <v>-5.528019850242063</v>
      </c>
      <c r="AD1259">
        <v>-10170253.986060094</v>
      </c>
      <c r="AE1259">
        <v>3891414.583117146</v>
      </c>
      <c r="AF1259">
        <v>-0.3482172644767868</v>
      </c>
      <c r="AG1259">
        <v>0.13321485651190959</v>
      </c>
      <c r="AH1259">
        <v>-0.30144583866293512</v>
      </c>
      <c r="AI1259">
        <v>0.12098320816164149</v>
      </c>
      <c r="AJ1259">
        <v>-0.19882304481179308</v>
      </c>
      <c r="AK1259">
        <v>-7.2878822803309441E-3</v>
      </c>
      <c r="AL1259">
        <v>-0.34800975231901532</v>
      </c>
      <c r="AM1259">
        <v>0.13315795525828675</v>
      </c>
      <c r="AN1259">
        <v>-0.21759946362458712</v>
      </c>
      <c r="AO1259">
        <v>4.0029975062154798E-2</v>
      </c>
      <c r="AP1259">
        <v>-0.20775445080906016</v>
      </c>
      <c r="AQ1259">
        <v>3.9825084512548438E-2</v>
      </c>
      <c r="AR1259">
        <v>-9.4295215983709768E-2</v>
      </c>
      <c r="AS1259">
        <v>1.1367855196796436E-2</v>
      </c>
      <c r="AT1259">
        <v>-0.21755418609336197</v>
      </c>
      <c r="AU1259">
        <v>4.002838265434977E-2</v>
      </c>
      <c r="AV1259">
        <v>-0.25222407330077046</v>
      </c>
      <c r="AW1259">
        <v>2.5572374860837695E-2</v>
      </c>
      <c r="AX1259">
        <v>-0.23811249758300165</v>
      </c>
      <c r="AY1259">
        <v>2.5407347370284914E-2</v>
      </c>
      <c r="AZ1259">
        <v>-9.3348367112710245E-2</v>
      </c>
      <c r="BA1259">
        <v>-3.0711993004596057E-3</v>
      </c>
      <c r="BB1259">
        <v>-0.25215851029584391</v>
      </c>
      <c r="BC1259">
        <v>2.5570912904485953E-2</v>
      </c>
      <c r="BD1259">
        <v>825.68049944913696</v>
      </c>
      <c r="BE1259">
        <v>224.68404945525768</v>
      </c>
      <c r="BF1259">
        <v>825.66367096637771</v>
      </c>
      <c r="BG1259">
        <v>224.53986043561005</v>
      </c>
      <c r="BH1259">
        <v>825.71890023226922</v>
      </c>
      <c r="BI1259">
        <v>223.91092745638201</v>
      </c>
      <c r="BJ1259">
        <v>825.6804250073975</v>
      </c>
      <c r="BK1259">
        <v>224.68337368745819</v>
      </c>
      <c r="BL1259" s="1" t="s">
        <v>2587</v>
      </c>
      <c r="BM1259">
        <v>5</v>
      </c>
      <c r="BN1259">
        <v>5</v>
      </c>
      <c r="BO1259">
        <v>2</v>
      </c>
      <c r="BP1259" t="b">
        <v>0</v>
      </c>
      <c r="BQ1259" t="b">
        <v>0</v>
      </c>
      <c r="BR1259">
        <v>1258</v>
      </c>
      <c r="BS1259">
        <v>8477517</v>
      </c>
      <c r="BT1259" s="1">
        <v>2.8637245746492301E-2</v>
      </c>
      <c r="BU1259">
        <v>0.54545454545454497</v>
      </c>
      <c r="BV1259">
        <v>0.10845464190498701</v>
      </c>
      <c r="BW1259">
        <v>0.112798815324842</v>
      </c>
      <c r="BX1259">
        <v>-1.4579975114700601</v>
      </c>
      <c r="BY1259">
        <f>cells8[theta1N]-cells8[theta2N]</f>
        <v>1.5707963267949021</v>
      </c>
      <c r="BZ1259">
        <v>3.8473038890874398</v>
      </c>
      <c r="CA1259">
        <v>14.6003651734431</v>
      </c>
      <c r="CB1259">
        <f>cells8[lambda1]/cells8[lambda2]</f>
        <v>0.26350737419125508</v>
      </c>
      <c r="CC1259">
        <v>1258</v>
      </c>
      <c r="CD1259">
        <v>289.19210526315783</v>
      </c>
      <c r="CE1259">
        <v>280.12280701754378</v>
      </c>
      <c r="CF1259">
        <v>22.184312588420433</v>
      </c>
      <c r="CG1259">
        <v>24.317847752348889</v>
      </c>
      <c r="CH1259">
        <v>22.032088247390377</v>
      </c>
      <c r="CI1259">
        <v>2.9065522884929926</v>
      </c>
      <c r="CJ1259">
        <v>3.0173393388389758</v>
      </c>
      <c r="CK1259">
        <v>1.4413536540097942</v>
      </c>
      <c r="CL1259">
        <v>289.19932186912553</v>
      </c>
      <c r="CM1259">
        <v>280.17241018123326</v>
      </c>
      <c r="CN1259">
        <v>22.184312588420433</v>
      </c>
      <c r="CO1259">
        <v>4.0303593702034117</v>
      </c>
      <c r="CP1259">
        <v>1.9577040133313721</v>
      </c>
      <c r="CQ1259">
        <v>-1.8338127468453671E-2</v>
      </c>
      <c r="CR1259">
        <v>0.87410372071874443</v>
      </c>
      <c r="CS1259">
        <v>1.4846680974124917</v>
      </c>
      <c r="CT1259">
        <v>5</v>
      </c>
      <c r="CU1259">
        <v>7.8101337869181334E-3</v>
      </c>
      <c r="CV1259">
        <v>-9.2986516991105532E-5</v>
      </c>
      <c r="CW1259">
        <v>2.0219191235437972E-2</v>
      </c>
      <c r="CX1259">
        <v>-4.598923661601707E-3</v>
      </c>
      <c r="CY1259">
        <v>23.520000000000042</v>
      </c>
      <c r="CZ1259">
        <v>21.919595949289366</v>
      </c>
    </row>
    <row r="1260" spans="1:104" x14ac:dyDescent="0.55000000000000004">
      <c r="A1260" s="1" t="s">
        <v>71</v>
      </c>
      <c r="B1260">
        <v>0</v>
      </c>
      <c r="C1260">
        <v>1259</v>
      </c>
      <c r="D1260">
        <v>258</v>
      </c>
      <c r="E1260">
        <v>5965</v>
      </c>
      <c r="F1260">
        <v>9567</v>
      </c>
      <c r="G1260">
        <v>23139</v>
      </c>
      <c r="H1260">
        <v>393394531</v>
      </c>
      <c r="I1260">
        <v>820</v>
      </c>
      <c r="J1260">
        <v>838</v>
      </c>
      <c r="K1260">
        <v>828.1317829457364</v>
      </c>
      <c r="L1260">
        <v>842.10465116279067</v>
      </c>
      <c r="M1260">
        <v>-0.11966466120470629</v>
      </c>
      <c r="N1260">
        <v>2.6641640709681214E-2</v>
      </c>
      <c r="O1260">
        <v>0.12259448666616653</v>
      </c>
      <c r="P1260">
        <v>1.4612648010149549</v>
      </c>
      <c r="Q1260" s="1" t="s">
        <v>2588</v>
      </c>
      <c r="R1260">
        <v>58</v>
      </c>
      <c r="S1260">
        <v>69.597979746446626</v>
      </c>
      <c r="T1260">
        <v>4178</v>
      </c>
      <c r="U1260">
        <v>4760</v>
      </c>
      <c r="V1260">
        <v>6717</v>
      </c>
      <c r="W1260">
        <v>275034685</v>
      </c>
      <c r="X1260">
        <v>53.750877773030538</v>
      </c>
      <c r="Y1260">
        <v>-10.52699510491864</v>
      </c>
      <c r="Z1260">
        <v>47.262490788564264</v>
      </c>
      <c r="AA1260">
        <v>-12.790662125310384</v>
      </c>
      <c r="AB1260">
        <v>37.565888467210321</v>
      </c>
      <c r="AC1260">
        <v>-40.468688155479796</v>
      </c>
      <c r="AD1260">
        <v>3534754.2892636675</v>
      </c>
      <c r="AE1260">
        <v>-693212.02938818419</v>
      </c>
      <c r="AF1260">
        <v>0.13038727313432216</v>
      </c>
      <c r="AG1260">
        <v>-2.5536070161023366E-2</v>
      </c>
      <c r="AH1260">
        <v>9.897753074773713E-2</v>
      </c>
      <c r="AI1260">
        <v>-2.6786318974499467E-2</v>
      </c>
      <c r="AJ1260">
        <v>5.4029871420997626E-2</v>
      </c>
      <c r="AK1260">
        <v>-5.8204879661652151E-2</v>
      </c>
      <c r="AL1260">
        <v>0.13024384110934367</v>
      </c>
      <c r="AM1260">
        <v>-2.5542538468643638E-2</v>
      </c>
      <c r="AN1260">
        <v>5.496694576223269E-2</v>
      </c>
      <c r="AO1260">
        <v>-0.16993762651545269</v>
      </c>
      <c r="AP1260">
        <v>5.4788210748085861E-2</v>
      </c>
      <c r="AQ1260">
        <v>-0.18606583813662142</v>
      </c>
      <c r="AR1260">
        <v>-1.5148693406065903E-2</v>
      </c>
      <c r="AS1260">
        <v>-0.14552046763791271</v>
      </c>
      <c r="AT1260">
        <v>5.4964441474138495E-2</v>
      </c>
      <c r="AU1260">
        <v>-0.17000848733614105</v>
      </c>
      <c r="AV1260">
        <v>9.5866193924198095E-2</v>
      </c>
      <c r="AW1260">
        <v>-5.8358356890212466E-2</v>
      </c>
      <c r="AX1260">
        <v>9.1850143104152446E-2</v>
      </c>
      <c r="AY1260">
        <v>-8.8363064684161774E-2</v>
      </c>
      <c r="AZ1260">
        <v>7.079446509630989E-3</v>
      </c>
      <c r="BA1260">
        <v>-6.1510149196817944E-2</v>
      </c>
      <c r="BB1260">
        <v>9.5845830213222794E-2</v>
      </c>
      <c r="BC1260">
        <v>-5.8493584919483491E-2</v>
      </c>
      <c r="BD1260">
        <v>830.7547359597653</v>
      </c>
      <c r="BE1260">
        <v>842.1709974853311</v>
      </c>
      <c r="BF1260">
        <v>829.96028012961222</v>
      </c>
      <c r="BG1260">
        <v>841.57029371798887</v>
      </c>
      <c r="BH1260">
        <v>828.60002593024763</v>
      </c>
      <c r="BI1260">
        <v>841.81127101430491</v>
      </c>
      <c r="BJ1260">
        <v>830.74966318736142</v>
      </c>
      <c r="BK1260">
        <v>842.16723653181646</v>
      </c>
      <c r="BL1260" s="1" t="s">
        <v>2589</v>
      </c>
      <c r="BM1260">
        <v>4</v>
      </c>
      <c r="BN1260">
        <v>4</v>
      </c>
      <c r="BO1260">
        <v>2</v>
      </c>
      <c r="BP1260" t="b">
        <v>0</v>
      </c>
      <c r="BQ1260" t="b">
        <v>0</v>
      </c>
      <c r="BR1260">
        <v>1259</v>
      </c>
      <c r="BS1260">
        <v>2201911</v>
      </c>
      <c r="BT1260" s="1">
        <v>6.77170138344622E-2</v>
      </c>
      <c r="BU1260">
        <v>0.94736842105263197</v>
      </c>
      <c r="BV1260">
        <v>6.6945356395456304E-2</v>
      </c>
      <c r="BW1260">
        <v>-9.4401212410754207E-2</v>
      </c>
      <c r="BX1260">
        <v>1.4763951143841401</v>
      </c>
      <c r="BY1260">
        <f>cells8[theta1N]-cells8[theta2N]</f>
        <v>-1.5707963267948943</v>
      </c>
      <c r="BZ1260">
        <v>4.7870053846817697</v>
      </c>
      <c r="CA1260">
        <v>6.6001123851455903</v>
      </c>
      <c r="CB1260">
        <f>cells8[lambda1]/cells8[lambda2]</f>
        <v>0.7252914958623351</v>
      </c>
      <c r="CC1260">
        <v>1259</v>
      </c>
      <c r="CD1260">
        <v>290.51944444444439</v>
      </c>
      <c r="CE1260">
        <v>286.86388888888888</v>
      </c>
      <c r="CF1260">
        <v>23.091184875997392</v>
      </c>
      <c r="CG1260">
        <v>29.871198429534587</v>
      </c>
      <c r="CH1260">
        <v>22.849210296514837</v>
      </c>
      <c r="CI1260">
        <v>2.8790718746981732</v>
      </c>
      <c r="CJ1260">
        <v>3.0434837309146756</v>
      </c>
      <c r="CK1260">
        <v>1.8775607243062225</v>
      </c>
      <c r="CL1260">
        <v>290.4561405396131</v>
      </c>
      <c r="CM1260">
        <v>286.87113545352463</v>
      </c>
      <c r="CN1260">
        <v>23.091184875997392</v>
      </c>
      <c r="CO1260">
        <v>3.8196367544390379</v>
      </c>
      <c r="CP1260">
        <v>2.5659516976607843</v>
      </c>
      <c r="CQ1260">
        <v>3.8834846673545531E-3</v>
      </c>
      <c r="CR1260">
        <v>0.74075164314812203</v>
      </c>
      <c r="CS1260">
        <v>0.99622195683652826</v>
      </c>
      <c r="CT1260">
        <v>5</v>
      </c>
      <c r="CU1260">
        <v>1.6137215294042405E-2</v>
      </c>
      <c r="CV1260">
        <v>1.3711194153591616E-4</v>
      </c>
      <c r="CW1260">
        <v>2.7241168459936068E-2</v>
      </c>
      <c r="CX1260">
        <v>5.0332621281487418E-3</v>
      </c>
      <c r="CY1260">
        <v>28.726249999999894</v>
      </c>
      <c r="CZ1260">
        <v>22.754267658086778</v>
      </c>
    </row>
    <row r="1261" spans="1:104" x14ac:dyDescent="0.55000000000000004">
      <c r="A1261" s="1" t="s">
        <v>71</v>
      </c>
      <c r="B1261">
        <v>0</v>
      </c>
      <c r="C1261">
        <v>1260</v>
      </c>
      <c r="D1261">
        <v>107</v>
      </c>
      <c r="E1261">
        <v>2430</v>
      </c>
      <c r="F1261">
        <v>3372</v>
      </c>
      <c r="G1261">
        <v>10944</v>
      </c>
      <c r="H1261">
        <v>160126656</v>
      </c>
      <c r="I1261">
        <v>821</v>
      </c>
      <c r="J1261">
        <v>243</v>
      </c>
      <c r="K1261">
        <v>827.26168224299067</v>
      </c>
      <c r="L1261">
        <v>245</v>
      </c>
      <c r="M1261">
        <v>0.17488749091847772</v>
      </c>
      <c r="N1261">
        <v>1.5555147508634095E-2</v>
      </c>
      <c r="O1261">
        <v>0.1755778946615319</v>
      </c>
      <c r="P1261">
        <v>4.4355151324021229E-2</v>
      </c>
      <c r="Q1261" s="1" t="s">
        <v>2590</v>
      </c>
      <c r="R1261">
        <v>40</v>
      </c>
      <c r="S1261">
        <v>44.142135623730951</v>
      </c>
      <c r="T1261">
        <v>2378</v>
      </c>
      <c r="U1261">
        <v>2741</v>
      </c>
      <c r="V1261">
        <v>5213</v>
      </c>
      <c r="W1261">
        <v>156551517</v>
      </c>
      <c r="X1261">
        <v>18.13126291098752</v>
      </c>
      <c r="Y1261">
        <v>69.493706699827968</v>
      </c>
      <c r="Z1261">
        <v>19.753355477446974</v>
      </c>
      <c r="AA1261">
        <v>65.873450363646697</v>
      </c>
      <c r="AB1261">
        <v>42.517443779566754</v>
      </c>
      <c r="AC1261">
        <v>56.316040877653037</v>
      </c>
      <c r="AD1261">
        <v>1193349.8225804842</v>
      </c>
      <c r="AE1261">
        <v>4571259.4816138986</v>
      </c>
      <c r="AF1261">
        <v>5.0181567533184097E-2</v>
      </c>
      <c r="AG1261">
        <v>0.19233647170685528</v>
      </c>
      <c r="AH1261">
        <v>4.7340888623065874E-2</v>
      </c>
      <c r="AI1261">
        <v>0.15787230075634262</v>
      </c>
      <c r="AJ1261">
        <v>5.2894490325630261E-2</v>
      </c>
      <c r="AK1261">
        <v>7.0060850666953486E-2</v>
      </c>
      <c r="AL1261">
        <v>5.0168902655043535E-2</v>
      </c>
      <c r="AM1261">
        <v>0.19217757241386374</v>
      </c>
      <c r="AN1261">
        <v>8.4914013720854276E-2</v>
      </c>
      <c r="AO1261">
        <v>2.4188195997639168E-2</v>
      </c>
      <c r="AP1261">
        <v>7.336666756817288E-2</v>
      </c>
      <c r="AQ1261">
        <v>4.1797653794267017E-2</v>
      </c>
      <c r="AR1261">
        <v>6.4927179880649166E-2</v>
      </c>
      <c r="AS1261">
        <v>5.1846145730101927E-2</v>
      </c>
      <c r="AT1261">
        <v>8.4861590607185136E-2</v>
      </c>
      <c r="AU1261">
        <v>2.4268046178778101E-2</v>
      </c>
      <c r="AV1261">
        <v>5.6398667343397144E-2</v>
      </c>
      <c r="AW1261">
        <v>-1.7655282845983975E-2</v>
      </c>
      <c r="AX1261">
        <v>4.6821057693690882E-2</v>
      </c>
      <c r="AY1261">
        <v>2.1495724046356542E-3</v>
      </c>
      <c r="AZ1261">
        <v>3.8928354310587568E-2</v>
      </c>
      <c r="BA1261">
        <v>1.4229089721715125E-2</v>
      </c>
      <c r="BB1261">
        <v>5.6355067076666626E-2</v>
      </c>
      <c r="BC1261">
        <v>-1.7565268290210354E-2</v>
      </c>
      <c r="BD1261">
        <v>829.24238683127567</v>
      </c>
      <c r="BE1261">
        <v>245.41399176954732</v>
      </c>
      <c r="BF1261">
        <v>828.65213523131672</v>
      </c>
      <c r="BG1261">
        <v>245.33778173190984</v>
      </c>
      <c r="BH1261">
        <v>827.93338815789468</v>
      </c>
      <c r="BI1261">
        <v>245.17836257309941</v>
      </c>
      <c r="BJ1261">
        <v>829.23911536003095</v>
      </c>
      <c r="BK1261">
        <v>245.41356482208684</v>
      </c>
      <c r="BL1261" s="1" t="s">
        <v>2591</v>
      </c>
      <c r="BM1261">
        <v>4</v>
      </c>
      <c r="BN1261">
        <v>4</v>
      </c>
      <c r="BO1261">
        <v>2</v>
      </c>
      <c r="BP1261" t="b">
        <v>0</v>
      </c>
      <c r="BQ1261" t="b">
        <v>0</v>
      </c>
      <c r="BR1261">
        <v>1260</v>
      </c>
      <c r="BS1261">
        <v>16079822</v>
      </c>
      <c r="BT1261" s="1">
        <v>9.0359178252995803E-2</v>
      </c>
      <c r="BU1261">
        <v>1.0909090909090899</v>
      </c>
      <c r="BV1261">
        <v>0.12548850285920801</v>
      </c>
      <c r="BW1261">
        <v>-1.48742281453793</v>
      </c>
      <c r="BX1261">
        <v>8.3373512256971802E-2</v>
      </c>
      <c r="BY1261">
        <f>cells8[theta1N]-cells8[theta2N]</f>
        <v>-1.5707963267949019</v>
      </c>
      <c r="BZ1261">
        <v>9.5059515066782208</v>
      </c>
      <c r="CA1261">
        <v>11.839104188836901</v>
      </c>
      <c r="CB1261">
        <f>cells8[lambda1]/cells8[lambda2]</f>
        <v>0.80292827523567101</v>
      </c>
      <c r="CC1261">
        <v>1260</v>
      </c>
      <c r="CD1261">
        <v>290.58749999999998</v>
      </c>
      <c r="CE1261">
        <v>141.44375000000002</v>
      </c>
      <c r="CF1261">
        <v>23.443154900140883</v>
      </c>
      <c r="CG1261">
        <v>14.701729610507346</v>
      </c>
      <c r="CH1261">
        <v>17.33251114263528</v>
      </c>
      <c r="CI1261">
        <v>1.5738685387415152</v>
      </c>
      <c r="CJ1261">
        <v>3.0512315401322732</v>
      </c>
      <c r="CK1261">
        <v>1.2025845749845891</v>
      </c>
      <c r="CL1261">
        <v>290.36318003709869</v>
      </c>
      <c r="CM1261">
        <v>141.60225801973132</v>
      </c>
      <c r="CN1261">
        <v>23.443154900140883</v>
      </c>
      <c r="CO1261">
        <v>2.9180642934468786</v>
      </c>
      <c r="CP1261">
        <v>1.7733759128342088</v>
      </c>
      <c r="CQ1261">
        <v>-1.3010502933063156E-2</v>
      </c>
      <c r="CR1261">
        <v>0.79414878087742602</v>
      </c>
      <c r="CS1261">
        <v>0.38570837273183434</v>
      </c>
      <c r="CT1261">
        <v>4</v>
      </c>
      <c r="CU1261">
        <v>5.52153841728389E-3</v>
      </c>
      <c r="CV1261">
        <v>-1.5501859001105925E-4</v>
      </c>
      <c r="CW1261">
        <v>1.9141596291779181E-2</v>
      </c>
      <c r="CX1261">
        <v>-8.0985194572113992E-3</v>
      </c>
      <c r="CY1261">
        <v>14.393750000000024</v>
      </c>
      <c r="CZ1261">
        <v>17.274368670764606</v>
      </c>
    </row>
    <row r="1262" spans="1:104" x14ac:dyDescent="0.55000000000000004">
      <c r="A1262" s="1" t="s">
        <v>71</v>
      </c>
      <c r="B1262">
        <v>0</v>
      </c>
      <c r="C1262">
        <v>1261</v>
      </c>
      <c r="D1262">
        <v>99</v>
      </c>
      <c r="E1262">
        <v>5123</v>
      </c>
      <c r="F1262">
        <v>5968</v>
      </c>
      <c r="G1262">
        <v>8921</v>
      </c>
      <c r="H1262">
        <v>337277657</v>
      </c>
      <c r="I1262">
        <v>821</v>
      </c>
      <c r="J1262">
        <v>621</v>
      </c>
      <c r="K1262">
        <v>828.61616161616166</v>
      </c>
      <c r="L1262">
        <v>620.31313131313129</v>
      </c>
      <c r="M1262">
        <v>0.15763599152235919</v>
      </c>
      <c r="N1262">
        <v>-0.15452948247496534</v>
      </c>
      <c r="O1262">
        <v>0.22074525312499454</v>
      </c>
      <c r="P1262">
        <v>2.7538691485712565</v>
      </c>
      <c r="Q1262" s="1" t="s">
        <v>2592</v>
      </c>
      <c r="R1262">
        <v>39</v>
      </c>
      <c r="S1262">
        <v>49.355339059327356</v>
      </c>
      <c r="T1262">
        <v>2849</v>
      </c>
      <c r="U1262">
        <v>3168</v>
      </c>
      <c r="V1262">
        <v>4761</v>
      </c>
      <c r="W1262">
        <v>187527833</v>
      </c>
      <c r="X1262">
        <v>4.1739169916338117</v>
      </c>
      <c r="Y1262">
        <v>29.538377774102631</v>
      </c>
      <c r="Z1262">
        <v>2.9169831483280593</v>
      </c>
      <c r="AA1262">
        <v>37.309370285025224</v>
      </c>
      <c r="AB1262">
        <v>-37.47096263889442</v>
      </c>
      <c r="AC1262">
        <v>19.973793654632239</v>
      </c>
      <c r="AD1262">
        <v>274251.10068704619</v>
      </c>
      <c r="AE1262">
        <v>1945398.2983902094</v>
      </c>
      <c r="AF1262">
        <v>1.0768993065687096E-2</v>
      </c>
      <c r="AG1262">
        <v>7.6211047334806381E-2</v>
      </c>
      <c r="AH1262">
        <v>6.6079516180181166E-3</v>
      </c>
      <c r="AI1262">
        <v>8.4518319512225881E-2</v>
      </c>
      <c r="AJ1262">
        <v>-5.3386350449418724E-2</v>
      </c>
      <c r="AK1262">
        <v>2.8457447387373408E-2</v>
      </c>
      <c r="AL1262">
        <v>1.0748798411304753E-2</v>
      </c>
      <c r="AM1262">
        <v>7.6246527677397702E-2</v>
      </c>
      <c r="AN1262">
        <v>0.33028748758429582</v>
      </c>
      <c r="AO1262">
        <v>1.3458302044815452E-2</v>
      </c>
      <c r="AP1262">
        <v>0.29944017470491213</v>
      </c>
      <c r="AQ1262">
        <v>7.6179970713347849E-3</v>
      </c>
      <c r="AR1262">
        <v>0.17209731969479017</v>
      </c>
      <c r="AS1262">
        <v>-6.3184882529892877E-2</v>
      </c>
      <c r="AT1262">
        <v>0.33015006499213578</v>
      </c>
      <c r="AU1262">
        <v>1.3431098444282802E-2</v>
      </c>
      <c r="AV1262">
        <v>0.14392629996666839</v>
      </c>
      <c r="AW1262">
        <v>0.14222170559460004</v>
      </c>
      <c r="AX1262">
        <v>0.12321261011737959</v>
      </c>
      <c r="AY1262">
        <v>0.12169876159513747</v>
      </c>
      <c r="AZ1262">
        <v>3.2462135892318202E-2</v>
      </c>
      <c r="BA1262">
        <v>-1.0131271750220865E-2</v>
      </c>
      <c r="BB1262">
        <v>0.14383149003427217</v>
      </c>
      <c r="BC1262">
        <v>0.14212661568677842</v>
      </c>
      <c r="BD1262">
        <v>830.84208471598674</v>
      </c>
      <c r="BE1262">
        <v>620.26078469646689</v>
      </c>
      <c r="BF1262">
        <v>830.48089812332444</v>
      </c>
      <c r="BG1262">
        <v>620.27764745308309</v>
      </c>
      <c r="BH1262">
        <v>829.81582782199303</v>
      </c>
      <c r="BI1262">
        <v>620.1045846878153</v>
      </c>
      <c r="BJ1262">
        <v>830.8404214602333</v>
      </c>
      <c r="BK1262">
        <v>620.26085695027223</v>
      </c>
      <c r="BL1262" s="1" t="s">
        <v>2593</v>
      </c>
      <c r="BM1262">
        <v>6</v>
      </c>
      <c r="BN1262">
        <v>4</v>
      </c>
      <c r="BO1262">
        <v>2</v>
      </c>
      <c r="BP1262" t="b">
        <v>0</v>
      </c>
      <c r="BQ1262" t="b">
        <v>0</v>
      </c>
      <c r="BR1262">
        <v>1261</v>
      </c>
      <c r="BS1262">
        <v>4348190</v>
      </c>
      <c r="BT1262" s="1">
        <v>-5.6046500288263697E-2</v>
      </c>
      <c r="BU1262">
        <v>1.4615384615384599</v>
      </c>
      <c r="BV1262">
        <v>0.13133116222388899</v>
      </c>
      <c r="BW1262">
        <v>1.07381960762608</v>
      </c>
      <c r="BX1262">
        <v>-0.49697671916881903</v>
      </c>
      <c r="BY1262">
        <f>cells8[theta1N]-cells8[theta2N]</f>
        <v>1.570796326794899</v>
      </c>
      <c r="BZ1262">
        <v>8.0104176266736804</v>
      </c>
      <c r="CA1262">
        <v>14.3284493480226</v>
      </c>
      <c r="CB1262">
        <f>cells8[lambda1]/cells8[lambda2]</f>
        <v>0.55905684084224783</v>
      </c>
      <c r="CC1262">
        <v>1261</v>
      </c>
      <c r="CD1262">
        <v>289.83499999999998</v>
      </c>
      <c r="CE1262">
        <v>272.61499999999995</v>
      </c>
      <c r="CF1262">
        <v>21.610839187989185</v>
      </c>
      <c r="CG1262">
        <v>15.415651398785625</v>
      </c>
      <c r="CH1262">
        <v>15.266761700153019</v>
      </c>
      <c r="CI1262">
        <v>2.5303898875116846</v>
      </c>
      <c r="CJ1262">
        <v>3.0696459715300994</v>
      </c>
      <c r="CK1262">
        <v>2.4891633240447524</v>
      </c>
      <c r="CL1262">
        <v>289.88131616824148</v>
      </c>
      <c r="CM1262">
        <v>272.59204259551052</v>
      </c>
      <c r="CN1262">
        <v>21.610839187989185</v>
      </c>
      <c r="CO1262">
        <v>2.5556395345782739</v>
      </c>
      <c r="CP1262">
        <v>1.936217462511332</v>
      </c>
      <c r="CQ1262">
        <v>4.541959851427449E-2</v>
      </c>
      <c r="CR1262">
        <v>0.65268961292573813</v>
      </c>
      <c r="CS1262">
        <v>-5.4061221864203299E-3</v>
      </c>
      <c r="CT1262">
        <v>4</v>
      </c>
      <c r="CU1262">
        <v>5.5141503577010092E-3</v>
      </c>
      <c r="CV1262">
        <v>-1.4135214517565836E-4</v>
      </c>
      <c r="CW1262">
        <v>1.8619797970199695E-2</v>
      </c>
      <c r="CX1262">
        <v>-7.5914972547976778E-3</v>
      </c>
      <c r="CY1262">
        <v>15.373750000000026</v>
      </c>
      <c r="CZ1262">
        <v>15.244722215136502</v>
      </c>
    </row>
    <row r="1263" spans="1:104" x14ac:dyDescent="0.55000000000000004">
      <c r="A1263" s="1" t="s">
        <v>71</v>
      </c>
      <c r="B1263">
        <v>0</v>
      </c>
      <c r="C1263">
        <v>1262</v>
      </c>
      <c r="D1263">
        <v>542</v>
      </c>
      <c r="E1263">
        <v>16162</v>
      </c>
      <c r="F1263">
        <v>21677</v>
      </c>
      <c r="G1263">
        <v>60128</v>
      </c>
      <c r="H1263">
        <v>1064802272</v>
      </c>
      <c r="I1263">
        <v>822</v>
      </c>
      <c r="J1263">
        <v>479</v>
      </c>
      <c r="K1263">
        <v>838.37453874538744</v>
      </c>
      <c r="L1263">
        <v>479.07011070110701</v>
      </c>
      <c r="M1263">
        <v>0.11798793034638327</v>
      </c>
      <c r="N1263">
        <v>-5.1359602353227722E-2</v>
      </c>
      <c r="O1263">
        <v>0.12868162441197525</v>
      </c>
      <c r="P1263">
        <v>2.93631339402905</v>
      </c>
      <c r="Q1263" s="1" t="s">
        <v>2594</v>
      </c>
      <c r="R1263">
        <v>73</v>
      </c>
      <c r="S1263">
        <v>94.124891681027762</v>
      </c>
      <c r="T1263">
        <v>6093</v>
      </c>
      <c r="U1263">
        <v>6790</v>
      </c>
      <c r="V1263">
        <v>11893</v>
      </c>
      <c r="W1263">
        <v>401060981</v>
      </c>
      <c r="X1263">
        <v>-23.477303617231271</v>
      </c>
      <c r="Y1263">
        <v>-75.66338151620154</v>
      </c>
      <c r="Z1263">
        <v>-26.650414040822973</v>
      </c>
      <c r="AA1263">
        <v>-81.877349221063326</v>
      </c>
      <c r="AB1263">
        <v>11.939721001776171</v>
      </c>
      <c r="AC1263">
        <v>-72.853521927326398</v>
      </c>
      <c r="AD1263">
        <v>-1545419.1361323195</v>
      </c>
      <c r="AE1263">
        <v>-4979708.8259683009</v>
      </c>
      <c r="AF1263">
        <v>-4.5853535773778736E-2</v>
      </c>
      <c r="AG1263">
        <v>-0.14777819581341572</v>
      </c>
      <c r="AH1263">
        <v>-4.6556808465970614E-2</v>
      </c>
      <c r="AI1263">
        <v>-0.14303522862899279</v>
      </c>
      <c r="AJ1263">
        <v>1.1613706488503048E-2</v>
      </c>
      <c r="AK1263">
        <v>-7.0864253879284342E-2</v>
      </c>
      <c r="AL1263">
        <v>-4.5854840671775296E-2</v>
      </c>
      <c r="AM1263">
        <v>-0.14775522670055688</v>
      </c>
      <c r="AN1263">
        <v>-1.0815215892888882E-2</v>
      </c>
      <c r="AO1263">
        <v>-9.9902758564773986E-2</v>
      </c>
      <c r="AP1263">
        <v>-3.2032613427224367E-4</v>
      </c>
      <c r="AQ1263">
        <v>-9.4010509789349092E-2</v>
      </c>
      <c r="AR1263">
        <v>2.789080212911858E-2</v>
      </c>
      <c r="AS1263">
        <v>-9.5997912527375686E-3</v>
      </c>
      <c r="AT1263">
        <v>-1.0768582167015775E-2</v>
      </c>
      <c r="AU1263">
        <v>-9.987454311565841E-2</v>
      </c>
      <c r="AV1263">
        <v>-9.2568994367309643E-2</v>
      </c>
      <c r="AW1263">
        <v>-0.10634072499090853</v>
      </c>
      <c r="AX1263">
        <v>-7.5649789034685846E-2</v>
      </c>
      <c r="AY1263">
        <v>-9.9187695364349293E-2</v>
      </c>
      <c r="AZ1263">
        <v>-2.2387008147471452E-2</v>
      </c>
      <c r="BA1263">
        <v>-7.6450400204365167E-3</v>
      </c>
      <c r="BB1263">
        <v>-9.2493287094798732E-2</v>
      </c>
      <c r="BC1263">
        <v>-0.10630661224441135</v>
      </c>
      <c r="BD1263">
        <v>836.66947160004952</v>
      </c>
      <c r="BE1263">
        <v>480.59949263704988</v>
      </c>
      <c r="BF1263">
        <v>837.25358675093412</v>
      </c>
      <c r="BG1263">
        <v>480.12423305807999</v>
      </c>
      <c r="BH1263">
        <v>838.42855242150085</v>
      </c>
      <c r="BI1263">
        <v>479.17733834486427</v>
      </c>
      <c r="BJ1263">
        <v>836.67261510125707</v>
      </c>
      <c r="BK1263">
        <v>480.59693547216625</v>
      </c>
      <c r="BL1263" s="1" t="s">
        <v>2595</v>
      </c>
      <c r="BM1263">
        <v>5</v>
      </c>
      <c r="BN1263">
        <v>5</v>
      </c>
      <c r="BO1263">
        <v>2</v>
      </c>
      <c r="BP1263" t="b">
        <v>0</v>
      </c>
      <c r="BQ1263" t="b">
        <v>0</v>
      </c>
      <c r="BR1263">
        <v>1262</v>
      </c>
      <c r="BS1263">
        <v>268658</v>
      </c>
      <c r="BT1263" s="1">
        <v>1.5531942562460099E-2</v>
      </c>
      <c r="BU1263">
        <v>1.3846153846153799</v>
      </c>
      <c r="BV1263">
        <v>4.6277853093318597E-2</v>
      </c>
      <c r="BW1263">
        <v>1.3558427219129301</v>
      </c>
      <c r="BX1263">
        <v>-0.21495360488196399</v>
      </c>
      <c r="BY1263">
        <f>cells8[theta1N]-cells8[theta2N]</f>
        <v>1.5707963267948941</v>
      </c>
      <c r="BZ1263">
        <v>2.1402992899919302</v>
      </c>
      <c r="CA1263">
        <v>5.7313648803425901</v>
      </c>
      <c r="CB1263">
        <f>cells8[lambda1]/cells8[lambda2]</f>
        <v>0.37343622935833648</v>
      </c>
      <c r="CC1263">
        <v>1262</v>
      </c>
      <c r="CD1263">
        <v>291.98921568627446</v>
      </c>
      <c r="CE1263">
        <v>168.56960784313725</v>
      </c>
      <c r="CF1263">
        <v>23.440760759218783</v>
      </c>
      <c r="CG1263">
        <v>27.626109117216416</v>
      </c>
      <c r="CH1263">
        <v>22.965161488135521</v>
      </c>
      <c r="CI1263">
        <v>1.6012235917488662</v>
      </c>
      <c r="CJ1263">
        <v>2.8589536849614325</v>
      </c>
      <c r="CK1263">
        <v>1.573760664770697</v>
      </c>
      <c r="CL1263">
        <v>291.93590604007835</v>
      </c>
      <c r="CM1263">
        <v>168.90216711855794</v>
      </c>
      <c r="CN1263">
        <v>23.440760759218783</v>
      </c>
      <c r="CO1263">
        <v>3.8711170090000073</v>
      </c>
      <c r="CP1263">
        <v>2.5130909361880711</v>
      </c>
      <c r="CQ1263">
        <v>-8.6652809446828086E-3</v>
      </c>
      <c r="CR1263">
        <v>0.76062617703532398</v>
      </c>
      <c r="CS1263">
        <v>3.6363745653011093E-2</v>
      </c>
      <c r="CT1263">
        <v>4</v>
      </c>
      <c r="CU1263">
        <v>6.104468510359836E-4</v>
      </c>
      <c r="CV1263">
        <v>-7.3339195547108823E-6</v>
      </c>
      <c r="CW1263">
        <v>3.3865168992607453E-3</v>
      </c>
      <c r="CX1263">
        <v>-2.1656231971887781E-3</v>
      </c>
      <c r="CY1263">
        <v>26.582500000000049</v>
      </c>
      <c r="CZ1263">
        <v>22.429141392239806</v>
      </c>
    </row>
    <row r="1264" spans="1:104" x14ac:dyDescent="0.55000000000000004">
      <c r="A1264" s="1" t="s">
        <v>71</v>
      </c>
      <c r="B1264">
        <v>0</v>
      </c>
      <c r="C1264">
        <v>1263</v>
      </c>
      <c r="D1264">
        <v>193</v>
      </c>
      <c r="E1264">
        <v>6684</v>
      </c>
      <c r="F1264">
        <v>8539</v>
      </c>
      <c r="G1264">
        <v>23337</v>
      </c>
      <c r="H1264">
        <v>440251945</v>
      </c>
      <c r="I1264">
        <v>822</v>
      </c>
      <c r="J1264">
        <v>541</v>
      </c>
      <c r="K1264">
        <v>833.03108808290153</v>
      </c>
      <c r="L1264">
        <v>543.13989637305701</v>
      </c>
      <c r="M1264">
        <v>0.15099962235806511</v>
      </c>
      <c r="N1264">
        <v>1.4967115425625227E-2</v>
      </c>
      <c r="O1264">
        <v>0.15173958117921069</v>
      </c>
      <c r="P1264">
        <v>4.9398752572858508E-2</v>
      </c>
      <c r="Q1264" s="1" t="s">
        <v>2596</v>
      </c>
      <c r="R1264">
        <v>52</v>
      </c>
      <c r="S1264">
        <v>65.254833995938981</v>
      </c>
      <c r="T1264">
        <v>4668</v>
      </c>
      <c r="U1264">
        <v>5233</v>
      </c>
      <c r="V1264">
        <v>8696</v>
      </c>
      <c r="W1264">
        <v>307270392</v>
      </c>
      <c r="X1264">
        <v>3.098639595114494</v>
      </c>
      <c r="Y1264">
        <v>38.593527439850824</v>
      </c>
      <c r="Z1264">
        <v>1.4195554142223248</v>
      </c>
      <c r="AA1264">
        <v>39.593986169155428</v>
      </c>
      <c r="AB1264">
        <v>8.8319031885866437</v>
      </c>
      <c r="AC1264">
        <v>-50.081501447385335</v>
      </c>
      <c r="AD1264">
        <v>203444.68259465293</v>
      </c>
      <c r="AE1264">
        <v>2539351.3932559215</v>
      </c>
      <c r="AF1264">
        <v>5.8112268658555063E-3</v>
      </c>
      <c r="AG1264">
        <v>7.2378776757451802E-2</v>
      </c>
      <c r="AH1264">
        <v>2.3579015459068561E-3</v>
      </c>
      <c r="AI1264">
        <v>6.576616894382456E-2</v>
      </c>
      <c r="AJ1264">
        <v>8.4168674345817349E-3</v>
      </c>
      <c r="AK1264">
        <v>-4.7728032068126917E-2</v>
      </c>
      <c r="AL1264">
        <v>5.7961413549849974E-3</v>
      </c>
      <c r="AM1264">
        <v>7.2346150499370487E-2</v>
      </c>
      <c r="AN1264">
        <v>0.10905599178191283</v>
      </c>
      <c r="AO1264">
        <v>0.2331769646367241</v>
      </c>
      <c r="AP1264">
        <v>9.1065525088815574E-2</v>
      </c>
      <c r="AQ1264">
        <v>0.19471548171351064</v>
      </c>
      <c r="AR1264">
        <v>1.7380988326710634E-2</v>
      </c>
      <c r="AS1264">
        <v>6.4131455884339925E-2</v>
      </c>
      <c r="AT1264">
        <v>0.10897496185126287</v>
      </c>
      <c r="AU1264">
        <v>0.23300449481926383</v>
      </c>
      <c r="AV1264">
        <v>6.4989557694083211E-2</v>
      </c>
      <c r="AW1264">
        <v>0.33001801145967385</v>
      </c>
      <c r="AX1264">
        <v>4.6529012725800047E-2</v>
      </c>
      <c r="AY1264">
        <v>0.28602451625523073</v>
      </c>
      <c r="AZ1264">
        <v>-4.3911469266415329E-2</v>
      </c>
      <c r="BA1264">
        <v>0.14329490798653363</v>
      </c>
      <c r="BB1264">
        <v>6.4905242637898222E-2</v>
      </c>
      <c r="BC1264">
        <v>0.32981925581416838</v>
      </c>
      <c r="BD1264">
        <v>832.25269299820468</v>
      </c>
      <c r="BE1264">
        <v>544.80445840813888</v>
      </c>
      <c r="BF1264">
        <v>832.34055510012877</v>
      </c>
      <c r="BG1264">
        <v>544.42206347347462</v>
      </c>
      <c r="BH1264">
        <v>832.50199254402878</v>
      </c>
      <c r="BI1264">
        <v>543.19724043364613</v>
      </c>
      <c r="BJ1264">
        <v>832.25314247504343</v>
      </c>
      <c r="BK1264">
        <v>544.80247450581965</v>
      </c>
      <c r="BL1264" s="1" t="s">
        <v>2597</v>
      </c>
      <c r="BM1264">
        <v>4</v>
      </c>
      <c r="BN1264">
        <v>4</v>
      </c>
      <c r="BO1264">
        <v>2</v>
      </c>
      <c r="BP1264" t="b">
        <v>0</v>
      </c>
      <c r="BQ1264" t="b">
        <v>0</v>
      </c>
      <c r="BR1264">
        <v>1263</v>
      </c>
      <c r="BS1264">
        <v>244803</v>
      </c>
      <c r="BT1264" s="1">
        <v>-4.12035977868749E-2</v>
      </c>
      <c r="BU1264">
        <v>1.78571428571429</v>
      </c>
      <c r="BV1264">
        <v>8.4982352597705396E-2</v>
      </c>
      <c r="BW1264">
        <v>1.1333993438221399</v>
      </c>
      <c r="BX1264">
        <v>-0.43739698297275198</v>
      </c>
      <c r="BY1264">
        <f>cells8[theta1N]-cells8[theta2N]</f>
        <v>1.5707963267948919</v>
      </c>
      <c r="BZ1264">
        <v>6.2820901894728802</v>
      </c>
      <c r="CA1264">
        <v>8.1730432132189108</v>
      </c>
      <c r="CB1264">
        <f>cells8[lambda1]/cells8[lambda2]</f>
        <v>0.76863538165470091</v>
      </c>
      <c r="CC1264">
        <v>1263</v>
      </c>
      <c r="CD1264">
        <v>293.82972972972971</v>
      </c>
      <c r="CE1264">
        <v>190.73581081081076</v>
      </c>
      <c r="CF1264">
        <v>22.641457293530234</v>
      </c>
      <c r="CG1264">
        <v>72.275834299513747</v>
      </c>
      <c r="CH1264">
        <v>33.197067025435175</v>
      </c>
      <c r="CI1264">
        <v>0.45031324498336289</v>
      </c>
      <c r="CJ1264">
        <v>2.9642574377141822</v>
      </c>
      <c r="CK1264">
        <v>0.33504694157140125</v>
      </c>
      <c r="CL1264">
        <v>293.77524239790523</v>
      </c>
      <c r="CM1264">
        <v>190.75592619603941</v>
      </c>
      <c r="CN1264">
        <v>22.641457293530234</v>
      </c>
      <c r="CO1264">
        <v>5.5239212336264636</v>
      </c>
      <c r="CP1264">
        <v>4.2807103266969806</v>
      </c>
      <c r="CQ1264">
        <v>3.0794540592470216</v>
      </c>
      <c r="CR1264">
        <v>0.63203418351261698</v>
      </c>
      <c r="CS1264">
        <v>0.18148009743830157</v>
      </c>
      <c r="CT1264">
        <v>5</v>
      </c>
      <c r="CU1264">
        <v>2.8594446520542225E-4</v>
      </c>
      <c r="CV1264">
        <v>-2.4929502309802383E-5</v>
      </c>
      <c r="CW1264">
        <v>5.2870709929973359E-3</v>
      </c>
      <c r="CX1264">
        <v>-4.7151820625864907E-3</v>
      </c>
      <c r="CY1264">
        <v>70.743749999999807</v>
      </c>
      <c r="CZ1264">
        <v>32.943712088359682</v>
      </c>
    </row>
    <row r="1265" spans="1:104" x14ac:dyDescent="0.55000000000000004">
      <c r="A1265" s="1" t="s">
        <v>71</v>
      </c>
      <c r="B1265">
        <v>0</v>
      </c>
      <c r="C1265">
        <v>1264</v>
      </c>
      <c r="D1265">
        <v>667</v>
      </c>
      <c r="E1265">
        <v>17210</v>
      </c>
      <c r="F1265">
        <v>23541</v>
      </c>
      <c r="G1265">
        <v>43203</v>
      </c>
      <c r="H1265">
        <v>1133944259</v>
      </c>
      <c r="I1265">
        <v>823</v>
      </c>
      <c r="J1265">
        <v>115</v>
      </c>
      <c r="K1265">
        <v>839.48275862068965</v>
      </c>
      <c r="L1265">
        <v>118.34182908545728</v>
      </c>
      <c r="M1265">
        <v>-7.4323604452513251E-2</v>
      </c>
      <c r="N1265">
        <v>7.6722841704234254E-2</v>
      </c>
      <c r="O1265">
        <v>0.10681943932630725</v>
      </c>
      <c r="P1265">
        <v>1.1701558616221539</v>
      </c>
      <c r="Q1265" s="1" t="s">
        <v>2598</v>
      </c>
      <c r="R1265">
        <v>89</v>
      </c>
      <c r="S1265">
        <v>107.63961030678921</v>
      </c>
      <c r="T1265">
        <v>3769</v>
      </c>
      <c r="U1265">
        <v>4675</v>
      </c>
      <c r="V1265">
        <v>7226</v>
      </c>
      <c r="W1265">
        <v>248209210</v>
      </c>
      <c r="X1265">
        <v>-57.65881630237898</v>
      </c>
      <c r="Y1265">
        <v>66.122525947583924</v>
      </c>
      <c r="Z1265">
        <v>-53.129681019240394</v>
      </c>
      <c r="AA1265">
        <v>77.899793243775576</v>
      </c>
      <c r="AB1265">
        <v>-33.781139877579257</v>
      </c>
      <c r="AC1265">
        <v>114.03482124828965</v>
      </c>
      <c r="AD1265">
        <v>-3792363.1646735133</v>
      </c>
      <c r="AE1265">
        <v>4353462.2423925195</v>
      </c>
      <c r="AF1265">
        <v>-0.23338365463289271</v>
      </c>
      <c r="AG1265">
        <v>0.26764192796251868</v>
      </c>
      <c r="AH1265">
        <v>-0.17179339169716468</v>
      </c>
      <c r="AI1265">
        <v>0.25188688200498849</v>
      </c>
      <c r="AJ1265">
        <v>-6.8980473542982909E-2</v>
      </c>
      <c r="AK1265">
        <v>0.2328570320185453</v>
      </c>
      <c r="AL1265">
        <v>-0.233079013775955</v>
      </c>
      <c r="AM1265">
        <v>0.26756421837966621</v>
      </c>
      <c r="AN1265">
        <v>-0.2349681665729024</v>
      </c>
      <c r="AO1265">
        <v>0.10038165829127793</v>
      </c>
      <c r="AP1265">
        <v>-0.15664986389371188</v>
      </c>
      <c r="AQ1265">
        <v>9.9210527187684916E-2</v>
      </c>
      <c r="AR1265">
        <v>-0.18475209470270396</v>
      </c>
      <c r="AS1265">
        <v>2.7155224789023512E-2</v>
      </c>
      <c r="AT1265">
        <v>-0.23458907425001146</v>
      </c>
      <c r="AU1265">
        <v>0.10037387959558282</v>
      </c>
      <c r="AV1265">
        <v>-0.25553516760099015</v>
      </c>
      <c r="AW1265">
        <v>2.6475278097027481E-2</v>
      </c>
      <c r="AX1265">
        <v>-0.1718542868006793</v>
      </c>
      <c r="AY1265">
        <v>2.9190698680058341E-2</v>
      </c>
      <c r="AZ1265">
        <v>-0.1960039928566632</v>
      </c>
      <c r="BA1265">
        <v>-2.5843562854854733E-2</v>
      </c>
      <c r="BB1265">
        <v>-0.25512619227526717</v>
      </c>
      <c r="BC1265">
        <v>2.6486916380110026E-2</v>
      </c>
      <c r="BD1265">
        <v>836.05165601394538</v>
      </c>
      <c r="BE1265">
        <v>117.24026728646136</v>
      </c>
      <c r="BF1265">
        <v>837.21532645172249</v>
      </c>
      <c r="BG1265">
        <v>117.61904761904762</v>
      </c>
      <c r="BH1265">
        <v>838.33585630627499</v>
      </c>
      <c r="BI1265">
        <v>118.27211073305095</v>
      </c>
      <c r="BJ1265">
        <v>836.05792752110926</v>
      </c>
      <c r="BK1265">
        <v>117.24231967737313</v>
      </c>
      <c r="BL1265" s="1" t="s">
        <v>2599</v>
      </c>
      <c r="BM1265">
        <v>4</v>
      </c>
      <c r="BN1265">
        <v>4</v>
      </c>
      <c r="BO1265">
        <v>2</v>
      </c>
      <c r="BP1265" t="b">
        <v>0</v>
      </c>
      <c r="BQ1265" t="b">
        <v>1</v>
      </c>
      <c r="BR1265">
        <v>1264</v>
      </c>
      <c r="BS1265">
        <v>8559750</v>
      </c>
      <c r="BT1265" s="1">
        <v>1.76724771165877E-2</v>
      </c>
      <c r="BU1265">
        <v>0.92307692307692302</v>
      </c>
      <c r="BV1265">
        <v>8.9566781797526904E-2</v>
      </c>
      <c r="BW1265">
        <v>-0.74766258646697803</v>
      </c>
      <c r="BX1265">
        <v>0.82313374032791797</v>
      </c>
      <c r="BY1265">
        <f>cells8[theta1N]-cells8[theta2N]</f>
        <v>-1.5707963267948961</v>
      </c>
      <c r="BZ1265">
        <v>3.7408247839458801</v>
      </c>
      <c r="CA1265">
        <v>11.494100347651299</v>
      </c>
      <c r="CB1265">
        <f>cells8[lambda1]/cells8[lambda2]</f>
        <v>0.32545607492545331</v>
      </c>
      <c r="CC1265">
        <v>1264</v>
      </c>
      <c r="CD1265">
        <v>292.32989130434783</v>
      </c>
      <c r="CE1265">
        <v>173.84347826086957</v>
      </c>
      <c r="CF1265">
        <v>23.517680989424552</v>
      </c>
      <c r="CG1265">
        <v>70.059248776081461</v>
      </c>
      <c r="CH1265">
        <v>35.341740991997654</v>
      </c>
      <c r="CI1265">
        <v>-1.612803119736965</v>
      </c>
      <c r="CJ1265">
        <v>0.21294908273131327</v>
      </c>
      <c r="CK1265">
        <v>1.6058479429983801</v>
      </c>
      <c r="CL1265">
        <v>292.34719028197975</v>
      </c>
      <c r="CM1265">
        <v>173.93056515507524</v>
      </c>
      <c r="CN1265">
        <v>23.517680989424552</v>
      </c>
      <c r="CO1265">
        <v>5.0788993514259282</v>
      </c>
      <c r="CP1265">
        <v>4.5625772207980537</v>
      </c>
      <c r="CQ1265">
        <v>-0.11769521421169721</v>
      </c>
      <c r="CR1265">
        <v>0.4393013508810078</v>
      </c>
      <c r="CS1265">
        <v>-0.12655130797477382</v>
      </c>
      <c r="CT1265">
        <v>5</v>
      </c>
      <c r="CU1265">
        <v>-8.9794967422859612E-4</v>
      </c>
      <c r="CV1265">
        <v>-1.1983851404145203E-5</v>
      </c>
      <c r="CW1265">
        <v>2.6783843456292312E-3</v>
      </c>
      <c r="CX1265">
        <v>-4.4742836940864237E-3</v>
      </c>
      <c r="CY1265">
        <v>68.293750000000102</v>
      </c>
      <c r="CZ1265">
        <v>34.89446968344221</v>
      </c>
    </row>
    <row r="1266" spans="1:104" x14ac:dyDescent="0.55000000000000004">
      <c r="A1266" s="1" t="s">
        <v>71</v>
      </c>
      <c r="B1266">
        <v>0</v>
      </c>
      <c r="C1266">
        <v>1265</v>
      </c>
      <c r="D1266">
        <v>291</v>
      </c>
      <c r="E1266">
        <v>8574</v>
      </c>
      <c r="F1266">
        <v>10601</v>
      </c>
      <c r="G1266">
        <v>21257</v>
      </c>
      <c r="H1266">
        <v>564640777</v>
      </c>
      <c r="I1266">
        <v>823</v>
      </c>
      <c r="J1266">
        <v>151</v>
      </c>
      <c r="K1266">
        <v>836.56357388316155</v>
      </c>
      <c r="L1266">
        <v>145.62199312714776</v>
      </c>
      <c r="M1266">
        <v>1.9629121867430394E-2</v>
      </c>
      <c r="N1266">
        <v>-0.4273453284988955</v>
      </c>
      <c r="O1266">
        <v>0.42779590018502439</v>
      </c>
      <c r="P1266">
        <v>2.3791447056509694</v>
      </c>
      <c r="Q1266" s="1" t="s">
        <v>2600</v>
      </c>
      <c r="R1266">
        <v>66</v>
      </c>
      <c r="S1266">
        <v>83.396969619669932</v>
      </c>
      <c r="T1266">
        <v>4219</v>
      </c>
      <c r="U1266">
        <v>4683</v>
      </c>
      <c r="V1266">
        <v>6321</v>
      </c>
      <c r="W1266">
        <v>277701553</v>
      </c>
      <c r="X1266">
        <v>-29.224304051626113</v>
      </c>
      <c r="Y1266">
        <v>-18.345794180434815</v>
      </c>
      <c r="Z1266">
        <v>-30.717314191483311</v>
      </c>
      <c r="AA1266">
        <v>-19.700821163667438</v>
      </c>
      <c r="AB1266">
        <v>-20.401111227510597</v>
      </c>
      <c r="AC1266">
        <v>7.7611788801497648</v>
      </c>
      <c r="AD1266">
        <v>-1923128.0238716155</v>
      </c>
      <c r="AE1266">
        <v>-1207345.6164479938</v>
      </c>
      <c r="AF1266">
        <v>-7.7804506982797048E-2</v>
      </c>
      <c r="AG1266">
        <v>-4.8842411059474816E-2</v>
      </c>
      <c r="AH1266">
        <v>-7.3483583535622538E-2</v>
      </c>
      <c r="AI1266">
        <v>-4.7129346292329899E-2</v>
      </c>
      <c r="AJ1266">
        <v>-3.4398379369070052E-2</v>
      </c>
      <c r="AK1266">
        <v>1.3086148714811088E-2</v>
      </c>
      <c r="AL1266">
        <v>-7.7784763403949755E-2</v>
      </c>
      <c r="AM1266">
        <v>-4.8833510799316665E-2</v>
      </c>
      <c r="AN1266">
        <v>8.4939045523613158E-2</v>
      </c>
      <c r="AO1266">
        <v>-5.5892116825760826E-2</v>
      </c>
      <c r="AP1266">
        <v>8.6051499149110006E-2</v>
      </c>
      <c r="AQ1266">
        <v>-6.5543752050868709E-2</v>
      </c>
      <c r="AR1266">
        <v>7.8279236976918326E-2</v>
      </c>
      <c r="AS1266">
        <v>-6.0621190741345497E-2</v>
      </c>
      <c r="AT1266">
        <v>8.4943696438021896E-2</v>
      </c>
      <c r="AU1266">
        <v>-5.5933890938787062E-2</v>
      </c>
      <c r="AV1266">
        <v>2.9150835949387072E-2</v>
      </c>
      <c r="AW1266">
        <v>4.580199337225533E-2</v>
      </c>
      <c r="AX1266">
        <v>2.5969213792608057E-2</v>
      </c>
      <c r="AY1266">
        <v>3.6450397527127067E-2</v>
      </c>
      <c r="AZ1266">
        <v>3.599229729993713E-2</v>
      </c>
      <c r="BA1266">
        <v>4.9571910926357064E-2</v>
      </c>
      <c r="BB1266">
        <v>2.9137228991214136E-2</v>
      </c>
      <c r="BC1266">
        <v>4.5761607120894457E-2</v>
      </c>
      <c r="BD1266">
        <v>836.69897364124097</v>
      </c>
      <c r="BE1266">
        <v>147.85572661534871</v>
      </c>
      <c r="BF1266">
        <v>836.65078766154136</v>
      </c>
      <c r="BG1266">
        <v>147.4809923592114</v>
      </c>
      <c r="BH1266">
        <v>836.18765583102038</v>
      </c>
      <c r="BI1266">
        <v>146.95201580655785</v>
      </c>
      <c r="BJ1266">
        <v>836.69872279344781</v>
      </c>
      <c r="BK1266">
        <v>147.85389149285618</v>
      </c>
      <c r="BL1266" s="1" t="s">
        <v>2601</v>
      </c>
      <c r="BM1266">
        <v>5</v>
      </c>
      <c r="BN1266">
        <v>5</v>
      </c>
      <c r="BO1266">
        <v>2</v>
      </c>
      <c r="BP1266" t="b">
        <v>0</v>
      </c>
      <c r="BQ1266" t="b">
        <v>1</v>
      </c>
      <c r="BR1266">
        <v>1265</v>
      </c>
      <c r="BS1266">
        <v>7094338</v>
      </c>
      <c r="BT1266" s="1">
        <v>3.61129892236356E-4</v>
      </c>
      <c r="BU1266">
        <v>1.07692307692308</v>
      </c>
      <c r="BV1266">
        <v>8.5890431545680795E-2</v>
      </c>
      <c r="BW1266">
        <v>0.92882740212266701</v>
      </c>
      <c r="BX1266">
        <v>-0.64196892467222899</v>
      </c>
      <c r="BY1266">
        <f>cells8[theta1N]-cells8[theta2N]</f>
        <v>1.5707963267948961</v>
      </c>
      <c r="BZ1266">
        <v>4.2882246939227802</v>
      </c>
      <c r="CA1266">
        <v>10.3213690400251</v>
      </c>
      <c r="CB1266">
        <f>cells8[lambda1]/cells8[lambda2]</f>
        <v>0.41547053276493945</v>
      </c>
      <c r="CC1266">
        <v>1265</v>
      </c>
      <c r="CD1266">
        <v>293.32153846153841</v>
      </c>
      <c r="CE1266">
        <v>307.78461538461539</v>
      </c>
      <c r="CF1266">
        <v>24.207132389920144</v>
      </c>
      <c r="CG1266">
        <v>45.978645614374031</v>
      </c>
      <c r="CH1266">
        <v>30.329943828697917</v>
      </c>
      <c r="CI1266">
        <v>0.59527452635787326</v>
      </c>
      <c r="CJ1266">
        <v>0.45947944648924827</v>
      </c>
      <c r="CK1266">
        <v>0.15938603680421617</v>
      </c>
      <c r="CL1266">
        <v>293.00287902980943</v>
      </c>
      <c r="CM1266">
        <v>307.72094820663614</v>
      </c>
      <c r="CN1266">
        <v>24.207132389920144</v>
      </c>
      <c r="CO1266">
        <v>5.6130780321352898</v>
      </c>
      <c r="CP1266">
        <v>2.6257930330738355</v>
      </c>
      <c r="CQ1266">
        <v>3.3155071324864505E-2</v>
      </c>
      <c r="CR1266">
        <v>0.88383481024524002</v>
      </c>
      <c r="CS1266">
        <v>0.76826406981652473</v>
      </c>
      <c r="CT1266">
        <v>5</v>
      </c>
      <c r="CU1266">
        <v>2.1361388142012983E-2</v>
      </c>
      <c r="CV1266">
        <v>4.3695252644165101E-4</v>
      </c>
      <c r="CW1266">
        <v>2.5760976408212663E-2</v>
      </c>
      <c r="CX1266">
        <v>1.6961799875813303E-2</v>
      </c>
      <c r="CY1266">
        <v>39.444999999999766</v>
      </c>
      <c r="CZ1266">
        <v>28.778888860545635</v>
      </c>
    </row>
    <row r="1267" spans="1:104" x14ac:dyDescent="0.55000000000000004">
      <c r="A1267" s="1" t="s">
        <v>71</v>
      </c>
      <c r="B1267">
        <v>0</v>
      </c>
      <c r="C1267">
        <v>1266</v>
      </c>
      <c r="D1267">
        <v>513</v>
      </c>
      <c r="E1267">
        <v>16475</v>
      </c>
      <c r="F1267">
        <v>21008</v>
      </c>
      <c r="G1267">
        <v>57629</v>
      </c>
      <c r="H1267">
        <v>1085141277</v>
      </c>
      <c r="I1267">
        <v>823</v>
      </c>
      <c r="J1267">
        <v>518</v>
      </c>
      <c r="K1267">
        <v>834.38596491228066</v>
      </c>
      <c r="L1267">
        <v>526.60623781676418</v>
      </c>
      <c r="M1267">
        <v>8.3983980469793731E-2</v>
      </c>
      <c r="N1267">
        <v>3.0774168942165975E-2</v>
      </c>
      <c r="O1267">
        <v>8.944472287190379E-2</v>
      </c>
      <c r="P1267">
        <v>0.17561765426124179</v>
      </c>
      <c r="Q1267" s="1" t="s">
        <v>2602</v>
      </c>
      <c r="R1267">
        <v>92</v>
      </c>
      <c r="S1267">
        <v>100.28427124746187</v>
      </c>
      <c r="T1267">
        <v>9364</v>
      </c>
      <c r="U1267">
        <v>10188</v>
      </c>
      <c r="V1267">
        <v>14326</v>
      </c>
      <c r="W1267">
        <v>616301558</v>
      </c>
      <c r="X1267">
        <v>135.28140300075844</v>
      </c>
      <c r="Y1267">
        <v>-38.704202195663704</v>
      </c>
      <c r="Z1267">
        <v>133.84998503992443</v>
      </c>
      <c r="AA1267">
        <v>-37.012912012182596</v>
      </c>
      <c r="AB1267">
        <v>89.908720170326603</v>
      </c>
      <c r="AC1267">
        <v>5.2798545142673943</v>
      </c>
      <c r="AD1267">
        <v>8900157.5319480989</v>
      </c>
      <c r="AE1267">
        <v>-2545988.62071562</v>
      </c>
      <c r="AF1267">
        <v>0.21753438892910712</v>
      </c>
      <c r="AG1267">
        <v>-6.2236898693127145E-2</v>
      </c>
      <c r="AH1267">
        <v>0.19704884197586547</v>
      </c>
      <c r="AI1267">
        <v>-5.4488997125996981E-2</v>
      </c>
      <c r="AJ1267">
        <v>9.3408743370154465E-2</v>
      </c>
      <c r="AK1267">
        <v>5.4853920111491566E-3</v>
      </c>
      <c r="AL1267">
        <v>0.21744443725655174</v>
      </c>
      <c r="AM1267">
        <v>-6.2202389216802545E-2</v>
      </c>
      <c r="AN1267">
        <v>-6.6465944451015039E-3</v>
      </c>
      <c r="AO1267">
        <v>-0.10833082482130645</v>
      </c>
      <c r="AP1267">
        <v>-1.7313280192944078E-2</v>
      </c>
      <c r="AQ1267">
        <v>-8.957852646758302E-2</v>
      </c>
      <c r="AR1267">
        <v>-5.6449224702709612E-2</v>
      </c>
      <c r="AS1267">
        <v>-5.4324760487079946E-3</v>
      </c>
      <c r="AT1267">
        <v>-6.6928924852033972E-3</v>
      </c>
      <c r="AU1267">
        <v>-0.10824907504233669</v>
      </c>
      <c r="AV1267">
        <v>-2.5831949648408719E-2</v>
      </c>
      <c r="AW1267">
        <v>-0.1364587607202026</v>
      </c>
      <c r="AX1267">
        <v>-3.4914745165160445E-2</v>
      </c>
      <c r="AY1267">
        <v>-0.11741872701132317</v>
      </c>
      <c r="AZ1267">
        <v>-6.7164811150946191E-2</v>
      </c>
      <c r="BA1267">
        <v>-2.9584613685019665E-2</v>
      </c>
      <c r="BB1267">
        <v>-2.5871509837846276E-2</v>
      </c>
      <c r="BC1267">
        <v>-0.13637535598964043</v>
      </c>
      <c r="BD1267">
        <v>835.66215477996968</v>
      </c>
      <c r="BE1267">
        <v>526.565220030349</v>
      </c>
      <c r="BF1267">
        <v>835.29945734958108</v>
      </c>
      <c r="BG1267">
        <v>526.58944211728863</v>
      </c>
      <c r="BH1267">
        <v>834.1572125145326</v>
      </c>
      <c r="BI1267">
        <v>526.53414079716811</v>
      </c>
      <c r="BJ1267">
        <v>835.66027729862128</v>
      </c>
      <c r="BK1267">
        <v>526.56533842643603</v>
      </c>
      <c r="BL1267" s="1" t="s">
        <v>2603</v>
      </c>
      <c r="BM1267">
        <v>6</v>
      </c>
      <c r="BN1267">
        <v>5</v>
      </c>
      <c r="BO1267">
        <v>2</v>
      </c>
      <c r="BP1267" t="b">
        <v>0</v>
      </c>
      <c r="BQ1267" t="b">
        <v>0</v>
      </c>
      <c r="BR1267">
        <v>1266</v>
      </c>
      <c r="BS1267">
        <v>49061</v>
      </c>
      <c r="BT1267" s="1">
        <v>-3.9811185425767198E-2</v>
      </c>
      <c r="BU1267">
        <v>0.96</v>
      </c>
      <c r="BV1267">
        <v>8.3878032503658106E-2</v>
      </c>
      <c r="BW1267">
        <v>-2.92568660175354E-2</v>
      </c>
      <c r="BX1267">
        <v>1.54153946077736</v>
      </c>
      <c r="BY1267">
        <f>cells8[theta1N]-cells8[theta2N]</f>
        <v>-1.5707963267948954</v>
      </c>
      <c r="BZ1267">
        <v>5.6376260961398401</v>
      </c>
      <c r="CA1267">
        <v>8.6296671986851496</v>
      </c>
      <c r="CB1267">
        <f>cells8[lambda1]/cells8[lambda2]</f>
        <v>0.6532843001174844</v>
      </c>
      <c r="CC1267">
        <v>1266</v>
      </c>
      <c r="CD1267">
        <v>294.08651685393261</v>
      </c>
      <c r="CE1267">
        <v>316.78539325842701</v>
      </c>
      <c r="CF1267">
        <v>35.210564232572736</v>
      </c>
      <c r="CG1267">
        <v>199.05641501167693</v>
      </c>
      <c r="CH1267">
        <v>62.434424944004171</v>
      </c>
      <c r="CI1267">
        <v>-2.505803854009943</v>
      </c>
      <c r="CJ1267">
        <v>2.0257344541163422</v>
      </c>
      <c r="CK1267">
        <v>-1.5505469182920089</v>
      </c>
      <c r="CL1267">
        <v>293.45199570434829</v>
      </c>
      <c r="CM1267">
        <v>316.5983996769744</v>
      </c>
      <c r="CN1267">
        <v>35.210564232572736</v>
      </c>
      <c r="CO1267">
        <v>12.778942412911418</v>
      </c>
      <c r="CP1267">
        <v>5.03390897693619</v>
      </c>
      <c r="CQ1267">
        <v>1.1119173986077473E-2</v>
      </c>
      <c r="CR1267">
        <v>0.91914379097457644</v>
      </c>
      <c r="CS1267">
        <v>-1.0062984175859551</v>
      </c>
      <c r="CT1267">
        <v>4</v>
      </c>
      <c r="CU1267">
        <v>1.176586524087146E-2</v>
      </c>
      <c r="CV1267">
        <v>4.905564431894747E-5</v>
      </c>
      <c r="CW1267">
        <v>2.1219961736433569E-2</v>
      </c>
      <c r="CX1267">
        <v>2.3117687453093512E-3</v>
      </c>
      <c r="CY1267">
        <v>86.975000000000122</v>
      </c>
      <c r="CZ1267">
        <v>37.468838354206873</v>
      </c>
    </row>
    <row r="1268" spans="1:104" x14ac:dyDescent="0.55000000000000004">
      <c r="A1268" s="1" t="s">
        <v>71</v>
      </c>
      <c r="B1268">
        <v>0</v>
      </c>
      <c r="C1268">
        <v>1267</v>
      </c>
      <c r="D1268">
        <v>181</v>
      </c>
      <c r="E1268">
        <v>2976</v>
      </c>
      <c r="F1268">
        <v>3779</v>
      </c>
      <c r="G1268">
        <v>6237</v>
      </c>
      <c r="H1268">
        <v>196008797</v>
      </c>
      <c r="I1268">
        <v>824</v>
      </c>
      <c r="J1268">
        <v>879</v>
      </c>
      <c r="K1268">
        <v>831.18232044198896</v>
      </c>
      <c r="L1268">
        <v>878.13812154696132</v>
      </c>
      <c r="M1268">
        <v>-0.17802829796143102</v>
      </c>
      <c r="N1268">
        <v>0.12674853263209351</v>
      </c>
      <c r="O1268">
        <v>0.21853893337214067</v>
      </c>
      <c r="P1268">
        <v>1.2614433525626136</v>
      </c>
      <c r="Q1268" s="1" t="s">
        <v>2604</v>
      </c>
      <c r="R1268">
        <v>51</v>
      </c>
      <c r="S1268">
        <v>60.526911934581165</v>
      </c>
      <c r="T1268">
        <v>2988</v>
      </c>
      <c r="U1268">
        <v>3248</v>
      </c>
      <c r="V1268">
        <v>4219</v>
      </c>
      <c r="W1268">
        <v>196657275</v>
      </c>
      <c r="X1268">
        <v>50.868515744246878</v>
      </c>
      <c r="Y1268">
        <v>-102.60286813565391</v>
      </c>
      <c r="Z1268">
        <v>53.024872973534443</v>
      </c>
      <c r="AA1268">
        <v>-105.46278401786584</v>
      </c>
      <c r="AB1268">
        <v>54.126834447470586</v>
      </c>
      <c r="AC1268">
        <v>-142.19216913574652</v>
      </c>
      <c r="AD1268">
        <v>3347347.5421306342</v>
      </c>
      <c r="AE1268">
        <v>-6751322.2310159234</v>
      </c>
      <c r="AF1268">
        <v>0.14317750346057051</v>
      </c>
      <c r="AG1268">
        <v>-0.28879204145480702</v>
      </c>
      <c r="AH1268">
        <v>0.13700742616302661</v>
      </c>
      <c r="AI1268">
        <v>-0.27249824061788502</v>
      </c>
      <c r="AJ1268">
        <v>0.10602430238736539</v>
      </c>
      <c r="AK1268">
        <v>-0.27852775229622367</v>
      </c>
      <c r="AL1268">
        <v>0.14315054914697281</v>
      </c>
      <c r="AM1268">
        <v>-0.28872277905835031</v>
      </c>
      <c r="AN1268">
        <v>0.20885056841492053</v>
      </c>
      <c r="AO1268">
        <v>-0.19536191046505227</v>
      </c>
      <c r="AP1268">
        <v>0.20344838324100703</v>
      </c>
      <c r="AQ1268">
        <v>-0.18377017488373767</v>
      </c>
      <c r="AR1268">
        <v>0.22717080799872891</v>
      </c>
      <c r="AS1268">
        <v>-0.22992711454560194</v>
      </c>
      <c r="AT1268">
        <v>0.20882812043248478</v>
      </c>
      <c r="AU1268">
        <v>-0.19531364091367681</v>
      </c>
      <c r="AV1268">
        <v>0.30621457780649503</v>
      </c>
      <c r="AW1268">
        <v>-0.20136597661090572</v>
      </c>
      <c r="AX1268">
        <v>0.29113526742185297</v>
      </c>
      <c r="AY1268">
        <v>-0.19212880996451873</v>
      </c>
      <c r="AZ1268">
        <v>0.30453416561120955</v>
      </c>
      <c r="BA1268">
        <v>-0.23277286689873009</v>
      </c>
      <c r="BB1268">
        <v>0.30615064872134795</v>
      </c>
      <c r="BC1268">
        <v>-0.20132752358739092</v>
      </c>
      <c r="BD1268">
        <v>832.43447580645159</v>
      </c>
      <c r="BE1268">
        <v>878.09038978494618</v>
      </c>
      <c r="BF1268">
        <v>832.18100026462025</v>
      </c>
      <c r="BG1268">
        <v>877.9558084149246</v>
      </c>
      <c r="BH1268">
        <v>832.01891935225274</v>
      </c>
      <c r="BI1268">
        <v>876.89321789321787</v>
      </c>
      <c r="BJ1268">
        <v>832.43321152570513</v>
      </c>
      <c r="BK1268">
        <v>878.08968744907918</v>
      </c>
      <c r="BL1268" s="1" t="s">
        <v>2605</v>
      </c>
      <c r="BM1268">
        <v>5</v>
      </c>
      <c r="BN1268">
        <v>4</v>
      </c>
      <c r="BO1268">
        <v>2</v>
      </c>
      <c r="BP1268" t="b">
        <v>0</v>
      </c>
      <c r="BQ1268" t="b">
        <v>0</v>
      </c>
      <c r="BR1268">
        <v>1267</v>
      </c>
      <c r="BS1268">
        <v>1708875</v>
      </c>
      <c r="BT1268" s="1">
        <v>-1.4192883269308801E-2</v>
      </c>
      <c r="BU1268">
        <v>0.63636363636363602</v>
      </c>
      <c r="BV1268">
        <v>0.13017734416165</v>
      </c>
      <c r="BW1268">
        <v>-0.44545903545322302</v>
      </c>
      <c r="BX1268">
        <v>1.1253372913416699</v>
      </c>
      <c r="BY1268">
        <f>cells8[theta1N]-cells8[theta2N]</f>
        <v>-1.570796326794893</v>
      </c>
      <c r="BZ1268">
        <v>6.4164166795255797</v>
      </c>
      <c r="CA1268">
        <v>15.7261907953772</v>
      </c>
      <c r="CB1268">
        <f>cells8[lambda1]/cells8[lambda2]</f>
        <v>0.40800831956151268</v>
      </c>
      <c r="CC1268">
        <v>1267</v>
      </c>
      <c r="CD1268">
        <v>291.34285714285716</v>
      </c>
      <c r="CE1268">
        <v>50.85</v>
      </c>
      <c r="CF1268">
        <v>4.504916415447676</v>
      </c>
      <c r="CG1268">
        <v>27.382354489183012</v>
      </c>
      <c r="CH1268">
        <v>21.457851283732548</v>
      </c>
      <c r="CI1268">
        <v>1.1412434887265508</v>
      </c>
      <c r="CJ1268">
        <v>0.3800710346215278</v>
      </c>
      <c r="CK1268">
        <v>-0.94511383902679158</v>
      </c>
      <c r="CL1268">
        <v>291.19740623700773</v>
      </c>
      <c r="CM1268">
        <v>51.092029943532118</v>
      </c>
      <c r="CN1268">
        <v>4.504916415447676</v>
      </c>
      <c r="CO1268">
        <v>3.6495198548252392</v>
      </c>
      <c r="CP1268">
        <v>2.4690489973493226</v>
      </c>
      <c r="CQ1268">
        <v>1.7790480999567542</v>
      </c>
      <c r="CR1268">
        <v>0.73640517203101019</v>
      </c>
      <c r="CS1268">
        <v>-1.2033575245592152</v>
      </c>
      <c r="CT1268">
        <v>4</v>
      </c>
      <c r="CU1268">
        <v>2.3239358389090591E-2</v>
      </c>
      <c r="CV1268">
        <v>3.7186870803524233E-4</v>
      </c>
      <c r="CW1268">
        <v>3.6208516815964438E-2</v>
      </c>
      <c r="CX1268">
        <v>1.0270199962216744E-2</v>
      </c>
      <c r="CY1268">
        <v>24.989999999999924</v>
      </c>
      <c r="CZ1268">
        <v>20.569343417595157</v>
      </c>
    </row>
    <row r="1269" spans="1:104" x14ac:dyDescent="0.55000000000000004">
      <c r="A1269" s="1" t="s">
        <v>71</v>
      </c>
      <c r="B1269">
        <v>0</v>
      </c>
      <c r="C1269">
        <v>1268</v>
      </c>
      <c r="D1269">
        <v>170</v>
      </c>
      <c r="E1269">
        <v>4085</v>
      </c>
      <c r="F1269">
        <v>5655</v>
      </c>
      <c r="G1269">
        <v>15162</v>
      </c>
      <c r="H1269">
        <v>269177402</v>
      </c>
      <c r="I1269">
        <v>825</v>
      </c>
      <c r="J1269">
        <v>393</v>
      </c>
      <c r="K1269">
        <v>836.04705882352937</v>
      </c>
      <c r="L1269">
        <v>391.2</v>
      </c>
      <c r="M1269">
        <v>0.29489567502478781</v>
      </c>
      <c r="N1269">
        <v>-0.20640860639702882</v>
      </c>
      <c r="O1269">
        <v>0.35995551383898655</v>
      </c>
      <c r="P1269">
        <v>2.83625057135567</v>
      </c>
      <c r="Q1269" s="1" t="s">
        <v>2606</v>
      </c>
      <c r="R1269">
        <v>52</v>
      </c>
      <c r="S1269">
        <v>59.455844122715689</v>
      </c>
      <c r="T1269">
        <v>4670</v>
      </c>
      <c r="U1269">
        <v>5140</v>
      </c>
      <c r="V1269">
        <v>7927</v>
      </c>
      <c r="W1269">
        <v>307376887</v>
      </c>
      <c r="X1269">
        <v>-17.359485043282806</v>
      </c>
      <c r="Y1269">
        <v>-52.954417673032033</v>
      </c>
      <c r="Z1269">
        <v>-18.906170792426462</v>
      </c>
      <c r="AA1269">
        <v>-51.528053139579441</v>
      </c>
      <c r="AB1269">
        <v>2.4280466683510369</v>
      </c>
      <c r="AC1269">
        <v>-21.765116188050303</v>
      </c>
      <c r="AD1269">
        <v>-1142508.763472772</v>
      </c>
      <c r="AE1269">
        <v>-3483633.6633397508</v>
      </c>
      <c r="AF1269">
        <v>-3.2702895747864051E-2</v>
      </c>
      <c r="AG1269">
        <v>-9.9758880878791742E-2</v>
      </c>
      <c r="AH1269">
        <v>-3.2145396014309567E-2</v>
      </c>
      <c r="AI1269">
        <v>-8.7611060547580277E-2</v>
      </c>
      <c r="AJ1269">
        <v>2.6080319034789447E-3</v>
      </c>
      <c r="AK1269">
        <v>-2.3378511682360506E-2</v>
      </c>
      <c r="AL1269">
        <v>-3.2699552429806496E-2</v>
      </c>
      <c r="AM1269">
        <v>-9.9704497035424097E-2</v>
      </c>
      <c r="AN1269">
        <v>0.28182331866867016</v>
      </c>
      <c r="AO1269">
        <v>-0.18736773147443603</v>
      </c>
      <c r="AP1269">
        <v>0.26546401703238154</v>
      </c>
      <c r="AQ1269">
        <v>-0.17709712362467259</v>
      </c>
      <c r="AR1269">
        <v>0.22254395027594479</v>
      </c>
      <c r="AS1269">
        <v>-0.13356789860875706</v>
      </c>
      <c r="AT1269">
        <v>0.2817517578846665</v>
      </c>
      <c r="AU1269">
        <v>-0.18732237689997788</v>
      </c>
      <c r="AV1269">
        <v>0.19620013940891823</v>
      </c>
      <c r="AW1269">
        <v>-0.14773824966345089</v>
      </c>
      <c r="AX1269">
        <v>0.18273038625044166</v>
      </c>
      <c r="AY1269">
        <v>-0.1387129813103381</v>
      </c>
      <c r="AZ1269">
        <v>0.15658325184584485</v>
      </c>
      <c r="BA1269">
        <v>-0.1029613055855125</v>
      </c>
      <c r="BB1269">
        <v>0.19614103854351639</v>
      </c>
      <c r="BC1269">
        <v>-0.1476981639366009</v>
      </c>
      <c r="BD1269">
        <v>840.25703794369645</v>
      </c>
      <c r="BE1269">
        <v>389.9028151774786</v>
      </c>
      <c r="BF1269">
        <v>839.08912466843503</v>
      </c>
      <c r="BG1269">
        <v>390.28717948717951</v>
      </c>
      <c r="BH1269">
        <v>837.20175438596493</v>
      </c>
      <c r="BI1269">
        <v>390.8408521303258</v>
      </c>
      <c r="BJ1269">
        <v>840.25058462002687</v>
      </c>
      <c r="BK1269">
        <v>389.9049351884301</v>
      </c>
      <c r="BL1269" s="1" t="s">
        <v>2607</v>
      </c>
      <c r="BM1269">
        <v>3</v>
      </c>
      <c r="BN1269">
        <v>3</v>
      </c>
      <c r="BO1269">
        <v>2</v>
      </c>
      <c r="BP1269" t="b">
        <v>0</v>
      </c>
      <c r="BQ1269" t="b">
        <v>0</v>
      </c>
      <c r="BR1269">
        <v>1268</v>
      </c>
      <c r="BS1269">
        <v>8505272</v>
      </c>
      <c r="BT1269" s="1">
        <v>6.2847174852348794E-2</v>
      </c>
      <c r="BU1269">
        <v>1.6923076923076901</v>
      </c>
      <c r="BV1269">
        <v>9.8993094826100497E-2</v>
      </c>
      <c r="BW1269">
        <v>1.4868825637721399</v>
      </c>
      <c r="BX1269">
        <v>-8.3913763022757104E-2</v>
      </c>
      <c r="BY1269">
        <f>cells8[theta1N]-cells8[theta2N]</f>
        <v>1.570796326794897</v>
      </c>
      <c r="BZ1269">
        <v>2.2916665375186902</v>
      </c>
      <c r="CA1269">
        <v>14.5466339791846</v>
      </c>
      <c r="CB1269">
        <f>cells8[lambda1]/cells8[lambda2]</f>
        <v>0.15753930021185203</v>
      </c>
      <c r="CC1269">
        <v>1268</v>
      </c>
      <c r="CD1269">
        <v>295.16962025316451</v>
      </c>
      <c r="CE1269">
        <v>88.25759493670887</v>
      </c>
      <c r="CF1269">
        <v>19.126926643441308</v>
      </c>
      <c r="CG1269">
        <v>77.738236659874786</v>
      </c>
      <c r="CH1269">
        <v>36.957344575616141</v>
      </c>
      <c r="CI1269">
        <v>-2.3129320367460067</v>
      </c>
      <c r="CJ1269">
        <v>2.7630243600023632</v>
      </c>
      <c r="CK1269">
        <v>-1.6307854756891085</v>
      </c>
      <c r="CL1269">
        <v>294.95435984687469</v>
      </c>
      <c r="CM1269">
        <v>88.24237732876955</v>
      </c>
      <c r="CN1269">
        <v>19.126926643441308</v>
      </c>
      <c r="CO1269">
        <v>7.0400950978786883</v>
      </c>
      <c r="CP1269">
        <v>3.6066607057955182</v>
      </c>
      <c r="CQ1269">
        <v>-4.157565814440816E-2</v>
      </c>
      <c r="CR1269">
        <v>0.85880486788655053</v>
      </c>
      <c r="CS1269">
        <v>-0.63289087617732576</v>
      </c>
      <c r="CT1269">
        <v>7</v>
      </c>
      <c r="CU1269">
        <v>5.2525064544877102E-3</v>
      </c>
      <c r="CV1269">
        <v>-2.5175828167984328E-4</v>
      </c>
      <c r="CW1269">
        <v>2.19661866516878E-2</v>
      </c>
      <c r="CX1269">
        <v>-1.1461173742712378E-2</v>
      </c>
      <c r="CY1269">
        <v>72.029999999999916</v>
      </c>
      <c r="CZ1269">
        <v>35.128636328851499</v>
      </c>
    </row>
    <row r="1270" spans="1:104" x14ac:dyDescent="0.55000000000000004">
      <c r="A1270" s="1" t="s">
        <v>71</v>
      </c>
      <c r="B1270">
        <v>0</v>
      </c>
      <c r="C1270">
        <v>1269</v>
      </c>
      <c r="D1270">
        <v>312</v>
      </c>
      <c r="E1270">
        <v>10804</v>
      </c>
      <c r="F1270">
        <v>13535</v>
      </c>
      <c r="G1270">
        <v>33327</v>
      </c>
      <c r="H1270">
        <v>711549231</v>
      </c>
      <c r="I1270">
        <v>825</v>
      </c>
      <c r="J1270">
        <v>441</v>
      </c>
      <c r="K1270">
        <v>839.46474358974353</v>
      </c>
      <c r="L1270">
        <v>427.17307692307691</v>
      </c>
      <c r="M1270">
        <v>0.10921903200527518</v>
      </c>
      <c r="N1270">
        <v>-0.52043634129102634</v>
      </c>
      <c r="O1270">
        <v>0.53177324329883213</v>
      </c>
      <c r="P1270">
        <v>2.4596237825899712</v>
      </c>
      <c r="Q1270" s="1" t="s">
        <v>2608</v>
      </c>
      <c r="R1270">
        <v>68</v>
      </c>
      <c r="S1270">
        <v>88.710678118654684</v>
      </c>
      <c r="T1270">
        <v>6191</v>
      </c>
      <c r="U1270">
        <v>6776</v>
      </c>
      <c r="V1270">
        <v>10964</v>
      </c>
      <c r="W1270">
        <v>407478996</v>
      </c>
      <c r="X1270">
        <v>66.070130884713464</v>
      </c>
      <c r="Y1270">
        <v>-127.45842040955509</v>
      </c>
      <c r="Z1270">
        <v>66.146032514934291</v>
      </c>
      <c r="AA1270">
        <v>-128.29992830915126</v>
      </c>
      <c r="AB1270">
        <v>-9.7035741397902342</v>
      </c>
      <c r="AC1270">
        <v>-126.57975313305731</v>
      </c>
      <c r="AD1270">
        <v>4346895.7784102643</v>
      </c>
      <c r="AE1270">
        <v>-8386086.4013608769</v>
      </c>
      <c r="AF1270">
        <v>0.13328127887425323</v>
      </c>
      <c r="AG1270">
        <v>-0.25711802062447808</v>
      </c>
      <c r="AH1270">
        <v>0.12084150684502216</v>
      </c>
      <c r="AI1270">
        <v>-0.23438982015264043</v>
      </c>
      <c r="AJ1270">
        <v>-1.021096454993901E-2</v>
      </c>
      <c r="AK1270">
        <v>-0.13319848473993523</v>
      </c>
      <c r="AL1270">
        <v>0.13322367493327819</v>
      </c>
      <c r="AM1270">
        <v>-0.25701680133354265</v>
      </c>
      <c r="AN1270">
        <v>4.4028612537592819E-2</v>
      </c>
      <c r="AO1270">
        <v>7.8254140048731567E-3</v>
      </c>
      <c r="AP1270">
        <v>3.1893270354865159E-2</v>
      </c>
      <c r="AQ1270">
        <v>2.1227668639609253E-2</v>
      </c>
      <c r="AR1270">
        <v>-2.0972791428529026E-2</v>
      </c>
      <c r="AS1270">
        <v>7.1469736400741418E-2</v>
      </c>
      <c r="AT1270">
        <v>4.3975202865594906E-2</v>
      </c>
      <c r="AU1270">
        <v>7.8841804640071723E-3</v>
      </c>
      <c r="AV1270">
        <v>9.0445855191793476E-2</v>
      </c>
      <c r="AW1270">
        <v>-0.11007888796644916</v>
      </c>
      <c r="AX1270">
        <v>8.5580834480922435E-2</v>
      </c>
      <c r="AY1270">
        <v>-9.4015895299133873E-2</v>
      </c>
      <c r="AZ1270">
        <v>4.8823060299587127E-2</v>
      </c>
      <c r="BA1270">
        <v>-1.8278659270514516E-2</v>
      </c>
      <c r="BB1270">
        <v>9.0423749265233735E-2</v>
      </c>
      <c r="BC1270">
        <v>-0.11000722902202267</v>
      </c>
      <c r="BD1270">
        <v>842.59413180303591</v>
      </c>
      <c r="BE1270">
        <v>425.76841910403556</v>
      </c>
      <c r="BF1270">
        <v>841.8107868489102</v>
      </c>
      <c r="BG1270">
        <v>426.1294421869228</v>
      </c>
      <c r="BH1270">
        <v>839.76112461367654</v>
      </c>
      <c r="BI1270">
        <v>427.42281033396347</v>
      </c>
      <c r="BJ1270">
        <v>842.59018453636691</v>
      </c>
      <c r="BK1270">
        <v>425.77025462908551</v>
      </c>
      <c r="BL1270" s="1" t="s">
        <v>2609</v>
      </c>
      <c r="BM1270">
        <v>8</v>
      </c>
      <c r="BN1270">
        <v>7</v>
      </c>
      <c r="BO1270">
        <v>2</v>
      </c>
      <c r="BP1270" t="b">
        <v>0</v>
      </c>
      <c r="BQ1270" t="b">
        <v>0</v>
      </c>
      <c r="BR1270">
        <v>1269</v>
      </c>
      <c r="BS1270">
        <v>16283232</v>
      </c>
      <c r="BT1270" s="1">
        <v>-1.5583255146147499E-2</v>
      </c>
      <c r="BU1270">
        <v>1.0344827586206899</v>
      </c>
      <c r="BV1270">
        <v>8.9644378494476901E-2</v>
      </c>
      <c r="BW1270">
        <v>0.85540820553529995</v>
      </c>
      <c r="BX1270">
        <v>-0.71538812125959705</v>
      </c>
      <c r="BY1270">
        <f>cells8[theta1N]-cells8[theta2N]</f>
        <v>1.570796326794897</v>
      </c>
      <c r="BZ1270">
        <v>3.80453529221856</v>
      </c>
      <c r="CA1270">
        <v>11.4435887044575</v>
      </c>
      <c r="CB1270">
        <f>cells8[lambda1]/cells8[lambda2]</f>
        <v>0.33245998178321629</v>
      </c>
      <c r="CC1270">
        <v>1269</v>
      </c>
      <c r="CD1270">
        <v>293.64492753623188</v>
      </c>
      <c r="CE1270">
        <v>208.35652173913044</v>
      </c>
      <c r="CF1270">
        <v>18.901034684100175</v>
      </c>
      <c r="CG1270">
        <v>44.138657674087234</v>
      </c>
      <c r="CH1270">
        <v>31.424682935717204</v>
      </c>
      <c r="CI1270">
        <v>1.3613031547068062</v>
      </c>
      <c r="CJ1270">
        <v>2.9123631552487068</v>
      </c>
      <c r="CK1270">
        <v>0.65559216867201575</v>
      </c>
      <c r="CL1270">
        <v>294.6255176483831</v>
      </c>
      <c r="CM1270">
        <v>208.30714829299077</v>
      </c>
      <c r="CN1270">
        <v>18.901034684100175</v>
      </c>
      <c r="CO1270">
        <v>6.8147669940438762</v>
      </c>
      <c r="CP1270">
        <v>2.150212125990099</v>
      </c>
      <c r="CQ1270">
        <v>2.9606221964225098E-3</v>
      </c>
      <c r="CR1270">
        <v>0.94891810492535111</v>
      </c>
      <c r="CS1270">
        <v>0.71553541480162663</v>
      </c>
      <c r="CT1270">
        <v>7</v>
      </c>
      <c r="CU1270">
        <v>6.2129532585527957E-3</v>
      </c>
      <c r="CV1270">
        <v>3.1900075234379832E-5</v>
      </c>
      <c r="CW1270">
        <v>8.8015267959633079E-3</v>
      </c>
      <c r="CX1270">
        <v>3.624379721142284E-3</v>
      </c>
      <c r="CY1270">
        <v>42.262500000000145</v>
      </c>
      <c r="CZ1270">
        <v>31.048737341529172</v>
      </c>
    </row>
    <row r="1271" spans="1:104" x14ac:dyDescent="0.55000000000000004">
      <c r="A1271" s="1" t="s">
        <v>71</v>
      </c>
      <c r="B1271">
        <v>0</v>
      </c>
      <c r="C1271">
        <v>1270</v>
      </c>
      <c r="D1271">
        <v>550</v>
      </c>
      <c r="E1271">
        <v>21632</v>
      </c>
      <c r="F1271">
        <v>25970</v>
      </c>
      <c r="G1271">
        <v>58443</v>
      </c>
      <c r="H1271">
        <v>1424381515</v>
      </c>
      <c r="I1271">
        <v>825</v>
      </c>
      <c r="J1271">
        <v>766</v>
      </c>
      <c r="K1271">
        <v>842.01454545454544</v>
      </c>
      <c r="L1271">
        <v>771.35272727272729</v>
      </c>
      <c r="M1271">
        <v>8.2922928838599488E-2</v>
      </c>
      <c r="N1271">
        <v>0.278583846930051</v>
      </c>
      <c r="O1271">
        <v>0.290663330844325</v>
      </c>
      <c r="P1271">
        <v>0.64074440973036639</v>
      </c>
      <c r="Q1271" s="1" t="s">
        <v>2610</v>
      </c>
      <c r="R1271">
        <v>80</v>
      </c>
      <c r="S1271">
        <v>101.53910524340085</v>
      </c>
      <c r="T1271">
        <v>10858</v>
      </c>
      <c r="U1271">
        <v>11594</v>
      </c>
      <c r="V1271">
        <v>14818</v>
      </c>
      <c r="W1271">
        <v>714572770</v>
      </c>
      <c r="X1271">
        <v>-73.811891110241959</v>
      </c>
      <c r="Y1271">
        <v>79.143319203929323</v>
      </c>
      <c r="Z1271">
        <v>-78.941790755980222</v>
      </c>
      <c r="AA1271">
        <v>68.053512132240613</v>
      </c>
      <c r="AB1271">
        <v>-97.012242748341308</v>
      </c>
      <c r="AC1271">
        <v>68.356865171885801</v>
      </c>
      <c r="AD1271">
        <v>-4857642.2064770963</v>
      </c>
      <c r="AE1271">
        <v>5204226.6233197367</v>
      </c>
      <c r="AF1271">
        <v>-9.1382726089079755E-2</v>
      </c>
      <c r="AG1271">
        <v>9.79832944503672E-2</v>
      </c>
      <c r="AH1271">
        <v>-9.0564945673808808E-2</v>
      </c>
      <c r="AI1271">
        <v>7.8073509229347735E-2</v>
      </c>
      <c r="AJ1271">
        <v>-8.5562604026244035E-2</v>
      </c>
      <c r="AK1271">
        <v>6.0289209088276834E-2</v>
      </c>
      <c r="AL1271">
        <v>-9.1379169179616304E-2</v>
      </c>
      <c r="AM1271">
        <v>9.7898915738853051E-2</v>
      </c>
      <c r="AN1271">
        <v>-1.898570266534164E-2</v>
      </c>
      <c r="AO1271">
        <v>-6.5512556996240853E-2</v>
      </c>
      <c r="AP1271">
        <v>-1.4025118590015061E-2</v>
      </c>
      <c r="AQ1271">
        <v>-7.1655965720152051E-2</v>
      </c>
      <c r="AR1271">
        <v>-2.5299823205838116E-2</v>
      </c>
      <c r="AS1271">
        <v>-7.4011426070948003E-2</v>
      </c>
      <c r="AT1271">
        <v>-1.8965229217445229E-2</v>
      </c>
      <c r="AU1271">
        <v>-6.5538250623655037E-2</v>
      </c>
      <c r="AV1271">
        <v>3.107320940609877E-2</v>
      </c>
      <c r="AW1271">
        <v>-0.12457411738707878</v>
      </c>
      <c r="AX1271">
        <v>3.4233029453997962E-2</v>
      </c>
      <c r="AY1271">
        <v>-0.13019625269001603</v>
      </c>
      <c r="AZ1271">
        <v>9.6699960645650375E-3</v>
      </c>
      <c r="BA1271">
        <v>-0.13297341597793796</v>
      </c>
      <c r="BB1271">
        <v>3.1086016791366945E-2</v>
      </c>
      <c r="BC1271">
        <v>-0.1245978964125149</v>
      </c>
      <c r="BD1271">
        <v>842.2444064349113</v>
      </c>
      <c r="BE1271">
        <v>772.70645340236683</v>
      </c>
      <c r="BF1271">
        <v>842.1548324990373</v>
      </c>
      <c r="BG1271">
        <v>772.41952252599151</v>
      </c>
      <c r="BH1271">
        <v>841.96321201854801</v>
      </c>
      <c r="BI1271">
        <v>771.86850435467034</v>
      </c>
      <c r="BJ1271">
        <v>842.24397680982258</v>
      </c>
      <c r="BK1271">
        <v>772.70507976719989</v>
      </c>
      <c r="BL1271" s="1" t="s">
        <v>2611</v>
      </c>
      <c r="BM1271">
        <v>9</v>
      </c>
      <c r="BN1271">
        <v>9</v>
      </c>
      <c r="BO1271">
        <v>2</v>
      </c>
      <c r="BP1271" t="b">
        <v>0</v>
      </c>
      <c r="BQ1271" t="b">
        <v>0</v>
      </c>
      <c r="BR1271">
        <v>1270</v>
      </c>
      <c r="BS1271">
        <v>14410593</v>
      </c>
      <c r="BT1271" s="1">
        <v>-1.9333387843226801E-2</v>
      </c>
      <c r="BU1271">
        <v>1.12903225806452</v>
      </c>
      <c r="BV1271">
        <v>8.4011456839447995E-2</v>
      </c>
      <c r="BW1271">
        <v>-0.94479955899247903</v>
      </c>
      <c r="BX1271">
        <v>0.62599676780241797</v>
      </c>
      <c r="BY1271">
        <f>cells8[theta1N]-cells8[theta2N]</f>
        <v>-1.570796326794897</v>
      </c>
      <c r="BZ1271">
        <v>4.75761896827815</v>
      </c>
      <c r="CA1271">
        <v>9.5323692333604804</v>
      </c>
      <c r="CB1271">
        <f>cells8[lambda1]/cells8[lambda2]</f>
        <v>0.4991014145389886</v>
      </c>
      <c r="CC1271">
        <v>1270</v>
      </c>
      <c r="CD1271">
        <v>292.99038461538453</v>
      </c>
      <c r="CE1271">
        <v>221.51634615384611</v>
      </c>
      <c r="CF1271">
        <v>18.985288935057504</v>
      </c>
      <c r="CG1271">
        <v>24.303752455904771</v>
      </c>
      <c r="CH1271">
        <v>20.864459391420542</v>
      </c>
      <c r="CI1271">
        <v>-1.5601954447700417</v>
      </c>
      <c r="CJ1271">
        <v>0.18881521416515679</v>
      </c>
      <c r="CK1271">
        <v>1.2294122525574345</v>
      </c>
      <c r="CL1271">
        <v>293.05328074706495</v>
      </c>
      <c r="CM1271">
        <v>221.48490895690088</v>
      </c>
      <c r="CN1271">
        <v>18.985288935057504</v>
      </c>
      <c r="CO1271">
        <v>3.986324631098479</v>
      </c>
      <c r="CP1271">
        <v>1.9963049028911655</v>
      </c>
      <c r="CQ1271">
        <v>0.63924177948058369</v>
      </c>
      <c r="CR1271">
        <v>0.86556977561848203</v>
      </c>
      <c r="CS1271">
        <v>0.31352700548116902</v>
      </c>
      <c r="CT1271">
        <v>3</v>
      </c>
      <c r="CU1271">
        <v>3.5793016355350144E-3</v>
      </c>
      <c r="CV1271">
        <v>5.3713354614938646E-6</v>
      </c>
      <c r="CW1271">
        <v>6.3069498417100273E-3</v>
      </c>
      <c r="CX1271">
        <v>8.516534293600015E-4</v>
      </c>
      <c r="CY1271">
        <v>23.826249999999956</v>
      </c>
      <c r="CZ1271">
        <v>20.604520189781084</v>
      </c>
    </row>
    <row r="1272" spans="1:104" x14ac:dyDescent="0.55000000000000004">
      <c r="A1272" s="1" t="s">
        <v>71</v>
      </c>
      <c r="B1272">
        <v>0</v>
      </c>
      <c r="C1272">
        <v>1271</v>
      </c>
      <c r="D1272">
        <v>85</v>
      </c>
      <c r="E1272">
        <v>4239</v>
      </c>
      <c r="F1272">
        <v>4872</v>
      </c>
      <c r="G1272">
        <v>8674</v>
      </c>
      <c r="H1272">
        <v>279063010</v>
      </c>
      <c r="I1272">
        <v>826</v>
      </c>
      <c r="J1272">
        <v>238</v>
      </c>
      <c r="K1272">
        <v>832.63529411764705</v>
      </c>
      <c r="L1272">
        <v>235.2235294117647</v>
      </c>
      <c r="M1272">
        <v>0.10287835975972075</v>
      </c>
      <c r="N1272">
        <v>-0.2594031126670005</v>
      </c>
      <c r="O1272">
        <v>0.27905901126496363</v>
      </c>
      <c r="P1272">
        <v>2.5449789220085957</v>
      </c>
      <c r="Q1272" s="1" t="s">
        <v>2612</v>
      </c>
      <c r="R1272">
        <v>37</v>
      </c>
      <c r="S1272">
        <v>44.870057685088803</v>
      </c>
      <c r="T1272">
        <v>2846</v>
      </c>
      <c r="U1272">
        <v>3160</v>
      </c>
      <c r="V1272">
        <v>4964</v>
      </c>
      <c r="W1272">
        <v>187329380</v>
      </c>
      <c r="X1272">
        <v>58.78298700155333</v>
      </c>
      <c r="Y1272">
        <v>23.774882120185381</v>
      </c>
      <c r="Z1272">
        <v>58.967467311106716</v>
      </c>
      <c r="AA1272">
        <v>32.971297234073042</v>
      </c>
      <c r="AB1272">
        <v>5.8015612626802771</v>
      </c>
      <c r="AC1272">
        <v>-29.890296472340147</v>
      </c>
      <c r="AD1272">
        <v>3867503.3093267065</v>
      </c>
      <c r="AE1272">
        <v>1566521.4364239229</v>
      </c>
      <c r="AF1272">
        <v>0.11932101175142566</v>
      </c>
      <c r="AG1272">
        <v>4.8259592333687241E-2</v>
      </c>
      <c r="AH1272">
        <v>0.10727186293273244</v>
      </c>
      <c r="AI1272">
        <v>5.9980403413759611E-2</v>
      </c>
      <c r="AJ1272">
        <v>6.982323376657544E-3</v>
      </c>
      <c r="AK1272">
        <v>-3.5973715754166767E-2</v>
      </c>
      <c r="AL1272">
        <v>0.11926584453053128</v>
      </c>
      <c r="AM1272">
        <v>4.8308297924328295E-2</v>
      </c>
      <c r="AN1272">
        <v>3.6236411358248066E-2</v>
      </c>
      <c r="AO1272">
        <v>-8.4609349294014508E-2</v>
      </c>
      <c r="AP1272">
        <v>4.0477104164780064E-2</v>
      </c>
      <c r="AQ1272">
        <v>-6.6188682264585325E-2</v>
      </c>
      <c r="AR1272">
        <v>7.92069394592715E-2</v>
      </c>
      <c r="AS1272">
        <v>-8.6196478586956518E-2</v>
      </c>
      <c r="AT1272">
        <v>3.6255862960309998E-2</v>
      </c>
      <c r="AU1272">
        <v>-8.4529843856638281E-2</v>
      </c>
      <c r="AV1272">
        <v>-1.1670493856556444E-2</v>
      </c>
      <c r="AW1272">
        <v>-7.3876849258310881E-2</v>
      </c>
      <c r="AX1272">
        <v>-1.1096334921199672E-3</v>
      </c>
      <c r="AY1272">
        <v>-4.9653554087673385E-2</v>
      </c>
      <c r="AZ1272">
        <v>3.0314261933286034E-2</v>
      </c>
      <c r="BA1272">
        <v>-6.0296864395301658E-2</v>
      </c>
      <c r="BB1272">
        <v>-1.1623587926832482E-2</v>
      </c>
      <c r="BC1272">
        <v>-7.3771381327061819E-2</v>
      </c>
      <c r="BD1272">
        <v>833.518282613824</v>
      </c>
      <c r="BE1272">
        <v>236.08752064166077</v>
      </c>
      <c r="BF1272">
        <v>833.37766830870282</v>
      </c>
      <c r="BG1272">
        <v>235.96531198686372</v>
      </c>
      <c r="BH1272">
        <v>833.36142494812077</v>
      </c>
      <c r="BI1272">
        <v>235.39255245561449</v>
      </c>
      <c r="BJ1272">
        <v>833.51764928286264</v>
      </c>
      <c r="BK1272">
        <v>236.08695284624071</v>
      </c>
      <c r="BL1272" s="1" t="s">
        <v>2613</v>
      </c>
      <c r="BM1272">
        <v>5</v>
      </c>
      <c r="BN1272">
        <v>5</v>
      </c>
      <c r="BO1272">
        <v>2</v>
      </c>
      <c r="BP1272" t="b">
        <v>0</v>
      </c>
      <c r="BQ1272" t="b">
        <v>0</v>
      </c>
      <c r="BR1272">
        <v>1271</v>
      </c>
      <c r="BS1272">
        <v>11734120</v>
      </c>
      <c r="BT1272" s="1">
        <v>6.6066483996979697E-3</v>
      </c>
      <c r="BU1272">
        <v>1.4545454545454499</v>
      </c>
      <c r="BV1272">
        <v>0.153369585040075</v>
      </c>
      <c r="BW1272">
        <v>1.07061942179202</v>
      </c>
      <c r="BX1272">
        <v>-0.50017690500287304</v>
      </c>
      <c r="BY1272">
        <f>cells8[theta1N]-cells8[theta2N]</f>
        <v>1.570796326794893</v>
      </c>
      <c r="BZ1272">
        <v>7.0938587155841901</v>
      </c>
      <c r="CA1272">
        <v>18.993649383475201</v>
      </c>
      <c r="CB1272">
        <f>cells8[lambda1]/cells8[lambda2]</f>
        <v>0.37348582004235414</v>
      </c>
      <c r="CC1272">
        <v>1271</v>
      </c>
      <c r="CD1272">
        <v>293.21574074074073</v>
      </c>
      <c r="CE1272">
        <v>73.052777777777763</v>
      </c>
      <c r="CF1272">
        <v>14.753237115609895</v>
      </c>
      <c r="CG1272">
        <v>36.625367833938533</v>
      </c>
      <c r="CH1272">
        <v>26.416603544823115</v>
      </c>
      <c r="CI1272">
        <v>-2.230534108669358</v>
      </c>
      <c r="CJ1272">
        <v>2.4970336677524125</v>
      </c>
      <c r="CK1272">
        <v>-2.2066421450034559</v>
      </c>
      <c r="CL1272">
        <v>293.17295183101004</v>
      </c>
      <c r="CM1272">
        <v>73.217365436245615</v>
      </c>
      <c r="CN1272">
        <v>14.753237115609895</v>
      </c>
      <c r="CO1272">
        <v>3.9999611047629986</v>
      </c>
      <c r="CP1272">
        <v>3.0977249464156524</v>
      </c>
      <c r="CQ1272">
        <v>-0.2957030751643005</v>
      </c>
      <c r="CR1272">
        <v>0.63264887260987979</v>
      </c>
      <c r="CS1272">
        <v>0.37489425939687659</v>
      </c>
      <c r="CT1272">
        <v>6</v>
      </c>
      <c r="CU1272">
        <v>9.1986254698003308E-3</v>
      </c>
      <c r="CV1272">
        <v>-1.619778728535083E-4</v>
      </c>
      <c r="CW1272">
        <v>2.4901892116812589E-2</v>
      </c>
      <c r="CX1272">
        <v>-6.5046411772119294E-3</v>
      </c>
      <c r="CY1272">
        <v>29.216249999999942</v>
      </c>
      <c r="CZ1272">
        <v>23.33416664540923</v>
      </c>
    </row>
    <row r="1273" spans="1:104" x14ac:dyDescent="0.55000000000000004">
      <c r="A1273" s="1" t="s">
        <v>71</v>
      </c>
      <c r="B1273">
        <v>0</v>
      </c>
      <c r="C1273">
        <v>1272</v>
      </c>
      <c r="D1273">
        <v>286</v>
      </c>
      <c r="E1273">
        <v>6418</v>
      </c>
      <c r="F1273">
        <v>9247</v>
      </c>
      <c r="G1273">
        <v>30895</v>
      </c>
      <c r="H1273">
        <v>423008175</v>
      </c>
      <c r="I1273">
        <v>826</v>
      </c>
      <c r="J1273">
        <v>352</v>
      </c>
      <c r="K1273">
        <v>835.97902097902102</v>
      </c>
      <c r="L1273">
        <v>354.11188811188811</v>
      </c>
      <c r="M1273">
        <v>2.3405898921002023E-2</v>
      </c>
      <c r="N1273">
        <v>6.8000376268588847E-2</v>
      </c>
      <c r="O1273">
        <v>7.1915834674776774E-2</v>
      </c>
      <c r="P1273">
        <v>0.61964781647770495</v>
      </c>
      <c r="Q1273" s="1" t="s">
        <v>2614</v>
      </c>
      <c r="R1273">
        <v>60</v>
      </c>
      <c r="S1273">
        <v>69.941125496954243</v>
      </c>
      <c r="T1273">
        <v>3920</v>
      </c>
      <c r="U1273">
        <v>4568</v>
      </c>
      <c r="V1273">
        <v>8140</v>
      </c>
      <c r="W1273">
        <v>258078668</v>
      </c>
      <c r="X1273">
        <v>-96.495397690596434</v>
      </c>
      <c r="Y1273">
        <v>-7.8470336573166977</v>
      </c>
      <c r="Z1273">
        <v>-107.28819604312885</v>
      </c>
      <c r="AA1273">
        <v>-8.2982105248831814</v>
      </c>
      <c r="AB1273">
        <v>-134.54125128979112</v>
      </c>
      <c r="AC1273">
        <v>-43.095595175478486</v>
      </c>
      <c r="AD1273">
        <v>-6351522.7024892615</v>
      </c>
      <c r="AE1273">
        <v>-516430.63525545289</v>
      </c>
      <c r="AF1273">
        <v>-0.24143051716143352</v>
      </c>
      <c r="AG1273">
        <v>-1.9633199503915486E-2</v>
      </c>
      <c r="AH1273">
        <v>-0.22994215304177831</v>
      </c>
      <c r="AI1273">
        <v>-1.7784886547244607E-2</v>
      </c>
      <c r="AJ1273">
        <v>-0.15874477477560944</v>
      </c>
      <c r="AK1273">
        <v>-5.0848349367710079E-2</v>
      </c>
      <c r="AL1273">
        <v>-0.24137570482344625</v>
      </c>
      <c r="AM1273">
        <v>-1.962581485040607E-2</v>
      </c>
      <c r="AN1273">
        <v>-3.037285653115053E-2</v>
      </c>
      <c r="AO1273">
        <v>-0.2295569305310674</v>
      </c>
      <c r="AP1273">
        <v>-3.35568051263355E-2</v>
      </c>
      <c r="AQ1273">
        <v>-0.21153067025948508</v>
      </c>
      <c r="AR1273">
        <v>-3.4070365740006249E-2</v>
      </c>
      <c r="AS1273">
        <v>-0.11042409159873087</v>
      </c>
      <c r="AT1273">
        <v>-3.0387400285242512E-2</v>
      </c>
      <c r="AU1273">
        <v>-0.22947149226353655</v>
      </c>
      <c r="AV1273">
        <v>-6.1141786909730544E-2</v>
      </c>
      <c r="AW1273">
        <v>-0.16106169262266146</v>
      </c>
      <c r="AX1273">
        <v>-6.0967922733957708E-2</v>
      </c>
      <c r="AY1273">
        <v>-0.14361313953020188</v>
      </c>
      <c r="AZ1273">
        <v>-6.254773454737933E-2</v>
      </c>
      <c r="BA1273">
        <v>-4.7038240821721804E-2</v>
      </c>
      <c r="BB1273">
        <v>-6.1141042971434988E-2</v>
      </c>
      <c r="BC1273">
        <v>-0.16097881584737037</v>
      </c>
      <c r="BD1273">
        <v>837.79417263945152</v>
      </c>
      <c r="BE1273">
        <v>356.07961981925831</v>
      </c>
      <c r="BF1273">
        <v>837.24202444035905</v>
      </c>
      <c r="BG1273">
        <v>355.41040337406724</v>
      </c>
      <c r="BH1273">
        <v>836.5495387603172</v>
      </c>
      <c r="BI1273">
        <v>354.69541997086907</v>
      </c>
      <c r="BJ1273">
        <v>837.79099181239224</v>
      </c>
      <c r="BK1273">
        <v>356.07577366323949</v>
      </c>
      <c r="BL1273" s="1" t="s">
        <v>2615</v>
      </c>
      <c r="BM1273">
        <v>5</v>
      </c>
      <c r="BN1273">
        <v>5</v>
      </c>
      <c r="BO1273">
        <v>2</v>
      </c>
      <c r="BP1273" t="b">
        <v>0</v>
      </c>
      <c r="BQ1273" t="b">
        <v>0</v>
      </c>
      <c r="BR1273">
        <v>1272</v>
      </c>
      <c r="BS1273">
        <v>1671318</v>
      </c>
      <c r="BT1273" s="1">
        <v>2.1104554731586199E-2</v>
      </c>
      <c r="BU1273">
        <v>1.1666666666666701</v>
      </c>
      <c r="BV1273">
        <v>9.3292952774813295E-2</v>
      </c>
      <c r="BW1273">
        <v>-1.4154006723258299</v>
      </c>
      <c r="BX1273">
        <v>0.15539565446907</v>
      </c>
      <c r="BY1273">
        <f>cells8[theta1N]-cells8[theta2N]</f>
        <v>-1.5707963267948999</v>
      </c>
      <c r="BZ1273">
        <v>5.86435364972857</v>
      </c>
      <c r="CA1273">
        <v>10.004377171067301</v>
      </c>
      <c r="CB1273">
        <f>cells8[lambda1]/cells8[lambda2]</f>
        <v>0.58617878449128291</v>
      </c>
      <c r="CC1273">
        <v>1272</v>
      </c>
      <c r="CD1273">
        <v>291.40714285714279</v>
      </c>
      <c r="CE1273">
        <v>85.199999999999989</v>
      </c>
      <c r="CF1273">
        <v>19.679886066688855</v>
      </c>
      <c r="CG1273">
        <v>22.401456914518995</v>
      </c>
      <c r="CH1273">
        <v>22.312418501357147</v>
      </c>
      <c r="CI1273">
        <v>-2.0322047099736622</v>
      </c>
      <c r="CJ1273">
        <v>2.6797354772331419</v>
      </c>
      <c r="CK1273">
        <v>-2.0940039139670441</v>
      </c>
      <c r="CL1273">
        <v>291.72568077719944</v>
      </c>
      <c r="CM1273">
        <v>85.567964544920102</v>
      </c>
      <c r="CN1273">
        <v>19.679886066688855</v>
      </c>
      <c r="CO1273">
        <v>3.940141722353288</v>
      </c>
      <c r="CP1273">
        <v>1.8258112537638442</v>
      </c>
      <c r="CQ1273">
        <v>1.0239098939988334</v>
      </c>
      <c r="CR1273">
        <v>0.88615591162900764</v>
      </c>
      <c r="CS1273">
        <v>-1.0100650608457871</v>
      </c>
      <c r="CT1273">
        <v>3</v>
      </c>
      <c r="CU1273">
        <v>3.8337048716881542E-3</v>
      </c>
      <c r="CV1273">
        <v>-2.4557155305179564E-4</v>
      </c>
      <c r="CW1273">
        <v>1.9966554777857901E-2</v>
      </c>
      <c r="CX1273">
        <v>-1.229914503448159E-2</v>
      </c>
      <c r="CY1273">
        <v>17.51750000000002</v>
      </c>
      <c r="CZ1273">
        <v>20.859292911256318</v>
      </c>
    </row>
    <row r="1274" spans="1:104" x14ac:dyDescent="0.55000000000000004">
      <c r="A1274" s="1" t="s">
        <v>71</v>
      </c>
      <c r="B1274">
        <v>0</v>
      </c>
      <c r="C1274">
        <v>1273</v>
      </c>
      <c r="D1274">
        <v>244</v>
      </c>
      <c r="E1274">
        <v>9317</v>
      </c>
      <c r="F1274">
        <v>12452</v>
      </c>
      <c r="G1274">
        <v>32460</v>
      </c>
      <c r="H1274">
        <v>613819084</v>
      </c>
      <c r="I1274">
        <v>826</v>
      </c>
      <c r="J1274">
        <v>512</v>
      </c>
      <c r="K1274">
        <v>835.97131147540983</v>
      </c>
      <c r="L1274">
        <v>508.27049180327867</v>
      </c>
      <c r="M1274">
        <v>3.8332353875859225E-2</v>
      </c>
      <c r="N1274">
        <v>0.10135125604671094</v>
      </c>
      <c r="O1274">
        <v>0.10835795520362158</v>
      </c>
      <c r="P1274">
        <v>0.60460591749029602</v>
      </c>
      <c r="Q1274" s="1" t="s">
        <v>2616</v>
      </c>
      <c r="R1274">
        <v>59</v>
      </c>
      <c r="S1274">
        <v>69.355339059327363</v>
      </c>
      <c r="T1274">
        <v>6029</v>
      </c>
      <c r="U1274">
        <v>6634</v>
      </c>
      <c r="V1274">
        <v>10022</v>
      </c>
      <c r="W1274">
        <v>396824870</v>
      </c>
      <c r="X1274">
        <v>34.841285920867037</v>
      </c>
      <c r="Y1274">
        <v>78.505152498948277</v>
      </c>
      <c r="Z1274">
        <v>40.441353427466822</v>
      </c>
      <c r="AA1274">
        <v>73.967276008201239</v>
      </c>
      <c r="AB1274">
        <v>104.60151394878011</v>
      </c>
      <c r="AC1274">
        <v>20.834086165979091</v>
      </c>
      <c r="AD1274">
        <v>2293816.1021013232</v>
      </c>
      <c r="AE1274">
        <v>5163870.130915341</v>
      </c>
      <c r="AF1274">
        <v>5.8103870899687368E-2</v>
      </c>
      <c r="AG1274">
        <v>0.13092092111982664</v>
      </c>
      <c r="AH1274">
        <v>6.0593848129621736E-2</v>
      </c>
      <c r="AI1274">
        <v>0.11082620904469324</v>
      </c>
      <c r="AJ1274">
        <v>9.97481275072198E-2</v>
      </c>
      <c r="AK1274">
        <v>1.9867409226964849E-2</v>
      </c>
      <c r="AL1274">
        <v>5.8115756063603266E-2</v>
      </c>
      <c r="AM1274">
        <v>0.13083098361611675</v>
      </c>
      <c r="AN1274">
        <v>-2.3926173380029375E-2</v>
      </c>
      <c r="AO1274">
        <v>0.13179263308384917</v>
      </c>
      <c r="AP1274">
        <v>-2.3548458694334296E-2</v>
      </c>
      <c r="AQ1274">
        <v>0.11187452062638796</v>
      </c>
      <c r="AR1274">
        <v>-4.0518554487134414E-2</v>
      </c>
      <c r="AS1274">
        <v>2.8093325880643616E-2</v>
      </c>
      <c r="AT1274">
        <v>-2.3924975910934093E-2</v>
      </c>
      <c r="AU1274">
        <v>0.13170476993022243</v>
      </c>
      <c r="AV1274">
        <v>-2.0003552039348334E-2</v>
      </c>
      <c r="AW1274">
        <v>-1.0717572178225446E-2</v>
      </c>
      <c r="AX1274">
        <v>-1.6214686305921617E-2</v>
      </c>
      <c r="AY1274">
        <v>-2.7608983514962392E-2</v>
      </c>
      <c r="AZ1274">
        <v>-1.0088124747834786E-2</v>
      </c>
      <c r="BA1274">
        <v>-0.10426658500188841</v>
      </c>
      <c r="BB1274">
        <v>-1.9986887173880339E-2</v>
      </c>
      <c r="BC1274">
        <v>-1.0793178007801097E-2</v>
      </c>
      <c r="BD1274">
        <v>837.57615112160568</v>
      </c>
      <c r="BE1274">
        <v>508.50992808844046</v>
      </c>
      <c r="BF1274">
        <v>837.28846771602957</v>
      </c>
      <c r="BG1274">
        <v>508.34524574365565</v>
      </c>
      <c r="BH1274">
        <v>836.70329636475662</v>
      </c>
      <c r="BI1274">
        <v>507.87563154651878</v>
      </c>
      <c r="BJ1274">
        <v>837.5746109532821</v>
      </c>
      <c r="BK1274">
        <v>508.50903931002574</v>
      </c>
      <c r="BL1274" s="1" t="s">
        <v>2617</v>
      </c>
      <c r="BM1274">
        <v>6</v>
      </c>
      <c r="BN1274">
        <v>6</v>
      </c>
      <c r="BO1274">
        <v>2</v>
      </c>
      <c r="BP1274" t="b">
        <v>0</v>
      </c>
      <c r="BQ1274" t="b">
        <v>0</v>
      </c>
      <c r="BR1274">
        <v>1273</v>
      </c>
      <c r="BS1274">
        <v>4439866</v>
      </c>
      <c r="BT1274" s="1">
        <v>5.3348873534093703E-3</v>
      </c>
      <c r="BU1274">
        <v>1.15789473684211</v>
      </c>
      <c r="BV1274">
        <v>9.0389242169282402E-2</v>
      </c>
      <c r="BW1274">
        <v>-0.19046350617746699</v>
      </c>
      <c r="BX1274">
        <v>1.3803328206174299</v>
      </c>
      <c r="BY1274">
        <f>cells8[theta1N]-cells8[theta2N]</f>
        <v>-1.570796326794897</v>
      </c>
      <c r="BZ1274">
        <v>6.3643136494004002</v>
      </c>
      <c r="CA1274">
        <v>9.0105084611429191</v>
      </c>
      <c r="CB1274">
        <f>cells8[lambda1]/cells8[lambda2]</f>
        <v>0.70632125554800629</v>
      </c>
      <c r="CC1274">
        <v>1273</v>
      </c>
      <c r="CD1274">
        <v>292.79649122807018</v>
      </c>
      <c r="CE1274">
        <v>180.20087719298243</v>
      </c>
      <c r="CF1274">
        <v>23.45488235125805</v>
      </c>
      <c r="CG1274">
        <v>33.475208022926552</v>
      </c>
      <c r="CH1274">
        <v>23.79224310768894</v>
      </c>
      <c r="CI1274">
        <v>-1.8637121885854606</v>
      </c>
      <c r="CJ1274">
        <v>0.1286882952602085</v>
      </c>
      <c r="CK1274">
        <v>1.6390618661323104</v>
      </c>
      <c r="CL1274">
        <v>292.80198791379149</v>
      </c>
      <c r="CM1274">
        <v>180.49290887236654</v>
      </c>
      <c r="CN1274">
        <v>23.45488235125805</v>
      </c>
      <c r="CO1274">
        <v>3.6584745954023767</v>
      </c>
      <c r="CP1274">
        <v>3.0868680698902597</v>
      </c>
      <c r="CQ1274">
        <v>2.9606351532163853</v>
      </c>
      <c r="CR1274">
        <v>0.53672342945430984</v>
      </c>
      <c r="CS1274">
        <v>-0.40653939957749341</v>
      </c>
      <c r="CT1274">
        <v>6</v>
      </c>
      <c r="CU1274">
        <v>-1.8356418817543102E-3</v>
      </c>
      <c r="CV1274">
        <v>-2.2124100402592575E-5</v>
      </c>
      <c r="CW1274">
        <v>3.2134849259861211E-3</v>
      </c>
      <c r="CX1274">
        <v>-6.8847686894947411E-3</v>
      </c>
      <c r="CY1274">
        <v>33.197500000000019</v>
      </c>
      <c r="CZ1274">
        <v>23.659292911256305</v>
      </c>
    </row>
    <row r="1275" spans="1:104" x14ac:dyDescent="0.55000000000000004">
      <c r="A1275" s="1" t="s">
        <v>71</v>
      </c>
      <c r="B1275">
        <v>0</v>
      </c>
      <c r="C1275">
        <v>1274</v>
      </c>
      <c r="D1275">
        <v>120</v>
      </c>
      <c r="E1275">
        <v>3429</v>
      </c>
      <c r="F1275">
        <v>4417</v>
      </c>
      <c r="G1275">
        <v>8022</v>
      </c>
      <c r="H1275">
        <v>225861718</v>
      </c>
      <c r="I1275">
        <v>826</v>
      </c>
      <c r="J1275">
        <v>770</v>
      </c>
      <c r="K1275">
        <v>832.89166666666665</v>
      </c>
      <c r="L1275">
        <v>781.5</v>
      </c>
      <c r="M1275">
        <v>-0.22701625050509214</v>
      </c>
      <c r="N1275">
        <v>0.32304762490264299</v>
      </c>
      <c r="O1275">
        <v>0.39483685991638301</v>
      </c>
      <c r="P1275">
        <v>1.0916771074115263</v>
      </c>
      <c r="Q1275" s="1" t="s">
        <v>2618</v>
      </c>
      <c r="R1275">
        <v>49</v>
      </c>
      <c r="S1275">
        <v>60.183766184073562</v>
      </c>
      <c r="T1275">
        <v>4276</v>
      </c>
      <c r="U1275">
        <v>4670</v>
      </c>
      <c r="V1275">
        <v>6981</v>
      </c>
      <c r="W1275">
        <v>281434437</v>
      </c>
      <c r="X1275">
        <v>-21.385402620206602</v>
      </c>
      <c r="Y1275">
        <v>58.783984431213817</v>
      </c>
      <c r="Z1275">
        <v>-23.60746356063758</v>
      </c>
      <c r="AA1275">
        <v>55.34493917639152</v>
      </c>
      <c r="AB1275">
        <v>13.57345738445936</v>
      </c>
      <c r="AC1275">
        <v>79.707896238452662</v>
      </c>
      <c r="AD1275">
        <v>-1407543.6833320006</v>
      </c>
      <c r="AE1275">
        <v>3866715.2160094222</v>
      </c>
      <c r="AF1275">
        <v>-4.6634006710411659E-2</v>
      </c>
      <c r="AG1275">
        <v>0.12818709907475551</v>
      </c>
      <c r="AH1275">
        <v>-4.6027223595844616E-2</v>
      </c>
      <c r="AI1275">
        <v>0.10790544625122762</v>
      </c>
      <c r="AJ1275">
        <v>1.661130126195743E-2</v>
      </c>
      <c r="AK1275">
        <v>9.754713481398819E-2</v>
      </c>
      <c r="AL1275">
        <v>-4.6629655245367864E-2</v>
      </c>
      <c r="AM1275">
        <v>0.12809804739254324</v>
      </c>
      <c r="AN1275">
        <v>-0.10167194168827012</v>
      </c>
      <c r="AO1275">
        <v>3.7238390517608196E-2</v>
      </c>
      <c r="AP1275">
        <v>-0.10508225923045081</v>
      </c>
      <c r="AQ1275">
        <v>3.3826469096339039E-2</v>
      </c>
      <c r="AR1275">
        <v>-0.1600851728706818</v>
      </c>
      <c r="AS1275">
        <v>2.3451336119858182E-2</v>
      </c>
      <c r="AT1275">
        <v>-0.10168787749784167</v>
      </c>
      <c r="AU1275">
        <v>3.7223554850129757E-2</v>
      </c>
      <c r="AV1275">
        <v>5.2713436227115468E-2</v>
      </c>
      <c r="AW1275">
        <v>0.12618023595857861</v>
      </c>
      <c r="AX1275">
        <v>4.4165155342322036E-2</v>
      </c>
      <c r="AY1275">
        <v>0.11414498850354418</v>
      </c>
      <c r="AZ1275">
        <v>-7.5855820397713797E-2</v>
      </c>
      <c r="BA1275">
        <v>9.1020941733768818E-2</v>
      </c>
      <c r="BB1275">
        <v>5.2672772078973584E-2</v>
      </c>
      <c r="BC1275">
        <v>0.1261269326107341</v>
      </c>
      <c r="BD1275">
        <v>831.68066491688535</v>
      </c>
      <c r="BE1275">
        <v>779.7611548556431</v>
      </c>
      <c r="BF1275">
        <v>831.92777903554452</v>
      </c>
      <c r="BG1275">
        <v>780.23024677382841</v>
      </c>
      <c r="BH1275">
        <v>831.92720019945148</v>
      </c>
      <c r="BI1275">
        <v>780.57741211667917</v>
      </c>
      <c r="BJ1275">
        <v>831.68191082297528</v>
      </c>
      <c r="BK1275">
        <v>779.76353230431016</v>
      </c>
      <c r="BL1275" s="1" t="s">
        <v>2619</v>
      </c>
      <c r="BM1275">
        <v>4</v>
      </c>
      <c r="BN1275">
        <v>3</v>
      </c>
      <c r="BO1275">
        <v>2</v>
      </c>
      <c r="BP1275" t="b">
        <v>0</v>
      </c>
      <c r="BQ1275" t="b">
        <v>0</v>
      </c>
      <c r="BR1275">
        <v>1274</v>
      </c>
      <c r="BS1275">
        <v>6339631</v>
      </c>
      <c r="BT1275" s="1">
        <v>-5.2440786720964701E-2</v>
      </c>
      <c r="BU1275">
        <v>0.71428571428571397</v>
      </c>
      <c r="BV1275">
        <v>0.130095402231721</v>
      </c>
      <c r="BW1275">
        <v>-0.69046329490453995</v>
      </c>
      <c r="BX1275">
        <v>0.88033303189035705</v>
      </c>
      <c r="BY1275">
        <f>cells8[theta1N]-cells8[theta2N]</f>
        <v>-1.570796326794897</v>
      </c>
      <c r="BZ1275">
        <v>7.7538904314397099</v>
      </c>
      <c r="CA1275">
        <v>14.374779072905699</v>
      </c>
      <c r="CB1275">
        <f>cells8[lambda1]/cells8[lambda2]</f>
        <v>0.53940936358838576</v>
      </c>
      <c r="CC1275">
        <v>1274</v>
      </c>
      <c r="CD1275">
        <v>292.96147540983605</v>
      </c>
      <c r="CE1275">
        <v>234.60901639344263</v>
      </c>
      <c r="CF1275">
        <v>17.918308483833542</v>
      </c>
      <c r="CG1275">
        <v>39.021544287708764</v>
      </c>
      <c r="CH1275">
        <v>24.608559506314528</v>
      </c>
      <c r="CI1275">
        <v>-3.0869870529417041</v>
      </c>
      <c r="CJ1275">
        <v>0.14798846847439459</v>
      </c>
      <c r="CK1275">
        <v>0.63093913941438373</v>
      </c>
      <c r="CL1275">
        <v>293.06119653871713</v>
      </c>
      <c r="CM1275">
        <v>234.71896264904035</v>
      </c>
      <c r="CN1275">
        <v>17.918308483833542</v>
      </c>
      <c r="CO1275">
        <v>3.7832231790941977</v>
      </c>
      <c r="CP1275">
        <v>3.339857932143842</v>
      </c>
      <c r="CQ1275">
        <v>1.8305863755783605</v>
      </c>
      <c r="CR1275">
        <v>0.46973487705564343</v>
      </c>
      <c r="CS1275">
        <v>-0.62009404750933361</v>
      </c>
      <c r="CT1275">
        <v>5</v>
      </c>
      <c r="CU1275">
        <v>6.5446998342621708E-3</v>
      </c>
      <c r="CV1275">
        <v>-2.1954765193019028E-5</v>
      </c>
      <c r="CW1275">
        <v>1.4593790535304761E-2</v>
      </c>
      <c r="CX1275">
        <v>-1.5043908667804196E-3</v>
      </c>
      <c r="CY1275">
        <v>38.587500000000006</v>
      </c>
      <c r="CZ1275">
        <v>24.479393923934001</v>
      </c>
    </row>
    <row r="1276" spans="1:104" x14ac:dyDescent="0.55000000000000004">
      <c r="A1276" s="1" t="s">
        <v>71</v>
      </c>
      <c r="B1276">
        <v>0</v>
      </c>
      <c r="C1276">
        <v>1275</v>
      </c>
      <c r="D1276">
        <v>213</v>
      </c>
      <c r="E1276">
        <v>8774</v>
      </c>
      <c r="F1276">
        <v>10196</v>
      </c>
      <c r="G1276">
        <v>16963</v>
      </c>
      <c r="H1276">
        <v>577640003</v>
      </c>
      <c r="I1276">
        <v>826</v>
      </c>
      <c r="J1276">
        <v>816</v>
      </c>
      <c r="K1276">
        <v>837.23474178403751</v>
      </c>
      <c r="L1276">
        <v>815.39906103286387</v>
      </c>
      <c r="M1276">
        <v>5.9402082392429806E-2</v>
      </c>
      <c r="N1276">
        <v>-0.21694693794780295</v>
      </c>
      <c r="O1276">
        <v>0.2249323926816342</v>
      </c>
      <c r="P1276">
        <v>2.4898239205391857</v>
      </c>
      <c r="Q1276" s="1" t="s">
        <v>2620</v>
      </c>
      <c r="R1276">
        <v>54</v>
      </c>
      <c r="S1276">
        <v>67.254833995939009</v>
      </c>
      <c r="T1276">
        <v>5144</v>
      </c>
      <c r="U1276">
        <v>5548</v>
      </c>
      <c r="V1276">
        <v>6538</v>
      </c>
      <c r="W1276">
        <v>338544010</v>
      </c>
      <c r="X1276">
        <v>53.766317880965303</v>
      </c>
      <c r="Y1276">
        <v>-111.5327100555137</v>
      </c>
      <c r="Z1276">
        <v>56.67329668475206</v>
      </c>
      <c r="AA1276">
        <v>-104.50891052920426</v>
      </c>
      <c r="AB1276">
        <v>48.711845333686895</v>
      </c>
      <c r="AC1276">
        <v>-75.177068969620194</v>
      </c>
      <c r="AD1276">
        <v>3538186.48444357</v>
      </c>
      <c r="AE1276">
        <v>-7336237.1443625912</v>
      </c>
      <c r="AF1276">
        <v>9.3793449112216071E-2</v>
      </c>
      <c r="AG1276">
        <v>-0.194564887037631</v>
      </c>
      <c r="AH1276">
        <v>9.1135142933814237E-2</v>
      </c>
      <c r="AI1276">
        <v>-0.16805859295456835</v>
      </c>
      <c r="AJ1276">
        <v>6.5568819410019283E-2</v>
      </c>
      <c r="AK1276">
        <v>-0.10119246407679675</v>
      </c>
      <c r="AL1276">
        <v>9.3781676381100992E-2</v>
      </c>
      <c r="AM1276">
        <v>-0.19445120282737824</v>
      </c>
      <c r="AN1276">
        <v>0.17464569886443373</v>
      </c>
      <c r="AO1276">
        <v>8.9519038390405314E-2</v>
      </c>
      <c r="AP1276">
        <v>0.16247761011489581</v>
      </c>
      <c r="AQ1276">
        <v>7.5747863839679991E-2</v>
      </c>
      <c r="AR1276">
        <v>0.10276233103306105</v>
      </c>
      <c r="AS1276">
        <v>3.1463184147256809E-2</v>
      </c>
      <c r="AT1276">
        <v>0.17459326206635611</v>
      </c>
      <c r="AU1276">
        <v>8.9460143231884129E-2</v>
      </c>
      <c r="AV1276">
        <v>0.19768655028558035</v>
      </c>
      <c r="AW1276">
        <v>0.10401172831551095</v>
      </c>
      <c r="AX1276">
        <v>0.18156281197139618</v>
      </c>
      <c r="AY1276">
        <v>8.3275454072684191E-2</v>
      </c>
      <c r="AZ1276">
        <v>0.11791073047639176</v>
      </c>
      <c r="BA1276">
        <v>3.1820547881188814E-2</v>
      </c>
      <c r="BB1276">
        <v>0.19761694389636719</v>
      </c>
      <c r="BC1276">
        <v>0.10392280828606015</v>
      </c>
      <c r="BD1276">
        <v>838.36790517437885</v>
      </c>
      <c r="BE1276">
        <v>815.7335308867107</v>
      </c>
      <c r="BF1276">
        <v>838.20684582189097</v>
      </c>
      <c r="BG1276">
        <v>815.66025892506866</v>
      </c>
      <c r="BH1276">
        <v>837.81400695631669</v>
      </c>
      <c r="BI1276">
        <v>815.24948417143196</v>
      </c>
      <c r="BJ1276">
        <v>838.36716113132491</v>
      </c>
      <c r="BK1276">
        <v>815.73318557890809</v>
      </c>
      <c r="BL1276" s="1" t="s">
        <v>2621</v>
      </c>
      <c r="BM1276">
        <v>6</v>
      </c>
      <c r="BN1276">
        <v>6</v>
      </c>
      <c r="BO1276">
        <v>2</v>
      </c>
      <c r="BP1276" t="b">
        <v>0</v>
      </c>
      <c r="BQ1276" t="b">
        <v>0</v>
      </c>
      <c r="BR1276">
        <v>1275</v>
      </c>
      <c r="BS1276">
        <v>2264693</v>
      </c>
      <c r="BT1276" s="1">
        <v>-3.1079043145661898E-3</v>
      </c>
      <c r="BU1276">
        <v>1.0476190476190499</v>
      </c>
      <c r="BV1276">
        <v>8.7377017746128799E-2</v>
      </c>
      <c r="BW1276">
        <v>0.90461987791476395</v>
      </c>
      <c r="BX1276">
        <v>-0.66617644888013305</v>
      </c>
      <c r="BY1276">
        <f>cells8[theta1N]-cells8[theta2N]</f>
        <v>1.570796326794897</v>
      </c>
      <c r="BZ1276">
        <v>4.37856913205112</v>
      </c>
      <c r="CA1276">
        <v>10.4838865336416</v>
      </c>
      <c r="CB1276">
        <f>cells8[lambda1]/cells8[lambda2]</f>
        <v>0.4176475124946068</v>
      </c>
      <c r="CC1276">
        <v>1275</v>
      </c>
      <c r="CD1276">
        <v>291.73421052631579</v>
      </c>
      <c r="CE1276">
        <v>276.07631578947365</v>
      </c>
      <c r="CF1276">
        <v>21.953811755801556</v>
      </c>
      <c r="CG1276">
        <v>12.783512256522684</v>
      </c>
      <c r="CH1276">
        <v>15.794891781023479</v>
      </c>
      <c r="CI1276">
        <v>2.1890539277254093</v>
      </c>
      <c r="CJ1276">
        <v>3.0227935876583159</v>
      </c>
      <c r="CK1276">
        <v>1.6169161057166266</v>
      </c>
      <c r="CL1276">
        <v>291.74365881392987</v>
      </c>
      <c r="CM1276">
        <v>276.10223671811707</v>
      </c>
      <c r="CN1276">
        <v>21.953811755801556</v>
      </c>
      <c r="CO1276">
        <v>2.7043336585928119</v>
      </c>
      <c r="CP1276">
        <v>1.520749419318854</v>
      </c>
      <c r="CQ1276">
        <v>6.22072428859477E-4</v>
      </c>
      <c r="CR1276">
        <v>0.82690751656798023</v>
      </c>
      <c r="CS1276">
        <v>0.57118444799090462</v>
      </c>
      <c r="CT1276">
        <v>5</v>
      </c>
      <c r="CU1276">
        <v>4.7902712095954213E-3</v>
      </c>
      <c r="CV1276">
        <v>-1.4796799692436586E-4</v>
      </c>
      <c r="CW1276">
        <v>1.7863705922242464E-2</v>
      </c>
      <c r="CX1276">
        <v>-8.2831635030516208E-3</v>
      </c>
      <c r="CY1276">
        <v>12.556249999999951</v>
      </c>
      <c r="CZ1276">
        <v>15.704520189781215</v>
      </c>
    </row>
    <row r="1277" spans="1:104" x14ac:dyDescent="0.55000000000000004">
      <c r="A1277" s="1" t="s">
        <v>71</v>
      </c>
      <c r="B1277">
        <v>0</v>
      </c>
      <c r="C1277">
        <v>1276</v>
      </c>
      <c r="D1277">
        <v>299</v>
      </c>
      <c r="E1277">
        <v>8674</v>
      </c>
      <c r="F1277">
        <v>12995</v>
      </c>
      <c r="G1277">
        <v>31468</v>
      </c>
      <c r="H1277">
        <v>571817452</v>
      </c>
      <c r="I1277">
        <v>827</v>
      </c>
      <c r="J1277">
        <v>563</v>
      </c>
      <c r="K1277">
        <v>835.46153846153845</v>
      </c>
      <c r="L1277">
        <v>566.41471571906357</v>
      </c>
      <c r="M1277">
        <v>-9.9215023436292099E-2</v>
      </c>
      <c r="N1277">
        <v>-0.14104796405492157</v>
      </c>
      <c r="O1277">
        <v>0.17244752546645151</v>
      </c>
      <c r="P1277">
        <v>2.0496879183687855</v>
      </c>
      <c r="Q1277" s="1" t="s">
        <v>2622</v>
      </c>
      <c r="R1277">
        <v>61</v>
      </c>
      <c r="S1277">
        <v>76.325901807804485</v>
      </c>
      <c r="T1277">
        <v>6098</v>
      </c>
      <c r="U1277">
        <v>6792</v>
      </c>
      <c r="V1277">
        <v>9834</v>
      </c>
      <c r="W1277">
        <v>401387114</v>
      </c>
      <c r="X1277">
        <v>-1.6215551612272883</v>
      </c>
      <c r="Y1277">
        <v>53.088989433253047</v>
      </c>
      <c r="Z1277">
        <v>-6.2550571968589139</v>
      </c>
      <c r="AA1277">
        <v>58.288145309238402</v>
      </c>
      <c r="AB1277">
        <v>27.830941938907205</v>
      </c>
      <c r="AC1277">
        <v>-17.166976160136414</v>
      </c>
      <c r="AD1277">
        <v>-107843.70274664823</v>
      </c>
      <c r="AE1277">
        <v>3494144.6097206734</v>
      </c>
      <c r="AF1277">
        <v>-2.8054933293880755E-3</v>
      </c>
      <c r="AG1277">
        <v>9.1850594589837006E-2</v>
      </c>
      <c r="AH1277">
        <v>-9.5957065706840511E-3</v>
      </c>
      <c r="AI1277">
        <v>8.9418197361603016E-2</v>
      </c>
      <c r="AJ1277">
        <v>2.8462652017870495E-2</v>
      </c>
      <c r="AK1277">
        <v>-1.7556634256850712E-2</v>
      </c>
      <c r="AL1277">
        <v>-2.8344718262659067E-3</v>
      </c>
      <c r="AM1277">
        <v>9.1837114276567697E-2</v>
      </c>
      <c r="AN1277">
        <v>-0.34342292982486033</v>
      </c>
      <c r="AO1277">
        <v>-0.13257426936561229</v>
      </c>
      <c r="AP1277">
        <v>-0.30695605565949829</v>
      </c>
      <c r="AQ1277">
        <v>-9.6301862571709876E-2</v>
      </c>
      <c r="AR1277">
        <v>-0.20391922742081997</v>
      </c>
      <c r="AS1277">
        <v>-8.0495569780036594E-2</v>
      </c>
      <c r="AT1277">
        <v>-0.34326154265636688</v>
      </c>
      <c r="AU1277">
        <v>-0.13241586651815723</v>
      </c>
      <c r="AV1277">
        <v>-0.3121696863486037</v>
      </c>
      <c r="AW1277">
        <v>-0.15980187876275048</v>
      </c>
      <c r="AX1277">
        <v>-0.26495864527826052</v>
      </c>
      <c r="AY1277">
        <v>-0.11758034841817065</v>
      </c>
      <c r="AZ1277">
        <v>-0.13866560365601721</v>
      </c>
      <c r="BA1277">
        <v>-0.11420758033135367</v>
      </c>
      <c r="BB1277">
        <v>-0.31195815826168943</v>
      </c>
      <c r="BC1277">
        <v>-0.15961552207898708</v>
      </c>
      <c r="BD1277">
        <v>833.01567904081162</v>
      </c>
      <c r="BE1277">
        <v>564.81069863961261</v>
      </c>
      <c r="BF1277">
        <v>833.92427856868028</v>
      </c>
      <c r="BG1277">
        <v>565.92204694113116</v>
      </c>
      <c r="BH1277">
        <v>835.36761154188378</v>
      </c>
      <c r="BI1277">
        <v>565.45779839837292</v>
      </c>
      <c r="BJ1277">
        <v>833.02109452231264</v>
      </c>
      <c r="BK1277">
        <v>564.81719985349446</v>
      </c>
      <c r="BL1277" s="1" t="s">
        <v>2623</v>
      </c>
      <c r="BM1277">
        <v>4</v>
      </c>
      <c r="BN1277">
        <v>4</v>
      </c>
      <c r="BO1277">
        <v>2</v>
      </c>
      <c r="BP1277" t="b">
        <v>0</v>
      </c>
      <c r="BQ1277" t="b">
        <v>0</v>
      </c>
      <c r="BR1277">
        <v>1276</v>
      </c>
      <c r="BS1277">
        <v>4834099</v>
      </c>
      <c r="BT1277" s="1">
        <v>1.15446110381709E-2</v>
      </c>
      <c r="BU1277">
        <v>0.84615384615384603</v>
      </c>
      <c r="BV1277">
        <v>6.7870224455089806E-2</v>
      </c>
      <c r="BW1277">
        <v>-0.215302127953338</v>
      </c>
      <c r="BX1277">
        <v>1.3554941988415601</v>
      </c>
      <c r="BY1277">
        <f>cells8[theta1N]-cells8[theta2N]</f>
        <v>-1.5707963267948981</v>
      </c>
      <c r="BZ1277">
        <v>4.4897450512399697</v>
      </c>
      <c r="CA1277">
        <v>7.0546888056717201</v>
      </c>
      <c r="CB1277">
        <f>cells8[lambda1]/cells8[lambda2]</f>
        <v>0.63642000021749701</v>
      </c>
      <c r="CC1277">
        <v>1276</v>
      </c>
      <c r="CD1277">
        <v>292.59406779661009</v>
      </c>
      <c r="CE1277">
        <v>79.592372881355928</v>
      </c>
      <c r="CF1277">
        <v>17.579061669128791</v>
      </c>
      <c r="CG1277">
        <v>32.181675764956694</v>
      </c>
      <c r="CH1277">
        <v>26.518830137881679</v>
      </c>
      <c r="CI1277">
        <v>-2.1344718181004056</v>
      </c>
      <c r="CJ1277">
        <v>2.5574553916995266</v>
      </c>
      <c r="CK1277">
        <v>0.76350211865725437</v>
      </c>
      <c r="CL1277">
        <v>292.73062135704077</v>
      </c>
      <c r="CM1277">
        <v>79.45426046957931</v>
      </c>
      <c r="CN1277">
        <v>17.579061669128791</v>
      </c>
      <c r="CO1277">
        <v>3.8048306844201774</v>
      </c>
      <c r="CP1277">
        <v>2.8913003153305419</v>
      </c>
      <c r="CQ1277">
        <v>-1.4671201368562552</v>
      </c>
      <c r="CR1277">
        <v>0.6500370789498523</v>
      </c>
      <c r="CS1277">
        <v>-1.5185287105272771</v>
      </c>
      <c r="CT1277">
        <v>5</v>
      </c>
      <c r="CU1277">
        <v>6.0239216856771355E-3</v>
      </c>
      <c r="CV1277">
        <v>-2.1916864481269632E-4</v>
      </c>
      <c r="CW1277">
        <v>2.2006921319283699E-2</v>
      </c>
      <c r="CX1277">
        <v>-9.9590779479294296E-3</v>
      </c>
      <c r="CY1277">
        <v>25.970000000000066</v>
      </c>
      <c r="CZ1277">
        <v>24.359292911256251</v>
      </c>
    </row>
    <row r="1278" spans="1:104" x14ac:dyDescent="0.55000000000000004">
      <c r="A1278" s="1" t="s">
        <v>71</v>
      </c>
      <c r="B1278">
        <v>0</v>
      </c>
      <c r="C1278">
        <v>1277</v>
      </c>
      <c r="D1278">
        <v>184</v>
      </c>
      <c r="E1278">
        <v>5779</v>
      </c>
      <c r="F1278">
        <v>7495</v>
      </c>
      <c r="G1278">
        <v>17696</v>
      </c>
      <c r="H1278">
        <v>380668960</v>
      </c>
      <c r="I1278">
        <v>827</v>
      </c>
      <c r="J1278">
        <v>796</v>
      </c>
      <c r="K1278">
        <v>834.36956521739125</v>
      </c>
      <c r="L1278">
        <v>797.83152173913038</v>
      </c>
      <c r="M1278">
        <v>-0.21203491312648062</v>
      </c>
      <c r="N1278">
        <v>0.12651445197948422</v>
      </c>
      <c r="O1278">
        <v>0.24691032976411376</v>
      </c>
      <c r="P1278">
        <v>1.3018133698878063</v>
      </c>
      <c r="Q1278" s="1" t="s">
        <v>2624</v>
      </c>
      <c r="R1278">
        <v>58</v>
      </c>
      <c r="S1278">
        <v>69.597979746446626</v>
      </c>
      <c r="T1278">
        <v>4740</v>
      </c>
      <c r="U1278">
        <v>5267</v>
      </c>
      <c r="V1278">
        <v>7890</v>
      </c>
      <c r="W1278">
        <v>311996882</v>
      </c>
      <c r="X1278">
        <v>42.846065731823437</v>
      </c>
      <c r="Y1278">
        <v>79.96413925178247</v>
      </c>
      <c r="Z1278">
        <v>45.759621254541628</v>
      </c>
      <c r="AA1278">
        <v>74.03386337641831</v>
      </c>
      <c r="AB1278">
        <v>44.043637677356855</v>
      </c>
      <c r="AC1278">
        <v>33.037110982740103</v>
      </c>
      <c r="AD1278">
        <v>2819718.2704796204</v>
      </c>
      <c r="AE1278">
        <v>5259515.5361401672</v>
      </c>
      <c r="AF1278">
        <v>9.0451407556387683E-2</v>
      </c>
      <c r="AG1278">
        <v>0.16881057398898078</v>
      </c>
      <c r="AH1278">
        <v>8.575810036674901E-2</v>
      </c>
      <c r="AI1278">
        <v>0.13874685392731323</v>
      </c>
      <c r="AJ1278">
        <v>5.4041346210228637E-2</v>
      </c>
      <c r="AK1278">
        <v>4.053638724128085E-2</v>
      </c>
      <c r="AL1278">
        <v>9.0429895444247357E-2</v>
      </c>
      <c r="AM1278">
        <v>0.16867551804728692</v>
      </c>
      <c r="AN1278">
        <v>0.16465864595718216</v>
      </c>
      <c r="AO1278">
        <v>-0.34474026730722784</v>
      </c>
      <c r="AP1278">
        <v>0.14374879057325032</v>
      </c>
      <c r="AQ1278">
        <v>-0.31584465696901082</v>
      </c>
      <c r="AR1278">
        <v>5.4561691483330517E-2</v>
      </c>
      <c r="AS1278">
        <v>-0.2362091808413222</v>
      </c>
      <c r="AT1278">
        <v>0.16456549595481307</v>
      </c>
      <c r="AU1278">
        <v>-0.34461264499251854</v>
      </c>
      <c r="AV1278">
        <v>7.3469695035722732E-2</v>
      </c>
      <c r="AW1278">
        <v>-0.19612133591177286</v>
      </c>
      <c r="AX1278">
        <v>5.0903859888493372E-2</v>
      </c>
      <c r="AY1278">
        <v>-0.16885087497138634</v>
      </c>
      <c r="AZ1278">
        <v>-5.4412634895552085E-2</v>
      </c>
      <c r="BA1278">
        <v>-8.7896525814953219E-2</v>
      </c>
      <c r="BB1278">
        <v>7.3367496079330644E-2</v>
      </c>
      <c r="BC1278">
        <v>-0.19599904072268487</v>
      </c>
      <c r="BD1278">
        <v>836.64059525869527</v>
      </c>
      <c r="BE1278">
        <v>795.45007786814324</v>
      </c>
      <c r="BF1278">
        <v>836.07738492328224</v>
      </c>
      <c r="BG1278">
        <v>796.03575717144759</v>
      </c>
      <c r="BH1278">
        <v>834.76491862567809</v>
      </c>
      <c r="BI1278">
        <v>797.10070072332735</v>
      </c>
      <c r="BJ1278">
        <v>836.63766926517985</v>
      </c>
      <c r="BK1278">
        <v>795.45310665203704</v>
      </c>
      <c r="BL1278" s="1" t="s">
        <v>2625</v>
      </c>
      <c r="BM1278">
        <v>5</v>
      </c>
      <c r="BN1278">
        <v>5</v>
      </c>
      <c r="BO1278">
        <v>2</v>
      </c>
      <c r="BP1278" t="b">
        <v>0</v>
      </c>
      <c r="BQ1278" t="b">
        <v>0</v>
      </c>
      <c r="BR1278">
        <v>1277</v>
      </c>
      <c r="BS1278">
        <v>1720182</v>
      </c>
      <c r="BT1278" s="1">
        <v>4.2964265687535898E-2</v>
      </c>
      <c r="BU1278">
        <v>0.625</v>
      </c>
      <c r="BV1278">
        <v>5.0386311011000301E-2</v>
      </c>
      <c r="BW1278">
        <v>0.25623293436500799</v>
      </c>
      <c r="BX1278">
        <v>-1.3145633924298901</v>
      </c>
      <c r="BY1278">
        <f>cells8[theta1N]-cells8[theta2N]</f>
        <v>1.5707963267948981</v>
      </c>
      <c r="BZ1278">
        <v>0.81558744978352704</v>
      </c>
      <c r="CA1278">
        <v>7.7549077774007698</v>
      </c>
      <c r="CB1278">
        <f>cells8[lambda1]/cells8[lambda2]</f>
        <v>0.10517048986195544</v>
      </c>
      <c r="CC1278">
        <v>1277</v>
      </c>
      <c r="CD1278">
        <v>292.40491803278684</v>
      </c>
      <c r="CE1278">
        <v>159.97868852459018</v>
      </c>
      <c r="CF1278">
        <v>23.647304038408951</v>
      </c>
      <c r="CG1278">
        <v>42.897099283474247</v>
      </c>
      <c r="CH1278">
        <v>27.215092254138245</v>
      </c>
      <c r="CI1278">
        <v>-1.6227112399410835</v>
      </c>
      <c r="CJ1278">
        <v>0.34527843645537065</v>
      </c>
      <c r="CK1278">
        <v>2.6583370910846305</v>
      </c>
      <c r="CL1278">
        <v>292.81434974730001</v>
      </c>
      <c r="CM1278">
        <v>159.70952708042446</v>
      </c>
      <c r="CN1278">
        <v>23.647304038408951</v>
      </c>
      <c r="CO1278">
        <v>4.4618599523711939</v>
      </c>
      <c r="CP1278">
        <v>3.2470182452806555</v>
      </c>
      <c r="CQ1278">
        <v>-5.2098653205880719E-3</v>
      </c>
      <c r="CR1278">
        <v>0.68586636250688593</v>
      </c>
      <c r="CS1278">
        <v>1.0551898588061406</v>
      </c>
      <c r="CT1278">
        <v>4</v>
      </c>
      <c r="CU1278">
        <v>2.0862998992327215E-3</v>
      </c>
      <c r="CV1278">
        <v>-2.771219426749792E-5</v>
      </c>
      <c r="CW1278">
        <v>7.7488824846822599E-3</v>
      </c>
      <c r="CX1278">
        <v>-3.5762826862168174E-3</v>
      </c>
      <c r="CY1278">
        <v>40.180000000000007</v>
      </c>
      <c r="CZ1278">
        <v>26.509040379562165</v>
      </c>
    </row>
    <row r="1279" spans="1:104" x14ac:dyDescent="0.55000000000000004">
      <c r="A1279" s="1" t="s">
        <v>71</v>
      </c>
      <c r="B1279">
        <v>0</v>
      </c>
      <c r="C1279">
        <v>1278</v>
      </c>
      <c r="D1279">
        <v>387</v>
      </c>
      <c r="E1279">
        <v>11024</v>
      </c>
      <c r="F1279">
        <v>14434</v>
      </c>
      <c r="G1279">
        <v>40324</v>
      </c>
      <c r="H1279">
        <v>726204292</v>
      </c>
      <c r="I1279">
        <v>828</v>
      </c>
      <c r="J1279">
        <v>443</v>
      </c>
      <c r="K1279">
        <v>839.50387596899225</v>
      </c>
      <c r="L1279">
        <v>456.14728682170545</v>
      </c>
      <c r="M1279">
        <v>0.1141694330302276</v>
      </c>
      <c r="N1279">
        <v>2.2577094719438934E-2</v>
      </c>
      <c r="O1279">
        <v>0.11638034475122568</v>
      </c>
      <c r="P1279">
        <v>9.7615959112817285E-2</v>
      </c>
      <c r="Q1279" s="1" t="s">
        <v>2626</v>
      </c>
      <c r="R1279">
        <v>80</v>
      </c>
      <c r="S1279">
        <v>95.740115370177548</v>
      </c>
      <c r="T1279">
        <v>7512</v>
      </c>
      <c r="U1279">
        <v>8241</v>
      </c>
      <c r="V1279">
        <v>12101</v>
      </c>
      <c r="W1279">
        <v>494428229</v>
      </c>
      <c r="X1279">
        <v>5.2640654935165578</v>
      </c>
      <c r="Y1279">
        <v>-31.371480929991662</v>
      </c>
      <c r="Z1279">
        <v>3.0794321081306828</v>
      </c>
      <c r="AA1279">
        <v>-27.357609476361073</v>
      </c>
      <c r="AB1279">
        <v>-16.973107253697208</v>
      </c>
      <c r="AC1279">
        <v>-20.820432313562357</v>
      </c>
      <c r="AD1279">
        <v>345757.15769552789</v>
      </c>
      <c r="AE1279">
        <v>-2062985.7426861979</v>
      </c>
      <c r="AF1279">
        <v>9.3627034983950527E-3</v>
      </c>
      <c r="AG1279">
        <v>-5.5797534171036951E-2</v>
      </c>
      <c r="AH1279">
        <v>4.9903324335779575E-3</v>
      </c>
      <c r="AI1279">
        <v>-4.4334007401747415E-2</v>
      </c>
      <c r="AJ1279">
        <v>-1.8521838054886032E-2</v>
      </c>
      <c r="AK1279">
        <v>-2.2720216739366722E-2</v>
      </c>
      <c r="AL1279">
        <v>9.3433479213384258E-3</v>
      </c>
      <c r="AM1279">
        <v>-5.5747778814318978E-2</v>
      </c>
      <c r="AN1279">
        <v>-0.11704891079204152</v>
      </c>
      <c r="AO1279">
        <v>-2.1928742798416893E-2</v>
      </c>
      <c r="AP1279">
        <v>-0.11365943891109948</v>
      </c>
      <c r="AQ1279">
        <v>-2.3779289769186588E-2</v>
      </c>
      <c r="AR1279">
        <v>-0.14847009310528456</v>
      </c>
      <c r="AS1279">
        <v>-9.7290004181184178E-2</v>
      </c>
      <c r="AT1279">
        <v>-0.11703521714118378</v>
      </c>
      <c r="AU1279">
        <v>-2.1938483419771986E-2</v>
      </c>
      <c r="AV1279">
        <v>-0.10194771953473487</v>
      </c>
      <c r="AW1279">
        <v>8.2091475708022915E-2</v>
      </c>
      <c r="AX1279">
        <v>-9.71053417691502E-2</v>
      </c>
      <c r="AY1279">
        <v>7.7799192998569425E-2</v>
      </c>
      <c r="AZ1279">
        <v>-0.11461765599931466</v>
      </c>
      <c r="BA1279">
        <v>-1.482300629485026E-2</v>
      </c>
      <c r="BB1279">
        <v>-0.10192736182525318</v>
      </c>
      <c r="BC1279">
        <v>8.2070752607876593E-2</v>
      </c>
      <c r="BD1279">
        <v>838.64631712626999</v>
      </c>
      <c r="BE1279">
        <v>455.8831640058055</v>
      </c>
      <c r="BF1279">
        <v>838.81377303588749</v>
      </c>
      <c r="BG1279">
        <v>455.92358320631843</v>
      </c>
      <c r="BH1279">
        <v>839.12146612439244</v>
      </c>
      <c r="BI1279">
        <v>455.5919055649241</v>
      </c>
      <c r="BJ1279">
        <v>838.64719556628563</v>
      </c>
      <c r="BK1279">
        <v>455.88335349579563</v>
      </c>
      <c r="BL1279" s="1" t="s">
        <v>2627</v>
      </c>
      <c r="BM1279">
        <v>7</v>
      </c>
      <c r="BN1279">
        <v>6</v>
      </c>
      <c r="BO1279">
        <v>2</v>
      </c>
      <c r="BP1279" t="b">
        <v>0</v>
      </c>
      <c r="BQ1279" t="b">
        <v>0</v>
      </c>
      <c r="BR1279">
        <v>1278</v>
      </c>
      <c r="BS1279">
        <v>16038604</v>
      </c>
      <c r="BT1279" s="1">
        <v>-1.8836932101974999E-2</v>
      </c>
      <c r="BU1279">
        <v>1.2</v>
      </c>
      <c r="BV1279">
        <v>6.9041909475273194E-2</v>
      </c>
      <c r="BW1279">
        <v>-1.21402874922412</v>
      </c>
      <c r="BX1279">
        <v>0.35676757757078098</v>
      </c>
      <c r="BY1279">
        <f>cells8[theta1N]-cells8[theta2N]</f>
        <v>-1.570796326794901</v>
      </c>
      <c r="BZ1279">
        <v>3.6122232153762002</v>
      </c>
      <c r="CA1279">
        <v>8.13150923418406</v>
      </c>
      <c r="CB1279">
        <f>cells8[lambda1]/cells8[lambda2]</f>
        <v>0.44422543359980105</v>
      </c>
      <c r="CC1279">
        <v>1278</v>
      </c>
      <c r="CD1279">
        <v>295.72697368421052</v>
      </c>
      <c r="CE1279">
        <v>155.10526315789474</v>
      </c>
      <c r="CF1279">
        <v>24.724344530503302</v>
      </c>
      <c r="CG1279">
        <v>69.051795412650904</v>
      </c>
      <c r="CH1279">
        <v>35.671466364873758</v>
      </c>
      <c r="CI1279">
        <v>1.7290514522407852</v>
      </c>
      <c r="CJ1279">
        <v>2.8314279999942538</v>
      </c>
      <c r="CK1279">
        <v>1.8819441803073202</v>
      </c>
      <c r="CL1279">
        <v>295.79881501840958</v>
      </c>
      <c r="CM1279">
        <v>155.29279637682154</v>
      </c>
      <c r="CN1279">
        <v>24.724344530503302</v>
      </c>
      <c r="CO1279">
        <v>5.1995693835268151</v>
      </c>
      <c r="CP1279">
        <v>4.4215820270975588</v>
      </c>
      <c r="CQ1279">
        <v>2.4378617382923524</v>
      </c>
      <c r="CR1279">
        <v>0.52617767344276034</v>
      </c>
      <c r="CS1279">
        <v>0.56841904016476941</v>
      </c>
      <c r="CT1279">
        <v>6</v>
      </c>
      <c r="CU1279">
        <v>7.2971978937023984E-4</v>
      </c>
      <c r="CV1279">
        <v>-4.3818783921380866E-5</v>
      </c>
      <c r="CW1279">
        <v>7.3893950736749784E-3</v>
      </c>
      <c r="CX1279">
        <v>-5.9299554949344994E-3</v>
      </c>
      <c r="CY1279">
        <v>61.923750000000027</v>
      </c>
      <c r="CZ1279">
        <v>34.803510063004452</v>
      </c>
    </row>
    <row r="1280" spans="1:104" x14ac:dyDescent="0.55000000000000004">
      <c r="A1280" s="1" t="s">
        <v>71</v>
      </c>
      <c r="B1280">
        <v>0</v>
      </c>
      <c r="C1280">
        <v>1279</v>
      </c>
      <c r="D1280">
        <v>469</v>
      </c>
      <c r="E1280">
        <v>15681</v>
      </c>
      <c r="F1280">
        <v>21237</v>
      </c>
      <c r="G1280">
        <v>47676</v>
      </c>
      <c r="H1280">
        <v>1033154364</v>
      </c>
      <c r="I1280">
        <v>828</v>
      </c>
      <c r="J1280">
        <v>580</v>
      </c>
      <c r="K1280">
        <v>844.48187633262262</v>
      </c>
      <c r="L1280">
        <v>581.91897654584227</v>
      </c>
      <c r="M1280">
        <v>-2.6335404421380056E-3</v>
      </c>
      <c r="N1280">
        <v>-6.4542233095422868E-2</v>
      </c>
      <c r="O1280">
        <v>6.4595939409565636E-2</v>
      </c>
      <c r="P1280">
        <v>2.3358041176096376</v>
      </c>
      <c r="Q1280" s="1" t="s">
        <v>2628</v>
      </c>
      <c r="R1280">
        <v>76</v>
      </c>
      <c r="S1280">
        <v>100.02438661763941</v>
      </c>
      <c r="T1280">
        <v>7268</v>
      </c>
      <c r="U1280">
        <v>8191</v>
      </c>
      <c r="V1280">
        <v>12013</v>
      </c>
      <c r="W1280">
        <v>478424557</v>
      </c>
      <c r="X1280">
        <v>-32.589402673625727</v>
      </c>
      <c r="Y1280">
        <v>-12.855306858944019</v>
      </c>
      <c r="Z1280">
        <v>-23.149428866561198</v>
      </c>
      <c r="AA1280">
        <v>-5.6025013495195815</v>
      </c>
      <c r="AB1280">
        <v>23.193922511579718</v>
      </c>
      <c r="AC1280">
        <v>-40.783063668950021</v>
      </c>
      <c r="AD1280">
        <v>-2141682.1534860623</v>
      </c>
      <c r="AE1280">
        <v>-843960.41371690365</v>
      </c>
      <c r="AF1280">
        <v>-5.8070979530583773E-2</v>
      </c>
      <c r="AG1280">
        <v>-2.2906840881415189E-2</v>
      </c>
      <c r="AH1280">
        <v>-3.6080909877842633E-2</v>
      </c>
      <c r="AI1280">
        <v>-8.7321094376759771E-3</v>
      </c>
      <c r="AJ1280">
        <v>2.5053309697095013E-2</v>
      </c>
      <c r="AK1280">
        <v>-4.4052519533271405E-2</v>
      </c>
      <c r="AL1280">
        <v>-5.797113089648491E-2</v>
      </c>
      <c r="AM1280">
        <v>-2.2844351359699828E-2</v>
      </c>
      <c r="AN1280">
        <v>-2.3764327728253144E-2</v>
      </c>
      <c r="AO1280">
        <v>0.10534403106422437</v>
      </c>
      <c r="AP1280">
        <v>-2.9887711580873857E-2</v>
      </c>
      <c r="AQ1280">
        <v>7.0982374296143153E-2</v>
      </c>
      <c r="AR1280">
        <v>-7.4288305408160699E-2</v>
      </c>
      <c r="AS1280">
        <v>8.2439560095304235E-3</v>
      </c>
      <c r="AT1280">
        <v>-2.3792434654317327E-2</v>
      </c>
      <c r="AU1280">
        <v>0.10519098857766983</v>
      </c>
      <c r="AV1280">
        <v>2.9229014983183678E-2</v>
      </c>
      <c r="AW1280">
        <v>0.21067533035171571</v>
      </c>
      <c r="AX1280">
        <v>1.2339974654522466E-2</v>
      </c>
      <c r="AY1280">
        <v>0.16371356101625917</v>
      </c>
      <c r="AZ1280">
        <v>-4.2221075015659117E-2</v>
      </c>
      <c r="BA1280">
        <v>0.1175130641985989</v>
      </c>
      <c r="BB1280">
        <v>2.9152137551661093E-2</v>
      </c>
      <c r="BC1280">
        <v>0.21046420853857065</v>
      </c>
      <c r="BD1280">
        <v>845.9181174669983</v>
      </c>
      <c r="BE1280">
        <v>582.44595370193224</v>
      </c>
      <c r="BF1280">
        <v>845.42096341291142</v>
      </c>
      <c r="BG1280">
        <v>581.93257051372609</v>
      </c>
      <c r="BH1280">
        <v>844.27061834046481</v>
      </c>
      <c r="BI1280">
        <v>581.86112509438715</v>
      </c>
      <c r="BJ1280">
        <v>845.91542531392724</v>
      </c>
      <c r="BK1280">
        <v>582.4432251858542</v>
      </c>
      <c r="BL1280" s="1" t="s">
        <v>2629</v>
      </c>
      <c r="BM1280">
        <v>8</v>
      </c>
      <c r="BN1280">
        <v>7</v>
      </c>
      <c r="BO1280">
        <v>2</v>
      </c>
      <c r="BP1280" t="b">
        <v>0</v>
      </c>
      <c r="BQ1280" t="b">
        <v>0</v>
      </c>
      <c r="BR1280">
        <v>1279</v>
      </c>
      <c r="BS1280">
        <v>7674330</v>
      </c>
      <c r="BT1280" s="1">
        <v>-3.8887611630344501E-2</v>
      </c>
      <c r="BU1280">
        <v>1</v>
      </c>
      <c r="BV1280">
        <v>7.9948750999343898E-2</v>
      </c>
      <c r="BW1280">
        <v>0.68494139522106401</v>
      </c>
      <c r="BX1280">
        <v>-0.88585493157383299</v>
      </c>
      <c r="BY1280">
        <f>cells8[theta1N]-cells8[theta2N]</f>
        <v>1.570796326794897</v>
      </c>
      <c r="BZ1280">
        <v>6.4493228913602296</v>
      </c>
      <c r="CA1280">
        <v>7.14961648544055</v>
      </c>
      <c r="CB1280">
        <f>cells8[lambda1]/cells8[lambda2]</f>
        <v>0.90205158619257475</v>
      </c>
      <c r="CC1280">
        <v>1279</v>
      </c>
      <c r="CD1280">
        <v>293.93437499999999</v>
      </c>
      <c r="CE1280">
        <v>199.21124999999998</v>
      </c>
      <c r="CF1280">
        <v>20.621845283631718</v>
      </c>
      <c r="CG1280">
        <v>57.477532802771229</v>
      </c>
      <c r="CH1280">
        <v>34.262859286606833</v>
      </c>
      <c r="CI1280">
        <v>-2.5775422723046364</v>
      </c>
      <c r="CJ1280">
        <v>0.33865219233756261</v>
      </c>
      <c r="CK1280">
        <v>2.1268384249683008</v>
      </c>
      <c r="CL1280">
        <v>294.26072445572828</v>
      </c>
      <c r="CM1280">
        <v>199.0368026656177</v>
      </c>
      <c r="CN1280">
        <v>20.621845283631718</v>
      </c>
      <c r="CO1280">
        <v>5.1777850540545503</v>
      </c>
      <c r="CP1280">
        <v>3.7891735195500096</v>
      </c>
      <c r="CQ1280">
        <v>3.8063074136414077E-2</v>
      </c>
      <c r="CR1280">
        <v>0.68150484598781869</v>
      </c>
      <c r="CS1280">
        <v>-0.3852332530075569</v>
      </c>
      <c r="CT1280">
        <v>6</v>
      </c>
      <c r="CU1280">
        <v>4.1572433242111906E-3</v>
      </c>
      <c r="CV1280">
        <v>3.855393002162589E-6</v>
      </c>
      <c r="CW1280">
        <v>7.821568508271131E-3</v>
      </c>
      <c r="CX1280">
        <v>4.9291814015124929E-4</v>
      </c>
      <c r="CY1280">
        <v>52.123749999999887</v>
      </c>
      <c r="CZ1280">
        <v>33.304015126392741</v>
      </c>
    </row>
    <row r="1281" spans="1:104" x14ac:dyDescent="0.55000000000000004">
      <c r="A1281" s="1" t="s">
        <v>71</v>
      </c>
      <c r="B1281">
        <v>0</v>
      </c>
      <c r="C1281">
        <v>1280</v>
      </c>
      <c r="D1281">
        <v>388</v>
      </c>
      <c r="E1281">
        <v>10619</v>
      </c>
      <c r="F1281">
        <v>15562</v>
      </c>
      <c r="G1281">
        <v>44909</v>
      </c>
      <c r="H1281">
        <v>699955565</v>
      </c>
      <c r="I1281">
        <v>829</v>
      </c>
      <c r="J1281">
        <v>442</v>
      </c>
      <c r="K1281">
        <v>845.2216494845361</v>
      </c>
      <c r="L1281">
        <v>440.30670103092785</v>
      </c>
      <c r="M1281">
        <v>0.19319740798983567</v>
      </c>
      <c r="N1281">
        <v>-1.6026827618250937E-2</v>
      </c>
      <c r="O1281">
        <v>0.1938610266595536</v>
      </c>
      <c r="P1281">
        <v>3.1002095543807786</v>
      </c>
      <c r="Q1281" s="1" t="s">
        <v>2630</v>
      </c>
      <c r="R1281">
        <v>76</v>
      </c>
      <c r="S1281">
        <v>94.225396744416116</v>
      </c>
      <c r="T1281">
        <v>5544</v>
      </c>
      <c r="U1281">
        <v>6280</v>
      </c>
      <c r="V1281">
        <v>11489</v>
      </c>
      <c r="W1281">
        <v>364950753</v>
      </c>
      <c r="X1281">
        <v>-11.931124445014062</v>
      </c>
      <c r="Y1281">
        <v>-8.5105961333371418</v>
      </c>
      <c r="Z1281">
        <v>-4.7656223995927842</v>
      </c>
      <c r="AA1281">
        <v>-6.6665634299170335</v>
      </c>
      <c r="AB1281">
        <v>36.971493501135441</v>
      </c>
      <c r="AC1281">
        <v>28.2459271634456</v>
      </c>
      <c r="AD1281">
        <v>-783101.19946923514</v>
      </c>
      <c r="AE1281">
        <v>-559428.82250527595</v>
      </c>
      <c r="AF1281">
        <v>-2.8360790312209075E-2</v>
      </c>
      <c r="AG1281">
        <v>-2.0230049018584984E-2</v>
      </c>
      <c r="AH1281">
        <v>-9.8640436813106133E-3</v>
      </c>
      <c r="AI1281">
        <v>-1.379867462486087E-2</v>
      </c>
      <c r="AJ1281">
        <v>3.9986472288277883E-2</v>
      </c>
      <c r="AK1281">
        <v>3.0549346991977647E-2</v>
      </c>
      <c r="AL1281">
        <v>-2.8275905008070784E-2</v>
      </c>
      <c r="AM1281">
        <v>-2.0199632250157872E-2</v>
      </c>
      <c r="AN1281">
        <v>7.3101311534580077E-2</v>
      </c>
      <c r="AO1281">
        <v>2.6329074781266858E-2</v>
      </c>
      <c r="AP1281">
        <v>7.1240016916610874E-2</v>
      </c>
      <c r="AQ1281">
        <v>2.2249219737477302E-2</v>
      </c>
      <c r="AR1281">
        <v>2.7239015212654503E-2</v>
      </c>
      <c r="AS1281">
        <v>2.5647278622325108E-3</v>
      </c>
      <c r="AT1281">
        <v>7.3091668375811519E-2</v>
      </c>
      <c r="AU1281">
        <v>2.631035409119448E-2</v>
      </c>
      <c r="AV1281">
        <v>4.3088092797551561E-2</v>
      </c>
      <c r="AW1281">
        <v>9.0479257830693952E-2</v>
      </c>
      <c r="AX1281">
        <v>4.4473583253195899E-2</v>
      </c>
      <c r="AY1281">
        <v>7.7009611116800866E-2</v>
      </c>
      <c r="AZ1281">
        <v>4.7527457070363332E-3</v>
      </c>
      <c r="BA1281">
        <v>3.6840056788065012E-2</v>
      </c>
      <c r="BB1281">
        <v>4.309300034833468E-2</v>
      </c>
      <c r="BC1281">
        <v>9.0417313784124889E-2</v>
      </c>
      <c r="BD1281">
        <v>848.71918259723134</v>
      </c>
      <c r="BE1281">
        <v>440.7802994632263</v>
      </c>
      <c r="BF1281">
        <v>847.78897313969924</v>
      </c>
      <c r="BG1281">
        <v>440.83389024546972</v>
      </c>
      <c r="BH1281">
        <v>846.39437529225768</v>
      </c>
      <c r="BI1281">
        <v>440.93865372197109</v>
      </c>
      <c r="BJ1281">
        <v>848.71373905142104</v>
      </c>
      <c r="BK1281">
        <v>440.78061464087369</v>
      </c>
      <c r="BL1281" s="1" t="s">
        <v>2631</v>
      </c>
      <c r="BM1281">
        <v>4</v>
      </c>
      <c r="BN1281">
        <v>4</v>
      </c>
      <c r="BO1281">
        <v>2</v>
      </c>
      <c r="BP1281" t="b">
        <v>0</v>
      </c>
      <c r="BQ1281" t="b">
        <v>0</v>
      </c>
      <c r="BR1281">
        <v>1280</v>
      </c>
      <c r="BS1281">
        <v>13821594</v>
      </c>
      <c r="BT1281" s="1">
        <v>4.2862413420910697E-2</v>
      </c>
      <c r="BU1281">
        <v>1.1923076923076901</v>
      </c>
      <c r="BV1281">
        <v>4.7009671490023303E-2</v>
      </c>
      <c r="BW1281">
        <v>-0.62238849617002101</v>
      </c>
      <c r="BX1281">
        <v>0.94840783062487499</v>
      </c>
      <c r="BY1281">
        <f>cells8[theta1N]-cells8[theta2N]</f>
        <v>-1.5707963267948961</v>
      </c>
      <c r="BZ1281">
        <v>3.5867724243401198</v>
      </c>
      <c r="CA1281">
        <v>4.4093709140516699</v>
      </c>
      <c r="CB1281">
        <f>cells8[lambda1]/cells8[lambda2]</f>
        <v>0.81344311790824531</v>
      </c>
      <c r="CC1281">
        <v>1280</v>
      </c>
      <c r="CD1281">
        <v>292.96555555555551</v>
      </c>
      <c r="CE1281">
        <v>57.392222222222223</v>
      </c>
      <c r="CF1281">
        <v>5.9753115496328721</v>
      </c>
      <c r="CG1281">
        <v>28.860899955508202</v>
      </c>
      <c r="CH1281">
        <v>21.358076623244049</v>
      </c>
      <c r="CI1281">
        <v>0.62109861683976142</v>
      </c>
      <c r="CJ1281">
        <v>0.54236221596438838</v>
      </c>
      <c r="CK1281">
        <v>2.6002832342534679</v>
      </c>
      <c r="CL1281">
        <v>292.86490502406963</v>
      </c>
      <c r="CM1281">
        <v>57.391684524826324</v>
      </c>
      <c r="CN1281">
        <v>5.9753115496328721</v>
      </c>
      <c r="CO1281">
        <v>3.7323728094262041</v>
      </c>
      <c r="CP1281">
        <v>2.547556112703075</v>
      </c>
      <c r="CQ1281">
        <v>1.0886643667834912</v>
      </c>
      <c r="CR1281">
        <v>0.73083263126698517</v>
      </c>
      <c r="CS1281">
        <v>1.1021968766449668</v>
      </c>
      <c r="CT1281">
        <v>6</v>
      </c>
      <c r="CU1281">
        <v>2.0454506018098433E-2</v>
      </c>
      <c r="CV1281">
        <v>1.7151495954811878E-4</v>
      </c>
      <c r="CW1281">
        <v>3.6166662359489204E-2</v>
      </c>
      <c r="CX1281">
        <v>4.742349676707662E-3</v>
      </c>
      <c r="CY1281">
        <v>24.745000000000065</v>
      </c>
      <c r="CZ1281">
        <v>19.749242404917517</v>
      </c>
    </row>
    <row r="1282" spans="1:104" x14ac:dyDescent="0.55000000000000004">
      <c r="A1282" s="1" t="s">
        <v>71</v>
      </c>
      <c r="B1282">
        <v>0</v>
      </c>
      <c r="C1282">
        <v>1281</v>
      </c>
      <c r="D1282">
        <v>188</v>
      </c>
      <c r="E1282">
        <v>8809</v>
      </c>
      <c r="F1282">
        <v>11114</v>
      </c>
      <c r="G1282">
        <v>22914</v>
      </c>
      <c r="H1282">
        <v>580174722</v>
      </c>
      <c r="I1282">
        <v>829</v>
      </c>
      <c r="J1282">
        <v>628</v>
      </c>
      <c r="K1282">
        <v>837.84042553191489</v>
      </c>
      <c r="L1282">
        <v>627.90425531914889</v>
      </c>
      <c r="M1282">
        <v>8.5476933678482442E-2</v>
      </c>
      <c r="N1282">
        <v>6.8531613979176995E-2</v>
      </c>
      <c r="O1282">
        <v>0.10955769395924055</v>
      </c>
      <c r="P1282">
        <v>0.33790527011197435</v>
      </c>
      <c r="Q1282" s="1" t="s">
        <v>2632</v>
      </c>
      <c r="R1282">
        <v>53</v>
      </c>
      <c r="S1282">
        <v>65.012193308819732</v>
      </c>
      <c r="T1282">
        <v>5254</v>
      </c>
      <c r="U1282">
        <v>5866</v>
      </c>
      <c r="V1282">
        <v>9074</v>
      </c>
      <c r="W1282">
        <v>345836914</v>
      </c>
      <c r="X1282">
        <v>-27.546831425811401</v>
      </c>
      <c r="Y1282">
        <v>64.888059237043009</v>
      </c>
      <c r="Z1282">
        <v>-23.418877010369187</v>
      </c>
      <c r="AA1282">
        <v>66.631380383433253</v>
      </c>
      <c r="AB1282">
        <v>11.196738260518021</v>
      </c>
      <c r="AC1282">
        <v>6.5595399449370282</v>
      </c>
      <c r="AD1282">
        <v>-1811293.1800983711</v>
      </c>
      <c r="AE1282">
        <v>4269568.0430769548</v>
      </c>
      <c r="AF1282">
        <v>-5.082115538978816E-2</v>
      </c>
      <c r="AG1282">
        <v>0.11971199483718506</v>
      </c>
      <c r="AH1282">
        <v>-3.81560053958164E-2</v>
      </c>
      <c r="AI1282">
        <v>0.10856145272530703</v>
      </c>
      <c r="AJ1282">
        <v>1.1294086284228655E-2</v>
      </c>
      <c r="AK1282">
        <v>6.6165706832853792E-3</v>
      </c>
      <c r="AL1282">
        <v>-5.0763657361078234E-2</v>
      </c>
      <c r="AM1282">
        <v>0.11965975006144328</v>
      </c>
      <c r="AN1282">
        <v>0.15435611841830396</v>
      </c>
      <c r="AO1282">
        <v>8.8513358252088878E-2</v>
      </c>
      <c r="AP1282">
        <v>0.16530471551134263</v>
      </c>
      <c r="AQ1282">
        <v>9.495929399911561E-2</v>
      </c>
      <c r="AR1282">
        <v>0.20467195488595269</v>
      </c>
      <c r="AS1282">
        <v>0.14721196384300583</v>
      </c>
      <c r="AT1282">
        <v>0.15440497968694311</v>
      </c>
      <c r="AU1282">
        <v>8.8542887971622311E-2</v>
      </c>
      <c r="AV1282">
        <v>-2.0953720122813862E-2</v>
      </c>
      <c r="AW1282">
        <v>-6.1998000751361672E-2</v>
      </c>
      <c r="AX1282">
        <v>1.3203250407896904E-3</v>
      </c>
      <c r="AY1282">
        <v>-5.3113542379359599E-2</v>
      </c>
      <c r="AZ1282">
        <v>8.7151691004308932E-2</v>
      </c>
      <c r="BA1282">
        <v>1.4489360610171184E-2</v>
      </c>
      <c r="BB1282">
        <v>-2.085263060024814E-2</v>
      </c>
      <c r="BC1282">
        <v>-6.195675203000435E-2</v>
      </c>
      <c r="BD1282">
        <v>839.9331365648768</v>
      </c>
      <c r="BE1282">
        <v>628.2345328641162</v>
      </c>
      <c r="BF1282">
        <v>839.65853877991719</v>
      </c>
      <c r="BG1282">
        <v>628.24527622818073</v>
      </c>
      <c r="BH1282">
        <v>839.16496465043201</v>
      </c>
      <c r="BI1282">
        <v>628.47691367722791</v>
      </c>
      <c r="BJ1282">
        <v>839.93175959500002</v>
      </c>
      <c r="BK1282">
        <v>628.23459512253623</v>
      </c>
      <c r="BL1282" s="1" t="s">
        <v>2633</v>
      </c>
      <c r="BM1282">
        <v>4</v>
      </c>
      <c r="BN1282">
        <v>4</v>
      </c>
      <c r="BO1282">
        <v>2</v>
      </c>
      <c r="BP1282" t="b">
        <v>0</v>
      </c>
      <c r="BQ1282" t="b">
        <v>0</v>
      </c>
      <c r="BR1282">
        <v>1281</v>
      </c>
      <c r="BS1282">
        <v>16035069</v>
      </c>
      <c r="BT1282" s="1">
        <v>4.9226809629867502E-2</v>
      </c>
      <c r="BU1282">
        <v>1.1666666666666701</v>
      </c>
      <c r="BV1282">
        <v>8.2842552838128997E-2</v>
      </c>
      <c r="BW1282">
        <v>-0.97235724043995797</v>
      </c>
      <c r="BX1282">
        <v>0.59843908635493803</v>
      </c>
      <c r="BY1282">
        <f>cells8[theta1N]-cells8[theta2N]</f>
        <v>-1.5707963267948961</v>
      </c>
      <c r="BZ1282">
        <v>2.9855011426937899</v>
      </c>
      <c r="CA1282">
        <v>11.105661505667999</v>
      </c>
      <c r="CB1282">
        <f>cells8[lambda1]/cells8[lambda2]</f>
        <v>0.26882695291676939</v>
      </c>
      <c r="CC1282">
        <v>1281</v>
      </c>
      <c r="CD1282">
        <v>293.88333333333333</v>
      </c>
      <c r="CE1282">
        <v>96.036111111111111</v>
      </c>
      <c r="CF1282">
        <v>21.066510205164995</v>
      </c>
      <c r="CG1282">
        <v>34.324958497266557</v>
      </c>
      <c r="CH1282">
        <v>24.198748052715466</v>
      </c>
      <c r="CI1282">
        <v>-2.1193802422870731</v>
      </c>
      <c r="CJ1282">
        <v>2.8571909932533579</v>
      </c>
      <c r="CK1282">
        <v>-1.4471091702109655</v>
      </c>
      <c r="CL1282">
        <v>293.83510222469607</v>
      </c>
      <c r="CM1282">
        <v>95.963911732363485</v>
      </c>
      <c r="CN1282">
        <v>21.066510205164995</v>
      </c>
      <c r="CO1282">
        <v>4.2352956724729127</v>
      </c>
      <c r="CP1282">
        <v>2.7099440782085202</v>
      </c>
      <c r="CQ1282">
        <v>5.0194526288088348E-2</v>
      </c>
      <c r="CR1282">
        <v>0.76850176060207076</v>
      </c>
      <c r="CS1282">
        <v>-0.72958796215608024</v>
      </c>
      <c r="CT1282">
        <v>5</v>
      </c>
      <c r="CU1282">
        <v>4.0503259933892637E-3</v>
      </c>
      <c r="CV1282">
        <v>-2.3946541108798184E-4</v>
      </c>
      <c r="CW1282">
        <v>2.0046280223778478E-2</v>
      </c>
      <c r="CX1282">
        <v>-1.1945628236999951E-2</v>
      </c>
      <c r="CY1282">
        <v>32.891250000000021</v>
      </c>
      <c r="CZ1282">
        <v>23.624116139070406</v>
      </c>
    </row>
    <row r="1283" spans="1:104" x14ac:dyDescent="0.55000000000000004">
      <c r="A1283" s="1" t="s">
        <v>71</v>
      </c>
      <c r="B1283">
        <v>0</v>
      </c>
      <c r="C1283">
        <v>1282</v>
      </c>
      <c r="D1283">
        <v>284</v>
      </c>
      <c r="E1283">
        <v>7249</v>
      </c>
      <c r="F1283">
        <v>9796</v>
      </c>
      <c r="G1283">
        <v>28246</v>
      </c>
      <c r="H1283">
        <v>477606486</v>
      </c>
      <c r="I1283">
        <v>829</v>
      </c>
      <c r="J1283">
        <v>686</v>
      </c>
      <c r="K1283">
        <v>837.23943661971828</v>
      </c>
      <c r="L1283">
        <v>692.19718309859149</v>
      </c>
      <c r="M1283">
        <v>-0.19427368671048115</v>
      </c>
      <c r="N1283">
        <v>0.1006366596044132</v>
      </c>
      <c r="O1283">
        <v>0.21879214475025541</v>
      </c>
      <c r="P1283">
        <v>1.331818614583532</v>
      </c>
      <c r="Q1283" s="1" t="s">
        <v>2634</v>
      </c>
      <c r="R1283">
        <v>57</v>
      </c>
      <c r="S1283">
        <v>71.4974746830583</v>
      </c>
      <c r="T1283">
        <v>5557</v>
      </c>
      <c r="U1283">
        <v>6138</v>
      </c>
      <c r="V1283">
        <v>9310</v>
      </c>
      <c r="W1283">
        <v>365764190</v>
      </c>
      <c r="X1283">
        <v>1.9528120293019953</v>
      </c>
      <c r="Y1283">
        <v>96.992154216811187</v>
      </c>
      <c r="Z1283">
        <v>2.6945574772147065</v>
      </c>
      <c r="AA1283">
        <v>90.66009342654209</v>
      </c>
      <c r="AB1283">
        <v>-22.457232793177727</v>
      </c>
      <c r="AC1283">
        <v>33.454700443043848</v>
      </c>
      <c r="AD1283">
        <v>128646.83863371005</v>
      </c>
      <c r="AE1283">
        <v>6379720.2573705772</v>
      </c>
      <c r="AF1283">
        <v>3.2865921483109743E-3</v>
      </c>
      <c r="AG1283">
        <v>0.16323826754113138</v>
      </c>
      <c r="AH1283">
        <v>4.0794279923919473E-3</v>
      </c>
      <c r="AI1283">
        <v>0.13725493927834126</v>
      </c>
      <c r="AJ1283">
        <v>-2.2138162191416198E-2</v>
      </c>
      <c r="AK1283">
        <v>3.297937868366143E-2</v>
      </c>
      <c r="AL1283">
        <v>3.2893605609692106E-3</v>
      </c>
      <c r="AM1283">
        <v>0.16312254873484508</v>
      </c>
      <c r="AN1283">
        <v>-2.2287753486678719E-2</v>
      </c>
      <c r="AO1283">
        <v>0.14721315154866721</v>
      </c>
      <c r="AP1283">
        <v>-1.4041233116706554E-2</v>
      </c>
      <c r="AQ1283">
        <v>0.13109130741354588</v>
      </c>
      <c r="AR1283">
        <v>-1.8679415955822513E-2</v>
      </c>
      <c r="AS1283">
        <v>0.10345385669856109</v>
      </c>
      <c r="AT1283">
        <v>-2.2252234476514428E-2</v>
      </c>
      <c r="AU1283">
        <v>0.14714277805437792</v>
      </c>
      <c r="AV1283">
        <v>-2.6321703805317263E-2</v>
      </c>
      <c r="AW1283">
        <v>7.4849163616358558E-2</v>
      </c>
      <c r="AX1283">
        <v>-1.3505319805065349E-2</v>
      </c>
      <c r="AY1283">
        <v>6.0869738711494661E-2</v>
      </c>
      <c r="AZ1283">
        <v>-1.4311713129112747E-2</v>
      </c>
      <c r="BA1283">
        <v>3.2293271128590408E-2</v>
      </c>
      <c r="BB1283">
        <v>-2.6265980017044402E-2</v>
      </c>
      <c r="BC1283">
        <v>7.4787619079956028E-2</v>
      </c>
      <c r="BD1283">
        <v>837.04317836943028</v>
      </c>
      <c r="BE1283">
        <v>691.85956683680513</v>
      </c>
      <c r="BF1283">
        <v>837.08350347080443</v>
      </c>
      <c r="BG1283">
        <v>691.89842792976731</v>
      </c>
      <c r="BH1283">
        <v>837.32641789987963</v>
      </c>
      <c r="BI1283">
        <v>692.37442469730229</v>
      </c>
      <c r="BJ1283">
        <v>837.0434068560786</v>
      </c>
      <c r="BK1283">
        <v>691.85980133444002</v>
      </c>
      <c r="BL1283" s="1" t="s">
        <v>2635</v>
      </c>
      <c r="BM1283">
        <v>6</v>
      </c>
      <c r="BN1283">
        <v>6</v>
      </c>
      <c r="BO1283">
        <v>2</v>
      </c>
      <c r="BP1283" t="b">
        <v>0</v>
      </c>
      <c r="BQ1283" t="b">
        <v>0</v>
      </c>
      <c r="BR1283">
        <v>1282</v>
      </c>
      <c r="BS1283">
        <v>14042477</v>
      </c>
      <c r="BT1283" s="1">
        <v>-2.0034624091989799E-2</v>
      </c>
      <c r="BU1283">
        <v>0.70370370370370405</v>
      </c>
      <c r="BV1283">
        <v>9.4104946698501002E-2</v>
      </c>
      <c r="BW1283">
        <v>-0.381135478524047</v>
      </c>
      <c r="BX1283">
        <v>1.1896608482708499</v>
      </c>
      <c r="BY1283">
        <f>cells8[theta1N]-cells8[theta2N]</f>
        <v>-1.570796326794897</v>
      </c>
      <c r="BZ1283">
        <v>5.1596183860465104</v>
      </c>
      <c r="CA1283">
        <v>10.847229115804801</v>
      </c>
      <c r="CB1283">
        <f>cells8[lambda1]/cells8[lambda2]</f>
        <v>0.47566234021265041</v>
      </c>
      <c r="CC1283">
        <v>1282</v>
      </c>
      <c r="CD1283">
        <v>293.28189655172406</v>
      </c>
      <c r="CE1283">
        <v>115.97672413793103</v>
      </c>
      <c r="CF1283">
        <v>23.092269972693874</v>
      </c>
      <c r="CG1283">
        <v>38.922215125231006</v>
      </c>
      <c r="CH1283">
        <v>25.212648609329722</v>
      </c>
      <c r="CI1283">
        <v>-1.6760279294561613</v>
      </c>
      <c r="CJ1283">
        <v>2.9538673848320158</v>
      </c>
      <c r="CK1283">
        <v>-2.7469976267426395</v>
      </c>
      <c r="CL1283">
        <v>293.47996972947726</v>
      </c>
      <c r="CM1283">
        <v>116.01379077317401</v>
      </c>
      <c r="CN1283">
        <v>23.092269972693874</v>
      </c>
      <c r="CO1283">
        <v>4.3283762041954965</v>
      </c>
      <c r="CP1283">
        <v>2.9253966963752891</v>
      </c>
      <c r="CQ1283">
        <v>2.3997191012241084</v>
      </c>
      <c r="CR1283">
        <v>0.73702571438107611</v>
      </c>
      <c r="CS1283">
        <v>-1.3343831908733748</v>
      </c>
      <c r="CT1283">
        <v>5</v>
      </c>
      <c r="CU1283">
        <v>6.3458955941588721E-3</v>
      </c>
      <c r="CV1283">
        <v>-1.7179903455014016E-4</v>
      </c>
      <c r="CW1283">
        <v>2.0908499257038155E-2</v>
      </c>
      <c r="CX1283">
        <v>-8.216708068720411E-3</v>
      </c>
      <c r="CY1283">
        <v>38.158749999999976</v>
      </c>
      <c r="CZ1283">
        <v>25.02411613907039</v>
      </c>
    </row>
    <row r="1284" spans="1:104" x14ac:dyDescent="0.55000000000000004">
      <c r="A1284" s="1" t="s">
        <v>71</v>
      </c>
      <c r="B1284">
        <v>0</v>
      </c>
      <c r="C1284">
        <v>1283</v>
      </c>
      <c r="D1284">
        <v>243</v>
      </c>
      <c r="E1284">
        <v>6483</v>
      </c>
      <c r="F1284">
        <v>8634</v>
      </c>
      <c r="G1284">
        <v>24470</v>
      </c>
      <c r="H1284">
        <v>427104662</v>
      </c>
      <c r="I1284">
        <v>829</v>
      </c>
      <c r="J1284">
        <v>745</v>
      </c>
      <c r="K1284">
        <v>838.49382716049388</v>
      </c>
      <c r="L1284">
        <v>749.36213991769546</v>
      </c>
      <c r="M1284">
        <v>1.4623627697425575E-3</v>
      </c>
      <c r="N1284">
        <v>0.24694880940689359</v>
      </c>
      <c r="O1284">
        <v>0.24695313922352272</v>
      </c>
      <c r="P1284">
        <v>0.78243733584751163</v>
      </c>
      <c r="Q1284" s="1" t="s">
        <v>2636</v>
      </c>
      <c r="R1284">
        <v>55</v>
      </c>
      <c r="S1284">
        <v>68.669047558312101</v>
      </c>
      <c r="T1284">
        <v>5613</v>
      </c>
      <c r="U1284">
        <v>6109</v>
      </c>
      <c r="V1284">
        <v>9101</v>
      </c>
      <c r="W1284">
        <v>369426573</v>
      </c>
      <c r="X1284">
        <v>-28.012048417228534</v>
      </c>
      <c r="Y1284">
        <v>11.787710616298179</v>
      </c>
      <c r="Z1284">
        <v>-34.964591199541594</v>
      </c>
      <c r="AA1284">
        <v>12.173292105895571</v>
      </c>
      <c r="AB1284">
        <v>-87.335183334857163</v>
      </c>
      <c r="AC1284">
        <v>23.095883372459788</v>
      </c>
      <c r="AD1284">
        <v>-1844835.8756019056</v>
      </c>
      <c r="AE1284">
        <v>775658.86161219887</v>
      </c>
      <c r="AF1284">
        <v>-4.8414460167758411E-2</v>
      </c>
      <c r="AG1284">
        <v>2.0373220751354636E-2</v>
      </c>
      <c r="AH1284">
        <v>-5.4999137470001437E-2</v>
      </c>
      <c r="AI1284">
        <v>1.9148531214728221E-2</v>
      </c>
      <c r="AJ1284">
        <v>-8.7656546495427728E-2</v>
      </c>
      <c r="AK1284">
        <v>2.3180868206673567E-2</v>
      </c>
      <c r="AL1284">
        <v>-4.8443626970150609E-2</v>
      </c>
      <c r="AM1284">
        <v>2.0368060403082408E-2</v>
      </c>
      <c r="AN1284">
        <v>-1.6029635721242285E-2</v>
      </c>
      <c r="AO1284">
        <v>0.30797555113373093</v>
      </c>
      <c r="AP1284">
        <v>-1.3918392730728009E-2</v>
      </c>
      <c r="AQ1284">
        <v>0.2864223696043236</v>
      </c>
      <c r="AR1284">
        <v>-3.8162375791069209E-2</v>
      </c>
      <c r="AS1284">
        <v>0.1936118663712853</v>
      </c>
      <c r="AT1284">
        <v>-1.6021243386967924E-2</v>
      </c>
      <c r="AU1284">
        <v>0.30788149203446402</v>
      </c>
      <c r="AV1284">
        <v>-0.14868296772727149</v>
      </c>
      <c r="AW1284">
        <v>0.31685286142024505</v>
      </c>
      <c r="AX1284">
        <v>-0.13872969972645657</v>
      </c>
      <c r="AY1284">
        <v>0.28828091065209699</v>
      </c>
      <c r="AZ1284">
        <v>-0.12616966222347506</v>
      </c>
      <c r="BA1284">
        <v>0.16691334542060221</v>
      </c>
      <c r="BB1284">
        <v>-0.1486398426669871</v>
      </c>
      <c r="BC1284">
        <v>0.31672683417626041</v>
      </c>
      <c r="BD1284">
        <v>836.85531389788673</v>
      </c>
      <c r="BE1284">
        <v>749.22489588153633</v>
      </c>
      <c r="BF1284">
        <v>837.19295807273568</v>
      </c>
      <c r="BG1284">
        <v>749.1789437109104</v>
      </c>
      <c r="BH1284">
        <v>837.74965263588069</v>
      </c>
      <c r="BI1284">
        <v>749.25320800980796</v>
      </c>
      <c r="BJ1284">
        <v>836.8571124751619</v>
      </c>
      <c r="BK1284">
        <v>749.22465969711186</v>
      </c>
      <c r="BL1284" s="1" t="s">
        <v>2637</v>
      </c>
      <c r="BM1284">
        <v>5</v>
      </c>
      <c r="BN1284">
        <v>5</v>
      </c>
      <c r="BO1284">
        <v>2</v>
      </c>
      <c r="BP1284" t="b">
        <v>0</v>
      </c>
      <c r="BQ1284" t="b">
        <v>0</v>
      </c>
      <c r="BR1284">
        <v>1283</v>
      </c>
      <c r="BS1284">
        <v>3913366</v>
      </c>
      <c r="BT1284" s="1">
        <v>2.44856448820625E-2</v>
      </c>
      <c r="BU1284">
        <v>1</v>
      </c>
      <c r="BV1284">
        <v>7.4215235262429194E-2</v>
      </c>
      <c r="BW1284">
        <v>-0.52841319211319404</v>
      </c>
      <c r="BX1284">
        <v>1.0423831346817001</v>
      </c>
      <c r="BY1284">
        <f>cells8[theta1N]-cells8[theta2N]</f>
        <v>-1.5707963267948941</v>
      </c>
      <c r="BZ1284">
        <v>4.8383686562684103</v>
      </c>
      <c r="CA1284">
        <v>7.7853243039513602</v>
      </c>
      <c r="CB1284">
        <f>cells8[lambda1]/cells8[lambda2]</f>
        <v>0.62147297496813936</v>
      </c>
      <c r="CC1284">
        <v>1283</v>
      </c>
      <c r="CD1284">
        <v>293.81509433962259</v>
      </c>
      <c r="CE1284">
        <v>138.2764150943396</v>
      </c>
      <c r="CF1284">
        <v>23.81214300083267</v>
      </c>
      <c r="CG1284">
        <v>26.513353214050678</v>
      </c>
      <c r="CH1284">
        <v>22.656324547227292</v>
      </c>
      <c r="CI1284">
        <v>1.6730793536588324</v>
      </c>
      <c r="CJ1284">
        <v>3.004862349293965</v>
      </c>
      <c r="CK1284">
        <v>2.1131273821051106</v>
      </c>
      <c r="CL1284">
        <v>293.55148388062872</v>
      </c>
      <c r="CM1284">
        <v>138.12565043555202</v>
      </c>
      <c r="CN1284">
        <v>23.81214300083267</v>
      </c>
      <c r="CO1284">
        <v>3.4926841210898889</v>
      </c>
      <c r="CP1284">
        <v>2.6169190286542001</v>
      </c>
      <c r="CQ1284">
        <v>0.14921779162071</v>
      </c>
      <c r="CR1284">
        <v>0.66227903333084071</v>
      </c>
      <c r="CS1284">
        <v>-0.59387587039514644</v>
      </c>
      <c r="CT1284">
        <v>4</v>
      </c>
      <c r="CU1284">
        <v>5.1387611651631526E-3</v>
      </c>
      <c r="CV1284">
        <v>-1.5684166417184267E-4</v>
      </c>
      <c r="CW1284">
        <v>1.8675693257939257E-2</v>
      </c>
      <c r="CX1284">
        <v>-8.3981709276129517E-3</v>
      </c>
      <c r="CY1284">
        <v>26.092500000000062</v>
      </c>
      <c r="CZ1284">
        <v>22.549242404917564</v>
      </c>
    </row>
    <row r="1285" spans="1:104" x14ac:dyDescent="0.55000000000000004">
      <c r="A1285" s="1" t="s">
        <v>71</v>
      </c>
      <c r="B1285">
        <v>0</v>
      </c>
      <c r="C1285">
        <v>1284</v>
      </c>
      <c r="D1285">
        <v>181</v>
      </c>
      <c r="E1285">
        <v>4335</v>
      </c>
      <c r="F1285">
        <v>5435</v>
      </c>
      <c r="G1285">
        <v>11434</v>
      </c>
      <c r="H1285">
        <v>285501354</v>
      </c>
      <c r="I1285">
        <v>829</v>
      </c>
      <c r="J1285">
        <v>862</v>
      </c>
      <c r="K1285">
        <v>836.38674033149175</v>
      </c>
      <c r="L1285">
        <v>859.90607734806633</v>
      </c>
      <c r="M1285">
        <v>-0.10358004535203087</v>
      </c>
      <c r="N1285">
        <v>-0.22069273772630144</v>
      </c>
      <c r="O1285">
        <v>0.2437911201833628</v>
      </c>
      <c r="P1285">
        <v>2.1367841925754441</v>
      </c>
      <c r="Q1285" s="1" t="s">
        <v>2638</v>
      </c>
      <c r="R1285">
        <v>44</v>
      </c>
      <c r="S1285">
        <v>56.426406871192825</v>
      </c>
      <c r="T1285">
        <v>2489</v>
      </c>
      <c r="U1285">
        <v>2776</v>
      </c>
      <c r="V1285">
        <v>4170</v>
      </c>
      <c r="W1285">
        <v>163833930</v>
      </c>
      <c r="X1285">
        <v>52.434830066449067</v>
      </c>
      <c r="Y1285">
        <v>-106.90577076451231</v>
      </c>
      <c r="Z1285">
        <v>46.387621120363335</v>
      </c>
      <c r="AA1285">
        <v>-101.6824093548779</v>
      </c>
      <c r="AB1285">
        <v>34.415718959042266</v>
      </c>
      <c r="AC1285">
        <v>-65.789887800329154</v>
      </c>
      <c r="AD1285">
        <v>3448278.6699605761</v>
      </c>
      <c r="AE1285">
        <v>-7032273.0795057286</v>
      </c>
      <c r="AF1285">
        <v>0.16033183838160639</v>
      </c>
      <c r="AG1285">
        <v>-0.32688956440891181</v>
      </c>
      <c r="AH1285">
        <v>0.12601613521173952</v>
      </c>
      <c r="AI1285">
        <v>-0.27622938914396689</v>
      </c>
      <c r="AJ1285">
        <v>5.9918607333410583E-2</v>
      </c>
      <c r="AK1285">
        <v>-0.11454180162002237</v>
      </c>
      <c r="AL1285">
        <v>0.16017894477016253</v>
      </c>
      <c r="AM1285">
        <v>-0.32666213755390228</v>
      </c>
      <c r="AN1285">
        <v>0.16767638251702263</v>
      </c>
      <c r="AO1285">
        <v>8.8207811593013288E-2</v>
      </c>
      <c r="AP1285">
        <v>0.14114723074464555</v>
      </c>
      <c r="AQ1285">
        <v>0.10294707463603674</v>
      </c>
      <c r="AR1285">
        <v>-1.4342149790171208E-2</v>
      </c>
      <c r="AS1285">
        <v>0.14201364610493658</v>
      </c>
      <c r="AT1285">
        <v>0.16755667521242668</v>
      </c>
      <c r="AU1285">
        <v>8.8273115013660156E-2</v>
      </c>
      <c r="AV1285">
        <v>0.157200510986509</v>
      </c>
      <c r="AW1285">
        <v>7.6560998673917829E-2</v>
      </c>
      <c r="AX1285">
        <v>0.1339441915749604</v>
      </c>
      <c r="AY1285">
        <v>9.388017559738232E-2</v>
      </c>
      <c r="AZ1285">
        <v>-2.119925010071521E-2</v>
      </c>
      <c r="BA1285">
        <v>0.12546071097025832</v>
      </c>
      <c r="BB1285">
        <v>0.15709394828806905</v>
      </c>
      <c r="BC1285">
        <v>7.6638116800474942E-2</v>
      </c>
      <c r="BD1285">
        <v>836.09780853517873</v>
      </c>
      <c r="BE1285">
        <v>861.15755478662049</v>
      </c>
      <c r="BF1285">
        <v>836.07488500459976</v>
      </c>
      <c r="BG1285">
        <v>861.10064397424105</v>
      </c>
      <c r="BH1285">
        <v>835.45880706664332</v>
      </c>
      <c r="BI1285">
        <v>861.35132062270418</v>
      </c>
      <c r="BJ1285">
        <v>836.09767122855749</v>
      </c>
      <c r="BK1285">
        <v>861.15728519802394</v>
      </c>
      <c r="BL1285" s="1" t="s">
        <v>2639</v>
      </c>
      <c r="BM1285">
        <v>6</v>
      </c>
      <c r="BN1285">
        <v>6</v>
      </c>
      <c r="BO1285">
        <v>2</v>
      </c>
      <c r="BP1285" t="b">
        <v>0</v>
      </c>
      <c r="BQ1285" t="b">
        <v>0</v>
      </c>
      <c r="BR1285">
        <v>1284</v>
      </c>
      <c r="BS1285">
        <v>14148963</v>
      </c>
      <c r="BT1285" s="1">
        <v>2.90622546661428E-2</v>
      </c>
      <c r="BU1285">
        <v>0.76190476190476197</v>
      </c>
      <c r="BV1285">
        <v>0.106551647760334</v>
      </c>
      <c r="BW1285">
        <v>0.42652041865787499</v>
      </c>
      <c r="BX1285">
        <v>-1.14427590813702</v>
      </c>
      <c r="BY1285">
        <f>cells8[theta1N]-cells8[theta2N]</f>
        <v>1.570796326794895</v>
      </c>
      <c r="BZ1285">
        <v>4.5436315296252596</v>
      </c>
      <c r="CA1285">
        <v>13.580346397220699</v>
      </c>
      <c r="CB1285">
        <f>cells8[lambda1]/cells8[lambda2]</f>
        <v>0.33457405258492828</v>
      </c>
      <c r="CC1285">
        <v>1284</v>
      </c>
      <c r="CD1285">
        <v>296.2</v>
      </c>
      <c r="CE1285">
        <v>204.31818181818181</v>
      </c>
      <c r="CF1285">
        <v>19.950021229144451</v>
      </c>
      <c r="CG1285">
        <v>55.526138608971834</v>
      </c>
      <c r="CH1285">
        <v>33.691528468707929</v>
      </c>
      <c r="CI1285">
        <v>1.0071820323693246</v>
      </c>
      <c r="CJ1285">
        <v>2.85344085844052</v>
      </c>
      <c r="CK1285">
        <v>0.95394512428953138</v>
      </c>
      <c r="CL1285">
        <v>296.22174364870114</v>
      </c>
      <c r="CM1285">
        <v>204.25675419913244</v>
      </c>
      <c r="CN1285">
        <v>19.950021229144451</v>
      </c>
      <c r="CO1285">
        <v>4.8171443783964332</v>
      </c>
      <c r="CP1285">
        <v>3.931662061457089</v>
      </c>
      <c r="CQ1285">
        <v>3.128961867750756</v>
      </c>
      <c r="CR1285">
        <v>0.57779620814186194</v>
      </c>
      <c r="CS1285">
        <v>8.6028605321822174E-2</v>
      </c>
      <c r="CT1285">
        <v>4</v>
      </c>
      <c r="CU1285">
        <v>6.0540141205820451E-3</v>
      </c>
      <c r="CV1285">
        <v>2.7027203577124807E-5</v>
      </c>
      <c r="CW1285">
        <v>9.1562525696832729E-3</v>
      </c>
      <c r="CX1285">
        <v>2.9517756714808182E-3</v>
      </c>
      <c r="CY1285">
        <v>52.062499999999979</v>
      </c>
      <c r="CZ1285">
        <v>32.978888860545638</v>
      </c>
    </row>
    <row r="1286" spans="1:104" x14ac:dyDescent="0.55000000000000004">
      <c r="A1286" s="1" t="s">
        <v>71</v>
      </c>
      <c r="B1286">
        <v>0</v>
      </c>
      <c r="C1286">
        <v>1285</v>
      </c>
      <c r="D1286">
        <v>254</v>
      </c>
      <c r="E1286">
        <v>8175</v>
      </c>
      <c r="F1286">
        <v>10675</v>
      </c>
      <c r="G1286">
        <v>30436</v>
      </c>
      <c r="H1286">
        <v>538520036</v>
      </c>
      <c r="I1286">
        <v>830</v>
      </c>
      <c r="J1286">
        <v>638</v>
      </c>
      <c r="K1286">
        <v>838.12204724409446</v>
      </c>
      <c r="L1286">
        <v>642.19685039370074</v>
      </c>
      <c r="M1286">
        <v>3.1420664641886149E-2</v>
      </c>
      <c r="N1286">
        <v>-0.12180196731181724</v>
      </c>
      <c r="O1286">
        <v>0.12578941691401097</v>
      </c>
      <c r="P1286">
        <v>2.4824250532719794</v>
      </c>
      <c r="Q1286" s="1" t="s">
        <v>2640</v>
      </c>
      <c r="R1286">
        <v>62</v>
      </c>
      <c r="S1286">
        <v>72.769552621700427</v>
      </c>
      <c r="T1286">
        <v>5715</v>
      </c>
      <c r="U1286">
        <v>6381</v>
      </c>
      <c r="V1286">
        <v>10391</v>
      </c>
      <c r="W1286">
        <v>376182167</v>
      </c>
      <c r="X1286">
        <v>75.529860537270494</v>
      </c>
      <c r="Y1286">
        <v>-66.713935954755797</v>
      </c>
      <c r="Z1286">
        <v>75.371238498924058</v>
      </c>
      <c r="AA1286">
        <v>-77.507895609708768</v>
      </c>
      <c r="AB1286">
        <v>39.82897244851587</v>
      </c>
      <c r="AC1286">
        <v>-103.11047332030944</v>
      </c>
      <c r="AD1286">
        <v>4969259.8061987339</v>
      </c>
      <c r="AE1286">
        <v>-4392109.6384802843</v>
      </c>
      <c r="AF1286">
        <v>0.15167838803597369</v>
      </c>
      <c r="AG1286">
        <v>-0.1339743274139803</v>
      </c>
      <c r="AH1286">
        <v>0.13332509216816382</v>
      </c>
      <c r="AI1286">
        <v>-0.13710465068279803</v>
      </c>
      <c r="AJ1286">
        <v>3.9850541349131165E-2</v>
      </c>
      <c r="AK1286">
        <v>-0.10316631155601377</v>
      </c>
      <c r="AL1286">
        <v>0.15159394989444841</v>
      </c>
      <c r="AM1286">
        <v>-0.1339872082429969</v>
      </c>
      <c r="AN1286">
        <v>7.743413279370813E-2</v>
      </c>
      <c r="AO1286">
        <v>-8.6175293912851475E-2</v>
      </c>
      <c r="AP1286">
        <v>5.2799519471025347E-2</v>
      </c>
      <c r="AQ1286">
        <v>-7.763723176802298E-2</v>
      </c>
      <c r="AR1286">
        <v>-2.2283848936269803E-2</v>
      </c>
      <c r="AS1286">
        <v>-4.3944672335834406E-2</v>
      </c>
      <c r="AT1286">
        <v>7.7324404845714095E-2</v>
      </c>
      <c r="AU1286">
        <v>-8.6137051668708636E-2</v>
      </c>
      <c r="AV1286">
        <v>6.6266687192181525E-2</v>
      </c>
      <c r="AW1286">
        <v>-0.11952575702913505</v>
      </c>
      <c r="AX1286">
        <v>4.4735667364161673E-2</v>
      </c>
      <c r="AY1286">
        <v>-0.1120852630258166</v>
      </c>
      <c r="AZ1286">
        <v>-1.6778631295601955E-2</v>
      </c>
      <c r="BA1286">
        <v>-5.8612952956743458E-2</v>
      </c>
      <c r="BB1286">
        <v>6.6169097194092641E-2</v>
      </c>
      <c r="BC1286">
        <v>-0.119491050542605</v>
      </c>
      <c r="BD1286">
        <v>839.73027522935774</v>
      </c>
      <c r="BE1286">
        <v>641.16464831804285</v>
      </c>
      <c r="BF1286">
        <v>839.42295081967211</v>
      </c>
      <c r="BG1286">
        <v>641.26004683840745</v>
      </c>
      <c r="BH1286">
        <v>838.54619529504532</v>
      </c>
      <c r="BI1286">
        <v>641.99852148771197</v>
      </c>
      <c r="BJ1286">
        <v>839.72864874427808</v>
      </c>
      <c r="BK1286">
        <v>641.16517956074711</v>
      </c>
      <c r="BL1286" s="1" t="s">
        <v>2641</v>
      </c>
      <c r="BM1286">
        <v>5</v>
      </c>
      <c r="BN1286">
        <v>5</v>
      </c>
      <c r="BO1286">
        <v>2</v>
      </c>
      <c r="BP1286" t="b">
        <v>0</v>
      </c>
      <c r="BQ1286" t="b">
        <v>0</v>
      </c>
      <c r="BR1286">
        <v>1285</v>
      </c>
      <c r="BS1286">
        <v>8587563</v>
      </c>
      <c r="BT1286" s="1">
        <v>1.1200551499485701E-2</v>
      </c>
      <c r="BU1286">
        <v>0.90909090909090895</v>
      </c>
      <c r="BV1286">
        <v>9.4831754984191399E-2</v>
      </c>
      <c r="BW1286">
        <v>0.823697238369685</v>
      </c>
      <c r="BX1286">
        <v>-0.747099088425212</v>
      </c>
      <c r="BY1286">
        <f>cells8[theta1N]-cells8[theta2N]</f>
        <v>1.570796326794897</v>
      </c>
      <c r="BZ1286">
        <v>6.8123718967472104</v>
      </c>
      <c r="CA1286">
        <v>9.3181025747830208</v>
      </c>
      <c r="CB1286">
        <f>cells8[lambda1]/cells8[lambda2]</f>
        <v>0.73109003062308975</v>
      </c>
      <c r="CC1286">
        <v>1285</v>
      </c>
      <c r="CD1286">
        <v>293.4524193548387</v>
      </c>
      <c r="CE1286">
        <v>133.51935483870966</v>
      </c>
      <c r="CF1286">
        <v>23.597153572920423</v>
      </c>
      <c r="CG1286">
        <v>35.104359524641694</v>
      </c>
      <c r="CH1286">
        <v>25.369272704657554</v>
      </c>
      <c r="CI1286">
        <v>1.9917072568870686</v>
      </c>
      <c r="CJ1286">
        <v>3.0238526856629875</v>
      </c>
      <c r="CK1286">
        <v>1.1634771346131298</v>
      </c>
      <c r="CL1286">
        <v>293.56997245908354</v>
      </c>
      <c r="CM1286">
        <v>133.62599136872277</v>
      </c>
      <c r="CN1286">
        <v>23.597153572920423</v>
      </c>
      <c r="CO1286">
        <v>3.9253072511939706</v>
      </c>
      <c r="CP1286">
        <v>3.0381483016517778</v>
      </c>
      <c r="CQ1286">
        <v>3.1276260023774141</v>
      </c>
      <c r="CR1286">
        <v>0.63319790075949578</v>
      </c>
      <c r="CS1286">
        <v>0.84479539481827803</v>
      </c>
      <c r="CT1286">
        <v>5</v>
      </c>
      <c r="CU1286">
        <v>6.2195680689959548E-3</v>
      </c>
      <c r="CV1286">
        <v>-1.7250412346162574E-4</v>
      </c>
      <c r="CW1286">
        <v>2.075184767085126E-2</v>
      </c>
      <c r="CX1286">
        <v>-8.3127115328593508E-3</v>
      </c>
      <c r="CY1286">
        <v>34.728750000000041</v>
      </c>
      <c r="CZ1286">
        <v>25.26431816442577</v>
      </c>
    </row>
    <row r="1287" spans="1:104" x14ac:dyDescent="0.55000000000000004">
      <c r="A1287" s="1" t="s">
        <v>71</v>
      </c>
      <c r="B1287">
        <v>0</v>
      </c>
      <c r="C1287">
        <v>1286</v>
      </c>
      <c r="D1287">
        <v>315</v>
      </c>
      <c r="E1287">
        <v>6803</v>
      </c>
      <c r="F1287">
        <v>9406</v>
      </c>
      <c r="G1287">
        <v>32148</v>
      </c>
      <c r="H1287">
        <v>448281492</v>
      </c>
      <c r="I1287">
        <v>831</v>
      </c>
      <c r="J1287">
        <v>214</v>
      </c>
      <c r="K1287">
        <v>839.36190476190473</v>
      </c>
      <c r="L1287">
        <v>220.01587301587301</v>
      </c>
      <c r="M1287">
        <v>-5.8816872651220077E-2</v>
      </c>
      <c r="N1287">
        <v>-6.309723393621279E-2</v>
      </c>
      <c r="O1287">
        <v>8.6259407828195772E-2</v>
      </c>
      <c r="P1287">
        <v>1.9810430242784114</v>
      </c>
      <c r="Q1287" s="1" t="s">
        <v>2642</v>
      </c>
      <c r="R1287">
        <v>67</v>
      </c>
      <c r="S1287">
        <v>81.497474683058286</v>
      </c>
      <c r="T1287">
        <v>3729</v>
      </c>
      <c r="U1287">
        <v>4252</v>
      </c>
      <c r="V1287">
        <v>8215</v>
      </c>
      <c r="W1287">
        <v>245480471</v>
      </c>
      <c r="X1287">
        <v>-43.504161386474074</v>
      </c>
      <c r="Y1287">
        <v>88.339678326663517</v>
      </c>
      <c r="Z1287">
        <v>-44.922535921022607</v>
      </c>
      <c r="AA1287">
        <v>89.154431582974354</v>
      </c>
      <c r="AB1287">
        <v>-61.592045243523984</v>
      </c>
      <c r="AC1287">
        <v>72.912721631509527</v>
      </c>
      <c r="AD1287">
        <v>-2862650.4818649897</v>
      </c>
      <c r="AE1287">
        <v>5812325.6060230937</v>
      </c>
      <c r="AF1287">
        <v>-0.13202924955743905</v>
      </c>
      <c r="AG1287">
        <v>0.26809898326740844</v>
      </c>
      <c r="AH1287">
        <v>-0.11867268793211183</v>
      </c>
      <c r="AI1287">
        <v>0.23552089881149979</v>
      </c>
      <c r="AJ1287">
        <v>-8.1369501462671051E-2</v>
      </c>
      <c r="AK1287">
        <v>9.632529307940535E-2</v>
      </c>
      <c r="AL1287">
        <v>-0.13196781291727275</v>
      </c>
      <c r="AM1287">
        <v>0.26794745046562946</v>
      </c>
      <c r="AN1287">
        <v>0.23506408803006776</v>
      </c>
      <c r="AO1287">
        <v>3.5215720082433039E-2</v>
      </c>
      <c r="AP1287">
        <v>0.2126238084715282</v>
      </c>
      <c r="AQ1287">
        <v>2.9809135661337999E-2</v>
      </c>
      <c r="AR1287">
        <v>8.5039376493668384E-2</v>
      </c>
      <c r="AS1287">
        <v>1.5949914752718411E-2</v>
      </c>
      <c r="AT1287">
        <v>0.23495956253977685</v>
      </c>
      <c r="AU1287">
        <v>3.5191101420966542E-2</v>
      </c>
      <c r="AV1287">
        <v>0.17776187494103188</v>
      </c>
      <c r="AW1287">
        <v>8.2890253960579433E-2</v>
      </c>
      <c r="AX1287">
        <v>0.16179930422161984</v>
      </c>
      <c r="AY1287">
        <v>6.7149008750692143E-2</v>
      </c>
      <c r="AZ1287">
        <v>4.0843473124221999E-2</v>
      </c>
      <c r="BA1287">
        <v>1.0005788979747838E-2</v>
      </c>
      <c r="BB1287">
        <v>0.17768578626930193</v>
      </c>
      <c r="BC1287">
        <v>8.2817388496025532E-2</v>
      </c>
      <c r="BD1287">
        <v>841.76039982360726</v>
      </c>
      <c r="BE1287">
        <v>222.2989857415846</v>
      </c>
      <c r="BF1287">
        <v>841.07899213268126</v>
      </c>
      <c r="BG1287">
        <v>221.68243674250479</v>
      </c>
      <c r="BH1287">
        <v>839.54342416324494</v>
      </c>
      <c r="BI1287">
        <v>220.1511758118701</v>
      </c>
      <c r="BJ1287">
        <v>841.75658066650669</v>
      </c>
      <c r="BK1287">
        <v>222.29551993192706</v>
      </c>
      <c r="BL1287" s="1" t="s">
        <v>2643</v>
      </c>
      <c r="BM1287">
        <v>6</v>
      </c>
      <c r="BN1287">
        <v>6</v>
      </c>
      <c r="BO1287">
        <v>2</v>
      </c>
      <c r="BP1287" t="b">
        <v>0</v>
      </c>
      <c r="BQ1287" t="b">
        <v>0</v>
      </c>
      <c r="BR1287">
        <v>1286</v>
      </c>
      <c r="BS1287">
        <v>1415931</v>
      </c>
      <c r="BT1287" s="1">
        <v>1.8473725100660199E-2</v>
      </c>
      <c r="BU1287">
        <v>1.0434782608695701</v>
      </c>
      <c r="BV1287">
        <v>7.4560133719336494E-2</v>
      </c>
      <c r="BW1287">
        <v>0.68814683285261202</v>
      </c>
      <c r="BX1287">
        <v>-0.88264949394228498</v>
      </c>
      <c r="BY1287">
        <f>cells8[theta1N]-cells8[theta2N]</f>
        <v>1.570796326794897</v>
      </c>
      <c r="BZ1287">
        <v>4.3805134638666301</v>
      </c>
      <c r="CA1287">
        <v>8.3018452434474703</v>
      </c>
      <c r="CB1287">
        <f>cells8[lambda1]/cells8[lambda2]</f>
        <v>0.5276553989396644</v>
      </c>
      <c r="CC1287">
        <v>1286</v>
      </c>
      <c r="CD1287">
        <v>294.16985294117649</v>
      </c>
      <c r="CE1287">
        <v>281.24558823529406</v>
      </c>
      <c r="CF1287">
        <v>22.842195434626309</v>
      </c>
      <c r="CG1287">
        <v>44.249904301689014</v>
      </c>
      <c r="CH1287">
        <v>28.844770738431791</v>
      </c>
      <c r="CI1287">
        <v>2.1990684482123495</v>
      </c>
      <c r="CJ1287">
        <v>2.943143798620262</v>
      </c>
      <c r="CK1287">
        <v>1.4396220917176634</v>
      </c>
      <c r="CL1287">
        <v>294.38983565028548</v>
      </c>
      <c r="CM1287">
        <v>281.17751987690735</v>
      </c>
      <c r="CN1287">
        <v>22.842195434626309</v>
      </c>
      <c r="CO1287">
        <v>4.2530992939524808</v>
      </c>
      <c r="CP1287">
        <v>3.4547071180888822</v>
      </c>
      <c r="CQ1287">
        <v>3.0963509933518241</v>
      </c>
      <c r="CR1287">
        <v>0.58326781616587475</v>
      </c>
      <c r="CS1287">
        <v>0.80814477917506189</v>
      </c>
      <c r="CT1287">
        <v>6</v>
      </c>
      <c r="CU1287">
        <v>4.9713088126002881E-3</v>
      </c>
      <c r="CV1287">
        <v>-1.1562892496723347E-4</v>
      </c>
      <c r="CW1287">
        <v>1.6817946997227634E-2</v>
      </c>
      <c r="CX1287">
        <v>-6.8753293720270597E-3</v>
      </c>
      <c r="CY1287">
        <v>42.568750000000087</v>
      </c>
      <c r="CZ1287">
        <v>28.524116139070582</v>
      </c>
    </row>
    <row r="1288" spans="1:104" x14ac:dyDescent="0.55000000000000004">
      <c r="A1288" s="1" t="s">
        <v>71</v>
      </c>
      <c r="B1288">
        <v>0</v>
      </c>
      <c r="C1288">
        <v>1287</v>
      </c>
      <c r="D1288">
        <v>311</v>
      </c>
      <c r="E1288">
        <v>11530</v>
      </c>
      <c r="F1288">
        <v>13896</v>
      </c>
      <c r="G1288">
        <v>28540</v>
      </c>
      <c r="H1288">
        <v>759215996</v>
      </c>
      <c r="I1288">
        <v>832</v>
      </c>
      <c r="J1288">
        <v>658</v>
      </c>
      <c r="K1288">
        <v>842.90675241157555</v>
      </c>
      <c r="L1288">
        <v>656.95498392282957</v>
      </c>
      <c r="M1288">
        <v>-8.6479620271585123E-2</v>
      </c>
      <c r="N1288">
        <v>-0.21023838302811376</v>
      </c>
      <c r="O1288">
        <v>0.22732994175997459</v>
      </c>
      <c r="P1288">
        <v>2.1610722303597463</v>
      </c>
      <c r="Q1288" s="1" t="s">
        <v>2644</v>
      </c>
      <c r="R1288">
        <v>62</v>
      </c>
      <c r="S1288">
        <v>78.568542494923761</v>
      </c>
      <c r="T1288">
        <v>5005</v>
      </c>
      <c r="U1288">
        <v>5464</v>
      </c>
      <c r="V1288">
        <v>8621</v>
      </c>
      <c r="W1288">
        <v>329415085</v>
      </c>
      <c r="X1288">
        <v>24.633829477048504</v>
      </c>
      <c r="Y1288">
        <v>-122.76336260428042</v>
      </c>
      <c r="Z1288">
        <v>26.884006592812415</v>
      </c>
      <c r="AA1288">
        <v>-126.44670284197595</v>
      </c>
      <c r="AB1288">
        <v>-24.717260315223889</v>
      </c>
      <c r="AC1288">
        <v>-119.2090653700693</v>
      </c>
      <c r="AD1288">
        <v>1621260.237035295</v>
      </c>
      <c r="AE1288">
        <v>-8077909.29662704</v>
      </c>
      <c r="AF1288">
        <v>5.2046658952813268E-2</v>
      </c>
      <c r="AG1288">
        <v>-0.25937594767060473</v>
      </c>
      <c r="AH1288">
        <v>5.1649697000002812E-2</v>
      </c>
      <c r="AI1288">
        <v>-0.24293008059979915</v>
      </c>
      <c r="AJ1288">
        <v>-2.8594849774655182E-2</v>
      </c>
      <c r="AK1288">
        <v>-0.13791032147420682</v>
      </c>
      <c r="AL1288">
        <v>5.2042723433454723E-2</v>
      </c>
      <c r="AM1288">
        <v>-0.25930223281960485</v>
      </c>
      <c r="AN1288">
        <v>8.7121414852771029E-2</v>
      </c>
      <c r="AO1288">
        <v>-0.12860975443135292</v>
      </c>
      <c r="AP1288">
        <v>7.5734903172201981E-2</v>
      </c>
      <c r="AQ1288">
        <v>-0.11679352320939554</v>
      </c>
      <c r="AR1288">
        <v>-1.2952646220008537E-2</v>
      </c>
      <c r="AS1288">
        <v>-5.3974903168467508E-2</v>
      </c>
      <c r="AT1288">
        <v>8.7070445696834822E-2</v>
      </c>
      <c r="AU1288">
        <v>-0.12855762633216064</v>
      </c>
      <c r="AV1288">
        <v>-3.9851264356616026E-3</v>
      </c>
      <c r="AW1288">
        <v>-7.1471218625880809E-2</v>
      </c>
      <c r="AX1288">
        <v>-1.3807510505954164E-2</v>
      </c>
      <c r="AY1288">
        <v>-6.1389665132988713E-2</v>
      </c>
      <c r="AZ1288">
        <v>-0.10173371410331164</v>
      </c>
      <c r="BA1288">
        <v>-2.4575777838323192E-2</v>
      </c>
      <c r="BB1288">
        <v>-4.0298523356455769E-3</v>
      </c>
      <c r="BC1288">
        <v>-7.1426795205436142E-2</v>
      </c>
      <c r="BD1288">
        <v>845.08230702515175</v>
      </c>
      <c r="BE1288">
        <v>656.00043365134434</v>
      </c>
      <c r="BF1288">
        <v>844.70725388601034</v>
      </c>
      <c r="BG1288">
        <v>656.1023316062176</v>
      </c>
      <c r="BH1288">
        <v>843.28756131744922</v>
      </c>
      <c r="BI1288">
        <v>657.10967063770147</v>
      </c>
      <c r="BJ1288">
        <v>845.08048221233742</v>
      </c>
      <c r="BK1288">
        <v>656.00095280131586</v>
      </c>
      <c r="BL1288" s="1" t="s">
        <v>2645</v>
      </c>
      <c r="BM1288">
        <v>7</v>
      </c>
      <c r="BN1288">
        <v>7</v>
      </c>
      <c r="BO1288">
        <v>2</v>
      </c>
      <c r="BP1288" t="b">
        <v>0</v>
      </c>
      <c r="BQ1288" t="b">
        <v>0</v>
      </c>
      <c r="BR1288">
        <v>1287</v>
      </c>
      <c r="BS1288">
        <v>8325684</v>
      </c>
      <c r="BT1288" s="1">
        <v>-5.3584040808617901E-3</v>
      </c>
      <c r="BU1288">
        <v>0.78571428571428603</v>
      </c>
      <c r="BV1288">
        <v>8.9941344198755893E-2</v>
      </c>
      <c r="BW1288">
        <v>0.50041195096676805</v>
      </c>
      <c r="BX1288">
        <v>-1.07038437582813</v>
      </c>
      <c r="BY1288">
        <f>cells8[theta1N]-cells8[theta2N]</f>
        <v>1.5707963267948979</v>
      </c>
      <c r="BZ1288">
        <v>5.1313365692104798</v>
      </c>
      <c r="CA1288">
        <v>10.1673000190821</v>
      </c>
      <c r="CB1288">
        <f>cells8[lambda1]/cells8[lambda2]</f>
        <v>0.50469018909444308</v>
      </c>
      <c r="CC1288">
        <v>1287</v>
      </c>
      <c r="CD1288">
        <v>296.01463414634145</v>
      </c>
      <c r="CE1288">
        <v>66.141463414634146</v>
      </c>
      <c r="CF1288">
        <v>10.283075894637898</v>
      </c>
      <c r="CG1288">
        <v>91.541315726457213</v>
      </c>
      <c r="CH1288">
        <v>39.812269980081275</v>
      </c>
      <c r="CI1288">
        <v>-2.6798145454354629</v>
      </c>
      <c r="CJ1288">
        <v>2.5977825588779724</v>
      </c>
      <c r="CK1288">
        <v>-1.8192382321496841</v>
      </c>
      <c r="CL1288">
        <v>296.10744358174259</v>
      </c>
      <c r="CM1288">
        <v>66.140067813527779</v>
      </c>
      <c r="CN1288">
        <v>10.283075894637898</v>
      </c>
      <c r="CO1288">
        <v>6.6960298045710349</v>
      </c>
      <c r="CP1288">
        <v>4.4423511789428138</v>
      </c>
      <c r="CQ1288">
        <v>0.51082413398699011</v>
      </c>
      <c r="CR1288">
        <v>0.74823780816476959</v>
      </c>
      <c r="CS1288">
        <v>-1.4131312972407213</v>
      </c>
      <c r="CT1288">
        <v>9</v>
      </c>
      <c r="CU1288">
        <v>1.6817166643197632E-2</v>
      </c>
      <c r="CV1288">
        <v>-4.3016738585987322E-5</v>
      </c>
      <c r="CW1288">
        <v>3.4868034558371862E-2</v>
      </c>
      <c r="CX1288">
        <v>-1.2337012719765977E-3</v>
      </c>
      <c r="CY1288">
        <v>78.338749999999919</v>
      </c>
      <c r="CZ1288">
        <v>35.743712088359764</v>
      </c>
    </row>
    <row r="1289" spans="1:104" x14ac:dyDescent="0.55000000000000004">
      <c r="A1289" s="1" t="s">
        <v>71</v>
      </c>
      <c r="B1289">
        <v>0</v>
      </c>
      <c r="C1289">
        <v>1288</v>
      </c>
      <c r="D1289">
        <v>600</v>
      </c>
      <c r="E1289">
        <v>16642</v>
      </c>
      <c r="F1289">
        <v>20615</v>
      </c>
      <c r="G1289">
        <v>40106</v>
      </c>
      <c r="H1289">
        <v>1095967658</v>
      </c>
      <c r="I1289">
        <v>832</v>
      </c>
      <c r="J1289">
        <v>828</v>
      </c>
      <c r="K1289">
        <v>845.36</v>
      </c>
      <c r="L1289">
        <v>834.99</v>
      </c>
      <c r="M1289">
        <v>-0.15775302563314156</v>
      </c>
      <c r="N1289">
        <v>2.9333402124439097E-3</v>
      </c>
      <c r="O1289">
        <v>0.15778029528813969</v>
      </c>
      <c r="P1289">
        <v>1.5615001430999824</v>
      </c>
      <c r="Q1289" s="1" t="s">
        <v>2646</v>
      </c>
      <c r="R1289">
        <v>81</v>
      </c>
      <c r="S1289">
        <v>102.12489168102778</v>
      </c>
      <c r="T1289">
        <v>6713</v>
      </c>
      <c r="U1289">
        <v>7264</v>
      </c>
      <c r="V1289">
        <v>8530</v>
      </c>
      <c r="W1289">
        <v>441811282</v>
      </c>
      <c r="X1289">
        <v>-14.649643371593674</v>
      </c>
      <c r="Y1289">
        <v>37.251024926758987</v>
      </c>
      <c r="Z1289">
        <v>-6.1956773197382287</v>
      </c>
      <c r="AA1289">
        <v>30.976265736081658</v>
      </c>
      <c r="AB1289">
        <v>12.256929991022146</v>
      </c>
      <c r="AC1289">
        <v>4.886025795638921</v>
      </c>
      <c r="AD1289">
        <v>-961652.86446462385</v>
      </c>
      <c r="AE1289">
        <v>2449217.9796543065</v>
      </c>
      <c r="AF1289">
        <v>-2.7996526508493654E-2</v>
      </c>
      <c r="AG1289">
        <v>7.1189398975595203E-2</v>
      </c>
      <c r="AH1289">
        <v>-1.0908629080853416E-2</v>
      </c>
      <c r="AI1289">
        <v>5.4539411235693669E-2</v>
      </c>
      <c r="AJ1289">
        <v>1.8239049985925748E-2</v>
      </c>
      <c r="AK1289">
        <v>7.2707006391042614E-3</v>
      </c>
      <c r="AL1289">
        <v>-2.7923480596630842E-2</v>
      </c>
      <c r="AM1289">
        <v>7.1117856826508008E-2</v>
      </c>
      <c r="AN1289">
        <v>-9.9387235226461881E-2</v>
      </c>
      <c r="AO1289">
        <v>-0.15536919666858287</v>
      </c>
      <c r="AP1289">
        <v>-0.10836719454214663</v>
      </c>
      <c r="AQ1289">
        <v>-0.14579864772089896</v>
      </c>
      <c r="AR1289">
        <v>-0.11006163962967283</v>
      </c>
      <c r="AS1289">
        <v>-0.14462841675816129</v>
      </c>
      <c r="AT1289">
        <v>-9.9425237971112634E-2</v>
      </c>
      <c r="AU1289">
        <v>-0.15532870685024711</v>
      </c>
      <c r="AV1289">
        <v>-5.7706575103629185E-2</v>
      </c>
      <c r="AW1289">
        <v>-0.11633136243184468</v>
      </c>
      <c r="AX1289">
        <v>-6.8896726877577544E-2</v>
      </c>
      <c r="AY1289">
        <v>-0.1100748797088094</v>
      </c>
      <c r="AZ1289">
        <v>-7.4285408277235745E-2</v>
      </c>
      <c r="BA1289">
        <v>-0.11481961620965073</v>
      </c>
      <c r="BB1289">
        <v>-5.7754142515530092E-2</v>
      </c>
      <c r="BC1289">
        <v>-0.11630491857512329</v>
      </c>
      <c r="BD1289">
        <v>845.50192284581181</v>
      </c>
      <c r="BE1289">
        <v>832.09530104554744</v>
      </c>
      <c r="BF1289">
        <v>845.4201309725928</v>
      </c>
      <c r="BG1289">
        <v>832.57817123453799</v>
      </c>
      <c r="BH1289">
        <v>845.98294519523267</v>
      </c>
      <c r="BI1289">
        <v>832.40430359547202</v>
      </c>
      <c r="BJ1289">
        <v>845.5015465939963</v>
      </c>
      <c r="BK1289">
        <v>832.09763752992058</v>
      </c>
      <c r="BL1289" s="1" t="s">
        <v>2647</v>
      </c>
      <c r="BM1289">
        <v>9</v>
      </c>
      <c r="BN1289">
        <v>9</v>
      </c>
      <c r="BO1289">
        <v>2</v>
      </c>
      <c r="BP1289" t="b">
        <v>0</v>
      </c>
      <c r="BQ1289" t="b">
        <v>0</v>
      </c>
      <c r="BR1289">
        <v>1288</v>
      </c>
      <c r="BS1289">
        <v>2695882</v>
      </c>
      <c r="BT1289" s="1">
        <v>-1.5901762012090401E-2</v>
      </c>
      <c r="BU1289">
        <v>0.71052631578947401</v>
      </c>
      <c r="BV1289">
        <v>8.2206970380335601E-2</v>
      </c>
      <c r="BW1289">
        <v>-1.5626028350940801E-2</v>
      </c>
      <c r="BX1289">
        <v>1.5551702984439599</v>
      </c>
      <c r="BY1289">
        <f>cells8[theta1N]-cells8[theta2N]</f>
        <v>-1.5707963267949008</v>
      </c>
      <c r="BZ1289">
        <v>5.6730347984932097</v>
      </c>
      <c r="CA1289">
        <v>8.3100180019416108</v>
      </c>
      <c r="CB1289">
        <f>cells8[lambda1]/cells8[lambda2]</f>
        <v>0.68267418881255393</v>
      </c>
      <c r="CC1289">
        <v>1288</v>
      </c>
      <c r="CD1289">
        <v>295.54112903225803</v>
      </c>
      <c r="CE1289">
        <v>128.65322580645162</v>
      </c>
      <c r="CF1289">
        <v>23.468194152615339</v>
      </c>
      <c r="CG1289">
        <v>42.111840022978086</v>
      </c>
      <c r="CH1289">
        <v>27.397532538985374</v>
      </c>
      <c r="CI1289">
        <v>2.6442514207231769</v>
      </c>
      <c r="CJ1289">
        <v>3.0509162628632986</v>
      </c>
      <c r="CK1289">
        <v>1.4853382112206395</v>
      </c>
      <c r="CL1289">
        <v>295.24212890147578</v>
      </c>
      <c r="CM1289">
        <v>128.50382321454046</v>
      </c>
      <c r="CN1289">
        <v>23.468194152615339</v>
      </c>
      <c r="CO1289">
        <v>4.7522948410680614</v>
      </c>
      <c r="CP1289">
        <v>2.9487072498154112</v>
      </c>
      <c r="CQ1289">
        <v>0.1654931282776686</v>
      </c>
      <c r="CR1289">
        <v>0.7842217133226238</v>
      </c>
      <c r="CS1289">
        <v>0.99309133475577671</v>
      </c>
      <c r="CT1289">
        <v>7</v>
      </c>
      <c r="CU1289">
        <v>6.5167137779569518E-3</v>
      </c>
      <c r="CV1289">
        <v>-1.6952546556639765E-4</v>
      </c>
      <c r="CW1289">
        <v>2.1076693998761224E-2</v>
      </c>
      <c r="CX1289">
        <v>-8.0432664428473216E-3</v>
      </c>
      <c r="CY1289">
        <v>41.833750000000016</v>
      </c>
      <c r="CZ1289">
        <v>27.293964620053931</v>
      </c>
    </row>
    <row r="1290" spans="1:104" x14ac:dyDescent="0.55000000000000004">
      <c r="A1290" s="1" t="s">
        <v>71</v>
      </c>
      <c r="B1290">
        <v>0</v>
      </c>
      <c r="C1290">
        <v>1289</v>
      </c>
      <c r="D1290">
        <v>404</v>
      </c>
      <c r="E1290">
        <v>11284</v>
      </c>
      <c r="F1290">
        <v>14184</v>
      </c>
      <c r="G1290">
        <v>34373</v>
      </c>
      <c r="H1290">
        <v>743173701</v>
      </c>
      <c r="I1290">
        <v>833</v>
      </c>
      <c r="J1290">
        <v>159</v>
      </c>
      <c r="K1290">
        <v>847.13118811881191</v>
      </c>
      <c r="L1290">
        <v>156.009900990099</v>
      </c>
      <c r="M1290">
        <v>2.1918422632602529E-2</v>
      </c>
      <c r="N1290">
        <v>-0.25631384157348791</v>
      </c>
      <c r="O1290">
        <v>0.25724930054882644</v>
      </c>
      <c r="P1290">
        <v>2.3988477243776156</v>
      </c>
      <c r="Q1290" s="1" t="s">
        <v>2648</v>
      </c>
      <c r="R1290">
        <v>73</v>
      </c>
      <c r="S1290">
        <v>91.639610306789208</v>
      </c>
      <c r="T1290">
        <v>5166</v>
      </c>
      <c r="U1290">
        <v>5672</v>
      </c>
      <c r="V1290">
        <v>8352</v>
      </c>
      <c r="W1290">
        <v>340019360</v>
      </c>
      <c r="X1290">
        <v>-34.899178370497935</v>
      </c>
      <c r="Y1290">
        <v>54.656405497279991</v>
      </c>
      <c r="Z1290">
        <v>-31.995013863262024</v>
      </c>
      <c r="AA1290">
        <v>54.549207810838226</v>
      </c>
      <c r="AB1290">
        <v>-28.494705336545444</v>
      </c>
      <c r="AC1290">
        <v>38.802997923716006</v>
      </c>
      <c r="AD1290">
        <v>-2295371.7719432833</v>
      </c>
      <c r="AE1290">
        <v>3595965.5908672418</v>
      </c>
      <c r="AF1290">
        <v>-7.476934631178106E-2</v>
      </c>
      <c r="AG1290">
        <v>0.11709799203289822</v>
      </c>
      <c r="AH1290">
        <v>-6.258077644073172E-2</v>
      </c>
      <c r="AI1290">
        <v>0.10669574308104518</v>
      </c>
      <c r="AJ1290">
        <v>-3.7600445548795262E-2</v>
      </c>
      <c r="AK1290">
        <v>5.1202846049068225E-2</v>
      </c>
      <c r="AL1290">
        <v>-7.4716501909605118E-2</v>
      </c>
      <c r="AM1290">
        <v>0.11705204935470706</v>
      </c>
      <c r="AN1290">
        <v>-2.6271215110237525E-2</v>
      </c>
      <c r="AO1290">
        <v>0.17036199032400584</v>
      </c>
      <c r="AP1290">
        <v>-1.134455168511651E-2</v>
      </c>
      <c r="AQ1290">
        <v>0.15482557917329964</v>
      </c>
      <c r="AR1290">
        <v>2.8504178874850963E-3</v>
      </c>
      <c r="AS1290">
        <v>0.10223689579688115</v>
      </c>
      <c r="AT1290">
        <v>-2.6206756378166166E-2</v>
      </c>
      <c r="AU1290">
        <v>0.17029396964734358</v>
      </c>
      <c r="AV1290">
        <v>-3.9733488731842882E-2</v>
      </c>
      <c r="AW1290">
        <v>0.21867677962193374</v>
      </c>
      <c r="AX1290">
        <v>-3.1450228469614053E-2</v>
      </c>
      <c r="AY1290">
        <v>0.20498075205794986</v>
      </c>
      <c r="AZ1290">
        <v>-3.4482670936513901E-2</v>
      </c>
      <c r="BA1290">
        <v>0.14240483220082795</v>
      </c>
      <c r="BB1290">
        <v>-3.9698069654287731E-2</v>
      </c>
      <c r="BC1290">
        <v>0.21861654833365116</v>
      </c>
      <c r="BD1290">
        <v>846.27614321162707</v>
      </c>
      <c r="BE1290">
        <v>157.71969159872387</v>
      </c>
      <c r="BF1290">
        <v>846.40926395939084</v>
      </c>
      <c r="BG1290">
        <v>157.37725606316977</v>
      </c>
      <c r="BH1290">
        <v>847.00887324353414</v>
      </c>
      <c r="BI1290">
        <v>156.78945684112531</v>
      </c>
      <c r="BJ1290">
        <v>846.2768275219147</v>
      </c>
      <c r="BK1290">
        <v>157.71797545349361</v>
      </c>
      <c r="BL1290" s="1" t="s">
        <v>2649</v>
      </c>
      <c r="BM1290">
        <v>7</v>
      </c>
      <c r="BN1290">
        <v>7</v>
      </c>
      <c r="BO1290">
        <v>2</v>
      </c>
      <c r="BP1290" t="b">
        <v>0</v>
      </c>
      <c r="BQ1290" t="b">
        <v>0</v>
      </c>
      <c r="BR1290">
        <v>1289</v>
      </c>
      <c r="BS1290">
        <v>15512487</v>
      </c>
      <c r="BT1290" s="1">
        <v>7.3978472367720299E-3</v>
      </c>
      <c r="BU1290">
        <v>1.1923076923076901</v>
      </c>
      <c r="BV1290">
        <v>7.3637105147798504E-2</v>
      </c>
      <c r="BW1290">
        <v>0.95260661018236403</v>
      </c>
      <c r="BX1290">
        <v>-0.61818971661253197</v>
      </c>
      <c r="BY1290">
        <f>cells8[theta1N]-cells8[theta2N]</f>
        <v>1.5707963267948961</v>
      </c>
      <c r="BZ1290">
        <v>3.7002327626989202</v>
      </c>
      <c r="CA1290">
        <v>8.8251227465601794</v>
      </c>
      <c r="CB1290">
        <f>cells8[lambda1]/cells8[lambda2]</f>
        <v>0.4192839996634814</v>
      </c>
      <c r="CC1290">
        <v>1289</v>
      </c>
      <c r="CD1290">
        <v>295.46907894736842</v>
      </c>
      <c r="CE1290">
        <v>41.44736842105263</v>
      </c>
      <c r="CF1290">
        <v>2.8507616598810825</v>
      </c>
      <c r="CG1290">
        <v>55.598638236380403</v>
      </c>
      <c r="CH1290">
        <v>31.836672186021154</v>
      </c>
      <c r="CI1290">
        <v>-1.921291064005245</v>
      </c>
      <c r="CJ1290">
        <v>2.9872942831276359</v>
      </c>
      <c r="CK1290">
        <v>-1.0185109402202455</v>
      </c>
      <c r="CL1290">
        <v>295.55307247774726</v>
      </c>
      <c r="CM1290">
        <v>41.448913313635195</v>
      </c>
      <c r="CN1290">
        <v>2.8507616598810825</v>
      </c>
      <c r="CO1290">
        <v>5.4963419713360171</v>
      </c>
      <c r="CP1290">
        <v>3.4133979621725326</v>
      </c>
      <c r="CQ1290">
        <v>3.0931419558336071</v>
      </c>
      <c r="CR1290">
        <v>0.78378611575671298</v>
      </c>
      <c r="CS1290">
        <v>-0.85939854046906372</v>
      </c>
      <c r="CT1290">
        <v>4</v>
      </c>
      <c r="CU1290">
        <v>4.708215407478393E-2</v>
      </c>
      <c r="CV1290">
        <v>1.3759625478419401E-3</v>
      </c>
      <c r="CW1290">
        <v>7.6078131114362249E-2</v>
      </c>
      <c r="CX1290">
        <v>1.8086177035205615E-2</v>
      </c>
      <c r="CY1290">
        <v>54.941250000000018</v>
      </c>
      <c r="CZ1290">
        <v>31.614065632731613</v>
      </c>
    </row>
    <row r="1291" spans="1:104" x14ac:dyDescent="0.55000000000000004">
      <c r="A1291" s="1" t="s">
        <v>71</v>
      </c>
      <c r="B1291">
        <v>0</v>
      </c>
      <c r="C1291">
        <v>1290</v>
      </c>
      <c r="D1291">
        <v>235</v>
      </c>
      <c r="E1291">
        <v>11109</v>
      </c>
      <c r="F1291">
        <v>13466</v>
      </c>
      <c r="G1291">
        <v>24067</v>
      </c>
      <c r="H1291">
        <v>731510787</v>
      </c>
      <c r="I1291">
        <v>833</v>
      </c>
      <c r="J1291">
        <v>270</v>
      </c>
      <c r="K1291">
        <v>840.52765957446809</v>
      </c>
      <c r="L1291">
        <v>272.97446808510637</v>
      </c>
      <c r="M1291">
        <v>-0.12410889959458511</v>
      </c>
      <c r="N1291">
        <v>0.16010465108641694</v>
      </c>
      <c r="O1291">
        <v>0.20257472265335111</v>
      </c>
      <c r="P1291">
        <v>1.115107423451972</v>
      </c>
      <c r="Q1291" s="1" t="s">
        <v>2650</v>
      </c>
      <c r="R1291">
        <v>52</v>
      </c>
      <c r="S1291">
        <v>65.254833995939023</v>
      </c>
      <c r="T1291">
        <v>4895</v>
      </c>
      <c r="U1291">
        <v>5384</v>
      </c>
      <c r="V1291">
        <v>7713</v>
      </c>
      <c r="W1291">
        <v>322184737</v>
      </c>
      <c r="X1291">
        <v>-23.007829529009758</v>
      </c>
      <c r="Y1291">
        <v>49.108644445907608</v>
      </c>
      <c r="Z1291">
        <v>-23.600351524388429</v>
      </c>
      <c r="AA1291">
        <v>51.225984832430868</v>
      </c>
      <c r="AB1291">
        <v>-72.331421575979988</v>
      </c>
      <c r="AC1291">
        <v>86.637496261269234</v>
      </c>
      <c r="AD1291">
        <v>-1513955.1374250036</v>
      </c>
      <c r="AE1291">
        <v>3231584.612020364</v>
      </c>
      <c r="AF1291">
        <v>-4.1067042082905458E-2</v>
      </c>
      <c r="AG1291">
        <v>8.7654803142194898E-2</v>
      </c>
      <c r="AH1291">
        <v>-3.8087176529028134E-2</v>
      </c>
      <c r="AI1291">
        <v>8.2670511291745297E-2</v>
      </c>
      <c r="AJ1291">
        <v>-8.1324527570251479E-2</v>
      </c>
      <c r="AK1291">
        <v>9.7409304280242734E-2</v>
      </c>
      <c r="AL1291">
        <v>-4.105519472630563E-2</v>
      </c>
      <c r="AM1291">
        <v>8.7633597747608996E-2</v>
      </c>
      <c r="AN1291">
        <v>-0.14148516966271729</v>
      </c>
      <c r="AO1291">
        <v>-7.6144962900596126E-5</v>
      </c>
      <c r="AP1291">
        <v>-0.14041442943617427</v>
      </c>
      <c r="AQ1291">
        <v>-7.4944629171311908E-3</v>
      </c>
      <c r="AR1291">
        <v>-0.15388877300478077</v>
      </c>
      <c r="AS1291">
        <v>1.308663901733725E-2</v>
      </c>
      <c r="AT1291">
        <v>-0.14148088598200209</v>
      </c>
      <c r="AU1291">
        <v>-1.0756536118196562E-4</v>
      </c>
      <c r="AV1291">
        <v>-0.11415874505836253</v>
      </c>
      <c r="AW1291">
        <v>4.9042563265202753E-3</v>
      </c>
      <c r="AX1291">
        <v>-0.11200542483746825</v>
      </c>
      <c r="AY1291">
        <v>-9.1895206065009227E-4</v>
      </c>
      <c r="AZ1291">
        <v>-0.12850815650693237</v>
      </c>
      <c r="BA1291">
        <v>2.6822899835177782E-2</v>
      </c>
      <c r="BB1291">
        <v>-0.1141498283293574</v>
      </c>
      <c r="BC1291">
        <v>4.8797355969352656E-3</v>
      </c>
      <c r="BD1291">
        <v>839.27284183994959</v>
      </c>
      <c r="BE1291">
        <v>272.85138176253486</v>
      </c>
      <c r="BF1291">
        <v>839.42343680380213</v>
      </c>
      <c r="BG1291">
        <v>272.7096390910441</v>
      </c>
      <c r="BH1291">
        <v>839.54385673328625</v>
      </c>
      <c r="BI1291">
        <v>272.85403249262475</v>
      </c>
      <c r="BJ1291">
        <v>839.27356044580108</v>
      </c>
      <c r="BK1291">
        <v>272.85071387744279</v>
      </c>
      <c r="BL1291" s="1" t="s">
        <v>2651</v>
      </c>
      <c r="BM1291">
        <v>6</v>
      </c>
      <c r="BN1291">
        <v>6</v>
      </c>
      <c r="BO1291">
        <v>2</v>
      </c>
      <c r="BP1291" t="b">
        <v>0</v>
      </c>
      <c r="BQ1291" t="b">
        <v>0</v>
      </c>
      <c r="BR1291">
        <v>1290</v>
      </c>
      <c r="BS1291">
        <v>10556261</v>
      </c>
      <c r="BT1291" s="1">
        <v>-1.1041127244032899E-2</v>
      </c>
      <c r="BU1291">
        <v>0.82608695652173902</v>
      </c>
      <c r="BV1291">
        <v>9.9827838263898697E-2</v>
      </c>
      <c r="BW1291">
        <v>-0.399701245498637</v>
      </c>
      <c r="BX1291">
        <v>1.1710950812962599</v>
      </c>
      <c r="BY1291">
        <f>cells8[theta1N]-cells8[theta2N]</f>
        <v>-1.570796326794897</v>
      </c>
      <c r="BZ1291">
        <v>6.5098464857624503</v>
      </c>
      <c r="CA1291">
        <v>10.470440306697499</v>
      </c>
      <c r="CB1291">
        <f>cells8[lambda1]/cells8[lambda2]</f>
        <v>0.62173569545097118</v>
      </c>
      <c r="CC1291">
        <v>1290</v>
      </c>
      <c r="CD1291">
        <v>294.36320754716979</v>
      </c>
      <c r="CE1291">
        <v>262.92924528301887</v>
      </c>
      <c r="CF1291">
        <v>19.96356062208211</v>
      </c>
      <c r="CG1291">
        <v>34.552948895946102</v>
      </c>
      <c r="CH1291">
        <v>23.74254800719655</v>
      </c>
      <c r="CI1291">
        <v>2.773386397598494</v>
      </c>
      <c r="CJ1291">
        <v>2.7517669192042815</v>
      </c>
      <c r="CK1291">
        <v>-2.2236522631756501</v>
      </c>
      <c r="CL1291">
        <v>294.52944628256023</v>
      </c>
      <c r="CM1291">
        <v>262.73568333359941</v>
      </c>
      <c r="CN1291">
        <v>19.96356062208211</v>
      </c>
      <c r="CO1291">
        <v>4.0496467798214955</v>
      </c>
      <c r="CP1291">
        <v>2.7976519248606877</v>
      </c>
      <c r="CQ1291">
        <v>-5.2701137294970495E-2</v>
      </c>
      <c r="CR1291">
        <v>0.72300910145752972</v>
      </c>
      <c r="CS1291">
        <v>-1.1947463640675826</v>
      </c>
      <c r="CT1291">
        <v>6</v>
      </c>
      <c r="CU1291">
        <v>8.6900183340724319E-3</v>
      </c>
      <c r="CV1291">
        <v>-3.9415203676338207E-5</v>
      </c>
      <c r="CW1291">
        <v>1.9410635029153606E-2</v>
      </c>
      <c r="CX1291">
        <v>-2.0305983610087435E-3</v>
      </c>
      <c r="CY1291">
        <v>31.850000000000115</v>
      </c>
      <c r="CZ1291">
        <v>22.839191898578743</v>
      </c>
    </row>
    <row r="1292" spans="1:104" x14ac:dyDescent="0.55000000000000004">
      <c r="A1292" s="1" t="s">
        <v>71</v>
      </c>
      <c r="B1292">
        <v>0</v>
      </c>
      <c r="C1292">
        <v>1291</v>
      </c>
      <c r="D1292">
        <v>412</v>
      </c>
      <c r="E1292">
        <v>5554</v>
      </c>
      <c r="F1292">
        <v>7635</v>
      </c>
      <c r="G1292">
        <v>19259</v>
      </c>
      <c r="H1292">
        <v>365960763</v>
      </c>
      <c r="I1292">
        <v>833</v>
      </c>
      <c r="J1292">
        <v>905</v>
      </c>
      <c r="K1292">
        <v>843.81796116504859</v>
      </c>
      <c r="L1292">
        <v>906.26456310679612</v>
      </c>
      <c r="M1292">
        <v>-2.6437183778556271E-2</v>
      </c>
      <c r="N1292">
        <v>0.22815637653895113</v>
      </c>
      <c r="O1292">
        <v>0.22968294852148866</v>
      </c>
      <c r="P1292">
        <v>0.84307747979017078</v>
      </c>
      <c r="Q1292" s="1" t="s">
        <v>2652</v>
      </c>
      <c r="R1292">
        <v>76</v>
      </c>
      <c r="S1292">
        <v>90.911688245431364</v>
      </c>
      <c r="T1292">
        <v>4172</v>
      </c>
      <c r="U1292">
        <v>4555</v>
      </c>
      <c r="V1292">
        <v>6824</v>
      </c>
      <c r="W1292">
        <v>274589096</v>
      </c>
      <c r="X1292">
        <v>99.270804697743472</v>
      </c>
      <c r="Y1292">
        <v>37.77417508402273</v>
      </c>
      <c r="Z1292">
        <v>100.52554209949564</v>
      </c>
      <c r="AA1292">
        <v>29.224683002961278</v>
      </c>
      <c r="AB1292">
        <v>131.33212290150902</v>
      </c>
      <c r="AC1292">
        <v>-36.854311055155698</v>
      </c>
      <c r="AD1292">
        <v>6531677.3275716845</v>
      </c>
      <c r="AE1292">
        <v>2483013.0028442154</v>
      </c>
      <c r="AF1292">
        <v>0.27641154515419203</v>
      </c>
      <c r="AG1292">
        <v>0.10517914238421645</v>
      </c>
      <c r="AH1292">
        <v>0.25451889812330997</v>
      </c>
      <c r="AI1292">
        <v>7.3993474300836914E-2</v>
      </c>
      <c r="AJ1292">
        <v>0.21363365125098499</v>
      </c>
      <c r="AK1292">
        <v>-5.9949697462493297E-2</v>
      </c>
      <c r="AL1292">
        <v>0.27631626929113429</v>
      </c>
      <c r="AM1292">
        <v>0.10504145491865012</v>
      </c>
      <c r="AN1292">
        <v>3.2843739246559832E-2</v>
      </c>
      <c r="AO1292">
        <v>-0.17256136890536242</v>
      </c>
      <c r="AP1292">
        <v>3.9194481143027461E-2</v>
      </c>
      <c r="AQ1292">
        <v>-0.17388721118725631</v>
      </c>
      <c r="AR1292">
        <v>1.5698570491451392E-2</v>
      </c>
      <c r="AS1292">
        <v>-0.14210668413529315</v>
      </c>
      <c r="AT1292">
        <v>3.2870282450879418E-2</v>
      </c>
      <c r="AU1292">
        <v>-0.17256624242517329</v>
      </c>
      <c r="AV1292">
        <v>6.4032691399695654E-2</v>
      </c>
      <c r="AW1292">
        <v>-0.19288496006087</v>
      </c>
      <c r="AX1292">
        <v>7.3928763143070231E-2</v>
      </c>
      <c r="AY1292">
        <v>-0.19568559873886235</v>
      </c>
      <c r="AZ1292">
        <v>6.2628244834476446E-2</v>
      </c>
      <c r="BA1292">
        <v>-0.16020244506135128</v>
      </c>
      <c r="BB1292">
        <v>6.4074984159059462E-2</v>
      </c>
      <c r="BC1292">
        <v>-0.19289608950373591</v>
      </c>
      <c r="BD1292">
        <v>847.92473892689952</v>
      </c>
      <c r="BE1292">
        <v>906.00846236946347</v>
      </c>
      <c r="BF1292">
        <v>846.84400785854621</v>
      </c>
      <c r="BG1292">
        <v>906.0924688932547</v>
      </c>
      <c r="BH1292">
        <v>844.27446907939145</v>
      </c>
      <c r="BI1292">
        <v>906.41897294771275</v>
      </c>
      <c r="BJ1292">
        <v>847.91877475127023</v>
      </c>
      <c r="BK1292">
        <v>906.00893264341562</v>
      </c>
      <c r="BL1292" s="1" t="s">
        <v>2653</v>
      </c>
      <c r="BM1292">
        <v>5</v>
      </c>
      <c r="BN1292">
        <v>4</v>
      </c>
      <c r="BO1292">
        <v>2</v>
      </c>
      <c r="BP1292" t="b">
        <v>0</v>
      </c>
      <c r="BQ1292" t="b">
        <v>1</v>
      </c>
      <c r="BR1292">
        <v>1291</v>
      </c>
      <c r="BS1292">
        <v>11558714</v>
      </c>
      <c r="BT1292" s="1">
        <v>-2.3222008942896701E-2</v>
      </c>
      <c r="BU1292">
        <v>1.1818181818181801</v>
      </c>
      <c r="BV1292">
        <v>0.105422549922116</v>
      </c>
      <c r="BW1292">
        <v>-0.77087386488603404</v>
      </c>
      <c r="BX1292">
        <v>0.79992246190886296</v>
      </c>
      <c r="BY1292">
        <f>cells8[theta1N]-cells8[theta2N]</f>
        <v>-1.570796326794897</v>
      </c>
      <c r="BZ1292">
        <v>7.2559437110845604</v>
      </c>
      <c r="CA1292">
        <v>10.675979519966001</v>
      </c>
      <c r="CB1292">
        <f>cells8[lambda1]/cells8[lambda2]</f>
        <v>0.67965133293058888</v>
      </c>
      <c r="CC1292">
        <v>1291</v>
      </c>
      <c r="CD1292">
        <v>297.27465753424656</v>
      </c>
      <c r="CE1292">
        <v>304.05890410958898</v>
      </c>
      <c r="CF1292">
        <v>23.178675434373304</v>
      </c>
      <c r="CG1292">
        <v>53.976358932649624</v>
      </c>
      <c r="CH1292">
        <v>31.92469886241679</v>
      </c>
      <c r="CI1292">
        <v>2.9939908085778928</v>
      </c>
      <c r="CJ1292">
        <v>5.705603579796506E-2</v>
      </c>
      <c r="CK1292">
        <v>-2.309673122949393</v>
      </c>
      <c r="CL1292">
        <v>296.78086069369704</v>
      </c>
      <c r="CM1292">
        <v>304.10639242610432</v>
      </c>
      <c r="CN1292">
        <v>23.178675434373304</v>
      </c>
      <c r="CO1292">
        <v>5.6123955842506756</v>
      </c>
      <c r="CP1292">
        <v>3.2030439138323126</v>
      </c>
      <c r="CQ1292">
        <v>2.2731000695008774E-3</v>
      </c>
      <c r="CR1292">
        <v>0.82115247756287402</v>
      </c>
      <c r="CS1292">
        <v>0.6857803064057274</v>
      </c>
      <c r="CT1292">
        <v>7</v>
      </c>
      <c r="CU1292">
        <v>3.0564048425592415E-2</v>
      </c>
      <c r="CV1292">
        <v>8.8791584373009889E-4</v>
      </c>
      <c r="CW1292">
        <v>3.7364431681840504E-2</v>
      </c>
      <c r="CX1292">
        <v>2.376366516934433E-2</v>
      </c>
      <c r="CY1292">
        <v>53.77750000000006</v>
      </c>
      <c r="CZ1292">
        <v>31.868838354206883</v>
      </c>
    </row>
    <row r="1293" spans="1:104" x14ac:dyDescent="0.55000000000000004">
      <c r="A1293" s="1" t="s">
        <v>71</v>
      </c>
      <c r="B1293">
        <v>0</v>
      </c>
      <c r="C1293">
        <v>1292</v>
      </c>
      <c r="D1293">
        <v>345</v>
      </c>
      <c r="E1293">
        <v>15113</v>
      </c>
      <c r="F1293">
        <v>17909</v>
      </c>
      <c r="G1293">
        <v>36674</v>
      </c>
      <c r="H1293">
        <v>995066946</v>
      </c>
      <c r="I1293">
        <v>834</v>
      </c>
      <c r="J1293">
        <v>241</v>
      </c>
      <c r="K1293">
        <v>845.76231884057972</v>
      </c>
      <c r="L1293">
        <v>241.90434782608696</v>
      </c>
      <c r="M1293">
        <v>0.19903886230081824</v>
      </c>
      <c r="N1293">
        <v>-2.9710876286644702E-2</v>
      </c>
      <c r="O1293">
        <v>0.20124414246313951</v>
      </c>
      <c r="P1293">
        <v>3.067503837632287</v>
      </c>
      <c r="Q1293" s="1" t="s">
        <v>2654</v>
      </c>
      <c r="R1293">
        <v>70</v>
      </c>
      <c r="S1293">
        <v>84.083261120685194</v>
      </c>
      <c r="T1293">
        <v>6486</v>
      </c>
      <c r="U1293">
        <v>7028</v>
      </c>
      <c r="V1293">
        <v>10625</v>
      </c>
      <c r="W1293">
        <v>426876289</v>
      </c>
      <c r="X1293">
        <v>-138.90055771428001</v>
      </c>
      <c r="Y1293">
        <v>-41.988791487778485</v>
      </c>
      <c r="Z1293">
        <v>-132.70992006111376</v>
      </c>
      <c r="AA1293">
        <v>-39.955677215486105</v>
      </c>
      <c r="AB1293">
        <v>-78.658335415954852</v>
      </c>
      <c r="AC1293">
        <v>-48.545285533948771</v>
      </c>
      <c r="AD1293">
        <v>-9137039.3482341152</v>
      </c>
      <c r="AE1293">
        <v>-2762054.637595749</v>
      </c>
      <c r="AF1293">
        <v>-0.23659531486708923</v>
      </c>
      <c r="AG1293">
        <v>-7.1521320766577329E-2</v>
      </c>
      <c r="AH1293">
        <v>-0.20854337049375357</v>
      </c>
      <c r="AI1293">
        <v>-6.2787255037459008E-2</v>
      </c>
      <c r="AJ1293">
        <v>-8.3041772312886203E-2</v>
      </c>
      <c r="AK1293">
        <v>-5.125059571698648E-2</v>
      </c>
      <c r="AL1293">
        <v>-0.23647327732025158</v>
      </c>
      <c r="AM1293">
        <v>-7.1483999071985938E-2</v>
      </c>
      <c r="AN1293">
        <v>-0.11939015568764805</v>
      </c>
      <c r="AO1293">
        <v>0.38803768951442974</v>
      </c>
      <c r="AP1293">
        <v>-0.11793072146505473</v>
      </c>
      <c r="AQ1293">
        <v>0.35583613441760209</v>
      </c>
      <c r="AR1293">
        <v>-2.9635118417123955E-2</v>
      </c>
      <c r="AS1293">
        <v>0.20489463399983368</v>
      </c>
      <c r="AT1293">
        <v>-0.11938177055426255</v>
      </c>
      <c r="AU1293">
        <v>0.38789741022511737</v>
      </c>
      <c r="AV1293">
        <v>-7.1608611250772461E-2</v>
      </c>
      <c r="AW1293">
        <v>0.36635821613546465</v>
      </c>
      <c r="AX1293">
        <v>-7.4435724329446673E-2</v>
      </c>
      <c r="AY1293">
        <v>0.32950505092455573</v>
      </c>
      <c r="AZ1293">
        <v>-7.8039616124025131E-3</v>
      </c>
      <c r="BA1293">
        <v>0.15731589900774606</v>
      </c>
      <c r="BB1293">
        <v>-7.1618966843917942E-2</v>
      </c>
      <c r="BC1293">
        <v>0.36619771039693488</v>
      </c>
      <c r="BD1293">
        <v>844.52001588036785</v>
      </c>
      <c r="BE1293">
        <v>243.70733805333157</v>
      </c>
      <c r="BF1293">
        <v>844.7175163325702</v>
      </c>
      <c r="BG1293">
        <v>243.41353509408677</v>
      </c>
      <c r="BH1293">
        <v>846.25873916125863</v>
      </c>
      <c r="BI1293">
        <v>241.80403010307029</v>
      </c>
      <c r="BJ1293">
        <v>844.52098993247034</v>
      </c>
      <c r="BK1293">
        <v>243.70591422800612</v>
      </c>
      <c r="BL1293" s="1" t="s">
        <v>2655</v>
      </c>
      <c r="BM1293">
        <v>7</v>
      </c>
      <c r="BN1293">
        <v>7</v>
      </c>
      <c r="BO1293">
        <v>2</v>
      </c>
      <c r="BP1293" t="b">
        <v>0</v>
      </c>
      <c r="BQ1293" t="b">
        <v>0</v>
      </c>
      <c r="BR1293">
        <v>1292</v>
      </c>
      <c r="BS1293">
        <v>9492729</v>
      </c>
      <c r="BT1293" s="1">
        <v>-2.7771143729796199E-4</v>
      </c>
      <c r="BU1293">
        <v>1.3181818181818199</v>
      </c>
      <c r="BV1293">
        <v>8.8033379732444905E-2</v>
      </c>
      <c r="BW1293">
        <v>1.3030285651173199</v>
      </c>
      <c r="BX1293">
        <v>-0.26776776167757499</v>
      </c>
      <c r="BY1293">
        <f>cells8[theta1N]-cells8[theta2N]</f>
        <v>1.5707963267948948</v>
      </c>
      <c r="BZ1293">
        <v>4.6050111239460296</v>
      </c>
      <c r="CA1293">
        <v>10.3690888982823</v>
      </c>
      <c r="CB1293">
        <f>cells8[lambda1]/cells8[lambda2]</f>
        <v>0.44410952294071632</v>
      </c>
      <c r="CC1293">
        <v>1292</v>
      </c>
      <c r="CD1293">
        <v>296.26267605633797</v>
      </c>
      <c r="CE1293">
        <v>273.4288732394366</v>
      </c>
      <c r="CF1293">
        <v>22.612993850711241</v>
      </c>
      <c r="CG1293">
        <v>47.852085251469227</v>
      </c>
      <c r="CH1293">
        <v>29.94755436915537</v>
      </c>
      <c r="CI1293">
        <v>1.8186605999772913</v>
      </c>
      <c r="CJ1293">
        <v>2.9070435840517197</v>
      </c>
      <c r="CK1293">
        <v>1.699435456456929</v>
      </c>
      <c r="CL1293">
        <v>296.3986470238828</v>
      </c>
      <c r="CM1293">
        <v>273.1565797216158</v>
      </c>
      <c r="CN1293">
        <v>22.612993850711241</v>
      </c>
      <c r="CO1293">
        <v>4.9675693392191791</v>
      </c>
      <c r="CP1293">
        <v>3.256104791786798</v>
      </c>
      <c r="CQ1293">
        <v>3.4907904377345922E-4</v>
      </c>
      <c r="CR1293">
        <v>0.75521909497787754</v>
      </c>
      <c r="CS1293">
        <v>0.11528667441637372</v>
      </c>
      <c r="CT1293">
        <v>7</v>
      </c>
      <c r="CU1293">
        <v>2.7468955608669259E-3</v>
      </c>
      <c r="CV1293">
        <v>-1.6287038742950638E-4</v>
      </c>
      <c r="CW1293">
        <v>1.5801236702870869E-2</v>
      </c>
      <c r="CX1293">
        <v>-1.0307445581137015E-2</v>
      </c>
      <c r="CY1293">
        <v>46.427499999999988</v>
      </c>
      <c r="CZ1293">
        <v>29.429141392239803</v>
      </c>
    </row>
    <row r="1294" spans="1:104" x14ac:dyDescent="0.55000000000000004">
      <c r="A1294" s="1" t="s">
        <v>71</v>
      </c>
      <c r="B1294">
        <v>0</v>
      </c>
      <c r="C1294">
        <v>1293</v>
      </c>
      <c r="D1294">
        <v>795</v>
      </c>
      <c r="E1294">
        <v>18276</v>
      </c>
      <c r="F1294">
        <v>24321</v>
      </c>
      <c r="G1294">
        <v>69859</v>
      </c>
      <c r="H1294">
        <v>1204031971</v>
      </c>
      <c r="I1294">
        <v>835</v>
      </c>
      <c r="J1294">
        <v>194</v>
      </c>
      <c r="K1294">
        <v>851.32578616352203</v>
      </c>
      <c r="L1294">
        <v>198.61509433962263</v>
      </c>
      <c r="M1294">
        <v>-8.3398302165137283E-3</v>
      </c>
      <c r="N1294">
        <v>6.1115735954765667E-2</v>
      </c>
      <c r="O1294">
        <v>6.1682136387554806E-2</v>
      </c>
      <c r="P1294">
        <v>0.85320913638483542</v>
      </c>
      <c r="Q1294" s="1" t="s">
        <v>2656</v>
      </c>
      <c r="R1294">
        <v>105</v>
      </c>
      <c r="S1294">
        <v>124.46803743153539</v>
      </c>
      <c r="T1294">
        <v>8682</v>
      </c>
      <c r="U1294">
        <v>9503</v>
      </c>
      <c r="V1294">
        <v>14000</v>
      </c>
      <c r="W1294">
        <v>571430320</v>
      </c>
      <c r="X1294">
        <v>-70.492096646692005</v>
      </c>
      <c r="Y1294">
        <v>76.111855657540886</v>
      </c>
      <c r="Z1294">
        <v>-69.482138991747718</v>
      </c>
      <c r="AA1294">
        <v>76.017218255931738</v>
      </c>
      <c r="AB1294">
        <v>-94.536620578068835</v>
      </c>
      <c r="AC1294">
        <v>48.374221493926569</v>
      </c>
      <c r="AD1294">
        <v>-4637652.0100400755</v>
      </c>
      <c r="AE1294">
        <v>5007575.3544676062</v>
      </c>
      <c r="AF1294">
        <v>-0.1480421193634282</v>
      </c>
      <c r="AG1294">
        <v>0.15984430817400647</v>
      </c>
      <c r="AH1294">
        <v>-0.13247161092933221</v>
      </c>
      <c r="AI1294">
        <v>0.14493110757465211</v>
      </c>
      <c r="AJ1294">
        <v>-0.11763497815897063</v>
      </c>
      <c r="AK1294">
        <v>6.0193610202048789E-2</v>
      </c>
      <c r="AL1294">
        <v>-0.14797463100017208</v>
      </c>
      <c r="AM1294">
        <v>0.15977786036527064</v>
      </c>
      <c r="AN1294">
        <v>0.20089982379123025</v>
      </c>
      <c r="AO1294">
        <v>-4.1642434066385049E-2</v>
      </c>
      <c r="AP1294">
        <v>0.19044279136978504</v>
      </c>
      <c r="AQ1294">
        <v>-3.2176097171341823E-2</v>
      </c>
      <c r="AR1294">
        <v>0.13231251422181955</v>
      </c>
      <c r="AS1294">
        <v>3.1970861642597062E-2</v>
      </c>
      <c r="AT1294">
        <v>0.20085362435927884</v>
      </c>
      <c r="AU1294">
        <v>-4.1600329216899164E-2</v>
      </c>
      <c r="AV1294">
        <v>0.14244545883868059</v>
      </c>
      <c r="AW1294">
        <v>-3.6511388744578224E-2</v>
      </c>
      <c r="AX1294">
        <v>0.13109155021531194</v>
      </c>
      <c r="AY1294">
        <v>-2.7310177216825514E-2</v>
      </c>
      <c r="AZ1294">
        <v>8.1672511729853278E-2</v>
      </c>
      <c r="BA1294">
        <v>4.7882377073679767E-2</v>
      </c>
      <c r="BB1294">
        <v>0.14239525699429656</v>
      </c>
      <c r="BC1294">
        <v>-3.6469804004881166E-2</v>
      </c>
      <c r="BD1294">
        <v>853.45447581527685</v>
      </c>
      <c r="BE1294">
        <v>199.3688443860801</v>
      </c>
      <c r="BF1294">
        <v>852.90168989761935</v>
      </c>
      <c r="BG1294">
        <v>199.12635171251182</v>
      </c>
      <c r="BH1294">
        <v>851.73734236104156</v>
      </c>
      <c r="BI1294">
        <v>198.67692065446113</v>
      </c>
      <c r="BJ1294">
        <v>853.45151767153527</v>
      </c>
      <c r="BK1294">
        <v>199.36755028492513</v>
      </c>
      <c r="BL1294" s="1" t="s">
        <v>2657</v>
      </c>
      <c r="BM1294">
        <v>7</v>
      </c>
      <c r="BN1294">
        <v>7</v>
      </c>
      <c r="BO1294">
        <v>2</v>
      </c>
      <c r="BP1294" t="b">
        <v>0</v>
      </c>
      <c r="BQ1294" t="b">
        <v>0</v>
      </c>
      <c r="BR1294">
        <v>1293</v>
      </c>
      <c r="BS1294">
        <v>7354979</v>
      </c>
      <c r="BT1294" s="1">
        <v>-3.0408796905907901E-3</v>
      </c>
      <c r="BU1294">
        <v>1.02857142857143</v>
      </c>
      <c r="BV1294">
        <v>5.2996230752134103E-2</v>
      </c>
      <c r="BW1294">
        <v>1.4566858540191601</v>
      </c>
      <c r="BX1294">
        <v>-0.11411047277574</v>
      </c>
      <c r="BY1294">
        <f>cells8[theta1N]-cells8[theta2N]</f>
        <v>1.5707963267949001</v>
      </c>
      <c r="BZ1294">
        <v>3.8794935740680399</v>
      </c>
      <c r="CA1294">
        <v>5.1349377983886901</v>
      </c>
      <c r="CB1294">
        <f>cells8[lambda1]/cells8[lambda2]</f>
        <v>0.75550936085056364</v>
      </c>
      <c r="CC1294">
        <v>1293</v>
      </c>
      <c r="CD1294">
        <v>297.91691176470584</v>
      </c>
      <c r="CE1294">
        <v>165.44191176470588</v>
      </c>
      <c r="CF1294">
        <v>25.280793071449271</v>
      </c>
      <c r="CG1294">
        <v>60.242703069598377</v>
      </c>
      <c r="CH1294">
        <v>31.896325042175338</v>
      </c>
      <c r="CI1294">
        <v>-1.7848747530399558</v>
      </c>
      <c r="CJ1294">
        <v>0.28652259403378338</v>
      </c>
      <c r="CK1294">
        <v>1.3767081786901312</v>
      </c>
      <c r="CL1294">
        <v>297.92567915961291</v>
      </c>
      <c r="CM1294">
        <v>165.31419406001243</v>
      </c>
      <c r="CN1294">
        <v>25.280793071449271</v>
      </c>
      <c r="CO1294">
        <v>4.9983680195650857</v>
      </c>
      <c r="CP1294">
        <v>4.0568330907019128</v>
      </c>
      <c r="CQ1294">
        <v>0.3957597473148442</v>
      </c>
      <c r="CR1294">
        <v>0.5841697159909216</v>
      </c>
      <c r="CS1294">
        <v>-4.0806549667061955E-3</v>
      </c>
      <c r="CT1294">
        <v>6</v>
      </c>
      <c r="CU1294">
        <v>-1.1189111000155223E-3</v>
      </c>
      <c r="CV1294">
        <v>-6.2551642564412048E-6</v>
      </c>
      <c r="CW1294">
        <v>1.6210024581426819E-3</v>
      </c>
      <c r="CX1294">
        <v>-3.8588246581737267E-3</v>
      </c>
      <c r="CY1294">
        <v>57.636249999999841</v>
      </c>
      <c r="CZ1294">
        <v>31.133661582020917</v>
      </c>
    </row>
    <row r="1295" spans="1:104" x14ac:dyDescent="0.55000000000000004">
      <c r="A1295" s="1" t="s">
        <v>71</v>
      </c>
      <c r="B1295">
        <v>0</v>
      </c>
      <c r="C1295">
        <v>1294</v>
      </c>
      <c r="D1295">
        <v>274</v>
      </c>
      <c r="E1295">
        <v>9157</v>
      </c>
      <c r="F1295">
        <v>12175</v>
      </c>
      <c r="G1295">
        <v>35501</v>
      </c>
      <c r="H1295">
        <v>603265453</v>
      </c>
      <c r="I1295">
        <v>835</v>
      </c>
      <c r="J1295">
        <v>494</v>
      </c>
      <c r="K1295">
        <v>847.45255474452551</v>
      </c>
      <c r="L1295">
        <v>493.08394160583941</v>
      </c>
      <c r="M1295">
        <v>4.6208888413370029E-2</v>
      </c>
      <c r="N1295">
        <v>-0.41637885994581775</v>
      </c>
      <c r="O1295">
        <v>0.418935098050018</v>
      </c>
      <c r="P1295">
        <v>2.4114573503347252</v>
      </c>
      <c r="Q1295" s="1" t="s">
        <v>2658</v>
      </c>
      <c r="R1295">
        <v>67</v>
      </c>
      <c r="S1295">
        <v>83.982756057296839</v>
      </c>
      <c r="T1295">
        <v>4347</v>
      </c>
      <c r="U1295">
        <v>4988</v>
      </c>
      <c r="V1295">
        <v>9293</v>
      </c>
      <c r="W1295">
        <v>286171213</v>
      </c>
      <c r="X1295">
        <v>7.2893045175256379</v>
      </c>
      <c r="Y1295">
        <v>-169.18228603965062</v>
      </c>
      <c r="Z1295">
        <v>6.6217455918662349</v>
      </c>
      <c r="AA1295">
        <v>-171.47080196639965</v>
      </c>
      <c r="AB1295">
        <v>-68.91341989846218</v>
      </c>
      <c r="AC1295">
        <v>-153.70864838511503</v>
      </c>
      <c r="AD1295">
        <v>479338.1143121802</v>
      </c>
      <c r="AE1295">
        <v>-11131580.531846322</v>
      </c>
      <c r="AF1295">
        <v>2.3294055309242258E-2</v>
      </c>
      <c r="AG1295">
        <v>-0.54064712468473219</v>
      </c>
      <c r="AH1295">
        <v>1.7675046741995052E-2</v>
      </c>
      <c r="AI1295">
        <v>-0.45769720349363657</v>
      </c>
      <c r="AJ1295">
        <v>-8.3221642949748542E-2</v>
      </c>
      <c r="AK1295">
        <v>-0.18562257210630667</v>
      </c>
      <c r="AL1295">
        <v>2.3263620063138309E-2</v>
      </c>
      <c r="AM1295">
        <v>-0.54024675372767372</v>
      </c>
      <c r="AN1295">
        <v>-3.3882040235137724E-2</v>
      </c>
      <c r="AO1295">
        <v>-0.24847152330503305</v>
      </c>
      <c r="AP1295">
        <v>-3.440440828701475E-2</v>
      </c>
      <c r="AQ1295">
        <v>-0.20696475444258683</v>
      </c>
      <c r="AR1295">
        <v>-5.2228399303155808E-2</v>
      </c>
      <c r="AS1295">
        <v>-0.12238742630046154</v>
      </c>
      <c r="AT1295">
        <v>-3.3884966871600482E-2</v>
      </c>
      <c r="AU1295">
        <v>-0.24828222105378425</v>
      </c>
      <c r="AV1295">
        <v>-7.5109052686010744E-2</v>
      </c>
      <c r="AW1295">
        <v>-0.15641842359616354</v>
      </c>
      <c r="AX1295">
        <v>-6.9820306598543325E-2</v>
      </c>
      <c r="AY1295">
        <v>-0.10890782786862081</v>
      </c>
      <c r="AZ1295">
        <v>-7.2282904130594489E-2</v>
      </c>
      <c r="BA1295">
        <v>-6.3333822828336911E-2</v>
      </c>
      <c r="BB1295">
        <v>-7.5084321834406428E-2</v>
      </c>
      <c r="BC1295">
        <v>-0.15619353736624941</v>
      </c>
      <c r="BD1295">
        <v>847.92541225292132</v>
      </c>
      <c r="BE1295">
        <v>491.1958064868407</v>
      </c>
      <c r="BF1295">
        <v>847.65043121149893</v>
      </c>
      <c r="BG1295">
        <v>491.82915811088293</v>
      </c>
      <c r="BH1295">
        <v>847.32204726627424</v>
      </c>
      <c r="BI1295">
        <v>493.0473507788513</v>
      </c>
      <c r="BJ1295">
        <v>847.92395604327771</v>
      </c>
      <c r="BK1295">
        <v>491.19918768827625</v>
      </c>
      <c r="BL1295" s="1" t="s">
        <v>2659</v>
      </c>
      <c r="BM1295">
        <v>6</v>
      </c>
      <c r="BN1295">
        <v>5</v>
      </c>
      <c r="BO1295">
        <v>2</v>
      </c>
      <c r="BP1295" t="b">
        <v>0</v>
      </c>
      <c r="BQ1295" t="b">
        <v>0</v>
      </c>
      <c r="BR1295">
        <v>1294</v>
      </c>
      <c r="BS1295">
        <v>12795388</v>
      </c>
      <c r="BT1295" s="1">
        <v>-9.90093476443097E-3</v>
      </c>
      <c r="BU1295">
        <v>1</v>
      </c>
      <c r="BV1295">
        <v>8.0916058067786498E-2</v>
      </c>
      <c r="BW1295">
        <v>0.88713820758167705</v>
      </c>
      <c r="BX1295">
        <v>-0.68365811921321995</v>
      </c>
      <c r="BY1295">
        <f>cells8[theta1N]-cells8[theta2N]</f>
        <v>1.570796326794897</v>
      </c>
      <c r="BZ1295">
        <v>4.3059069249030397</v>
      </c>
      <c r="CA1295">
        <v>9.4575672322173201</v>
      </c>
      <c r="CB1295">
        <f>cells8[lambda1]/cells8[lambda2]</f>
        <v>0.45528694844853063</v>
      </c>
      <c r="CC1295">
        <v>1294</v>
      </c>
      <c r="CD1295">
        <v>297.07461538461536</v>
      </c>
      <c r="CE1295">
        <v>186.10307692307691</v>
      </c>
      <c r="CF1295">
        <v>23.491534086999494</v>
      </c>
      <c r="CG1295">
        <v>39.029458133240169</v>
      </c>
      <c r="CH1295">
        <v>28.872046418023118</v>
      </c>
      <c r="CI1295">
        <v>-2.3340823309617815</v>
      </c>
      <c r="CJ1295">
        <v>0.12743763054502072</v>
      </c>
      <c r="CK1295">
        <v>3.0423763810332534</v>
      </c>
      <c r="CL1295">
        <v>296.43120354584357</v>
      </c>
      <c r="CM1295">
        <v>186.02577376030757</v>
      </c>
      <c r="CN1295">
        <v>23.491534086999494</v>
      </c>
      <c r="CO1295">
        <v>5.3528717176101184</v>
      </c>
      <c r="CP1295">
        <v>2.4958412398088257</v>
      </c>
      <c r="CQ1295">
        <v>3.8758246816108163E-2</v>
      </c>
      <c r="CR1295">
        <v>0.88464662356034496</v>
      </c>
      <c r="CS1295">
        <v>0.74754138322330022</v>
      </c>
      <c r="CT1295">
        <v>5</v>
      </c>
      <c r="CU1295">
        <v>-5.7873624271118291E-4</v>
      </c>
      <c r="CV1295">
        <v>-2.4154108009460197E-5</v>
      </c>
      <c r="CW1295">
        <v>4.3699043431555716E-3</v>
      </c>
      <c r="CX1295">
        <v>-5.5273768285779368E-3</v>
      </c>
      <c r="CY1295">
        <v>37.36250000000004</v>
      </c>
      <c r="CZ1295">
        <v>28.778888860545671</v>
      </c>
    </row>
    <row r="1296" spans="1:104" x14ac:dyDescent="0.55000000000000004">
      <c r="A1296" s="1" t="s">
        <v>71</v>
      </c>
      <c r="B1296">
        <v>0</v>
      </c>
      <c r="C1296">
        <v>1295</v>
      </c>
      <c r="D1296">
        <v>438</v>
      </c>
      <c r="E1296">
        <v>18128</v>
      </c>
      <c r="F1296">
        <v>23019</v>
      </c>
      <c r="G1296">
        <v>54067</v>
      </c>
      <c r="H1296">
        <v>1193983539</v>
      </c>
      <c r="I1296">
        <v>835</v>
      </c>
      <c r="J1296">
        <v>552</v>
      </c>
      <c r="K1296">
        <v>850.17351598173514</v>
      </c>
      <c r="L1296">
        <v>551.54337899543384</v>
      </c>
      <c r="M1296">
        <v>6.4810696432109433E-2</v>
      </c>
      <c r="N1296">
        <v>-1.84302530071929E-2</v>
      </c>
      <c r="O1296">
        <v>6.7380268609765759E-2</v>
      </c>
      <c r="P1296">
        <v>3.0030642079094751</v>
      </c>
      <c r="Q1296" s="1" t="s">
        <v>2660</v>
      </c>
      <c r="R1296">
        <v>68</v>
      </c>
      <c r="S1296">
        <v>89.539105243400854</v>
      </c>
      <c r="T1296">
        <v>6499</v>
      </c>
      <c r="U1296">
        <v>7437</v>
      </c>
      <c r="V1296">
        <v>11826</v>
      </c>
      <c r="W1296">
        <v>427834162</v>
      </c>
      <c r="X1296">
        <v>-22.004492218461181</v>
      </c>
      <c r="Y1296">
        <v>68.963553323886615</v>
      </c>
      <c r="Z1296">
        <v>-7.8217887052144093</v>
      </c>
      <c r="AA1296">
        <v>84.445380841822015</v>
      </c>
      <c r="AB1296">
        <v>-33.952079246065672</v>
      </c>
      <c r="AC1296">
        <v>54.043146410841004</v>
      </c>
      <c r="AD1296">
        <v>-1444122.7320168517</v>
      </c>
      <c r="AE1296">
        <v>4541267.4912761459</v>
      </c>
      <c r="AF1296">
        <v>-3.9789241920572045E-2</v>
      </c>
      <c r="AG1296">
        <v>0.12470215080011007</v>
      </c>
      <c r="AH1296">
        <v>-1.2218211383584384E-2</v>
      </c>
      <c r="AI1296">
        <v>0.13190991886610745</v>
      </c>
      <c r="AJ1296">
        <v>-3.1804972025449151E-2</v>
      </c>
      <c r="AK1296">
        <v>5.0625493281482262E-2</v>
      </c>
      <c r="AL1296">
        <v>-3.9664901557038564E-2</v>
      </c>
      <c r="AM1296">
        <v>0.12473242335440632</v>
      </c>
      <c r="AN1296">
        <v>-0.15248763719498651</v>
      </c>
      <c r="AO1296">
        <v>-0.14788983571827416</v>
      </c>
      <c r="AP1296">
        <v>-9.0037633708375364E-2</v>
      </c>
      <c r="AQ1296">
        <v>-0.11345278082986511</v>
      </c>
      <c r="AR1296">
        <v>-2.7435262294996522E-2</v>
      </c>
      <c r="AS1296">
        <v>-1.986158568082921E-2</v>
      </c>
      <c r="AT1296">
        <v>-0.15220627658118949</v>
      </c>
      <c r="AU1296">
        <v>-0.1477330511213269</v>
      </c>
      <c r="AV1296">
        <v>-0.13550736176216105</v>
      </c>
      <c r="AW1296">
        <v>-0.14612527345460422</v>
      </c>
      <c r="AX1296">
        <v>-7.3620192441832294E-2</v>
      </c>
      <c r="AY1296">
        <v>-0.10416460439301965</v>
      </c>
      <c r="AZ1296">
        <v>-2.1729829471683376E-2</v>
      </c>
      <c r="BA1296">
        <v>5.1589477765936502E-3</v>
      </c>
      <c r="BB1296">
        <v>-0.13522545126507352</v>
      </c>
      <c r="BC1296">
        <v>-0.14593195895609667</v>
      </c>
      <c r="BD1296">
        <v>849.91565533980588</v>
      </c>
      <c r="BE1296">
        <v>552.12979920564874</v>
      </c>
      <c r="BF1296">
        <v>850.4260393587906</v>
      </c>
      <c r="BG1296">
        <v>552.18958251878882</v>
      </c>
      <c r="BH1296">
        <v>850.80159801727484</v>
      </c>
      <c r="BI1296">
        <v>551.73963785673334</v>
      </c>
      <c r="BJ1296">
        <v>849.91821444030813</v>
      </c>
      <c r="BK1296">
        <v>552.13007659647474</v>
      </c>
      <c r="BL1296" s="1" t="s">
        <v>2661</v>
      </c>
      <c r="BM1296">
        <v>7</v>
      </c>
      <c r="BN1296">
        <v>6</v>
      </c>
      <c r="BO1296">
        <v>2</v>
      </c>
      <c r="BP1296" t="b">
        <v>0</v>
      </c>
      <c r="BQ1296" t="b">
        <v>0</v>
      </c>
      <c r="BR1296">
        <v>1295</v>
      </c>
      <c r="BS1296">
        <v>2462394</v>
      </c>
      <c r="BT1296" s="1">
        <v>-2.14066760467512E-2</v>
      </c>
      <c r="BU1296">
        <v>1.2222222222222201</v>
      </c>
      <c r="BV1296">
        <v>7.6666645837483505E-2</v>
      </c>
      <c r="BW1296">
        <v>-1.19950246468482</v>
      </c>
      <c r="BX1296">
        <v>0.37129386211007598</v>
      </c>
      <c r="BY1296">
        <f>cells8[theta1N]-cells8[theta2N]</f>
        <v>-1.5707963267948961</v>
      </c>
      <c r="BZ1296">
        <v>4.98064508999287</v>
      </c>
      <c r="CA1296">
        <v>8.06002228672636</v>
      </c>
      <c r="CB1296">
        <f>cells8[lambda1]/cells8[lambda2]</f>
        <v>0.61794433226260936</v>
      </c>
      <c r="CC1296">
        <v>1295</v>
      </c>
      <c r="CD1296">
        <v>298.5432038834951</v>
      </c>
      <c r="CE1296">
        <v>288.86553398058254</v>
      </c>
      <c r="CF1296">
        <v>24.038836992347047</v>
      </c>
      <c r="CG1296">
        <v>104.66799682122837</v>
      </c>
      <c r="CH1296">
        <v>43.189823631636727</v>
      </c>
      <c r="CI1296">
        <v>1.6883886455330828</v>
      </c>
      <c r="CJ1296">
        <v>3.0031617981431591</v>
      </c>
      <c r="CK1296">
        <v>1.9392003184149296</v>
      </c>
      <c r="CL1296">
        <v>298.42603985386171</v>
      </c>
      <c r="CM1296">
        <v>288.89353385867543</v>
      </c>
      <c r="CN1296">
        <v>24.038836992347047</v>
      </c>
      <c r="CO1296">
        <v>6.1752557776289159</v>
      </c>
      <c r="CP1296">
        <v>5.5520101905014787</v>
      </c>
      <c r="CQ1296">
        <v>0.34005023995737194</v>
      </c>
      <c r="CR1296">
        <v>0.43779726369178013</v>
      </c>
      <c r="CS1296">
        <v>-0.59561470073022371</v>
      </c>
      <c r="CT1296">
        <v>7</v>
      </c>
      <c r="CU1296">
        <v>1.4267066258531755E-2</v>
      </c>
      <c r="CV1296">
        <v>1.5807907063580869E-4</v>
      </c>
      <c r="CW1296">
        <v>2.1010219007026085E-2</v>
      </c>
      <c r="CX1296">
        <v>7.5239135100374265E-3</v>
      </c>
      <c r="CY1296">
        <v>103.51250000000012</v>
      </c>
      <c r="CZ1296">
        <v>42.948737341529018</v>
      </c>
    </row>
    <row r="1297" spans="1:104" x14ac:dyDescent="0.55000000000000004">
      <c r="A1297" s="1" t="s">
        <v>71</v>
      </c>
      <c r="B1297">
        <v>0</v>
      </c>
      <c r="C1297">
        <v>1296</v>
      </c>
      <c r="D1297">
        <v>309</v>
      </c>
      <c r="E1297">
        <v>6661</v>
      </c>
      <c r="F1297">
        <v>9818</v>
      </c>
      <c r="G1297">
        <v>34617</v>
      </c>
      <c r="H1297">
        <v>439083321</v>
      </c>
      <c r="I1297">
        <v>836</v>
      </c>
      <c r="J1297">
        <v>284</v>
      </c>
      <c r="K1297">
        <v>849.42718446601941</v>
      </c>
      <c r="L1297">
        <v>295.5663430420712</v>
      </c>
      <c r="M1297">
        <v>2.6709941610535762E-2</v>
      </c>
      <c r="N1297">
        <v>0.46170505719081234</v>
      </c>
      <c r="O1297">
        <v>0.46247700571640266</v>
      </c>
      <c r="P1297">
        <v>0.75650503760662935</v>
      </c>
      <c r="Q1297" s="1" t="s">
        <v>2662</v>
      </c>
      <c r="R1297">
        <v>68</v>
      </c>
      <c r="S1297">
        <v>85.396969619669932</v>
      </c>
      <c r="T1297">
        <v>5991</v>
      </c>
      <c r="U1297">
        <v>6709</v>
      </c>
      <c r="V1297">
        <v>11655</v>
      </c>
      <c r="W1297">
        <v>394355335</v>
      </c>
      <c r="X1297">
        <v>-41.873524437018972</v>
      </c>
      <c r="Y1297">
        <v>19.870024575388097</v>
      </c>
      <c r="Z1297">
        <v>-37.378538104143637</v>
      </c>
      <c r="AA1297">
        <v>14.553158988309519</v>
      </c>
      <c r="AB1297">
        <v>-66.546911550233204</v>
      </c>
      <c r="AC1297">
        <v>-22.885553127789866</v>
      </c>
      <c r="AD1297">
        <v>-2753858.7501706872</v>
      </c>
      <c r="AE1297">
        <v>1305904.6537205095</v>
      </c>
      <c r="AF1297">
        <v>-7.8505406868808872E-2</v>
      </c>
      <c r="AG1297">
        <v>3.7252760180965683E-2</v>
      </c>
      <c r="AH1297">
        <v>-6.1946647151673792E-2</v>
      </c>
      <c r="AI1297">
        <v>2.4118637338871228E-2</v>
      </c>
      <c r="AJ1297">
        <v>-6.0740600701463421E-2</v>
      </c>
      <c r="AK1297">
        <v>-2.0888756697865721E-2</v>
      </c>
      <c r="AL1297">
        <v>-7.8432003493015837E-2</v>
      </c>
      <c r="AM1297">
        <v>3.7193163358797632E-2</v>
      </c>
      <c r="AN1297">
        <v>-1.9817087988425037E-2</v>
      </c>
      <c r="AO1297">
        <v>6.7759786646647932E-2</v>
      </c>
      <c r="AP1297">
        <v>-2.0541457054030005E-2</v>
      </c>
      <c r="AQ1297">
        <v>4.8525129012023147E-2</v>
      </c>
      <c r="AR1297">
        <v>9.7616794717161042E-3</v>
      </c>
      <c r="AS1297">
        <v>-1.4969447893580125E-2</v>
      </c>
      <c r="AT1297">
        <v>-1.9819368587045423E-2</v>
      </c>
      <c r="AU1297">
        <v>6.767357046637322E-2</v>
      </c>
      <c r="AV1297">
        <v>1.8955547876181141E-2</v>
      </c>
      <c r="AW1297">
        <v>0.13122930522340837</v>
      </c>
      <c r="AX1297">
        <v>1.9989606106528179E-2</v>
      </c>
      <c r="AY1297">
        <v>0.10512261765586525</v>
      </c>
      <c r="AZ1297">
        <v>7.4408008595066868E-2</v>
      </c>
      <c r="BA1297">
        <v>-8.1170530037508425E-3</v>
      </c>
      <c r="BB1297">
        <v>1.896182743946577E-2</v>
      </c>
      <c r="BC1297">
        <v>0.13111010269048096</v>
      </c>
      <c r="BD1297">
        <v>847.894910674073</v>
      </c>
      <c r="BE1297">
        <v>294.16664164539861</v>
      </c>
      <c r="BF1297">
        <v>848.42126706050112</v>
      </c>
      <c r="BG1297">
        <v>294.57109390914644</v>
      </c>
      <c r="BH1297">
        <v>849.54981656411587</v>
      </c>
      <c r="BI1297">
        <v>295.15865037409367</v>
      </c>
      <c r="BJ1297">
        <v>847.89805412353621</v>
      </c>
      <c r="BK1297">
        <v>294.16903502695334</v>
      </c>
      <c r="BL1297" s="1" t="s">
        <v>2663</v>
      </c>
      <c r="BM1297">
        <v>6</v>
      </c>
      <c r="BN1297">
        <v>6</v>
      </c>
      <c r="BO1297">
        <v>2</v>
      </c>
      <c r="BP1297" t="b">
        <v>0</v>
      </c>
      <c r="BQ1297" t="b">
        <v>0</v>
      </c>
      <c r="BR1297">
        <v>1296</v>
      </c>
      <c r="BS1297">
        <v>7973600</v>
      </c>
      <c r="BT1297" s="1">
        <v>1.3395786930343501E-3</v>
      </c>
      <c r="BU1297">
        <v>1.1599999999999999</v>
      </c>
      <c r="BV1297">
        <v>0.101708512937378</v>
      </c>
      <c r="BW1297">
        <v>-0.86561212633068296</v>
      </c>
      <c r="BX1297">
        <v>0.70518420046421404</v>
      </c>
      <c r="BY1297">
        <f>cells8[theta1N]-cells8[theta2N]</f>
        <v>-1.570796326794897</v>
      </c>
      <c r="BZ1297">
        <v>3.7698272325953899</v>
      </c>
      <c r="CA1297">
        <v>13.530354249305599</v>
      </c>
      <c r="CB1297">
        <f>cells8[lambda1]/cells8[lambda2]</f>
        <v>0.27861999494868095</v>
      </c>
      <c r="CC1297">
        <v>1296</v>
      </c>
      <c r="CD1297">
        <v>296.02533333333332</v>
      </c>
      <c r="CE1297">
        <v>50.521333333333331</v>
      </c>
      <c r="CF1297">
        <v>3.759032956871093</v>
      </c>
      <c r="CG1297">
        <v>52.676236233479202</v>
      </c>
      <c r="CH1297">
        <v>32.884134249172838</v>
      </c>
      <c r="CI1297">
        <v>0.13426740291720632</v>
      </c>
      <c r="CJ1297">
        <v>0.13951600294961033</v>
      </c>
      <c r="CK1297">
        <v>-1.4303791215736568</v>
      </c>
      <c r="CL1297">
        <v>296.31409263357989</v>
      </c>
      <c r="CM1297">
        <v>50.677837534905116</v>
      </c>
      <c r="CN1297">
        <v>3.759032956871093</v>
      </c>
      <c r="CO1297">
        <v>5.3254637732516414</v>
      </c>
      <c r="CP1297">
        <v>3.2336194048012263</v>
      </c>
      <c r="CQ1297">
        <v>3.1272307438108715E-2</v>
      </c>
      <c r="CR1297">
        <v>0.7945493447837797</v>
      </c>
      <c r="CS1297">
        <v>-1.2631881923366719</v>
      </c>
      <c r="CT1297">
        <v>5</v>
      </c>
      <c r="CU1297">
        <v>3.7689121316822963E-2</v>
      </c>
      <c r="CV1297">
        <v>7.9322180918979079E-4</v>
      </c>
      <c r="CW1297">
        <v>6.2734042088197106E-2</v>
      </c>
      <c r="CX1297">
        <v>1.2644200545448816E-2</v>
      </c>
      <c r="CY1297">
        <v>50.347500000000181</v>
      </c>
      <c r="CZ1297">
        <v>32.568838354206903</v>
      </c>
    </row>
    <row r="1298" spans="1:104" x14ac:dyDescent="0.55000000000000004">
      <c r="A1298" s="1" t="s">
        <v>71</v>
      </c>
      <c r="B1298">
        <v>0</v>
      </c>
      <c r="C1298">
        <v>1297</v>
      </c>
      <c r="D1298">
        <v>359</v>
      </c>
      <c r="E1298">
        <v>8355</v>
      </c>
      <c r="F1298">
        <v>11907</v>
      </c>
      <c r="G1298">
        <v>31755</v>
      </c>
      <c r="H1298">
        <v>550633227</v>
      </c>
      <c r="I1298">
        <v>836</v>
      </c>
      <c r="J1298">
        <v>678</v>
      </c>
      <c r="K1298">
        <v>848.5125348189415</v>
      </c>
      <c r="L1298">
        <v>679.17548746518105</v>
      </c>
      <c r="M1298">
        <v>5.6168346722792271E-2</v>
      </c>
      <c r="N1298">
        <v>0.14564161034907996</v>
      </c>
      <c r="O1298">
        <v>0.15609728325196773</v>
      </c>
      <c r="P1298">
        <v>0.60135579830264596</v>
      </c>
      <c r="Q1298" s="1" t="s">
        <v>2664</v>
      </c>
      <c r="R1298">
        <v>66</v>
      </c>
      <c r="S1298">
        <v>80.911688245431378</v>
      </c>
      <c r="T1298">
        <v>4566</v>
      </c>
      <c r="U1298">
        <v>5196</v>
      </c>
      <c r="V1298">
        <v>8547</v>
      </c>
      <c r="W1298">
        <v>300576099</v>
      </c>
      <c r="X1298">
        <v>95.490455109399207</v>
      </c>
      <c r="Y1298">
        <v>79.648967299328746</v>
      </c>
      <c r="Z1298">
        <v>92.475884327297123</v>
      </c>
      <c r="AA1298">
        <v>71.876496610149616</v>
      </c>
      <c r="AB1298">
        <v>90.955689857377337</v>
      </c>
      <c r="AC1298">
        <v>65.577181178533579</v>
      </c>
      <c r="AD1298">
        <v>6281827.2481272295</v>
      </c>
      <c r="AE1298">
        <v>5238340.6812421847</v>
      </c>
      <c r="AF1298">
        <v>0.23755976429563425</v>
      </c>
      <c r="AG1298">
        <v>0.1981495415048741</v>
      </c>
      <c r="AH1298">
        <v>0.19875231274764962</v>
      </c>
      <c r="AI1298">
        <v>0.15447940873866281</v>
      </c>
      <c r="AJ1298">
        <v>0.1154283247812579</v>
      </c>
      <c r="AK1298">
        <v>8.322144748926022E-2</v>
      </c>
      <c r="AL1298">
        <v>0.23738145203396246</v>
      </c>
      <c r="AM1298">
        <v>0.19794955640216944</v>
      </c>
      <c r="AN1298">
        <v>-0.10225671484224513</v>
      </c>
      <c r="AO1298">
        <v>7.734992228620681E-2</v>
      </c>
      <c r="AP1298">
        <v>-9.5889227101125782E-2</v>
      </c>
      <c r="AQ1298">
        <v>7.320887504719753E-2</v>
      </c>
      <c r="AR1298">
        <v>-7.5496999435365628E-2</v>
      </c>
      <c r="AS1298">
        <v>7.7455523435850854E-2</v>
      </c>
      <c r="AT1298">
        <v>-0.1022277751005622</v>
      </c>
      <c r="AU1298">
        <v>7.7331599408581184E-2</v>
      </c>
      <c r="AV1298">
        <v>-0.14821630729957838</v>
      </c>
      <c r="AW1298">
        <v>5.3182527609101429E-2</v>
      </c>
      <c r="AX1298">
        <v>-0.13962028679045524</v>
      </c>
      <c r="AY1298">
        <v>5.126368978546135E-2</v>
      </c>
      <c r="AZ1298">
        <v>-0.12143740951825589</v>
      </c>
      <c r="BA1298">
        <v>7.1773003927093709E-2</v>
      </c>
      <c r="BB1298">
        <v>-0.14817681850397807</v>
      </c>
      <c r="BC1298">
        <v>5.3174444325228921E-2</v>
      </c>
      <c r="BD1298">
        <v>849.68438061041297</v>
      </c>
      <c r="BE1298">
        <v>678.14446439257927</v>
      </c>
      <c r="BF1298">
        <v>849.22339800117572</v>
      </c>
      <c r="BG1298">
        <v>678.54782900814644</v>
      </c>
      <c r="BH1298">
        <v>848.45063769485125</v>
      </c>
      <c r="BI1298">
        <v>679.27683829318221</v>
      </c>
      <c r="BJ1298">
        <v>849.68175755583309</v>
      </c>
      <c r="BK1298">
        <v>678.14676263987974</v>
      </c>
      <c r="BL1298" s="1" t="s">
        <v>2665</v>
      </c>
      <c r="BM1298">
        <v>6</v>
      </c>
      <c r="BN1298">
        <v>6</v>
      </c>
      <c r="BO1298">
        <v>2</v>
      </c>
      <c r="BP1298" t="b">
        <v>0</v>
      </c>
      <c r="BQ1298" t="b">
        <v>0</v>
      </c>
      <c r="BR1298">
        <v>1297</v>
      </c>
      <c r="BS1298">
        <v>8598167</v>
      </c>
      <c r="BT1298" s="1">
        <v>3.8540380000443401E-2</v>
      </c>
      <c r="BU1298">
        <v>1.04</v>
      </c>
      <c r="BV1298">
        <v>4.6615842586054002E-2</v>
      </c>
      <c r="BW1298">
        <v>1.0416114529198599</v>
      </c>
      <c r="BX1298">
        <v>-0.52918487387504098</v>
      </c>
      <c r="BY1298">
        <f>cells8[theta1N]-cells8[theta2N]</f>
        <v>1.570796326794901</v>
      </c>
      <c r="BZ1298">
        <v>3.6011209282034602</v>
      </c>
      <c r="CA1298">
        <v>4.3280338040754502</v>
      </c>
      <c r="CB1298">
        <f>cells8[lambda1]/cells8[lambda2]</f>
        <v>0.83204547173649623</v>
      </c>
      <c r="CC1298">
        <v>1297</v>
      </c>
      <c r="CD1298">
        <v>297.38515624999991</v>
      </c>
      <c r="CE1298">
        <v>120.70624999999998</v>
      </c>
      <c r="CF1298">
        <v>22.728217983727934</v>
      </c>
      <c r="CG1298">
        <v>48.127585874592903</v>
      </c>
      <c r="CH1298">
        <v>27.836640783347477</v>
      </c>
      <c r="CI1298">
        <v>-2.2696798354998742</v>
      </c>
      <c r="CJ1298">
        <v>3.0190194294085662</v>
      </c>
      <c r="CK1298">
        <v>-1.7221133291159194</v>
      </c>
      <c r="CL1298">
        <v>297.38400828392747</v>
      </c>
      <c r="CM1298">
        <v>120.80406805438989</v>
      </c>
      <c r="CN1298">
        <v>22.728217983727934</v>
      </c>
      <c r="CO1298">
        <v>4.5441887981112217</v>
      </c>
      <c r="CP1298">
        <v>3.4873111666534506</v>
      </c>
      <c r="CQ1298">
        <v>4.7407969364445135E-2</v>
      </c>
      <c r="CR1298">
        <v>0.64114213231267714</v>
      </c>
      <c r="CS1298">
        <v>-0.59419468983695478</v>
      </c>
      <c r="CT1298">
        <v>6</v>
      </c>
      <c r="CU1298">
        <v>6.9566595297640404E-3</v>
      </c>
      <c r="CV1298">
        <v>-1.5811651175186731E-4</v>
      </c>
      <c r="CW1298">
        <v>2.1327171822821799E-2</v>
      </c>
      <c r="CX1298">
        <v>-7.4138527632937185E-3</v>
      </c>
      <c r="CY1298">
        <v>47.713750000000118</v>
      </c>
      <c r="CZ1298">
        <v>27.704015126392754</v>
      </c>
    </row>
    <row r="1299" spans="1:104" x14ac:dyDescent="0.55000000000000004">
      <c r="A1299" s="1" t="s">
        <v>71</v>
      </c>
      <c r="B1299">
        <v>0</v>
      </c>
      <c r="C1299">
        <v>1298</v>
      </c>
      <c r="D1299">
        <v>375</v>
      </c>
      <c r="E1299">
        <v>6447</v>
      </c>
      <c r="F1299">
        <v>8767</v>
      </c>
      <c r="G1299">
        <v>18037</v>
      </c>
      <c r="H1299">
        <v>424772981</v>
      </c>
      <c r="I1299">
        <v>836</v>
      </c>
      <c r="J1299">
        <v>870</v>
      </c>
      <c r="K1299">
        <v>844.85333333333335</v>
      </c>
      <c r="L1299">
        <v>880.19733333333329</v>
      </c>
      <c r="M1299">
        <v>-0.25865442718551479</v>
      </c>
      <c r="N1299">
        <v>0.16912537368815467</v>
      </c>
      <c r="O1299">
        <v>0.30903964911937226</v>
      </c>
      <c r="P1299">
        <v>1.2812521894189979</v>
      </c>
      <c r="Q1299" s="1" t="s">
        <v>2666</v>
      </c>
      <c r="R1299">
        <v>74</v>
      </c>
      <c r="S1299">
        <v>93.053823869162301</v>
      </c>
      <c r="T1299">
        <v>3187</v>
      </c>
      <c r="U1299">
        <v>3744</v>
      </c>
      <c r="V1299">
        <v>5919</v>
      </c>
      <c r="W1299">
        <v>209827615</v>
      </c>
      <c r="X1299">
        <v>46.974866726355501</v>
      </c>
      <c r="Y1299">
        <v>56.564499553812695</v>
      </c>
      <c r="Z1299">
        <v>41.735363283863094</v>
      </c>
      <c r="AA1299">
        <v>66.397531840979084</v>
      </c>
      <c r="AB1299">
        <v>33.279127664200203</v>
      </c>
      <c r="AC1299">
        <v>79.893101009755938</v>
      </c>
      <c r="AD1299">
        <v>3089262.3979067658</v>
      </c>
      <c r="AE1299">
        <v>3724088.7040109686</v>
      </c>
      <c r="AF1299">
        <v>0.18148824043247563</v>
      </c>
      <c r="AG1299">
        <v>0.21853795892102748</v>
      </c>
      <c r="AH1299">
        <v>0.13504838972734648</v>
      </c>
      <c r="AI1299">
        <v>0.2148508854710621</v>
      </c>
      <c r="AJ1299">
        <v>6.4670540638939136E-2</v>
      </c>
      <c r="AK1299">
        <v>0.15525437108077703</v>
      </c>
      <c r="AL1299">
        <v>0.18126913007216192</v>
      </c>
      <c r="AM1299">
        <v>0.21851893194474012</v>
      </c>
      <c r="AN1299">
        <v>-0.26084930120858962</v>
      </c>
      <c r="AO1299">
        <v>-5.2989988122127948E-2</v>
      </c>
      <c r="AP1299">
        <v>-0.223178608102793</v>
      </c>
      <c r="AQ1299">
        <v>-5.8439817004720271E-2</v>
      </c>
      <c r="AR1299">
        <v>-0.13343115874458802</v>
      </c>
      <c r="AS1299">
        <v>-0.1650627598884277</v>
      </c>
      <c r="AT1299">
        <v>-0.26067363228540141</v>
      </c>
      <c r="AU1299">
        <v>-5.3018043645354521E-2</v>
      </c>
      <c r="AV1299">
        <v>-0.25254464624762957</v>
      </c>
      <c r="AW1299">
        <v>1.5341740530050227E-2</v>
      </c>
      <c r="AX1299">
        <v>-0.20429642793199376</v>
      </c>
      <c r="AY1299">
        <v>2.4924022857541065E-3</v>
      </c>
      <c r="AZ1299">
        <v>-6.6026791262158421E-2</v>
      </c>
      <c r="BA1299">
        <v>-0.12810703115151809</v>
      </c>
      <c r="BB1299">
        <v>-0.25231503649042897</v>
      </c>
      <c r="BC1299">
        <v>1.5277759907498415E-2</v>
      </c>
      <c r="BD1299">
        <v>843.16162556227698</v>
      </c>
      <c r="BE1299">
        <v>881.68776174965103</v>
      </c>
      <c r="BF1299">
        <v>843.55492186608876</v>
      </c>
      <c r="BG1299">
        <v>880.88616402418154</v>
      </c>
      <c r="BH1299">
        <v>843.5823584853357</v>
      </c>
      <c r="BI1299">
        <v>878.38177080445746</v>
      </c>
      <c r="BJ1299">
        <v>843.1637214679622</v>
      </c>
      <c r="BK1299">
        <v>881.68338600613583</v>
      </c>
      <c r="BL1299" s="1" t="s">
        <v>2667</v>
      </c>
      <c r="BM1299">
        <v>5</v>
      </c>
      <c r="BN1299">
        <v>5</v>
      </c>
      <c r="BO1299">
        <v>2</v>
      </c>
      <c r="BP1299" t="b">
        <v>0</v>
      </c>
      <c r="BQ1299" t="b">
        <v>0</v>
      </c>
      <c r="BR1299">
        <v>1298</v>
      </c>
      <c r="BS1299">
        <v>16110021</v>
      </c>
      <c r="BT1299" s="1">
        <v>2.2978618375477201E-2</v>
      </c>
      <c r="BU1299">
        <v>0.68571428571428605</v>
      </c>
      <c r="BV1299">
        <v>5.5167165292981102E-2</v>
      </c>
      <c r="BW1299">
        <v>-8.9483659756315906E-2</v>
      </c>
      <c r="BX1299">
        <v>1.4813126670385801</v>
      </c>
      <c r="BY1299">
        <f>cells8[theta1N]-cells8[theta2N]</f>
        <v>-1.5707963267948961</v>
      </c>
      <c r="BZ1299">
        <v>2.6131307692229302</v>
      </c>
      <c r="CA1299">
        <v>6.7705672502164802</v>
      </c>
      <c r="CB1299">
        <f>cells8[lambda1]/cells8[lambda2]</f>
        <v>0.38595448101329749</v>
      </c>
      <c r="CC1299">
        <v>1298</v>
      </c>
      <c r="CD1299">
        <v>297.36304347826086</v>
      </c>
      <c r="CE1299">
        <v>255.13985507246375</v>
      </c>
      <c r="CF1299">
        <v>17.83915016261351</v>
      </c>
      <c r="CG1299">
        <v>43.259757723880725</v>
      </c>
      <c r="CH1299">
        <v>30.138884066963772</v>
      </c>
      <c r="CI1299">
        <v>-0.42939343445200362</v>
      </c>
      <c r="CJ1299">
        <v>0.2074726828727925</v>
      </c>
      <c r="CK1299">
        <v>-2.8123787754223648</v>
      </c>
      <c r="CL1299">
        <v>297.04516786163202</v>
      </c>
      <c r="CM1299">
        <v>255.35081380617908</v>
      </c>
      <c r="CN1299">
        <v>17.83915016261351</v>
      </c>
      <c r="CO1299">
        <v>5.8711177777237884</v>
      </c>
      <c r="CP1299">
        <v>2.3854527443024067</v>
      </c>
      <c r="CQ1299">
        <v>-0.65214834708111957</v>
      </c>
      <c r="CR1299">
        <v>0.91373840635892789</v>
      </c>
      <c r="CS1299">
        <v>-0.74586012123308809</v>
      </c>
      <c r="CT1299">
        <v>6</v>
      </c>
      <c r="CU1299">
        <v>1.4094915723115138E-2</v>
      </c>
      <c r="CV1299">
        <v>1.7101156533900079E-4</v>
      </c>
      <c r="CW1299">
        <v>1.9353725845444862E-2</v>
      </c>
      <c r="CX1299">
        <v>8.8361056007854148E-3</v>
      </c>
      <c r="CY1299">
        <v>41.89500000000011</v>
      </c>
      <c r="CZ1299">
        <v>29.88893936688455</v>
      </c>
    </row>
    <row r="1300" spans="1:104" x14ac:dyDescent="0.55000000000000004">
      <c r="A1300" s="1" t="s">
        <v>71</v>
      </c>
      <c r="B1300">
        <v>0</v>
      </c>
      <c r="C1300">
        <v>1299</v>
      </c>
      <c r="D1300">
        <v>345</v>
      </c>
      <c r="E1300">
        <v>8690</v>
      </c>
      <c r="F1300">
        <v>11434</v>
      </c>
      <c r="G1300">
        <v>37180</v>
      </c>
      <c r="H1300">
        <v>572472124</v>
      </c>
      <c r="I1300">
        <v>837</v>
      </c>
      <c r="J1300">
        <v>316</v>
      </c>
      <c r="K1300">
        <v>850.85217391304343</v>
      </c>
      <c r="L1300">
        <v>315.27536231884056</v>
      </c>
      <c r="M1300">
        <v>9.5667813325334042E-2</v>
      </c>
      <c r="N1300">
        <v>7.6820032714809749E-2</v>
      </c>
      <c r="O1300">
        <v>0.12269330842696924</v>
      </c>
      <c r="P1300">
        <v>0.33827988670498171</v>
      </c>
      <c r="Q1300" s="1" t="s">
        <v>2668</v>
      </c>
      <c r="R1300">
        <v>67</v>
      </c>
      <c r="S1300">
        <v>79.840620433565903</v>
      </c>
      <c r="T1300">
        <v>5097</v>
      </c>
      <c r="U1300">
        <v>5574</v>
      </c>
      <c r="V1300">
        <v>10483</v>
      </c>
      <c r="W1300">
        <v>335474419</v>
      </c>
      <c r="X1300">
        <v>-44.412206637636331</v>
      </c>
      <c r="Y1300">
        <v>-21.340546108113237</v>
      </c>
      <c r="Z1300">
        <v>-46.425473211323748</v>
      </c>
      <c r="AA1300">
        <v>-22.592888627615643</v>
      </c>
      <c r="AB1300">
        <v>-76.089396748743027</v>
      </c>
      <c r="AC1300">
        <v>23.823194591137685</v>
      </c>
      <c r="AD1300">
        <v>-2922559.3847429813</v>
      </c>
      <c r="AE1300">
        <v>-1404333.9860353877</v>
      </c>
      <c r="AF1300">
        <v>-9.9974049497517647E-2</v>
      </c>
      <c r="AG1300">
        <v>-4.8038613130034692E-2</v>
      </c>
      <c r="AH1300">
        <v>-9.4812157124375143E-2</v>
      </c>
      <c r="AI1300">
        <v>-4.614019757438946E-2</v>
      </c>
      <c r="AJ1300">
        <v>-7.9098596759847623E-2</v>
      </c>
      <c r="AK1300">
        <v>2.4765359472072725E-2</v>
      </c>
      <c r="AL1300">
        <v>-9.995123350359042E-2</v>
      </c>
      <c r="AM1300">
        <v>-4.8028079390966781E-2</v>
      </c>
      <c r="AN1300">
        <v>5.3749997751549476E-2</v>
      </c>
      <c r="AO1300">
        <v>-5.9072237958137104E-2</v>
      </c>
      <c r="AP1300">
        <v>4.7513415088396405E-2</v>
      </c>
      <c r="AQ1300">
        <v>-5.3351696580479634E-2</v>
      </c>
      <c r="AR1300">
        <v>5.2043982474279334E-2</v>
      </c>
      <c r="AS1300">
        <v>-4.2612450294958137E-2</v>
      </c>
      <c r="AT1300">
        <v>5.372341707098257E-2</v>
      </c>
      <c r="AU1300">
        <v>-5.9047391234579194E-2</v>
      </c>
      <c r="AV1300">
        <v>4.2502239857340376E-2</v>
      </c>
      <c r="AW1300">
        <v>-9.1288709144485766E-2</v>
      </c>
      <c r="AX1300">
        <v>3.1702303122782605E-2</v>
      </c>
      <c r="AY1300">
        <v>-8.2041856773218264E-2</v>
      </c>
      <c r="AZ1300">
        <v>2.0111431631487001E-2</v>
      </c>
      <c r="BA1300">
        <v>-6.314566321366287E-2</v>
      </c>
      <c r="BB1300">
        <v>4.2455203513099615E-2</v>
      </c>
      <c r="BC1300">
        <v>-9.1248141686439646E-2</v>
      </c>
      <c r="BD1300">
        <v>849.55212888377446</v>
      </c>
      <c r="BE1300">
        <v>315.40218642117378</v>
      </c>
      <c r="BF1300">
        <v>849.85446912716463</v>
      </c>
      <c r="BG1300">
        <v>315.3858667133112</v>
      </c>
      <c r="BH1300">
        <v>851.09451317912851</v>
      </c>
      <c r="BI1300">
        <v>315.46635287789132</v>
      </c>
      <c r="BJ1300">
        <v>849.55377495027165</v>
      </c>
      <c r="BK1300">
        <v>315.40210714434716</v>
      </c>
      <c r="BL1300" s="1" t="s">
        <v>2669</v>
      </c>
      <c r="BM1300">
        <v>6</v>
      </c>
      <c r="BN1300">
        <v>6</v>
      </c>
      <c r="BO1300">
        <v>2</v>
      </c>
      <c r="BP1300" t="b">
        <v>0</v>
      </c>
      <c r="BQ1300" t="b">
        <v>0</v>
      </c>
      <c r="BR1300">
        <v>1299</v>
      </c>
      <c r="BS1300">
        <v>1459079</v>
      </c>
      <c r="BT1300" s="1">
        <v>-2.49942785057795E-2</v>
      </c>
      <c r="BU1300">
        <v>1.2380952380952399</v>
      </c>
      <c r="BV1300">
        <v>9.5704983635594695E-2</v>
      </c>
      <c r="BW1300">
        <v>-1.4944437658976899</v>
      </c>
      <c r="BX1300">
        <v>7.6352560897207197E-2</v>
      </c>
      <c r="BY1300">
        <f>cells8[theta1N]-cells8[theta2N]</f>
        <v>-1.570796326794897</v>
      </c>
      <c r="BZ1300">
        <v>6.5985681687009201</v>
      </c>
      <c r="CA1300">
        <v>9.6804387482281999</v>
      </c>
      <c r="CB1300">
        <f>cells8[lambda1]/cells8[lambda2]</f>
        <v>0.68163936990032081</v>
      </c>
      <c r="CC1300">
        <v>1299</v>
      </c>
      <c r="CD1300">
        <v>297.18620689655171</v>
      </c>
      <c r="CE1300">
        <v>100.49224137931033</v>
      </c>
      <c r="CF1300">
        <v>20.991394234798598</v>
      </c>
      <c r="CG1300">
        <v>37.70202923628537</v>
      </c>
      <c r="CH1300">
        <v>25.622041810702331</v>
      </c>
      <c r="CI1300">
        <v>-2.1895607137500974</v>
      </c>
      <c r="CJ1300">
        <v>2.9243064624232686</v>
      </c>
      <c r="CK1300">
        <v>-0.8123937117558625</v>
      </c>
      <c r="CL1300">
        <v>297.18844395491271</v>
      </c>
      <c r="CM1300">
        <v>100.69752423669713</v>
      </c>
      <c r="CN1300">
        <v>20.991394234798598</v>
      </c>
      <c r="CO1300">
        <v>3.8305196264633339</v>
      </c>
      <c r="CP1300">
        <v>3.3878528549195526</v>
      </c>
      <c r="CQ1300">
        <v>3.0505440437726428</v>
      </c>
      <c r="CR1300">
        <v>0.46665982524651134</v>
      </c>
      <c r="CS1300">
        <v>-1.2977169611621011</v>
      </c>
      <c r="CT1300">
        <v>4</v>
      </c>
      <c r="CU1300">
        <v>4.7962598964095332E-3</v>
      </c>
      <c r="CV1300">
        <v>-2.1671387965080502E-4</v>
      </c>
      <c r="CW1300">
        <v>2.027908872852905E-2</v>
      </c>
      <c r="CX1300">
        <v>-1.0686568935709986E-2</v>
      </c>
      <c r="CY1300">
        <v>36.688749999999828</v>
      </c>
      <c r="CZ1300">
        <v>25.31406563273158</v>
      </c>
    </row>
    <row r="1301" spans="1:104" x14ac:dyDescent="0.55000000000000004">
      <c r="A1301" s="1" t="s">
        <v>71</v>
      </c>
      <c r="B1301">
        <v>0</v>
      </c>
      <c r="C1301">
        <v>1300</v>
      </c>
      <c r="D1301">
        <v>272</v>
      </c>
      <c r="E1301">
        <v>7183</v>
      </c>
      <c r="F1301">
        <v>9985</v>
      </c>
      <c r="G1301">
        <v>27586</v>
      </c>
      <c r="H1301">
        <v>473328834</v>
      </c>
      <c r="I1301">
        <v>837</v>
      </c>
      <c r="J1301">
        <v>737</v>
      </c>
      <c r="K1301">
        <v>847.48529411764707</v>
      </c>
      <c r="L1301">
        <v>737.40441176470586</v>
      </c>
      <c r="M1301">
        <v>-7.3322368632980958E-2</v>
      </c>
      <c r="N1301">
        <v>5.8941041606457599E-2</v>
      </c>
      <c r="O1301">
        <v>9.4075587309380718E-2</v>
      </c>
      <c r="P1301">
        <v>1.2322507334412389</v>
      </c>
      <c r="Q1301" s="1" t="s">
        <v>2670</v>
      </c>
      <c r="R1301">
        <v>57</v>
      </c>
      <c r="S1301">
        <v>72.32590180780447</v>
      </c>
      <c r="T1301">
        <v>3834</v>
      </c>
      <c r="U1301">
        <v>4418</v>
      </c>
      <c r="V1301">
        <v>7031</v>
      </c>
      <c r="W1301">
        <v>252403063</v>
      </c>
      <c r="X1301">
        <v>-79.3121168122819</v>
      </c>
      <c r="Y1301">
        <v>59.922037228514931</v>
      </c>
      <c r="Z1301">
        <v>-66.105481283371148</v>
      </c>
      <c r="AA1301">
        <v>47.050465022506643</v>
      </c>
      <c r="AB1301">
        <v>2.1676727370460789</v>
      </c>
      <c r="AC1301">
        <v>21.091775364024031</v>
      </c>
      <c r="AD1301">
        <v>-5214719.7229455113</v>
      </c>
      <c r="AE1301">
        <v>3939116.6426290795</v>
      </c>
      <c r="AF1301">
        <v>-0.22084184235485041</v>
      </c>
      <c r="AG1301">
        <v>0.16685083731306899</v>
      </c>
      <c r="AH1301">
        <v>-0.1549958481091637</v>
      </c>
      <c r="AI1301">
        <v>0.11031803397411194</v>
      </c>
      <c r="AJ1301">
        <v>2.9163239704260817E-3</v>
      </c>
      <c r="AK1301">
        <v>2.8376262256620349E-2</v>
      </c>
      <c r="AL1301">
        <v>-0.2205307728321238</v>
      </c>
      <c r="AM1301">
        <v>0.16658545111302595</v>
      </c>
      <c r="AN1301">
        <v>0.1932084833715699</v>
      </c>
      <c r="AO1301">
        <v>-8.2495221124101306E-2</v>
      </c>
      <c r="AP1301">
        <v>0.18267420047833818</v>
      </c>
      <c r="AQ1301">
        <v>-9.0747184237971845E-2</v>
      </c>
      <c r="AR1301">
        <v>0.1254492608146916</v>
      </c>
      <c r="AS1301">
        <v>-6.8674753857659296E-2</v>
      </c>
      <c r="AT1301">
        <v>0.19315939215542921</v>
      </c>
      <c r="AU1301">
        <v>-8.253181285354555E-2</v>
      </c>
      <c r="AV1301">
        <v>0.13838986363244526</v>
      </c>
      <c r="AW1301">
        <v>3.8325464829650123E-2</v>
      </c>
      <c r="AX1301">
        <v>0.13181626256045725</v>
      </c>
      <c r="AY1301">
        <v>1.5037492010027249E-2</v>
      </c>
      <c r="AZ1301">
        <v>6.9628390255291051E-2</v>
      </c>
      <c r="BA1301">
        <v>4.4657369825055618E-3</v>
      </c>
      <c r="BB1301">
        <v>0.13835734938866867</v>
      </c>
      <c r="BC1301">
        <v>3.8216871075832284E-2</v>
      </c>
      <c r="BD1301">
        <v>850.34623416399836</v>
      </c>
      <c r="BE1301">
        <v>736.61770847835169</v>
      </c>
      <c r="BF1301">
        <v>849.47070605908868</v>
      </c>
      <c r="BG1301">
        <v>736.75763645468203</v>
      </c>
      <c r="BH1301">
        <v>847.96646849851379</v>
      </c>
      <c r="BI1301">
        <v>737.38990792430945</v>
      </c>
      <c r="BJ1301">
        <v>850.34136727660245</v>
      </c>
      <c r="BK1301">
        <v>736.61850914833553</v>
      </c>
      <c r="BL1301" s="1" t="s">
        <v>2671</v>
      </c>
      <c r="BM1301">
        <v>5</v>
      </c>
      <c r="BN1301">
        <v>4</v>
      </c>
      <c r="BO1301">
        <v>2</v>
      </c>
      <c r="BP1301" t="b">
        <v>0</v>
      </c>
      <c r="BQ1301" t="b">
        <v>0</v>
      </c>
      <c r="BR1301">
        <v>1300</v>
      </c>
      <c r="BS1301">
        <v>14910347</v>
      </c>
      <c r="BT1301" s="1">
        <v>-2.0564078254860101E-2</v>
      </c>
      <c r="BU1301">
        <v>0.95833333333333304</v>
      </c>
      <c r="BV1301">
        <v>7.4729077043020994E-2</v>
      </c>
      <c r="BW1301">
        <v>0.53883360440508798</v>
      </c>
      <c r="BX1301">
        <v>-1.03196272238981</v>
      </c>
      <c r="BY1301">
        <f>cells8[theta1N]-cells8[theta2N]</f>
        <v>1.5707963267948979</v>
      </c>
      <c r="BZ1301">
        <v>5.8765919553643604</v>
      </c>
      <c r="CA1301">
        <v>6.8345032861442601</v>
      </c>
      <c r="CB1301">
        <f>cells8[lambda1]/cells8[lambda2]</f>
        <v>0.85984185087424059</v>
      </c>
      <c r="CC1301">
        <v>1300</v>
      </c>
      <c r="CD1301">
        <v>298.25147058823529</v>
      </c>
      <c r="CE1301">
        <v>248.0110294117647</v>
      </c>
      <c r="CF1301">
        <v>17.250970532171802</v>
      </c>
      <c r="CG1301">
        <v>46.280185372653932</v>
      </c>
      <c r="CH1301">
        <v>27.957639858837283</v>
      </c>
      <c r="CI1301">
        <v>2.4442447675714187</v>
      </c>
      <c r="CJ1301">
        <v>3.1140470886355849</v>
      </c>
      <c r="CK1301">
        <v>2.6352642328453939</v>
      </c>
      <c r="CL1301">
        <v>298.13411686247446</v>
      </c>
      <c r="CM1301">
        <v>248.00724945021085</v>
      </c>
      <c r="CN1301">
        <v>17.250970532171802</v>
      </c>
      <c r="CO1301">
        <v>4.4225478342799169</v>
      </c>
      <c r="CP1301">
        <v>3.4605100697849984</v>
      </c>
      <c r="CQ1301">
        <v>4.2488448213565011E-2</v>
      </c>
      <c r="CR1301">
        <v>0.62268854946689767</v>
      </c>
      <c r="CS1301">
        <v>-0.2336597108202145</v>
      </c>
      <c r="CT1301">
        <v>5</v>
      </c>
      <c r="CU1301">
        <v>1.7092232107389756E-2</v>
      </c>
      <c r="CV1301">
        <v>2.9144152785173837E-4</v>
      </c>
      <c r="CW1301">
        <v>1.7930605867205074E-2</v>
      </c>
      <c r="CX1301">
        <v>1.6253858347574437E-2</v>
      </c>
      <c r="CY1301">
        <v>46.243750000000034</v>
      </c>
      <c r="CZ1301">
        <v>27.944217151747988</v>
      </c>
    </row>
    <row r="1302" spans="1:104" x14ac:dyDescent="0.55000000000000004">
      <c r="A1302" s="1" t="s">
        <v>71</v>
      </c>
      <c r="B1302">
        <v>0</v>
      </c>
      <c r="C1302">
        <v>1301</v>
      </c>
      <c r="D1302">
        <v>296</v>
      </c>
      <c r="E1302">
        <v>12499</v>
      </c>
      <c r="F1302">
        <v>15323</v>
      </c>
      <c r="G1302">
        <v>35522</v>
      </c>
      <c r="H1302">
        <v>823092674</v>
      </c>
      <c r="I1302">
        <v>838</v>
      </c>
      <c r="J1302">
        <v>254</v>
      </c>
      <c r="K1302">
        <v>850.78716216216219</v>
      </c>
      <c r="L1302">
        <v>255.06081081081081</v>
      </c>
      <c r="M1302">
        <v>0.34435811312034886</v>
      </c>
      <c r="N1302">
        <v>-0.15178491438220565</v>
      </c>
      <c r="O1302">
        <v>0.37632588311969783</v>
      </c>
      <c r="P1302">
        <v>2.9340140930891563</v>
      </c>
      <c r="Q1302" s="1" t="s">
        <v>2672</v>
      </c>
      <c r="R1302">
        <v>66</v>
      </c>
      <c r="S1302">
        <v>76.769552621700427</v>
      </c>
      <c r="T1302">
        <v>7292</v>
      </c>
      <c r="U1302">
        <v>7838</v>
      </c>
      <c r="V1302">
        <v>11229</v>
      </c>
      <c r="W1302">
        <v>479906269</v>
      </c>
      <c r="X1302">
        <v>44.078710728660738</v>
      </c>
      <c r="Y1302">
        <v>140.07389436971644</v>
      </c>
      <c r="Z1302">
        <v>40.645650937810068</v>
      </c>
      <c r="AA1302">
        <v>137.06530142799136</v>
      </c>
      <c r="AB1302">
        <v>51.201026222254399</v>
      </c>
      <c r="AC1302">
        <v>57.771172528475084</v>
      </c>
      <c r="AD1302">
        <v>2899198.8739798125</v>
      </c>
      <c r="AE1302">
        <v>9215029.2297518365</v>
      </c>
      <c r="AF1302">
        <v>6.3232163692677479E-2</v>
      </c>
      <c r="AG1302">
        <v>0.20093998375722991</v>
      </c>
      <c r="AH1302">
        <v>5.4311105615600014E-2</v>
      </c>
      <c r="AI1302">
        <v>0.18314796024498781</v>
      </c>
      <c r="AJ1302">
        <v>4.8276661550544074E-2</v>
      </c>
      <c r="AK1302">
        <v>5.4471551633139915E-2</v>
      </c>
      <c r="AL1302">
        <v>6.319456305041278E-2</v>
      </c>
      <c r="AM1302">
        <v>0.20086229713229531</v>
      </c>
      <c r="AN1302">
        <v>-0.12751564289304956</v>
      </c>
      <c r="AO1302">
        <v>-0.14718687452284557</v>
      </c>
      <c r="AP1302">
        <v>-0.11708912306644058</v>
      </c>
      <c r="AQ1302">
        <v>-0.13020564632767387</v>
      </c>
      <c r="AR1302">
        <v>-2.5667508415043398E-2</v>
      </c>
      <c r="AS1302">
        <v>-7.3937789845586827E-2</v>
      </c>
      <c r="AT1302">
        <v>-0.12746966567186699</v>
      </c>
      <c r="AU1302">
        <v>-0.14711416069084557</v>
      </c>
      <c r="AV1302">
        <v>-0.10393220927790776</v>
      </c>
      <c r="AW1302">
        <v>-0.14176483915542631</v>
      </c>
      <c r="AX1302">
        <v>-9.1906096419859307E-2</v>
      </c>
      <c r="AY1302">
        <v>-0.12153638178348374</v>
      </c>
      <c r="AZ1302">
        <v>-1.4208667511504253E-2</v>
      </c>
      <c r="BA1302">
        <v>-4.4993814691777753E-2</v>
      </c>
      <c r="BB1302">
        <v>-0.10387991326992521</v>
      </c>
      <c r="BC1302">
        <v>-0.14167812671338556</v>
      </c>
      <c r="BD1302">
        <v>850.89455156412509</v>
      </c>
      <c r="BE1302">
        <v>255.2292983438675</v>
      </c>
      <c r="BF1302">
        <v>850.85022515173273</v>
      </c>
      <c r="BG1302">
        <v>255.15669255367749</v>
      </c>
      <c r="BH1302">
        <v>851.44707505208044</v>
      </c>
      <c r="BI1302">
        <v>255.06629694273971</v>
      </c>
      <c r="BJ1302">
        <v>850.89436415880436</v>
      </c>
      <c r="BK1302">
        <v>255.22894528520612</v>
      </c>
      <c r="BL1302" s="1" t="s">
        <v>2673</v>
      </c>
      <c r="BM1302">
        <v>6</v>
      </c>
      <c r="BN1302">
        <v>6</v>
      </c>
      <c r="BO1302">
        <v>2</v>
      </c>
      <c r="BP1302" t="b">
        <v>0</v>
      </c>
      <c r="BQ1302" t="b">
        <v>0</v>
      </c>
      <c r="BR1302">
        <v>1301</v>
      </c>
      <c r="BS1302">
        <v>10729902</v>
      </c>
      <c r="BT1302" s="1">
        <v>3.8606212391530101E-2</v>
      </c>
      <c r="BU1302">
        <v>1.625</v>
      </c>
      <c r="BV1302">
        <v>8.3280578837409094E-2</v>
      </c>
      <c r="BW1302">
        <v>1.2913236914536099</v>
      </c>
      <c r="BX1302">
        <v>-0.27947263534128203</v>
      </c>
      <c r="BY1302">
        <f>cells8[theta1N]-cells8[theta2N]</f>
        <v>1.5707963267948919</v>
      </c>
      <c r="BZ1302">
        <v>3.2635464392804301</v>
      </c>
      <c r="CA1302">
        <v>10.902122551397101</v>
      </c>
      <c r="CB1302">
        <f>cells8[lambda1]/cells8[lambda2]</f>
        <v>0.2993496380080784</v>
      </c>
      <c r="CC1302">
        <v>1301</v>
      </c>
      <c r="CD1302">
        <v>295.57499999999999</v>
      </c>
      <c r="CE1302">
        <v>144.85434782608695</v>
      </c>
      <c r="CF1302">
        <v>24.204968624223856</v>
      </c>
      <c r="CG1302">
        <v>23.980164870502481</v>
      </c>
      <c r="CH1302">
        <v>20.191343363787468</v>
      </c>
      <c r="CI1302">
        <v>1.6265838665662395</v>
      </c>
      <c r="CJ1302">
        <v>2.9129531343947188</v>
      </c>
      <c r="CK1302">
        <v>3.0429686150889093</v>
      </c>
      <c r="CL1302">
        <v>295.56476247879931</v>
      </c>
      <c r="CM1302">
        <v>144.62109299385168</v>
      </c>
      <c r="CN1302">
        <v>24.204968624223856</v>
      </c>
      <c r="CO1302">
        <v>3.1585073603397347</v>
      </c>
      <c r="CP1302">
        <v>2.5247233222855763</v>
      </c>
      <c r="CQ1302">
        <v>7.3808799805618219E-2</v>
      </c>
      <c r="CR1302">
        <v>0.60087813020798131</v>
      </c>
      <c r="CS1302">
        <v>-1.4908390938794556</v>
      </c>
      <c r="CT1302">
        <v>5</v>
      </c>
      <c r="CU1302">
        <v>2.3949743546956156E-3</v>
      </c>
      <c r="CV1302">
        <v>-1.0954520556068747E-4</v>
      </c>
      <c r="CW1302">
        <v>1.3131878364713455E-2</v>
      </c>
      <c r="CX1302">
        <v>-8.3419296553222232E-3</v>
      </c>
      <c r="CY1302">
        <v>23.336249999999922</v>
      </c>
      <c r="CZ1302">
        <v>19.954267658086959</v>
      </c>
    </row>
    <row r="1303" spans="1:104" x14ac:dyDescent="0.55000000000000004">
      <c r="A1303" s="1" t="s">
        <v>71</v>
      </c>
      <c r="B1303">
        <v>0</v>
      </c>
      <c r="C1303">
        <v>1302</v>
      </c>
      <c r="D1303">
        <v>169</v>
      </c>
      <c r="E1303">
        <v>7218</v>
      </c>
      <c r="F1303">
        <v>8694</v>
      </c>
      <c r="G1303">
        <v>19165</v>
      </c>
      <c r="H1303">
        <v>475283677</v>
      </c>
      <c r="I1303">
        <v>838</v>
      </c>
      <c r="J1303">
        <v>609</v>
      </c>
      <c r="K1303">
        <v>844.10650887573968</v>
      </c>
      <c r="L1303">
        <v>610.18934911242604</v>
      </c>
      <c r="M1303">
        <v>-0.13634701900121982</v>
      </c>
      <c r="N1303">
        <v>3.2302656132167568E-2</v>
      </c>
      <c r="O1303">
        <v>0.14012127313049957</v>
      </c>
      <c r="P1303">
        <v>1.4544833376010697</v>
      </c>
      <c r="Q1303" s="1" t="s">
        <v>2674</v>
      </c>
      <c r="R1303">
        <v>45</v>
      </c>
      <c r="S1303">
        <v>57.012193308819739</v>
      </c>
      <c r="T1303">
        <v>4350</v>
      </c>
      <c r="U1303">
        <v>4703</v>
      </c>
      <c r="V1303">
        <v>7116</v>
      </c>
      <c r="W1303">
        <v>286292684</v>
      </c>
      <c r="X1303">
        <v>-49.980708930762916</v>
      </c>
      <c r="Y1303">
        <v>-52.805542521725386</v>
      </c>
      <c r="Z1303">
        <v>-49.852793218454678</v>
      </c>
      <c r="AA1303">
        <v>-52.496330129544383</v>
      </c>
      <c r="AB1303">
        <v>-13.415546689400038</v>
      </c>
      <c r="AC1303">
        <v>23.458666175668384</v>
      </c>
      <c r="AD1303">
        <v>-3288311.4710970931</v>
      </c>
      <c r="AE1303">
        <v>-3474079.6365507832</v>
      </c>
      <c r="AF1303">
        <v>-9.1376578547553031E-2</v>
      </c>
      <c r="AG1303">
        <v>-9.6541043678808391E-2</v>
      </c>
      <c r="AH1303">
        <v>-8.3665030204460492E-2</v>
      </c>
      <c r="AI1303">
        <v>-8.8101523753452884E-2</v>
      </c>
      <c r="AJ1303">
        <v>-1.4333894350262406E-2</v>
      </c>
      <c r="AK1303">
        <v>2.5064505408921398E-2</v>
      </c>
      <c r="AL1303">
        <v>-9.1341899940757892E-2</v>
      </c>
      <c r="AM1303">
        <v>-9.6502121936208912E-2</v>
      </c>
      <c r="AN1303">
        <v>-0.2879372536554633</v>
      </c>
      <c r="AO1303">
        <v>5.3906832933984329E-2</v>
      </c>
      <c r="AP1303">
        <v>-0.26619814005300313</v>
      </c>
      <c r="AQ1303">
        <v>5.3440889307075426E-2</v>
      </c>
      <c r="AR1303">
        <v>-0.1352647319753815</v>
      </c>
      <c r="AS1303">
        <v>-2.8982572157631403E-2</v>
      </c>
      <c r="AT1303">
        <v>-0.28784203775818934</v>
      </c>
      <c r="AU1303">
        <v>5.3902813193741038E-2</v>
      </c>
      <c r="AV1303">
        <v>-0.26446671211951867</v>
      </c>
      <c r="AW1303">
        <v>0.10130772423028853</v>
      </c>
      <c r="AX1303">
        <v>-0.23891432786386343</v>
      </c>
      <c r="AY1303">
        <v>9.7778265180018142E-2</v>
      </c>
      <c r="AZ1303">
        <v>-8.6947586847311492E-2</v>
      </c>
      <c r="BA1303">
        <v>5.8427316232839465E-3</v>
      </c>
      <c r="BB1303">
        <v>-0.26435382549826553</v>
      </c>
      <c r="BC1303">
        <v>0.10129028717528694</v>
      </c>
      <c r="BD1303">
        <v>843.43599334995849</v>
      </c>
      <c r="BE1303">
        <v>609.72499307287342</v>
      </c>
      <c r="BF1303">
        <v>843.53646192776625</v>
      </c>
      <c r="BG1303">
        <v>609.75592362548889</v>
      </c>
      <c r="BH1303">
        <v>844.00260892251504</v>
      </c>
      <c r="BI1303">
        <v>609.29856509261674</v>
      </c>
      <c r="BJ1303">
        <v>843.43648667319997</v>
      </c>
      <c r="BK1303">
        <v>609.7251207198517</v>
      </c>
      <c r="BL1303" s="1" t="s">
        <v>2675</v>
      </c>
      <c r="BM1303">
        <v>6</v>
      </c>
      <c r="BN1303">
        <v>5</v>
      </c>
      <c r="BO1303">
        <v>2</v>
      </c>
      <c r="BP1303" t="b">
        <v>0</v>
      </c>
      <c r="BQ1303" t="b">
        <v>0</v>
      </c>
      <c r="BR1303">
        <v>1302</v>
      </c>
      <c r="BS1303">
        <v>12097144</v>
      </c>
      <c r="BT1303" s="1">
        <v>-1.30255048687855E-2</v>
      </c>
      <c r="BU1303">
        <v>0.8</v>
      </c>
      <c r="BV1303">
        <v>7.9418375254356105E-2</v>
      </c>
      <c r="BW1303">
        <v>0.14325896657529699</v>
      </c>
      <c r="BX1303">
        <v>-1.4275373602196</v>
      </c>
      <c r="BY1303">
        <f>cells8[theta1N]-cells8[theta2N]</f>
        <v>1.570796326794897</v>
      </c>
      <c r="BZ1303">
        <v>5.3557615610353899</v>
      </c>
      <c r="CA1303">
        <v>8.1529631781023895</v>
      </c>
      <c r="CB1303">
        <f>cells8[lambda1]/cells8[lambda2]</f>
        <v>0.65690981843511143</v>
      </c>
      <c r="CC1303">
        <v>1302</v>
      </c>
      <c r="CD1303">
        <v>297.95447761194026</v>
      </c>
      <c r="CE1303">
        <v>269.21268656716416</v>
      </c>
      <c r="CF1303">
        <v>22.569591331270317</v>
      </c>
      <c r="CG1303">
        <v>42.786698592173494</v>
      </c>
      <c r="CH1303">
        <v>27.682809687908147</v>
      </c>
      <c r="CI1303">
        <v>2.1073023631941581</v>
      </c>
      <c r="CJ1303">
        <v>2.8504106737118602</v>
      </c>
      <c r="CK1303">
        <v>1.8324764301934626</v>
      </c>
      <c r="CL1303">
        <v>298.14924698132961</v>
      </c>
      <c r="CM1303">
        <v>269.33943060710232</v>
      </c>
      <c r="CN1303">
        <v>22.569591331270317</v>
      </c>
      <c r="CO1303">
        <v>5.2653400350669228</v>
      </c>
      <c r="CP1303">
        <v>2.5705839515294713</v>
      </c>
      <c r="CQ1303">
        <v>3.6562039029217792E-2</v>
      </c>
      <c r="CR1303">
        <v>0.87272700491313115</v>
      </c>
      <c r="CS1303">
        <v>0.22596850014629105</v>
      </c>
      <c r="CT1303">
        <v>6</v>
      </c>
      <c r="CU1303">
        <v>3.4767333996683619E-3</v>
      </c>
      <c r="CV1303">
        <v>-1.4626531654415596E-4</v>
      </c>
      <c r="CW1303">
        <v>1.6060571910890824E-2</v>
      </c>
      <c r="CX1303">
        <v>-9.1071051115540983E-3</v>
      </c>
      <c r="CY1303">
        <v>40.180000000000007</v>
      </c>
      <c r="CZ1303">
        <v>26.869343417595196</v>
      </c>
    </row>
    <row r="1304" spans="1:104" x14ac:dyDescent="0.55000000000000004">
      <c r="A1304" s="1" t="s">
        <v>71</v>
      </c>
      <c r="B1304">
        <v>0</v>
      </c>
      <c r="C1304">
        <v>1303</v>
      </c>
      <c r="D1304">
        <v>199</v>
      </c>
      <c r="E1304">
        <v>10064</v>
      </c>
      <c r="F1304">
        <v>12579</v>
      </c>
      <c r="G1304">
        <v>24119</v>
      </c>
      <c r="H1304">
        <v>662798647</v>
      </c>
      <c r="I1304">
        <v>839</v>
      </c>
      <c r="J1304">
        <v>618</v>
      </c>
      <c r="K1304">
        <v>851.7738693467337</v>
      </c>
      <c r="L1304">
        <v>627.391959798995</v>
      </c>
      <c r="M1304">
        <v>6.0162096063128799E-2</v>
      </c>
      <c r="N1304">
        <v>0.30899984927249347</v>
      </c>
      <c r="O1304">
        <v>0.31480213571882393</v>
      </c>
      <c r="P1304">
        <v>0.6892513101883565</v>
      </c>
      <c r="Q1304" s="1" t="s">
        <v>2676</v>
      </c>
      <c r="R1304">
        <v>60</v>
      </c>
      <c r="S1304">
        <v>71.597979746446626</v>
      </c>
      <c r="T1304">
        <v>6045</v>
      </c>
      <c r="U1304">
        <v>6761</v>
      </c>
      <c r="V1304">
        <v>10078</v>
      </c>
      <c r="W1304">
        <v>397906014</v>
      </c>
      <c r="X1304">
        <v>34.443791292756707</v>
      </c>
      <c r="Y1304">
        <v>43.102881624694412</v>
      </c>
      <c r="Z1304">
        <v>44.309334423725723</v>
      </c>
      <c r="AA1304">
        <v>34.81342660894839</v>
      </c>
      <c r="AB1304">
        <v>92.907815026687359</v>
      </c>
      <c r="AC1304">
        <v>8.1094591779716794</v>
      </c>
      <c r="AD1304">
        <v>2268744.4035896044</v>
      </c>
      <c r="AE1304">
        <v>2833710.7968270406</v>
      </c>
      <c r="AF1304">
        <v>6.5018785477146041E-2</v>
      </c>
      <c r="AG1304">
        <v>8.1364359398849673E-2</v>
      </c>
      <c r="AH1304">
        <v>7.2861197960198493E-2</v>
      </c>
      <c r="AI1304">
        <v>5.7246356796305638E-2</v>
      </c>
      <c r="AJ1304">
        <v>9.3912369286311262E-2</v>
      </c>
      <c r="AK1304">
        <v>8.1971417023980423E-3</v>
      </c>
      <c r="AL1304">
        <v>6.5054614230016974E-2</v>
      </c>
      <c r="AM1304">
        <v>8.1254619266650396E-2</v>
      </c>
      <c r="AN1304">
        <v>-0.15994233088968285</v>
      </c>
      <c r="AO1304">
        <v>-9.8129991178006179E-2</v>
      </c>
      <c r="AP1304">
        <v>-0.15460794155229468</v>
      </c>
      <c r="AQ1304">
        <v>-8.2719711683787917E-2</v>
      </c>
      <c r="AR1304">
        <v>-0.14428394359173799</v>
      </c>
      <c r="AS1304">
        <v>-1.8263598042895377E-2</v>
      </c>
      <c r="AT1304">
        <v>-0.15991873071448534</v>
      </c>
      <c r="AU1304">
        <v>-9.8060936549887442E-2</v>
      </c>
      <c r="AV1304">
        <v>-8.2323088854746887E-2</v>
      </c>
      <c r="AW1304">
        <v>1.3008918181864724E-2</v>
      </c>
      <c r="AX1304">
        <v>-8.015442330318398E-2</v>
      </c>
      <c r="AY1304">
        <v>2.1998775563100512E-2</v>
      </c>
      <c r="AZ1304">
        <v>-8.1957162242152437E-2</v>
      </c>
      <c r="BA1304">
        <v>5.7121063931260832E-2</v>
      </c>
      <c r="BB1304">
        <v>-8.23133973900428E-2</v>
      </c>
      <c r="BC1304">
        <v>1.3050300927542497E-2</v>
      </c>
      <c r="BD1304">
        <v>852.2026033386328</v>
      </c>
      <c r="BE1304">
        <v>627.4690977742448</v>
      </c>
      <c r="BF1304">
        <v>852.11050162970025</v>
      </c>
      <c r="BG1304">
        <v>627.48620717068127</v>
      </c>
      <c r="BH1304">
        <v>852.11667150379367</v>
      </c>
      <c r="BI1304">
        <v>627.61971889381812</v>
      </c>
      <c r="BJ1304">
        <v>852.20215273312112</v>
      </c>
      <c r="BK1304">
        <v>627.46918638172781</v>
      </c>
      <c r="BL1304" s="1" t="s">
        <v>2677</v>
      </c>
      <c r="BM1304">
        <v>6</v>
      </c>
      <c r="BN1304">
        <v>5</v>
      </c>
      <c r="BO1304">
        <v>2</v>
      </c>
      <c r="BP1304" t="b">
        <v>0</v>
      </c>
      <c r="BQ1304" t="b">
        <v>0</v>
      </c>
      <c r="BR1304">
        <v>1303</v>
      </c>
      <c r="BS1304">
        <v>14648291</v>
      </c>
      <c r="BT1304" s="1">
        <v>-2.4758331961577101E-2</v>
      </c>
      <c r="BU1304">
        <v>1.31578947368421</v>
      </c>
      <c r="BV1304">
        <v>0.12887874018083301</v>
      </c>
      <c r="BW1304">
        <v>-0.96699139705894499</v>
      </c>
      <c r="BX1304">
        <v>0.60380492973595201</v>
      </c>
      <c r="BY1304">
        <f>cells8[theta1N]-cells8[theta2N]</f>
        <v>-1.570796326794897</v>
      </c>
      <c r="BZ1304">
        <v>6.0959727344935501</v>
      </c>
      <c r="CA1304">
        <v>15.8257477773377</v>
      </c>
      <c r="CB1304">
        <f>cells8[lambda1]/cells8[lambda2]</f>
        <v>0.38519334569598773</v>
      </c>
      <c r="CC1304">
        <v>1303</v>
      </c>
      <c r="CD1304">
        <v>296.95615384615382</v>
      </c>
      <c r="CE1304">
        <v>79.70846153846152</v>
      </c>
      <c r="CF1304">
        <v>15.845899022909519</v>
      </c>
      <c r="CG1304">
        <v>50.910351580556657</v>
      </c>
      <c r="CH1304">
        <v>29.618396610791194</v>
      </c>
      <c r="CI1304">
        <v>-2.5149304606827561</v>
      </c>
      <c r="CJ1304">
        <v>2.7059700129410444</v>
      </c>
      <c r="CK1304">
        <v>1.2174533892251123</v>
      </c>
      <c r="CL1304">
        <v>296.60893455422513</v>
      </c>
      <c r="CM1304">
        <v>79.663469078717938</v>
      </c>
      <c r="CN1304">
        <v>15.845899022909519</v>
      </c>
      <c r="CO1304">
        <v>4.902837299643223</v>
      </c>
      <c r="CP1304">
        <v>3.3745572792757113</v>
      </c>
      <c r="CQ1304">
        <v>0.71106929572639899</v>
      </c>
      <c r="CR1304">
        <v>0.72543885910863903</v>
      </c>
      <c r="CS1304">
        <v>-1.3352129565642092</v>
      </c>
      <c r="CT1304">
        <v>5</v>
      </c>
      <c r="CU1304">
        <v>8.6926828384598694E-3</v>
      </c>
      <c r="CV1304">
        <v>-2.1225743223163027E-4</v>
      </c>
      <c r="CW1304">
        <v>2.5657946383765763E-2</v>
      </c>
      <c r="CX1304">
        <v>-8.2725807068460225E-3</v>
      </c>
      <c r="CY1304">
        <v>45.692500000000031</v>
      </c>
      <c r="CZ1304">
        <v>27.909040379562107</v>
      </c>
    </row>
    <row r="1305" spans="1:104" x14ac:dyDescent="0.55000000000000004">
      <c r="A1305" s="1" t="s">
        <v>71</v>
      </c>
      <c r="B1305">
        <v>0</v>
      </c>
      <c r="C1305">
        <v>1304</v>
      </c>
      <c r="D1305">
        <v>342</v>
      </c>
      <c r="E1305">
        <v>9302</v>
      </c>
      <c r="F1305">
        <v>11708</v>
      </c>
      <c r="G1305">
        <v>23712</v>
      </c>
      <c r="H1305">
        <v>612636832</v>
      </c>
      <c r="I1305">
        <v>839</v>
      </c>
      <c r="J1305">
        <v>791</v>
      </c>
      <c r="K1305">
        <v>848.12573099415204</v>
      </c>
      <c r="L1305">
        <v>796.68713450292398</v>
      </c>
      <c r="M1305">
        <v>-0.16314722981820612</v>
      </c>
      <c r="N1305">
        <v>3.6548295482990274E-2</v>
      </c>
      <c r="O1305">
        <v>0.16719089837687495</v>
      </c>
      <c r="P1305">
        <v>1.4606054376032997</v>
      </c>
      <c r="Q1305" s="1" t="s">
        <v>2678</v>
      </c>
      <c r="R1305">
        <v>65</v>
      </c>
      <c r="S1305">
        <v>80.325901807804456</v>
      </c>
      <c r="T1305">
        <v>7136</v>
      </c>
      <c r="U1305">
        <v>7573</v>
      </c>
      <c r="V1305">
        <v>9409</v>
      </c>
      <c r="W1305">
        <v>469612993</v>
      </c>
      <c r="X1305">
        <v>-74.921453292160237</v>
      </c>
      <c r="Y1305">
        <v>-84.710850544863902</v>
      </c>
      <c r="Z1305">
        <v>-75.2410217423229</v>
      </c>
      <c r="AA1305">
        <v>-84.313770011991409</v>
      </c>
      <c r="AB1305">
        <v>-87.54751818839307</v>
      </c>
      <c r="AC1305">
        <v>-67.795445201354269</v>
      </c>
      <c r="AD1305">
        <v>-4929401.6120392326</v>
      </c>
      <c r="AE1305">
        <v>-5573262.4218764724</v>
      </c>
      <c r="AF1305">
        <v>-0.11681298379393276</v>
      </c>
      <c r="AG1305">
        <v>-0.13207601797685486</v>
      </c>
      <c r="AH1305">
        <v>-0.11001699542292603</v>
      </c>
      <c r="AI1305">
        <v>-0.12328311650612792</v>
      </c>
      <c r="AJ1305">
        <v>-0.10225879353850084</v>
      </c>
      <c r="AK1305">
        <v>-7.918762949713358E-2</v>
      </c>
      <c r="AL1305">
        <v>-0.11678449966596564</v>
      </c>
      <c r="AM1305">
        <v>-0.13203847336283775</v>
      </c>
      <c r="AN1305">
        <v>-0.12253259018015593</v>
      </c>
      <c r="AO1305">
        <v>-0.26016038247341144</v>
      </c>
      <c r="AP1305">
        <v>-0.12062439327936376</v>
      </c>
      <c r="AQ1305">
        <v>-0.2485202732329071</v>
      </c>
      <c r="AR1305">
        <v>-0.12147739951302679</v>
      </c>
      <c r="AS1305">
        <v>-0.28587297780167326</v>
      </c>
      <c r="AT1305">
        <v>-0.12252469149170925</v>
      </c>
      <c r="AU1305">
        <v>-0.26011284415861469</v>
      </c>
      <c r="AV1305">
        <v>-6.8916508875226976E-2</v>
      </c>
      <c r="AW1305">
        <v>-0.21591920855179522</v>
      </c>
      <c r="AX1305">
        <v>-6.7910608599565825E-2</v>
      </c>
      <c r="AY1305">
        <v>-0.20362081489888942</v>
      </c>
      <c r="AZ1305">
        <v>-7.3511905750252446E-2</v>
      </c>
      <c r="BA1305">
        <v>-0.23883285347891067</v>
      </c>
      <c r="BB1305">
        <v>-6.891242973345249E-2</v>
      </c>
      <c r="BC1305">
        <v>-0.21586866108699285</v>
      </c>
      <c r="BD1305">
        <v>847.51397548914213</v>
      </c>
      <c r="BE1305">
        <v>796.09256073962592</v>
      </c>
      <c r="BF1305">
        <v>847.56329005807993</v>
      </c>
      <c r="BG1305">
        <v>796.07430816535702</v>
      </c>
      <c r="BH1305">
        <v>847.43712044534414</v>
      </c>
      <c r="BI1305">
        <v>794.87044534412951</v>
      </c>
      <c r="BJ1305">
        <v>847.51421377975521</v>
      </c>
      <c r="BK1305">
        <v>796.09242413946151</v>
      </c>
      <c r="BL1305" s="1" t="s">
        <v>2679</v>
      </c>
      <c r="BM1305">
        <v>6</v>
      </c>
      <c r="BN1305">
        <v>5</v>
      </c>
      <c r="BO1305">
        <v>2</v>
      </c>
      <c r="BP1305" t="b">
        <v>0</v>
      </c>
      <c r="BQ1305" t="b">
        <v>0</v>
      </c>
      <c r="BR1305">
        <v>1304</v>
      </c>
      <c r="BS1305">
        <v>25188</v>
      </c>
      <c r="BT1305" s="1">
        <v>-1.2179744797827701E-2</v>
      </c>
      <c r="BU1305">
        <v>0.67857142857142905</v>
      </c>
      <c r="BV1305">
        <v>9.5733234469069103E-2</v>
      </c>
      <c r="BW1305">
        <v>-0.23973916291150901</v>
      </c>
      <c r="BX1305">
        <v>1.3310571638833899</v>
      </c>
      <c r="BY1305">
        <f>cells8[theta1N]-cells8[theta2N]</f>
        <v>-1.570796326794899</v>
      </c>
      <c r="BZ1305">
        <v>6.2626529227371401</v>
      </c>
      <c r="CA1305">
        <v>10.0211593397034</v>
      </c>
      <c r="CB1305">
        <f>cells8[lambda1]/cells8[lambda2]</f>
        <v>0.62494295424729751</v>
      </c>
      <c r="CC1305">
        <v>1304</v>
      </c>
      <c r="CD1305">
        <v>297.99583333333334</v>
      </c>
      <c r="CE1305">
        <v>139.11916666666664</v>
      </c>
      <c r="CF1305">
        <v>24.491862732625471</v>
      </c>
      <c r="CG1305">
        <v>28.461062848293782</v>
      </c>
      <c r="CH1305">
        <v>25.07772552102864</v>
      </c>
      <c r="CI1305">
        <v>-1.2868250448399079</v>
      </c>
      <c r="CJ1305">
        <v>0.1918973939884531</v>
      </c>
      <c r="CK1305">
        <v>0.63122889355794642</v>
      </c>
      <c r="CL1305">
        <v>298.37914520710746</v>
      </c>
      <c r="CM1305">
        <v>139.0801219999673</v>
      </c>
      <c r="CN1305">
        <v>24.491862732625471</v>
      </c>
      <c r="CO1305">
        <v>4.5056108889285662</v>
      </c>
      <c r="CP1305">
        <v>2.1478592411006776</v>
      </c>
      <c r="CQ1305">
        <v>1.3492579029749541E-2</v>
      </c>
      <c r="CR1305">
        <v>0.87906188816370112</v>
      </c>
      <c r="CS1305">
        <v>-0.65097924770757731</v>
      </c>
      <c r="CT1305">
        <v>5</v>
      </c>
      <c r="CU1305">
        <v>2.7207603989071751E-3</v>
      </c>
      <c r="CV1305">
        <v>-1.2606888134705682E-4</v>
      </c>
      <c r="CW1305">
        <v>1.427374349832E-2</v>
      </c>
      <c r="CX1305">
        <v>-8.832222700505649E-3</v>
      </c>
      <c r="CY1305">
        <v>27.86874999999997</v>
      </c>
      <c r="CZ1305">
        <v>24.854267658086915</v>
      </c>
    </row>
    <row r="1306" spans="1:104" x14ac:dyDescent="0.55000000000000004">
      <c r="A1306" s="1" t="s">
        <v>71</v>
      </c>
      <c r="B1306">
        <v>0</v>
      </c>
      <c r="C1306">
        <v>1305</v>
      </c>
      <c r="D1306">
        <v>320</v>
      </c>
      <c r="E1306">
        <v>10299</v>
      </c>
      <c r="F1306">
        <v>13216</v>
      </c>
      <c r="G1306">
        <v>35215</v>
      </c>
      <c r="H1306">
        <v>678373775</v>
      </c>
      <c r="I1306">
        <v>840</v>
      </c>
      <c r="J1306">
        <v>706</v>
      </c>
      <c r="K1306">
        <v>853.17499999999995</v>
      </c>
      <c r="L1306">
        <v>699.39687500000002</v>
      </c>
      <c r="M1306">
        <v>3.9771941835355713E-2</v>
      </c>
      <c r="N1306">
        <v>-0.11623632226823202</v>
      </c>
      <c r="O1306">
        <v>0.12285230959082215</v>
      </c>
      <c r="P1306">
        <v>2.5210332037765482</v>
      </c>
      <c r="Q1306" s="1" t="s">
        <v>2680</v>
      </c>
      <c r="R1306">
        <v>73</v>
      </c>
      <c r="S1306">
        <v>85.840620433565917</v>
      </c>
      <c r="T1306">
        <v>5832</v>
      </c>
      <c r="U1306">
        <v>6466</v>
      </c>
      <c r="V1306">
        <v>9536</v>
      </c>
      <c r="W1306">
        <v>383870784</v>
      </c>
      <c r="X1306">
        <v>50.527076625047087</v>
      </c>
      <c r="Y1306">
        <v>105.2769819107188</v>
      </c>
      <c r="Z1306">
        <v>52.795551950733433</v>
      </c>
      <c r="AA1306">
        <v>108.93142509375127</v>
      </c>
      <c r="AB1306">
        <v>4.7772205610349854</v>
      </c>
      <c r="AC1306">
        <v>105.45770223373972</v>
      </c>
      <c r="AD1306">
        <v>3324862.9322190336</v>
      </c>
      <c r="AE1306">
        <v>6927424.1890271045</v>
      </c>
      <c r="AF1306">
        <v>0.10204127097462683</v>
      </c>
      <c r="AG1306">
        <v>0.21261069818587655</v>
      </c>
      <c r="AH1306">
        <v>9.599296542489788E-2</v>
      </c>
      <c r="AI1306">
        <v>0.19805930871727645</v>
      </c>
      <c r="AJ1306">
        <v>5.6951751192413089E-3</v>
      </c>
      <c r="AK1306">
        <v>0.12572165639424299</v>
      </c>
      <c r="AL1306">
        <v>0.10201266302058498</v>
      </c>
      <c r="AM1306">
        <v>0.21254560076683382</v>
      </c>
      <c r="AN1306">
        <v>-3.7041046465213237E-2</v>
      </c>
      <c r="AO1306">
        <v>6.3512168367217306E-2</v>
      </c>
      <c r="AP1306">
        <v>-3.4662024765912861E-2</v>
      </c>
      <c r="AQ1306">
        <v>4.8563132978576139E-2</v>
      </c>
      <c r="AR1306">
        <v>-2.6151088076145402E-2</v>
      </c>
      <c r="AS1306">
        <v>3.3544937160661314E-2</v>
      </c>
      <c r="AT1306">
        <v>-3.7030517318650293E-2</v>
      </c>
      <c r="AU1306">
        <v>6.3446961930461121E-2</v>
      </c>
      <c r="AV1306">
        <v>-5.9482625343999486E-2</v>
      </c>
      <c r="AW1306">
        <v>8.6757971419243352E-2</v>
      </c>
      <c r="AX1306">
        <v>-5.6683770064435084E-2</v>
      </c>
      <c r="AY1306">
        <v>7.106333791798651E-2</v>
      </c>
      <c r="AZ1306">
        <v>-3.1632348241546905E-2</v>
      </c>
      <c r="BA1306">
        <v>3.7713077641340013E-2</v>
      </c>
      <c r="BB1306">
        <v>-5.9469817675659342E-2</v>
      </c>
      <c r="BC1306">
        <v>8.6688909222527033E-2</v>
      </c>
      <c r="BD1306">
        <v>851.82056510340806</v>
      </c>
      <c r="BE1306">
        <v>700.26856976405475</v>
      </c>
      <c r="BF1306">
        <v>852.11463377723976</v>
      </c>
      <c r="BG1306">
        <v>700.13370157384986</v>
      </c>
      <c r="BH1306">
        <v>852.80553741303424</v>
      </c>
      <c r="BI1306">
        <v>699.6822092858157</v>
      </c>
      <c r="BJ1306">
        <v>851.82208286132527</v>
      </c>
      <c r="BK1306">
        <v>700.26786668897978</v>
      </c>
      <c r="BL1306" s="1" t="s">
        <v>2681</v>
      </c>
      <c r="BM1306">
        <v>6</v>
      </c>
      <c r="BN1306">
        <v>6</v>
      </c>
      <c r="BO1306">
        <v>2</v>
      </c>
      <c r="BP1306" t="b">
        <v>0</v>
      </c>
      <c r="BQ1306" t="b">
        <v>0</v>
      </c>
      <c r="BR1306">
        <v>1305</v>
      </c>
      <c r="BS1306">
        <v>4775470</v>
      </c>
      <c r="BT1306" s="1">
        <v>5.8733710996330497E-3</v>
      </c>
      <c r="BU1306">
        <v>1.0833333333333299</v>
      </c>
      <c r="BV1306">
        <v>7.5428915935084301E-2</v>
      </c>
      <c r="BW1306">
        <v>0.76478935899094302</v>
      </c>
      <c r="BX1306">
        <v>-0.80600696780395398</v>
      </c>
      <c r="BY1306">
        <f>cells8[theta1N]-cells8[theta2N]</f>
        <v>1.570796326794897</v>
      </c>
      <c r="BZ1306">
        <v>5.41259855494574</v>
      </c>
      <c r="CA1306">
        <v>7.4175362781479199</v>
      </c>
      <c r="CB1306">
        <f>cells8[lambda1]/cells8[lambda2]</f>
        <v>0.7297030108084902</v>
      </c>
      <c r="CC1306">
        <v>1305</v>
      </c>
      <c r="CD1306">
        <v>298.85684931506842</v>
      </c>
      <c r="CE1306">
        <v>113.65890410958905</v>
      </c>
      <c r="CF1306">
        <v>22.113688884537282</v>
      </c>
      <c r="CG1306">
        <v>44.924219088171128</v>
      </c>
      <c r="CH1306">
        <v>30.002969954095114</v>
      </c>
      <c r="CI1306">
        <v>-1.9687723363039606</v>
      </c>
      <c r="CJ1306">
        <v>3.0025797407574393</v>
      </c>
      <c r="CK1306">
        <v>-2.7432910374973307</v>
      </c>
      <c r="CL1306">
        <v>298.96697302615104</v>
      </c>
      <c r="CM1306">
        <v>113.78116465090122</v>
      </c>
      <c r="CN1306">
        <v>22.113688884537282</v>
      </c>
      <c r="CO1306">
        <v>4.6124215284689685</v>
      </c>
      <c r="CP1306">
        <v>3.293239492592714</v>
      </c>
      <c r="CQ1306">
        <v>3.2707981377731572E-2</v>
      </c>
      <c r="CR1306">
        <v>0.70015221669203942</v>
      </c>
      <c r="CS1306">
        <v>0.74547858320622307</v>
      </c>
      <c r="CT1306">
        <v>6</v>
      </c>
      <c r="CU1306">
        <v>6.4890700222016776E-3</v>
      </c>
      <c r="CV1306">
        <v>-1.5615769440444551E-4</v>
      </c>
      <c r="CW1306">
        <v>2.0569756232663224E-2</v>
      </c>
      <c r="CX1306">
        <v>-7.5916161882598702E-3</v>
      </c>
      <c r="CY1306">
        <v>43.487500000000054</v>
      </c>
      <c r="CZ1306">
        <v>29.83919189857858</v>
      </c>
    </row>
    <row r="1307" spans="1:104" x14ac:dyDescent="0.55000000000000004">
      <c r="A1307" s="1" t="s">
        <v>71</v>
      </c>
      <c r="B1307">
        <v>0</v>
      </c>
      <c r="C1307">
        <v>1306</v>
      </c>
      <c r="D1307">
        <v>258</v>
      </c>
      <c r="E1307">
        <v>6070</v>
      </c>
      <c r="F1307">
        <v>8888</v>
      </c>
      <c r="G1307">
        <v>26992</v>
      </c>
      <c r="H1307">
        <v>400105840</v>
      </c>
      <c r="I1307">
        <v>841</v>
      </c>
      <c r="J1307">
        <v>262</v>
      </c>
      <c r="K1307">
        <v>856.22868217054258</v>
      </c>
      <c r="L1307">
        <v>269.91860465116281</v>
      </c>
      <c r="M1307">
        <v>0.20308785691110817</v>
      </c>
      <c r="N1307">
        <v>0.2418683784959042</v>
      </c>
      <c r="O1307">
        <v>0.31582430264465833</v>
      </c>
      <c r="P1307">
        <v>0.43616714619447816</v>
      </c>
      <c r="Q1307" s="1" t="s">
        <v>2682</v>
      </c>
      <c r="R1307">
        <v>67</v>
      </c>
      <c r="S1307">
        <v>81.497474683058272</v>
      </c>
      <c r="T1307">
        <v>4395</v>
      </c>
      <c r="U1307">
        <v>5091</v>
      </c>
      <c r="V1307">
        <v>9165</v>
      </c>
      <c r="W1307">
        <v>289343181</v>
      </c>
      <c r="X1307">
        <v>-88.226227773371235</v>
      </c>
      <c r="Y1307">
        <v>-5.8518417414132884</v>
      </c>
      <c r="Z1307">
        <v>-89.846013871966505</v>
      </c>
      <c r="AA1307">
        <v>5.3593239742605201</v>
      </c>
      <c r="AB1307">
        <v>-78.251400459840042</v>
      </c>
      <c r="AC1307">
        <v>71.11344084756378</v>
      </c>
      <c r="AD1307">
        <v>-5805072.8943073414</v>
      </c>
      <c r="AE1307">
        <v>-382063.199987008</v>
      </c>
      <c r="AF1307">
        <v>-0.21797229179833549</v>
      </c>
      <c r="AG1307">
        <v>-1.4457598242707653E-2</v>
      </c>
      <c r="AH1307">
        <v>-0.19213193092122469</v>
      </c>
      <c r="AI1307">
        <v>1.1460689453339997E-2</v>
      </c>
      <c r="AJ1307">
        <v>-9.7347236384666913E-2</v>
      </c>
      <c r="AK1307">
        <v>8.8467387109163187E-2</v>
      </c>
      <c r="AL1307">
        <v>-0.21785256351130172</v>
      </c>
      <c r="AM1307">
        <v>-1.4338053811886233E-2</v>
      </c>
      <c r="AN1307">
        <v>-0.20915886811578349</v>
      </c>
      <c r="AO1307">
        <v>-7.4107541257220425E-2</v>
      </c>
      <c r="AP1307">
        <v>-0.17733478858288368</v>
      </c>
      <c r="AQ1307">
        <v>-6.3568964313158005E-2</v>
      </c>
      <c r="AR1307">
        <v>-2.6599119995989157E-2</v>
      </c>
      <c r="AS1307">
        <v>-1.3123127545444467E-2</v>
      </c>
      <c r="AT1307">
        <v>-0.20900973947379761</v>
      </c>
      <c r="AU1307">
        <v>-7.4058140378723492E-2</v>
      </c>
      <c r="AV1307">
        <v>-0.16510480409351219</v>
      </c>
      <c r="AW1307">
        <v>-4.3636970490285136E-3</v>
      </c>
      <c r="AX1307">
        <v>-0.13174847771378445</v>
      </c>
      <c r="AY1307">
        <v>-1.994950402795351E-3</v>
      </c>
      <c r="AZ1307">
        <v>2.8269362490616137E-2</v>
      </c>
      <c r="BA1307">
        <v>3.1606776411293086E-2</v>
      </c>
      <c r="BB1307">
        <v>-0.16494911527503051</v>
      </c>
      <c r="BC1307">
        <v>-4.351970204492228E-3</v>
      </c>
      <c r="BD1307">
        <v>857.13278418451398</v>
      </c>
      <c r="BE1307">
        <v>270.61779242174629</v>
      </c>
      <c r="BF1307">
        <v>857.0272277227723</v>
      </c>
      <c r="BG1307">
        <v>270.56030603060304</v>
      </c>
      <c r="BH1307">
        <v>857.26163307646709</v>
      </c>
      <c r="BI1307">
        <v>270.74114552459986</v>
      </c>
      <c r="BJ1307">
        <v>857.13219259683888</v>
      </c>
      <c r="BK1307">
        <v>270.61747382892486</v>
      </c>
      <c r="BL1307" s="1" t="s">
        <v>2683</v>
      </c>
      <c r="BM1307">
        <v>4</v>
      </c>
      <c r="BN1307">
        <v>4</v>
      </c>
      <c r="BO1307">
        <v>2</v>
      </c>
      <c r="BP1307" t="b">
        <v>0</v>
      </c>
      <c r="BQ1307" t="b">
        <v>0</v>
      </c>
      <c r="BR1307">
        <v>1306</v>
      </c>
      <c r="BS1307">
        <v>2209571</v>
      </c>
      <c r="BT1307" s="1">
        <v>-3.28382446036891E-3</v>
      </c>
      <c r="BU1307">
        <v>1.875</v>
      </c>
      <c r="BV1307">
        <v>6.4390923673275494E-2</v>
      </c>
      <c r="BW1307">
        <v>-1.38203958136822</v>
      </c>
      <c r="BX1307">
        <v>0.18875674542667301</v>
      </c>
      <c r="BY1307">
        <f>cells8[theta1N]-cells8[theta2N]</f>
        <v>-1.570796326794893</v>
      </c>
      <c r="BZ1307">
        <v>1.87224269185601</v>
      </c>
      <c r="CA1307">
        <v>9.0803770364530205</v>
      </c>
      <c r="CB1307">
        <f>cells8[lambda1]/cells8[lambda2]</f>
        <v>0.20618556744284111</v>
      </c>
      <c r="CC1307">
        <v>1306</v>
      </c>
      <c r="CD1307">
        <v>299.64179104477614</v>
      </c>
      <c r="CE1307">
        <v>264.06716417910445</v>
      </c>
      <c r="CF1307">
        <v>21.664726408080163</v>
      </c>
      <c r="CG1307">
        <v>41.342366265912034</v>
      </c>
      <c r="CH1307">
        <v>29.31910467907873</v>
      </c>
      <c r="CI1307">
        <v>2.4854318107526781</v>
      </c>
      <c r="CJ1307">
        <v>2.6640879767036036</v>
      </c>
      <c r="CK1307">
        <v>0.1995261525241159</v>
      </c>
      <c r="CL1307">
        <v>299.39767179093377</v>
      </c>
      <c r="CM1307">
        <v>264.18019196360365</v>
      </c>
      <c r="CN1307">
        <v>21.664726408080163</v>
      </c>
      <c r="CO1307">
        <v>5.0479924498761157</v>
      </c>
      <c r="CP1307">
        <v>2.6438208416959479</v>
      </c>
      <c r="CQ1307">
        <v>2.6943552493370122</v>
      </c>
      <c r="CR1307">
        <v>0.85187996084239948</v>
      </c>
      <c r="CS1307">
        <v>-0.43521145315686877</v>
      </c>
      <c r="CT1307">
        <v>4</v>
      </c>
      <c r="CU1307">
        <v>6.4086849553436371E-3</v>
      </c>
      <c r="CV1307">
        <v>-6.7383213076937024E-5</v>
      </c>
      <c r="CW1307">
        <v>1.6822831868739133E-2</v>
      </c>
      <c r="CX1307">
        <v>-4.0054619580518567E-3</v>
      </c>
      <c r="CY1307">
        <v>35.525000000000048</v>
      </c>
      <c r="CZ1307">
        <v>28.319090885901193</v>
      </c>
    </row>
    <row r="1308" spans="1:104" x14ac:dyDescent="0.55000000000000004">
      <c r="A1308" s="1" t="s">
        <v>71</v>
      </c>
      <c r="B1308">
        <v>0</v>
      </c>
      <c r="C1308">
        <v>1307</v>
      </c>
      <c r="D1308">
        <v>394</v>
      </c>
      <c r="E1308">
        <v>11305</v>
      </c>
      <c r="F1308">
        <v>15374</v>
      </c>
      <c r="G1308">
        <v>44650</v>
      </c>
      <c r="H1308">
        <v>744864874</v>
      </c>
      <c r="I1308">
        <v>842</v>
      </c>
      <c r="J1308">
        <v>397</v>
      </c>
      <c r="K1308">
        <v>853.2715736040609</v>
      </c>
      <c r="L1308">
        <v>398.9441624365482</v>
      </c>
      <c r="M1308">
        <v>1.9762358200541619E-2</v>
      </c>
      <c r="N1308">
        <v>7.9535078187738403E-2</v>
      </c>
      <c r="O1308">
        <v>8.1953520143897271E-2</v>
      </c>
      <c r="P1308">
        <v>0.6636274486028847</v>
      </c>
      <c r="Q1308" s="1" t="s">
        <v>2684</v>
      </c>
      <c r="R1308">
        <v>70</v>
      </c>
      <c r="S1308">
        <v>88.225396744416116</v>
      </c>
      <c r="T1308">
        <v>6233</v>
      </c>
      <c r="U1308">
        <v>6915</v>
      </c>
      <c r="V1308">
        <v>11322</v>
      </c>
      <c r="W1308">
        <v>410267450</v>
      </c>
      <c r="X1308">
        <v>28.007734410484069</v>
      </c>
      <c r="Y1308">
        <v>-3.2924960287599561</v>
      </c>
      <c r="Z1308">
        <v>29.139039198393853</v>
      </c>
      <c r="AA1308">
        <v>-4.7533193643454146</v>
      </c>
      <c r="AB1308">
        <v>-12.572376555231516</v>
      </c>
      <c r="AC1308">
        <v>74.766051402152343</v>
      </c>
      <c r="AD1308">
        <v>1842961.9039837201</v>
      </c>
      <c r="AE1308">
        <v>-216919.10344668114</v>
      </c>
      <c r="AF1308">
        <v>5.2932465316916033E-2</v>
      </c>
      <c r="AG1308">
        <v>-6.2225644278882603E-3</v>
      </c>
      <c r="AH1308">
        <v>4.9330934830603572E-2</v>
      </c>
      <c r="AI1308">
        <v>-8.047131760078572E-3</v>
      </c>
      <c r="AJ1308">
        <v>-1.2737602048830029E-2</v>
      </c>
      <c r="AK1308">
        <v>7.5748622811230293E-2</v>
      </c>
      <c r="AL1308">
        <v>5.2914967560801475E-2</v>
      </c>
      <c r="AM1308">
        <v>-6.2281630984275978E-3</v>
      </c>
      <c r="AN1308">
        <v>2.4421437736292111E-2</v>
      </c>
      <c r="AO1308">
        <v>-8.7499768078535989E-2</v>
      </c>
      <c r="AP1308">
        <v>1.1345036146431403E-2</v>
      </c>
      <c r="AQ1308">
        <v>-8.4845970342983315E-2</v>
      </c>
      <c r="AR1308">
        <v>-3.2232743178012661E-3</v>
      </c>
      <c r="AS1308">
        <v>-8.453178399704242E-2</v>
      </c>
      <c r="AT1308">
        <v>2.4364252203829508E-2</v>
      </c>
      <c r="AU1308">
        <v>-8.7488235449225071E-2</v>
      </c>
      <c r="AV1308">
        <v>8.1417911577210206E-2</v>
      </c>
      <c r="AW1308">
        <v>-5.0350449767806088E-2</v>
      </c>
      <c r="AX1308">
        <v>6.4002842829950626E-2</v>
      </c>
      <c r="AY1308">
        <v>-4.5983245454869322E-2</v>
      </c>
      <c r="AZ1308">
        <v>3.6983956844145502E-2</v>
      </c>
      <c r="BA1308">
        <v>-3.6246530675312187E-2</v>
      </c>
      <c r="BB1308">
        <v>8.1341041649311122E-2</v>
      </c>
      <c r="BC1308">
        <v>-5.0331089057160515E-2</v>
      </c>
      <c r="BD1308">
        <v>853.8028306059266</v>
      </c>
      <c r="BE1308">
        <v>396.20159221583373</v>
      </c>
      <c r="BF1308">
        <v>853.56810199037341</v>
      </c>
      <c r="BG1308">
        <v>396.89391179914139</v>
      </c>
      <c r="BH1308">
        <v>853.10107502799553</v>
      </c>
      <c r="BI1308">
        <v>398.0820828667413</v>
      </c>
      <c r="BJ1308">
        <v>853.80154827249919</v>
      </c>
      <c r="BK1308">
        <v>396.20536304280068</v>
      </c>
      <c r="BL1308" s="1" t="s">
        <v>2685</v>
      </c>
      <c r="BM1308">
        <v>5</v>
      </c>
      <c r="BN1308">
        <v>4</v>
      </c>
      <c r="BO1308">
        <v>2</v>
      </c>
      <c r="BP1308" t="b">
        <v>0</v>
      </c>
      <c r="BQ1308" t="b">
        <v>0</v>
      </c>
      <c r="BR1308">
        <v>1307</v>
      </c>
      <c r="BS1308">
        <v>8360197</v>
      </c>
      <c r="BT1308" s="1">
        <v>-5.0969777490786197E-2</v>
      </c>
      <c r="BU1308">
        <v>0.96551724137931005</v>
      </c>
      <c r="BV1308">
        <v>8.2362048844250996E-2</v>
      </c>
      <c r="BW1308">
        <v>0.57018665195470497</v>
      </c>
      <c r="BX1308">
        <v>-1.00060967484019</v>
      </c>
      <c r="BY1308">
        <f>cells8[theta1N]-cells8[theta2N]</f>
        <v>1.570796326794895</v>
      </c>
      <c r="BZ1308">
        <v>5.9742261292518402</v>
      </c>
      <c r="CA1308">
        <v>8.0352048522436199</v>
      </c>
      <c r="CB1308">
        <f>cells8[lambda1]/cells8[lambda2]</f>
        <v>0.74350638709400108</v>
      </c>
      <c r="CC1308">
        <v>1307</v>
      </c>
      <c r="CD1308">
        <v>298.80140845070412</v>
      </c>
      <c r="CE1308">
        <v>219.00633802816901</v>
      </c>
      <c r="CF1308">
        <v>20.024713328054442</v>
      </c>
      <c r="CG1308">
        <v>53.266467046164777</v>
      </c>
      <c r="CH1308">
        <v>31.154154007263323</v>
      </c>
      <c r="CI1308">
        <v>1.5240503349947843</v>
      </c>
      <c r="CJ1308">
        <v>2.9650568318044845</v>
      </c>
      <c r="CK1308">
        <v>2.3202157861424357</v>
      </c>
      <c r="CL1308">
        <v>299.09735851793363</v>
      </c>
      <c r="CM1308">
        <v>218.97100716875539</v>
      </c>
      <c r="CN1308">
        <v>20.024713328054442</v>
      </c>
      <c r="CO1308">
        <v>4.7599644908829832</v>
      </c>
      <c r="CP1308">
        <v>3.7889415439720686</v>
      </c>
      <c r="CQ1308">
        <v>3.2558312234255136E-3</v>
      </c>
      <c r="CR1308">
        <v>0.6052939114492023</v>
      </c>
      <c r="CS1308">
        <v>-0.80724023368677034</v>
      </c>
      <c r="CT1308">
        <v>4</v>
      </c>
      <c r="CU1308">
        <v>4.3731721304932124E-3</v>
      </c>
      <c r="CV1308">
        <v>8.605992443318498E-6</v>
      </c>
      <c r="CW1308">
        <v>7.6164177332195999E-3</v>
      </c>
      <c r="CX1308">
        <v>1.1299265277668253E-3</v>
      </c>
      <c r="CY1308">
        <v>52.430000000000064</v>
      </c>
      <c r="CZ1308">
        <v>30.878888860545704</v>
      </c>
    </row>
    <row r="1309" spans="1:104" x14ac:dyDescent="0.55000000000000004">
      <c r="A1309" s="1" t="s">
        <v>71</v>
      </c>
      <c r="B1309">
        <v>0</v>
      </c>
      <c r="C1309">
        <v>1308</v>
      </c>
      <c r="D1309">
        <v>99</v>
      </c>
      <c r="E1309">
        <v>3840</v>
      </c>
      <c r="F1309">
        <v>4742</v>
      </c>
      <c r="G1309">
        <v>10825</v>
      </c>
      <c r="H1309">
        <v>252883017</v>
      </c>
      <c r="I1309">
        <v>843</v>
      </c>
      <c r="J1309">
        <v>599</v>
      </c>
      <c r="K1309">
        <v>850.01010101010104</v>
      </c>
      <c r="L1309">
        <v>601.82828282828279</v>
      </c>
      <c r="M1309">
        <v>-5.6828878715973939E-2</v>
      </c>
      <c r="N1309">
        <v>0.40643567143228343</v>
      </c>
      <c r="O1309">
        <v>0.41038942051267102</v>
      </c>
      <c r="P1309">
        <v>0.85485912071458736</v>
      </c>
      <c r="Q1309" s="1" t="s">
        <v>2686</v>
      </c>
      <c r="R1309">
        <v>36</v>
      </c>
      <c r="S1309">
        <v>47.59797974644664</v>
      </c>
      <c r="T1309">
        <v>3118</v>
      </c>
      <c r="U1309">
        <v>3439</v>
      </c>
      <c r="V1309">
        <v>5541</v>
      </c>
      <c r="W1309">
        <v>205227173</v>
      </c>
      <c r="X1309">
        <v>42.735108170606637</v>
      </c>
      <c r="Y1309">
        <v>234.10692388935715</v>
      </c>
      <c r="Z1309">
        <v>46.839656508884744</v>
      </c>
      <c r="AA1309">
        <v>237.77133500576565</v>
      </c>
      <c r="AB1309">
        <v>87.025153078645033</v>
      </c>
      <c r="AC1309">
        <v>201.18480374858672</v>
      </c>
      <c r="AD1309">
        <v>2812766.0262882281</v>
      </c>
      <c r="AE1309">
        <v>15403502.010578137</v>
      </c>
      <c r="AF1309">
        <v>0.10077830554271161</v>
      </c>
      <c r="AG1309">
        <v>0.55207299373617236</v>
      </c>
      <c r="AH1309">
        <v>9.8140291201958496E-2</v>
      </c>
      <c r="AI1309">
        <v>0.49818785610688665</v>
      </c>
      <c r="AJ1309">
        <v>0.10137560921979018</v>
      </c>
      <c r="AK1309">
        <v>0.23436019730233212</v>
      </c>
      <c r="AL1309">
        <v>0.10076677696320327</v>
      </c>
      <c r="AM1309">
        <v>0.5518273603440943</v>
      </c>
      <c r="AN1309">
        <v>-0.19706803361293612</v>
      </c>
      <c r="AO1309">
        <v>-8.6434337179852216E-2</v>
      </c>
      <c r="AP1309">
        <v>-0.16506518792930305</v>
      </c>
      <c r="AQ1309">
        <v>-6.8433695074577208E-2</v>
      </c>
      <c r="AR1309">
        <v>-3.3780945869881791E-2</v>
      </c>
      <c r="AS1309">
        <v>-4.6638894975853974E-3</v>
      </c>
      <c r="AT1309">
        <v>-0.19692633908670723</v>
      </c>
      <c r="AU1309">
        <v>-8.6354910235010796E-2</v>
      </c>
      <c r="AV1309">
        <v>-0.27756004100131182</v>
      </c>
      <c r="AW1309">
        <v>-0.11915299855358798</v>
      </c>
      <c r="AX1309">
        <v>-0.2333113964029504</v>
      </c>
      <c r="AY1309">
        <v>-0.10249811699657628</v>
      </c>
      <c r="AZ1309">
        <v>-7.2994853709919622E-2</v>
      </c>
      <c r="BA1309">
        <v>-4.3438652662315259E-2</v>
      </c>
      <c r="BB1309">
        <v>-0.27736006754330728</v>
      </c>
      <c r="BC1309">
        <v>-0.11907776938058745</v>
      </c>
      <c r="BD1309">
        <v>849.1388020833333</v>
      </c>
      <c r="BE1309">
        <v>600.01067708333335</v>
      </c>
      <c r="BF1309">
        <v>849.35892028679882</v>
      </c>
      <c r="BG1309">
        <v>600.40341628005058</v>
      </c>
      <c r="BH1309">
        <v>849.9847575057737</v>
      </c>
      <c r="BI1309">
        <v>601.25496535796765</v>
      </c>
      <c r="BJ1309">
        <v>849.13989496178783</v>
      </c>
      <c r="BK1309">
        <v>600.01261567122162</v>
      </c>
      <c r="BL1309" s="1" t="s">
        <v>2687</v>
      </c>
      <c r="BM1309">
        <v>5</v>
      </c>
      <c r="BN1309">
        <v>5</v>
      </c>
      <c r="BO1309">
        <v>2</v>
      </c>
      <c r="BP1309" t="b">
        <v>0</v>
      </c>
      <c r="BQ1309" t="b">
        <v>0</v>
      </c>
      <c r="BR1309">
        <v>1308</v>
      </c>
      <c r="BS1309">
        <v>7087234</v>
      </c>
      <c r="BT1309" s="1">
        <v>6.8760152648514095E-2</v>
      </c>
      <c r="BU1309">
        <v>1</v>
      </c>
      <c r="BV1309">
        <v>9.3298641872041205E-2</v>
      </c>
      <c r="BW1309">
        <v>-0.77236826167377703</v>
      </c>
      <c r="BX1309">
        <v>0.79842806512111997</v>
      </c>
      <c r="BY1309">
        <f>cells8[theta1N]-cells8[theta2N]</f>
        <v>-1.570796326794897</v>
      </c>
      <c r="BZ1309">
        <v>4.7702822635903699</v>
      </c>
      <c r="CA1309">
        <v>11.099416248224401</v>
      </c>
      <c r="CB1309">
        <f>cells8[lambda1]/cells8[lambda2]</f>
        <v>0.42977776100193404</v>
      </c>
      <c r="CC1309">
        <v>1308</v>
      </c>
      <c r="CD1309">
        <v>299.30163934426224</v>
      </c>
      <c r="CE1309">
        <v>108.01229508196718</v>
      </c>
      <c r="CF1309">
        <v>21.605183577656859</v>
      </c>
      <c r="CG1309">
        <v>34.543351376532087</v>
      </c>
      <c r="CH1309">
        <v>24.710425760312496</v>
      </c>
      <c r="CI1309">
        <v>-2.3253976939433607</v>
      </c>
      <c r="CJ1309">
        <v>2.980523031261634</v>
      </c>
      <c r="CK1309">
        <v>-1.3336877831198766</v>
      </c>
      <c r="CL1309">
        <v>299.51929064445358</v>
      </c>
      <c r="CM1309">
        <v>108.01540637441359</v>
      </c>
      <c r="CN1309">
        <v>21.605183577656859</v>
      </c>
      <c r="CO1309">
        <v>4.2749005276253325</v>
      </c>
      <c r="CP1309">
        <v>2.6799475895488465</v>
      </c>
      <c r="CQ1309">
        <v>-0.49949110100291211</v>
      </c>
      <c r="CR1309">
        <v>0.77909738726726274</v>
      </c>
      <c r="CS1309">
        <v>-0.48893673973567653</v>
      </c>
      <c r="CT1309">
        <v>4</v>
      </c>
      <c r="CU1309">
        <v>5.9914423829480722E-3</v>
      </c>
      <c r="CV1309">
        <v>-1.6400494609453042E-4</v>
      </c>
      <c r="CW1309">
        <v>2.0130124355561958E-2</v>
      </c>
      <c r="CX1309">
        <v>-8.1472395896658133E-3</v>
      </c>
      <c r="CY1309">
        <v>34.055000000000042</v>
      </c>
      <c r="CZ1309">
        <v>24.479393923933991</v>
      </c>
    </row>
    <row r="1310" spans="1:104" x14ac:dyDescent="0.55000000000000004">
      <c r="A1310" s="1" t="s">
        <v>71</v>
      </c>
      <c r="B1310">
        <v>0</v>
      </c>
      <c r="C1310">
        <v>1309</v>
      </c>
      <c r="D1310">
        <v>249</v>
      </c>
      <c r="E1310">
        <v>8198</v>
      </c>
      <c r="F1310">
        <v>10365</v>
      </c>
      <c r="G1310">
        <v>26017</v>
      </c>
      <c r="H1310">
        <v>539943585</v>
      </c>
      <c r="I1310">
        <v>843</v>
      </c>
      <c r="J1310">
        <v>709</v>
      </c>
      <c r="K1310">
        <v>854.64257028112445</v>
      </c>
      <c r="L1310">
        <v>715.79116465863456</v>
      </c>
      <c r="M1310">
        <v>0.12652498393689901</v>
      </c>
      <c r="N1310">
        <v>0.18220397857381809</v>
      </c>
      <c r="O1310">
        <v>0.22182619630774206</v>
      </c>
      <c r="P1310">
        <v>0.48191461902037552</v>
      </c>
      <c r="Q1310" s="1" t="s">
        <v>2688</v>
      </c>
      <c r="R1310">
        <v>62</v>
      </c>
      <c r="S1310">
        <v>71.112698372208058</v>
      </c>
      <c r="T1310">
        <v>6818</v>
      </c>
      <c r="U1310">
        <v>7265</v>
      </c>
      <c r="V1310">
        <v>9980</v>
      </c>
      <c r="W1310">
        <v>448694268</v>
      </c>
      <c r="X1310">
        <v>23.062023092807458</v>
      </c>
      <c r="Y1310">
        <v>-50.94074871834966</v>
      </c>
      <c r="Z1310">
        <v>23.433620037616286</v>
      </c>
      <c r="AA1310">
        <v>-51.731203623736924</v>
      </c>
      <c r="AB1310">
        <v>-0.14660305995869294</v>
      </c>
      <c r="AC1310">
        <v>-78.815877474723436</v>
      </c>
      <c r="AD1310">
        <v>1517391.6055367994</v>
      </c>
      <c r="AE1310">
        <v>-3351774.9120109142</v>
      </c>
      <c r="AF1310">
        <v>3.309761679107389E-2</v>
      </c>
      <c r="AG1310">
        <v>-7.3107956459212697E-2</v>
      </c>
      <c r="AH1310">
        <v>3.1536274434896421E-2</v>
      </c>
      <c r="AI1310">
        <v>-6.9618327501550892E-2</v>
      </c>
      <c r="AJ1310">
        <v>-1.398361290800592E-4</v>
      </c>
      <c r="AK1310">
        <v>-7.5177879774262102E-2</v>
      </c>
      <c r="AL1310">
        <v>3.3090379933318197E-2</v>
      </c>
      <c r="AM1310">
        <v>-7.3093527659373575E-2</v>
      </c>
      <c r="AN1310">
        <v>0.10983829920620584</v>
      </c>
      <c r="AO1310">
        <v>0.15549010256612003</v>
      </c>
      <c r="AP1310">
        <v>0.10151611315449052</v>
      </c>
      <c r="AQ1310">
        <v>0.14434203494328876</v>
      </c>
      <c r="AR1310">
        <v>9.3179693891173476E-2</v>
      </c>
      <c r="AS1310">
        <v>7.8841245749431368E-2</v>
      </c>
      <c r="AT1310">
        <v>0.10980343317714511</v>
      </c>
      <c r="AU1310">
        <v>0.15544218892154751</v>
      </c>
      <c r="AV1310">
        <v>5.5751112109336191E-2</v>
      </c>
      <c r="AW1310">
        <v>0.14685091282807067</v>
      </c>
      <c r="AX1310">
        <v>5.2113098618255707E-2</v>
      </c>
      <c r="AY1310">
        <v>0.13828487962777172</v>
      </c>
      <c r="AZ1310">
        <v>5.4382354552084178E-2</v>
      </c>
      <c r="BA1310">
        <v>7.226652061576698E-2</v>
      </c>
      <c r="BB1310">
        <v>5.5735989144285583E-2</v>
      </c>
      <c r="BC1310">
        <v>0.14681367291529696</v>
      </c>
      <c r="BD1310">
        <v>855.37997072456699</v>
      </c>
      <c r="BE1310">
        <v>717.72883630153694</v>
      </c>
      <c r="BF1310">
        <v>855.24312590448631</v>
      </c>
      <c r="BG1310">
        <v>717.27197298601061</v>
      </c>
      <c r="BH1310">
        <v>855.30695314601996</v>
      </c>
      <c r="BI1310">
        <v>716.73009955029409</v>
      </c>
      <c r="BJ1310">
        <v>855.37929471094651</v>
      </c>
      <c r="BK1310">
        <v>717.72654301837849</v>
      </c>
      <c r="BL1310" s="1" t="s">
        <v>2689</v>
      </c>
      <c r="BM1310">
        <v>5</v>
      </c>
      <c r="BN1310">
        <v>4</v>
      </c>
      <c r="BO1310">
        <v>2</v>
      </c>
      <c r="BP1310" t="b">
        <v>0</v>
      </c>
      <c r="BQ1310" t="b">
        <v>0</v>
      </c>
      <c r="BR1310">
        <v>1309</v>
      </c>
      <c r="BS1310">
        <v>13178857</v>
      </c>
      <c r="BT1310" s="1">
        <v>-3.7628924862192201E-2</v>
      </c>
      <c r="BU1310">
        <v>1.47058823529412</v>
      </c>
      <c r="BV1310">
        <v>0.101925678004316</v>
      </c>
      <c r="BW1310">
        <v>-1.1010412832074601</v>
      </c>
      <c r="BX1310">
        <v>0.46975504358743397</v>
      </c>
      <c r="BY1310">
        <f>cells8[theta1N]-cells8[theta2N]</f>
        <v>-1.5707963267948941</v>
      </c>
      <c r="BZ1310">
        <v>6.0832866400704804</v>
      </c>
      <c r="CA1310">
        <v>11.253833687567701</v>
      </c>
      <c r="CB1310">
        <f>cells8[lambda1]/cells8[lambda2]</f>
        <v>0.54055238498777436</v>
      </c>
      <c r="CC1310">
        <v>1309</v>
      </c>
      <c r="CD1310">
        <v>297.85999999999996</v>
      </c>
      <c r="CE1310">
        <v>147.73999999999995</v>
      </c>
      <c r="CF1310">
        <v>24.906481526515091</v>
      </c>
      <c r="CG1310">
        <v>14.775289977721854</v>
      </c>
      <c r="CH1310">
        <v>16.584836497563675</v>
      </c>
      <c r="CI1310">
        <v>1.7742759076359786</v>
      </c>
      <c r="CJ1310">
        <v>2.8360935195768135</v>
      </c>
      <c r="CK1310">
        <v>2.5103380772638757</v>
      </c>
      <c r="CL1310">
        <v>297.73478796631917</v>
      </c>
      <c r="CM1310">
        <v>147.74181472172711</v>
      </c>
      <c r="CN1310">
        <v>24.906481526515091</v>
      </c>
      <c r="CO1310">
        <v>3.2791907188779383</v>
      </c>
      <c r="CP1310">
        <v>1.5265579838200414</v>
      </c>
      <c r="CQ1310">
        <v>4.1234840950729046E-2</v>
      </c>
      <c r="CR1310">
        <v>0.88503268954213088</v>
      </c>
      <c r="CS1310">
        <v>-0.79901127339380729</v>
      </c>
      <c r="CT1310">
        <v>4</v>
      </c>
      <c r="CU1310">
        <v>4.0122531029869202E-4</v>
      </c>
      <c r="CV1310">
        <v>-7.4256543890028774E-5</v>
      </c>
      <c r="CW1310">
        <v>9.0277846267152358E-3</v>
      </c>
      <c r="CX1310">
        <v>-8.2253340061178501E-3</v>
      </c>
      <c r="CY1310">
        <v>14.087500000000073</v>
      </c>
      <c r="CZ1310">
        <v>16.249242404917556</v>
      </c>
    </row>
    <row r="1311" spans="1:104" x14ac:dyDescent="0.55000000000000004">
      <c r="A1311" s="1" t="s">
        <v>71</v>
      </c>
      <c r="B1311">
        <v>0</v>
      </c>
      <c r="C1311">
        <v>1310</v>
      </c>
      <c r="D1311">
        <v>542</v>
      </c>
      <c r="E1311">
        <v>14886</v>
      </c>
      <c r="F1311">
        <v>19365</v>
      </c>
      <c r="G1311">
        <v>50581</v>
      </c>
      <c r="H1311">
        <v>980576917</v>
      </c>
      <c r="I1311">
        <v>844</v>
      </c>
      <c r="J1311">
        <v>346</v>
      </c>
      <c r="K1311">
        <v>858.98154981549817</v>
      </c>
      <c r="L1311">
        <v>353.64944649446494</v>
      </c>
      <c r="M1311">
        <v>8.39106221398941E-2</v>
      </c>
      <c r="N1311">
        <v>0.12379105736627838</v>
      </c>
      <c r="O1311">
        <v>0.14955005313193745</v>
      </c>
      <c r="P1311">
        <v>0.48754883424073453</v>
      </c>
      <c r="Q1311" s="1" t="s">
        <v>2690</v>
      </c>
      <c r="R1311">
        <v>82</v>
      </c>
      <c r="S1311">
        <v>98.568542494923719</v>
      </c>
      <c r="T1311">
        <v>7242</v>
      </c>
      <c r="U1311">
        <v>8001</v>
      </c>
      <c r="V1311">
        <v>12484</v>
      </c>
      <c r="W1311">
        <v>476672452</v>
      </c>
      <c r="X1311">
        <v>-25.133053966011698</v>
      </c>
      <c r="Y1311">
        <v>102.54596272386445</v>
      </c>
      <c r="Z1311">
        <v>-26.937568395328967</v>
      </c>
      <c r="AA1311">
        <v>106.39203345357471</v>
      </c>
      <c r="AB1311">
        <v>-76.138882706178251</v>
      </c>
      <c r="AC1311">
        <v>131.64676250953408</v>
      </c>
      <c r="AD1311">
        <v>-1654091.9811084529</v>
      </c>
      <c r="AE1311">
        <v>6747820.2203978067</v>
      </c>
      <c r="AF1311">
        <v>-4.7456006471616505E-2</v>
      </c>
      <c r="AG1311">
        <v>0.19362636459711136</v>
      </c>
      <c r="AH1311">
        <v>-4.5842466017648825E-2</v>
      </c>
      <c r="AI1311">
        <v>0.18105840536779055</v>
      </c>
      <c r="AJ1311">
        <v>-8.1766926877717347E-2</v>
      </c>
      <c r="AK1311">
        <v>0.14137784560544683</v>
      </c>
      <c r="AL1311">
        <v>-4.7449960141640088E-2</v>
      </c>
      <c r="AM1311">
        <v>0.19357073497585359</v>
      </c>
      <c r="AN1311">
        <v>0.11959212501759747</v>
      </c>
      <c r="AO1311">
        <v>-1.519980108688187E-2</v>
      </c>
      <c r="AP1311">
        <v>0.107475252611067</v>
      </c>
      <c r="AQ1311">
        <v>-1.5827254143913033E-2</v>
      </c>
      <c r="AR1311">
        <v>7.2223756466477676E-2</v>
      </c>
      <c r="AS1311">
        <v>-6.2067920506299487E-2</v>
      </c>
      <c r="AT1311">
        <v>0.11953881838488924</v>
      </c>
      <c r="AU1311">
        <v>-1.5203724716375908E-2</v>
      </c>
      <c r="AV1311">
        <v>0.11560090844727773</v>
      </c>
      <c r="AW1311">
        <v>4.9243669121751515E-2</v>
      </c>
      <c r="AX1311">
        <v>0.10324578656454361</v>
      </c>
      <c r="AY1311">
        <v>4.8670965727813827E-2</v>
      </c>
      <c r="AZ1311">
        <v>7.7147460121814712E-2</v>
      </c>
      <c r="BA1311">
        <v>-1.1153894629788301E-2</v>
      </c>
      <c r="BB1311">
        <v>0.11554656576643853</v>
      </c>
      <c r="BC1311">
        <v>4.9239584425339801E-2</v>
      </c>
      <c r="BD1311">
        <v>861.75399704420261</v>
      </c>
      <c r="BE1311">
        <v>355.72417036141343</v>
      </c>
      <c r="BF1311">
        <v>861.15817195972113</v>
      </c>
      <c r="BG1311">
        <v>355.2840691970049</v>
      </c>
      <c r="BH1311">
        <v>860.2848302722366</v>
      </c>
      <c r="BI1311">
        <v>353.82695083133984</v>
      </c>
      <c r="BJ1311">
        <v>861.75090898555186</v>
      </c>
      <c r="BK1311">
        <v>355.72184750602281</v>
      </c>
      <c r="BL1311" s="1" t="s">
        <v>2691</v>
      </c>
      <c r="BM1311">
        <v>7</v>
      </c>
      <c r="BN1311">
        <v>7</v>
      </c>
      <c r="BO1311">
        <v>2</v>
      </c>
      <c r="BP1311" t="b">
        <v>0</v>
      </c>
      <c r="BQ1311" t="b">
        <v>0</v>
      </c>
      <c r="BR1311">
        <v>1310</v>
      </c>
      <c r="BS1311">
        <v>8739437</v>
      </c>
      <c r="BT1311" s="1">
        <v>-2.5218436371053799E-2</v>
      </c>
      <c r="BU1311">
        <v>1.1034482758620701</v>
      </c>
      <c r="BV1311">
        <v>9.1114345638644401E-2</v>
      </c>
      <c r="BW1311">
        <v>1.50872744254014</v>
      </c>
      <c r="BX1311">
        <v>-6.2068884254761501E-2</v>
      </c>
      <c r="BY1311">
        <f>cells8[theta1N]-cells8[theta2N]</f>
        <v>1.5707963267949014</v>
      </c>
      <c r="BZ1311">
        <v>7.5103460966912499</v>
      </c>
      <c r="CA1311">
        <v>7.9878130015911797</v>
      </c>
      <c r="CB1311">
        <f>cells8[lambda1]/cells8[lambda2]</f>
        <v>0.94022557803934348</v>
      </c>
      <c r="CC1311">
        <v>1310</v>
      </c>
      <c r="CD1311">
        <v>299.26346153846146</v>
      </c>
      <c r="CE1311">
        <v>55.627564102564101</v>
      </c>
      <c r="CF1311">
        <v>5.2586577616683554</v>
      </c>
      <c r="CG1311">
        <v>59.597001082144452</v>
      </c>
      <c r="CH1311">
        <v>34.289725784285515</v>
      </c>
      <c r="CI1311">
        <v>-0.47640463330916377</v>
      </c>
      <c r="CJ1311">
        <v>0.37662283348811904</v>
      </c>
      <c r="CK1311">
        <v>-2.2536469729784585</v>
      </c>
      <c r="CL1311">
        <v>299.19597677610852</v>
      </c>
      <c r="CM1311">
        <v>55.17370441857198</v>
      </c>
      <c r="CN1311">
        <v>5.2586577616683554</v>
      </c>
      <c r="CO1311">
        <v>6.0062221895047676</v>
      </c>
      <c r="CP1311">
        <v>3.1535588033736923</v>
      </c>
      <c r="CQ1311">
        <v>1.3682504895435854</v>
      </c>
      <c r="CR1311">
        <v>0.85107222000817107</v>
      </c>
      <c r="CS1311">
        <v>-1.3259650092502862</v>
      </c>
      <c r="CT1311">
        <v>6</v>
      </c>
      <c r="CU1311">
        <v>3.5178356402664528E-2</v>
      </c>
      <c r="CV1311">
        <v>4.6504108077254162E-4</v>
      </c>
      <c r="CW1311">
        <v>6.2971803083858038E-2</v>
      </c>
      <c r="CX1311">
        <v>7.3849097214710134E-3</v>
      </c>
      <c r="CY1311">
        <v>53.348749999999882</v>
      </c>
      <c r="CZ1311">
        <v>32.893964620053929</v>
      </c>
    </row>
    <row r="1312" spans="1:104" x14ac:dyDescent="0.55000000000000004">
      <c r="A1312" s="1" t="s">
        <v>71</v>
      </c>
      <c r="B1312">
        <v>0</v>
      </c>
      <c r="C1312">
        <v>1311</v>
      </c>
      <c r="D1312">
        <v>398</v>
      </c>
      <c r="E1312">
        <v>8377</v>
      </c>
      <c r="F1312">
        <v>10603</v>
      </c>
      <c r="G1312">
        <v>20647</v>
      </c>
      <c r="H1312">
        <v>551730087</v>
      </c>
      <c r="I1312">
        <v>844</v>
      </c>
      <c r="J1312">
        <v>862</v>
      </c>
      <c r="K1312">
        <v>853.6834170854271</v>
      </c>
      <c r="L1312">
        <v>864.1105527638191</v>
      </c>
      <c r="M1312">
        <v>-0.26633496677190877</v>
      </c>
      <c r="N1312">
        <v>0.1388452524518006</v>
      </c>
      <c r="O1312">
        <v>0.30035365596875624</v>
      </c>
      <c r="P1312">
        <v>1.3305181670184909</v>
      </c>
      <c r="Q1312" s="1" t="s">
        <v>2692</v>
      </c>
      <c r="R1312">
        <v>77</v>
      </c>
      <c r="S1312">
        <v>93.982756057296839</v>
      </c>
      <c r="T1312">
        <v>4450</v>
      </c>
      <c r="U1312">
        <v>4932</v>
      </c>
      <c r="V1312">
        <v>6658</v>
      </c>
      <c r="W1312">
        <v>292904450</v>
      </c>
      <c r="X1312">
        <v>37.219624873804023</v>
      </c>
      <c r="Y1312">
        <v>83.208455032518302</v>
      </c>
      <c r="Z1312">
        <v>42.103415651256348</v>
      </c>
      <c r="AA1312">
        <v>81.012319078137537</v>
      </c>
      <c r="AB1312">
        <v>64.274011334523294</v>
      </c>
      <c r="AC1312">
        <v>39.918965366023706</v>
      </c>
      <c r="AD1312">
        <v>2450068.0841476759</v>
      </c>
      <c r="AE1312">
        <v>5473928.3816604856</v>
      </c>
      <c r="AF1312">
        <v>0.11982058981704856</v>
      </c>
      <c r="AG1312">
        <v>0.26787175296811944</v>
      </c>
      <c r="AH1312">
        <v>0.11987350513503188</v>
      </c>
      <c r="AI1312">
        <v>0.23065184847358533</v>
      </c>
      <c r="AJ1312">
        <v>0.12487498291832297</v>
      </c>
      <c r="AK1312">
        <v>7.7556698495987966E-2</v>
      </c>
      <c r="AL1312">
        <v>0.11982094973122769</v>
      </c>
      <c r="AM1312">
        <v>0.2677032943267989</v>
      </c>
      <c r="AN1312">
        <v>-4.8213456869206257E-3</v>
      </c>
      <c r="AO1312">
        <v>-2.151078864955858E-2</v>
      </c>
      <c r="AP1312">
        <v>6.1874833759216008E-3</v>
      </c>
      <c r="AQ1312">
        <v>-7.5675678571394912E-3</v>
      </c>
      <c r="AR1312">
        <v>3.0990833554905114E-2</v>
      </c>
      <c r="AS1312">
        <v>8.5685789232898116E-2</v>
      </c>
      <c r="AT1312">
        <v>-4.7730770553122068E-3</v>
      </c>
      <c r="AU1312">
        <v>-2.1448248412145789E-2</v>
      </c>
      <c r="AV1312">
        <v>-6.7128608738271492E-2</v>
      </c>
      <c r="AW1312">
        <v>-9.1799474157057526E-2</v>
      </c>
      <c r="AX1312">
        <v>-4.8584585704688536E-2</v>
      </c>
      <c r="AY1312">
        <v>-7.1056848959471522E-2</v>
      </c>
      <c r="AZ1312">
        <v>-1.3209948243419209E-3</v>
      </c>
      <c r="BA1312">
        <v>5.3376976333602659E-2</v>
      </c>
      <c r="BB1312">
        <v>-6.7045408120528366E-2</v>
      </c>
      <c r="BC1312">
        <v>-9.170460771031734E-2</v>
      </c>
      <c r="BD1312">
        <v>852.72758744180499</v>
      </c>
      <c r="BE1312">
        <v>863.82368389638293</v>
      </c>
      <c r="BF1312">
        <v>852.97953409412435</v>
      </c>
      <c r="BG1312">
        <v>863.92058851268507</v>
      </c>
      <c r="BH1312">
        <v>853.53199011963</v>
      </c>
      <c r="BI1312">
        <v>865.66324405482635</v>
      </c>
      <c r="BJ1312">
        <v>852.72885705614965</v>
      </c>
      <c r="BK1312">
        <v>863.82422948234102</v>
      </c>
      <c r="BL1312" s="1" t="s">
        <v>2693</v>
      </c>
      <c r="BM1312">
        <v>6</v>
      </c>
      <c r="BN1312">
        <v>6</v>
      </c>
      <c r="BO1312">
        <v>2</v>
      </c>
      <c r="BP1312" t="b">
        <v>0</v>
      </c>
      <c r="BQ1312" t="b">
        <v>0</v>
      </c>
      <c r="BR1312">
        <v>1311</v>
      </c>
      <c r="BS1312">
        <v>12822255</v>
      </c>
      <c r="BT1312" s="1">
        <v>1.0965104697819399E-2</v>
      </c>
      <c r="BU1312">
        <v>0.58333333333333304</v>
      </c>
      <c r="BV1312">
        <v>7.4133434836450393E-2</v>
      </c>
      <c r="BW1312">
        <v>-0.17407666479220901</v>
      </c>
      <c r="BX1312">
        <v>1.39671966200269</v>
      </c>
      <c r="BY1312">
        <f>cells8[theta1N]-cells8[theta2N]</f>
        <v>-1.570796326794899</v>
      </c>
      <c r="BZ1312">
        <v>2.7890796430614802</v>
      </c>
      <c r="CA1312">
        <v>9.8206994158155503</v>
      </c>
      <c r="CB1312">
        <f>cells8[lambda1]/cells8[lambda2]</f>
        <v>0.28400010273910453</v>
      </c>
      <c r="CC1312">
        <v>1311</v>
      </c>
      <c r="CD1312">
        <v>300.85914634146337</v>
      </c>
      <c r="CE1312">
        <v>234.84999999999997</v>
      </c>
      <c r="CF1312">
        <v>18.13228240010179</v>
      </c>
      <c r="CG1312">
        <v>72.671177044869637</v>
      </c>
      <c r="CH1312">
        <v>34.628779132421712</v>
      </c>
      <c r="CI1312">
        <v>-2.8789000944002416</v>
      </c>
      <c r="CJ1312">
        <v>0.18703174361165645</v>
      </c>
      <c r="CK1312">
        <v>2.4054099761024803</v>
      </c>
      <c r="CL1312">
        <v>301.11811289629736</v>
      </c>
      <c r="CM1312">
        <v>234.69258599224031</v>
      </c>
      <c r="CN1312">
        <v>18.13228240010179</v>
      </c>
      <c r="CO1312">
        <v>5.5671267919976746</v>
      </c>
      <c r="CP1312">
        <v>4.2190016376533963</v>
      </c>
      <c r="CQ1312">
        <v>3.0917681654357407</v>
      </c>
      <c r="CR1312">
        <v>0.65243830240226741</v>
      </c>
      <c r="CS1312">
        <v>-0.51451828761094653</v>
      </c>
      <c r="CT1312">
        <v>7</v>
      </c>
      <c r="CU1312">
        <v>1.1664619251545395E-2</v>
      </c>
      <c r="CV1312">
        <v>1.2369667402800573E-4</v>
      </c>
      <c r="CW1312">
        <v>1.5181246649425034E-2</v>
      </c>
      <c r="CX1312">
        <v>8.1479918536657564E-3</v>
      </c>
      <c r="CY1312">
        <v>71.233750000000015</v>
      </c>
      <c r="CZ1312">
        <v>34.293964620053906</v>
      </c>
    </row>
    <row r="1313" spans="1:104" x14ac:dyDescent="0.55000000000000004">
      <c r="A1313" s="1" t="s">
        <v>71</v>
      </c>
      <c r="B1313">
        <v>0</v>
      </c>
      <c r="C1313">
        <v>1312</v>
      </c>
      <c r="D1313">
        <v>400</v>
      </c>
      <c r="E1313">
        <v>13040</v>
      </c>
      <c r="F1313">
        <v>16556</v>
      </c>
      <c r="G1313">
        <v>43618</v>
      </c>
      <c r="H1313">
        <v>858871394</v>
      </c>
      <c r="I1313">
        <v>845</v>
      </c>
      <c r="J1313">
        <v>228</v>
      </c>
      <c r="K1313">
        <v>857.91750000000002</v>
      </c>
      <c r="L1313">
        <v>228.36500000000001</v>
      </c>
      <c r="M1313">
        <v>1.764799756678855E-3</v>
      </c>
      <c r="N1313">
        <v>0.12749225416149612</v>
      </c>
      <c r="O1313">
        <v>0.12750446811528096</v>
      </c>
      <c r="P1313">
        <v>0.77847740157486489</v>
      </c>
      <c r="Q1313" s="1" t="s">
        <v>2694</v>
      </c>
      <c r="R1313">
        <v>66</v>
      </c>
      <c r="S1313">
        <v>86.710678118654684</v>
      </c>
      <c r="T1313">
        <v>5296</v>
      </c>
      <c r="U1313">
        <v>5805</v>
      </c>
      <c r="V1313">
        <v>9608</v>
      </c>
      <c r="W1313">
        <v>348574344</v>
      </c>
      <c r="X1313">
        <v>17.314856466884692</v>
      </c>
      <c r="Y1313">
        <v>54.918922349933226</v>
      </c>
      <c r="Z1313">
        <v>17.004377939777051</v>
      </c>
      <c r="AA1313">
        <v>54.112501635676971</v>
      </c>
      <c r="AB1313">
        <v>-32.944147849898052</v>
      </c>
      <c r="AC1313">
        <v>16.438115080488593</v>
      </c>
      <c r="AD1313">
        <v>1139066.6100184896</v>
      </c>
      <c r="AE1313">
        <v>3613035.7336590393</v>
      </c>
      <c r="AF1313">
        <v>3.5772200152102682E-2</v>
      </c>
      <c r="AG1313">
        <v>0.11346156326487092</v>
      </c>
      <c r="AH1313">
        <v>3.1902451413992762E-2</v>
      </c>
      <c r="AI1313">
        <v>0.10152217625577092</v>
      </c>
      <c r="AJ1313">
        <v>-3.650828456244793E-2</v>
      </c>
      <c r="AK1313">
        <v>1.8216509522816553E-2</v>
      </c>
      <c r="AL1313">
        <v>3.5753578772106893E-2</v>
      </c>
      <c r="AM1313">
        <v>0.11340772925274195</v>
      </c>
      <c r="AN1313">
        <v>7.9395397477874385E-2</v>
      </c>
      <c r="AO1313">
        <v>-6.0997728836575315E-3</v>
      </c>
      <c r="AP1313">
        <v>7.0412447639930612E-2</v>
      </c>
      <c r="AQ1313">
        <v>-3.0619048523284963E-3</v>
      </c>
      <c r="AR1313">
        <v>3.0148503043402355E-2</v>
      </c>
      <c r="AS1313">
        <v>6.1087777920998615E-3</v>
      </c>
      <c r="AT1313">
        <v>7.9355742963723164E-2</v>
      </c>
      <c r="AU1313">
        <v>-6.0864850018653664E-3</v>
      </c>
      <c r="AV1313">
        <v>8.7079679621174008E-2</v>
      </c>
      <c r="AW1313">
        <v>-4.8300280127118636E-2</v>
      </c>
      <c r="AX1313">
        <v>7.818888423551211E-2</v>
      </c>
      <c r="AY1313">
        <v>-4.3379005773884989E-2</v>
      </c>
      <c r="AZ1313">
        <v>4.4420361402083698E-2</v>
      </c>
      <c r="BA1313">
        <v>-3.085608282387348E-2</v>
      </c>
      <c r="BB1313">
        <v>8.7040392143866344E-2</v>
      </c>
      <c r="BC1313">
        <v>-4.8278708266001488E-2</v>
      </c>
      <c r="BD1313">
        <v>858.97937116564412</v>
      </c>
      <c r="BE1313">
        <v>230.6640337423313</v>
      </c>
      <c r="BF1313">
        <v>858.71967866634452</v>
      </c>
      <c r="BG1313">
        <v>230.17298864460014</v>
      </c>
      <c r="BH1313">
        <v>858.59273694346371</v>
      </c>
      <c r="BI1313">
        <v>228.69111376037415</v>
      </c>
      <c r="BJ1313">
        <v>858.97807000660214</v>
      </c>
      <c r="BK1313">
        <v>230.66151035064047</v>
      </c>
      <c r="BL1313" s="1" t="s">
        <v>2695</v>
      </c>
      <c r="BM1313">
        <v>5</v>
      </c>
      <c r="BN1313">
        <v>5</v>
      </c>
      <c r="BO1313">
        <v>2</v>
      </c>
      <c r="BP1313" t="b">
        <v>0</v>
      </c>
      <c r="BQ1313" t="b">
        <v>0</v>
      </c>
      <c r="BR1313">
        <v>1312</v>
      </c>
      <c r="BS1313">
        <v>9259602</v>
      </c>
      <c r="BT1313" s="1">
        <v>1.4216036979812999E-2</v>
      </c>
      <c r="BU1313">
        <v>0.93333333333333302</v>
      </c>
      <c r="BV1313">
        <v>5.5502698884759699E-2</v>
      </c>
      <c r="BW1313">
        <v>0.62069316460378199</v>
      </c>
      <c r="BX1313">
        <v>-0.95010316219111501</v>
      </c>
      <c r="BY1313">
        <f>cells8[theta1N]-cells8[theta2N]</f>
        <v>1.570796326794897</v>
      </c>
      <c r="BZ1313">
        <v>2.1560926654424799</v>
      </c>
      <c r="CA1313">
        <v>7.2846781777301599</v>
      </c>
      <c r="CB1313">
        <f>cells8[lambda1]/cells8[lambda2]</f>
        <v>0.29597637848077168</v>
      </c>
      <c r="CC1313">
        <v>1312</v>
      </c>
      <c r="CD1313">
        <v>300.6036764705882</v>
      </c>
      <c r="CE1313">
        <v>93.918382352941165</v>
      </c>
      <c r="CF1313">
        <v>19.469816870537709</v>
      </c>
      <c r="CG1313">
        <v>59.41564502865446</v>
      </c>
      <c r="CH1313">
        <v>31.068260263244504</v>
      </c>
      <c r="CI1313">
        <v>-2.6679161111681977</v>
      </c>
      <c r="CJ1313">
        <v>2.8996633722128808</v>
      </c>
      <c r="CK1313">
        <v>2.8536495267871476</v>
      </c>
      <c r="CL1313">
        <v>300.56209756508929</v>
      </c>
      <c r="CM1313">
        <v>94.110121012969202</v>
      </c>
      <c r="CN1313">
        <v>19.469816870537709</v>
      </c>
      <c r="CO1313">
        <v>4.9857385315889298</v>
      </c>
      <c r="CP1313">
        <v>3.9488868269241122</v>
      </c>
      <c r="CQ1313">
        <v>3.0662002482839776</v>
      </c>
      <c r="CR1313">
        <v>0.61047375436251439</v>
      </c>
      <c r="CS1313">
        <v>0.82730240686083922</v>
      </c>
      <c r="CT1313">
        <v>6</v>
      </c>
      <c r="CU1313">
        <v>5.814123808738342E-3</v>
      </c>
      <c r="CV1313">
        <v>-2.1965448359954632E-4</v>
      </c>
      <c r="CW1313">
        <v>2.1734504434303935E-2</v>
      </c>
      <c r="CX1313">
        <v>-1.0106256816827253E-2</v>
      </c>
      <c r="CY1313">
        <v>57.513749999999987</v>
      </c>
      <c r="CZ1313">
        <v>30.553762594698515</v>
      </c>
    </row>
    <row r="1314" spans="1:104" x14ac:dyDescent="0.55000000000000004">
      <c r="A1314" s="1" t="s">
        <v>71</v>
      </c>
      <c r="B1314">
        <v>0</v>
      </c>
      <c r="C1314">
        <v>1313</v>
      </c>
      <c r="D1314">
        <v>378</v>
      </c>
      <c r="E1314">
        <v>8620</v>
      </c>
      <c r="F1314">
        <v>12200</v>
      </c>
      <c r="G1314">
        <v>34281</v>
      </c>
      <c r="H1314">
        <v>568077801</v>
      </c>
      <c r="I1314">
        <v>845</v>
      </c>
      <c r="J1314">
        <v>283</v>
      </c>
      <c r="K1314">
        <v>859.79894179894177</v>
      </c>
      <c r="L1314">
        <v>286.32539682539681</v>
      </c>
      <c r="M1314">
        <v>7.8761829376298206E-2</v>
      </c>
      <c r="N1314">
        <v>0.11814843649354746</v>
      </c>
      <c r="O1314">
        <v>0.14199464360521113</v>
      </c>
      <c r="P1314">
        <v>0.49140798032314104</v>
      </c>
      <c r="Q1314" s="1" t="s">
        <v>2696</v>
      </c>
      <c r="R1314">
        <v>74</v>
      </c>
      <c r="S1314">
        <v>91.396969619669918</v>
      </c>
      <c r="T1314">
        <v>5927</v>
      </c>
      <c r="U1314">
        <v>6740</v>
      </c>
      <c r="V1314">
        <v>11885</v>
      </c>
      <c r="W1314">
        <v>390169197</v>
      </c>
      <c r="X1314">
        <v>-36.68094690303672</v>
      </c>
      <c r="Y1314">
        <v>11.600073435716608</v>
      </c>
      <c r="Z1314">
        <v>-43.494181629186848</v>
      </c>
      <c r="AA1314">
        <v>3.7427713019356257</v>
      </c>
      <c r="AB1314">
        <v>-51.851184670799313</v>
      </c>
      <c r="AC1314">
        <v>-96.484160476170786</v>
      </c>
      <c r="AD1314">
        <v>-2415108.8979191557</v>
      </c>
      <c r="AE1314">
        <v>761084.07797594205</v>
      </c>
      <c r="AF1314">
        <v>-7.8935377188790568E-2</v>
      </c>
      <c r="AG1314">
        <v>2.4962719051021969E-2</v>
      </c>
      <c r="AH1314">
        <v>-8.1122643753698306E-2</v>
      </c>
      <c r="AI1314">
        <v>6.9807843625397078E-3</v>
      </c>
      <c r="AJ1314">
        <v>-5.1681913811464031E-2</v>
      </c>
      <c r="AK1314">
        <v>-9.616918297161163E-2</v>
      </c>
      <c r="AL1314">
        <v>-7.8944296712193385E-2</v>
      </c>
      <c r="AM1314">
        <v>2.4878069608549033E-2</v>
      </c>
      <c r="AN1314">
        <v>0.1334736145255728</v>
      </c>
      <c r="AO1314">
        <v>8.9216385084081598E-2</v>
      </c>
      <c r="AP1314">
        <v>0.11576408384396265</v>
      </c>
      <c r="AQ1314">
        <v>7.8575073172767088E-2</v>
      </c>
      <c r="AR1314">
        <v>6.3464777194117722E-2</v>
      </c>
      <c r="AS1314">
        <v>5.1591021093169258E-2</v>
      </c>
      <c r="AT1314">
        <v>0.13339316535661677</v>
      </c>
      <c r="AU1314">
        <v>8.9168180041705472E-2</v>
      </c>
      <c r="AV1314">
        <v>4.4038709668149739E-2</v>
      </c>
      <c r="AW1314">
        <v>7.9667489536907971E-2</v>
      </c>
      <c r="AX1314">
        <v>2.6002933611184796E-2</v>
      </c>
      <c r="AY1314">
        <v>6.9715986328597324E-2</v>
      </c>
      <c r="AZ1314">
        <v>-3.3974662271313488E-2</v>
      </c>
      <c r="BA1314">
        <v>5.7720679268724311E-2</v>
      </c>
      <c r="BB1314">
        <v>4.3955232724178991E-2</v>
      </c>
      <c r="BC1314">
        <v>7.9622121822422162E-2</v>
      </c>
      <c r="BD1314">
        <v>860.36716937354993</v>
      </c>
      <c r="BE1314">
        <v>286.78433874709975</v>
      </c>
      <c r="BF1314">
        <v>860.2291803278689</v>
      </c>
      <c r="BG1314">
        <v>286.64196721311475</v>
      </c>
      <c r="BH1314">
        <v>859.84571628598928</v>
      </c>
      <c r="BI1314">
        <v>286.68416907324757</v>
      </c>
      <c r="BJ1314">
        <v>860.36637926465994</v>
      </c>
      <c r="BK1314">
        <v>286.78354996660045</v>
      </c>
      <c r="BL1314" s="1" t="s">
        <v>2697</v>
      </c>
      <c r="BM1314">
        <v>7</v>
      </c>
      <c r="BN1314">
        <v>6</v>
      </c>
      <c r="BO1314">
        <v>2</v>
      </c>
      <c r="BP1314" t="b">
        <v>0</v>
      </c>
      <c r="BQ1314" t="b">
        <v>0</v>
      </c>
      <c r="BR1314">
        <v>1313</v>
      </c>
      <c r="BS1314">
        <v>4107182</v>
      </c>
      <c r="BT1314" s="1">
        <v>-1.0016398821299099E-2</v>
      </c>
      <c r="BU1314">
        <v>1.1153846153846201</v>
      </c>
      <c r="BV1314">
        <v>7.0856461594894504E-2</v>
      </c>
      <c r="BW1314">
        <v>-0.611532236927674</v>
      </c>
      <c r="BX1314">
        <v>0.959264089867222</v>
      </c>
      <c r="BY1314">
        <f>cells8[theta1N]-cells8[theta2N]</f>
        <v>-1.5707963267948961</v>
      </c>
      <c r="BZ1314">
        <v>5.1337289369649799</v>
      </c>
      <c r="CA1314">
        <v>6.9186510394463001</v>
      </c>
      <c r="CB1314">
        <f>cells8[lambda1]/cells8[lambda2]</f>
        <v>0.74201298890424061</v>
      </c>
      <c r="CC1314">
        <v>1313</v>
      </c>
      <c r="CD1314">
        <v>301.50135135135133</v>
      </c>
      <c r="CE1314">
        <v>258.17702702702701</v>
      </c>
      <c r="CF1314">
        <v>19.658053216865444</v>
      </c>
      <c r="CG1314">
        <v>58.519470025148905</v>
      </c>
      <c r="CH1314">
        <v>33.741623529652578</v>
      </c>
      <c r="CI1314">
        <v>2.5652678400497497</v>
      </c>
      <c r="CJ1314">
        <v>2.6486630479626552</v>
      </c>
      <c r="CK1314">
        <v>-2.9610053007025088</v>
      </c>
      <c r="CL1314">
        <v>301.53921641762815</v>
      </c>
      <c r="CM1314">
        <v>258.29420892891102</v>
      </c>
      <c r="CN1314">
        <v>19.658053216865444</v>
      </c>
      <c r="CO1314">
        <v>4.7117658739572734</v>
      </c>
      <c r="CP1314">
        <v>4.2305094434457482</v>
      </c>
      <c r="CQ1314">
        <v>2.8847034341760391</v>
      </c>
      <c r="CR1314">
        <v>0.44027962598627601</v>
      </c>
      <c r="CS1314">
        <v>-0.50907745988937014</v>
      </c>
      <c r="CT1314">
        <v>6</v>
      </c>
      <c r="CU1314">
        <v>1.099305848233492E-2</v>
      </c>
      <c r="CV1314">
        <v>7.6596708518644047E-5</v>
      </c>
      <c r="CW1314">
        <v>1.7645172903884787E-2</v>
      </c>
      <c r="CX1314">
        <v>4.3409440607850552E-3</v>
      </c>
      <c r="CY1314">
        <v>50.653749999999931</v>
      </c>
      <c r="CZ1314">
        <v>31.783914113715188</v>
      </c>
    </row>
    <row r="1315" spans="1:104" x14ac:dyDescent="0.55000000000000004">
      <c r="A1315" s="1" t="s">
        <v>71</v>
      </c>
      <c r="B1315">
        <v>0</v>
      </c>
      <c r="C1315">
        <v>1314</v>
      </c>
      <c r="D1315">
        <v>437</v>
      </c>
      <c r="E1315">
        <v>11762</v>
      </c>
      <c r="F1315">
        <v>16339</v>
      </c>
      <c r="G1315">
        <v>40778</v>
      </c>
      <c r="H1315">
        <v>775057994</v>
      </c>
      <c r="I1315">
        <v>845</v>
      </c>
      <c r="J1315">
        <v>758</v>
      </c>
      <c r="K1315">
        <v>858.23340961098393</v>
      </c>
      <c r="L1315">
        <v>755.91533180778038</v>
      </c>
      <c r="M1315">
        <v>-1.9044999438713104E-2</v>
      </c>
      <c r="N1315">
        <v>-0.13094302171916264</v>
      </c>
      <c r="O1315">
        <v>0.13232077289891289</v>
      </c>
      <c r="P1315">
        <v>2.2839784060971895</v>
      </c>
      <c r="Q1315" s="1" t="s">
        <v>2698</v>
      </c>
      <c r="R1315">
        <v>67</v>
      </c>
      <c r="S1315">
        <v>87.296464556281578</v>
      </c>
      <c r="T1315">
        <v>6565</v>
      </c>
      <c r="U1315">
        <v>7143</v>
      </c>
      <c r="V1315">
        <v>10363</v>
      </c>
      <c r="W1315">
        <v>432082811</v>
      </c>
      <c r="X1315">
        <v>-21.519001152685465</v>
      </c>
      <c r="Y1315">
        <v>-81.922346394718815</v>
      </c>
      <c r="Z1315">
        <v>-17.383234255950772</v>
      </c>
      <c r="AA1315">
        <v>-90.958314320455642</v>
      </c>
      <c r="AB1315">
        <v>26.611271276051113</v>
      </c>
      <c r="AC1315">
        <v>-116.68552474968156</v>
      </c>
      <c r="AD1315">
        <v>-1414692.7562406405</v>
      </c>
      <c r="AE1315">
        <v>-5392264.9073150745</v>
      </c>
      <c r="AF1315">
        <v>-3.5049808005342298E-2</v>
      </c>
      <c r="AG1315">
        <v>-0.13343381935381829</v>
      </c>
      <c r="AH1315">
        <v>-2.6022495790751034E-2</v>
      </c>
      <c r="AI1315">
        <v>-0.13616351920975744</v>
      </c>
      <c r="AJ1315">
        <v>2.7425464034117407E-2</v>
      </c>
      <c r="AK1315">
        <v>-0.120255610080699</v>
      </c>
      <c r="AL1315">
        <v>-3.5010103579426376E-2</v>
      </c>
      <c r="AM1315">
        <v>-0.13344505518956262</v>
      </c>
      <c r="AN1315">
        <v>-0.15635974915396894</v>
      </c>
      <c r="AO1315">
        <v>-6.8649557228021726E-2</v>
      </c>
      <c r="AP1315">
        <v>-0.15159053869608585</v>
      </c>
      <c r="AQ1315">
        <v>-5.5685106823237983E-2</v>
      </c>
      <c r="AR1315">
        <v>-8.1361270230765295E-2</v>
      </c>
      <c r="AS1315">
        <v>-4.564559176698902E-2</v>
      </c>
      <c r="AT1315">
        <v>-0.1563377667344136</v>
      </c>
      <c r="AU1315">
        <v>-6.859413894428025E-2</v>
      </c>
      <c r="AV1315">
        <v>-0.14117188239744843</v>
      </c>
      <c r="AW1315">
        <v>-4.3108710036305994E-2</v>
      </c>
      <c r="AX1315">
        <v>-0.13724033750941053</v>
      </c>
      <c r="AY1315">
        <v>-2.9377707604742016E-2</v>
      </c>
      <c r="AZ1315">
        <v>-6.3938394747429794E-2</v>
      </c>
      <c r="BA1315">
        <v>-1.7360577848347009E-2</v>
      </c>
      <c r="BB1315">
        <v>-0.14115338923061713</v>
      </c>
      <c r="BC1315">
        <v>-4.3049981184677934E-2</v>
      </c>
      <c r="BD1315">
        <v>857.34084339398066</v>
      </c>
      <c r="BE1315">
        <v>755.56886583914297</v>
      </c>
      <c r="BF1315">
        <v>857.2936532223514</v>
      </c>
      <c r="BG1315">
        <v>755.97949690923554</v>
      </c>
      <c r="BH1315">
        <v>857.60410025013482</v>
      </c>
      <c r="BI1315">
        <v>756.51856393153173</v>
      </c>
      <c r="BJ1315">
        <v>857.34060257173473</v>
      </c>
      <c r="BK1315">
        <v>755.57113187326217</v>
      </c>
      <c r="BL1315" s="1" t="s">
        <v>2699</v>
      </c>
      <c r="BM1315">
        <v>6</v>
      </c>
      <c r="BN1315">
        <v>6</v>
      </c>
      <c r="BO1315">
        <v>2</v>
      </c>
      <c r="BP1315" t="b">
        <v>0</v>
      </c>
      <c r="BQ1315" t="b">
        <v>0</v>
      </c>
      <c r="BR1315">
        <v>1314</v>
      </c>
      <c r="BS1315">
        <v>8071992</v>
      </c>
      <c r="BT1315" s="1">
        <v>1.7305169992749499E-2</v>
      </c>
      <c r="BU1315">
        <v>1</v>
      </c>
      <c r="BV1315">
        <v>6.5465557391107196E-2</v>
      </c>
      <c r="BW1315">
        <v>0.56713241773049305</v>
      </c>
      <c r="BX1315">
        <v>-1.0036639090644</v>
      </c>
      <c r="BY1315">
        <f>cells8[theta1N]-cells8[theta2N]</f>
        <v>1.570796326794893</v>
      </c>
      <c r="BZ1315">
        <v>5.2577136962642301</v>
      </c>
      <c r="CA1315">
        <v>5.8776966147416996</v>
      </c>
      <c r="CB1315">
        <f>cells8[lambda1]/cells8[lambda2]</f>
        <v>0.89451940800712537</v>
      </c>
      <c r="CC1315">
        <v>1314</v>
      </c>
      <c r="CD1315">
        <v>300.51742424242417</v>
      </c>
      <c r="CE1315">
        <v>278.22348484848487</v>
      </c>
      <c r="CF1315">
        <v>23.964771178536797</v>
      </c>
      <c r="CG1315">
        <v>54.759815625342632</v>
      </c>
      <c r="CH1315">
        <v>30.619128958404286</v>
      </c>
      <c r="CI1315">
        <v>-1.3682440541172967</v>
      </c>
      <c r="CJ1315">
        <v>0.25982910533034947</v>
      </c>
      <c r="CK1315">
        <v>2.4490370260564918</v>
      </c>
      <c r="CL1315">
        <v>300.70766183263908</v>
      </c>
      <c r="CM1315">
        <v>278.27050404354395</v>
      </c>
      <c r="CN1315">
        <v>23.964771178536797</v>
      </c>
      <c r="CO1315">
        <v>4.7391375787273828</v>
      </c>
      <c r="CP1315">
        <v>3.8819629430937086</v>
      </c>
      <c r="CQ1315">
        <v>1.3101883552454985</v>
      </c>
      <c r="CR1315">
        <v>0.57360997315021589</v>
      </c>
      <c r="CS1315">
        <v>-0.76663752990819389</v>
      </c>
      <c r="CT1315">
        <v>5</v>
      </c>
      <c r="CU1315">
        <v>4.9475229583139334E-4</v>
      </c>
      <c r="CV1315">
        <v>-1.5315757238196939E-4</v>
      </c>
      <c r="CW1315">
        <v>1.288032261843664E-2</v>
      </c>
      <c r="CX1315">
        <v>-1.1890818026773853E-2</v>
      </c>
      <c r="CY1315">
        <v>52.858749999999986</v>
      </c>
      <c r="CZ1315">
        <v>30.143712088359628</v>
      </c>
    </row>
    <row r="1316" spans="1:104" x14ac:dyDescent="0.55000000000000004">
      <c r="A1316" s="1" t="s">
        <v>71</v>
      </c>
      <c r="B1316">
        <v>0</v>
      </c>
      <c r="C1316">
        <v>1315</v>
      </c>
      <c r="D1316">
        <v>294</v>
      </c>
      <c r="E1316">
        <v>9280</v>
      </c>
      <c r="F1316">
        <v>11796</v>
      </c>
      <c r="G1316">
        <v>32682</v>
      </c>
      <c r="H1316">
        <v>611226538</v>
      </c>
      <c r="I1316">
        <v>846</v>
      </c>
      <c r="J1316">
        <v>169</v>
      </c>
      <c r="K1316">
        <v>855.15646258503398</v>
      </c>
      <c r="L1316">
        <v>174.4387755102041</v>
      </c>
      <c r="M1316">
        <v>3.5364854097449841E-2</v>
      </c>
      <c r="N1316">
        <v>1.6468739112449903E-2</v>
      </c>
      <c r="O1316">
        <v>3.901143772392722E-2</v>
      </c>
      <c r="P1316">
        <v>0.21790871064303771</v>
      </c>
      <c r="Q1316" s="1" t="s">
        <v>2700</v>
      </c>
      <c r="R1316">
        <v>63</v>
      </c>
      <c r="S1316">
        <v>73.355339059327349</v>
      </c>
      <c r="T1316">
        <v>5210</v>
      </c>
      <c r="U1316">
        <v>5669</v>
      </c>
      <c r="V1316">
        <v>8637</v>
      </c>
      <c r="W1316">
        <v>342902461</v>
      </c>
      <c r="X1316">
        <v>-95.957580474863349</v>
      </c>
      <c r="Y1316">
        <v>70.798222851546228</v>
      </c>
      <c r="Z1316">
        <v>-98.008382642277454</v>
      </c>
      <c r="AA1316">
        <v>71.176952804610892</v>
      </c>
      <c r="AB1316">
        <v>-45.003003182629357</v>
      </c>
      <c r="AC1316">
        <v>17.027582623226991</v>
      </c>
      <c r="AD1316">
        <v>-6313811.1429602485</v>
      </c>
      <c r="AE1316">
        <v>4658070.6602995358</v>
      </c>
      <c r="AF1316">
        <v>-0.19107311689461917</v>
      </c>
      <c r="AG1316">
        <v>0.14097517928131206</v>
      </c>
      <c r="AH1316">
        <v>-0.17876338640554673</v>
      </c>
      <c r="AI1316">
        <v>0.12982392703918974</v>
      </c>
      <c r="AJ1316">
        <v>-5.3274439205952658E-2</v>
      </c>
      <c r="AK1316">
        <v>2.0157208433493744E-2</v>
      </c>
      <c r="AL1316">
        <v>-0.19101732500287072</v>
      </c>
      <c r="AM1316">
        <v>0.14092474055022192</v>
      </c>
      <c r="AN1316">
        <v>-1.3169846435273984E-2</v>
      </c>
      <c r="AO1316">
        <v>6.6862479110335771E-2</v>
      </c>
      <c r="AP1316">
        <v>-7.1562611185541939E-3</v>
      </c>
      <c r="AQ1316">
        <v>6.0199133901468145E-2</v>
      </c>
      <c r="AR1316">
        <v>-4.2830664064933514E-2</v>
      </c>
      <c r="AS1316">
        <v>4.1455681124095381E-2</v>
      </c>
      <c r="AT1316">
        <v>-1.3145142269038153E-2</v>
      </c>
      <c r="AU1316">
        <v>6.6833637930524464E-2</v>
      </c>
      <c r="AV1316">
        <v>-4.9642449379837986E-2</v>
      </c>
      <c r="AW1316">
        <v>1.789212195793425E-2</v>
      </c>
      <c r="AX1316">
        <v>-3.9615172599969599E-2</v>
      </c>
      <c r="AY1316">
        <v>1.3952684633994303E-2</v>
      </c>
      <c r="AZ1316">
        <v>-5.5907500265460465E-2</v>
      </c>
      <c r="BA1316">
        <v>1.0013966229924653E-2</v>
      </c>
      <c r="BB1316">
        <v>-4.9600031147273502E-2</v>
      </c>
      <c r="BC1316">
        <v>1.7875192774274799E-2</v>
      </c>
      <c r="BD1316">
        <v>854.50948275862072</v>
      </c>
      <c r="BE1316">
        <v>175.05053879310344</v>
      </c>
      <c r="BF1316">
        <v>854.72956934554088</v>
      </c>
      <c r="BG1316">
        <v>174.9877076975246</v>
      </c>
      <c r="BH1316">
        <v>855.3143014503396</v>
      </c>
      <c r="BI1316">
        <v>174.60115659996328</v>
      </c>
      <c r="BJ1316">
        <v>854.51061313375112</v>
      </c>
      <c r="BK1316">
        <v>175.05020434665747</v>
      </c>
      <c r="BL1316" s="1" t="s">
        <v>2701</v>
      </c>
      <c r="BM1316">
        <v>5</v>
      </c>
      <c r="BN1316">
        <v>5</v>
      </c>
      <c r="BO1316">
        <v>2</v>
      </c>
      <c r="BP1316" t="b">
        <v>0</v>
      </c>
      <c r="BQ1316" t="b">
        <v>0</v>
      </c>
      <c r="BR1316">
        <v>1315</v>
      </c>
      <c r="BS1316">
        <v>3085033</v>
      </c>
      <c r="BT1316" s="1">
        <v>1.72612887934319E-2</v>
      </c>
      <c r="BU1316">
        <v>0.94736842105263197</v>
      </c>
      <c r="BV1316">
        <v>9.7196656628547706E-2</v>
      </c>
      <c r="BW1316">
        <v>-1.45413035107791</v>
      </c>
      <c r="BX1316">
        <v>0.116665975716987</v>
      </c>
      <c r="BY1316">
        <f>cells8[theta1N]-cells8[theta2N]</f>
        <v>-1.570796326794897</v>
      </c>
      <c r="BZ1316">
        <v>6.8349282886373297</v>
      </c>
      <c r="CA1316">
        <v>9.6978058016074105</v>
      </c>
      <c r="CB1316">
        <f>cells8[lambda1]/cells8[lambda2]</f>
        <v>0.70479121034826675</v>
      </c>
      <c r="CC1316">
        <v>1315</v>
      </c>
      <c r="CD1316">
        <v>300.51</v>
      </c>
      <c r="CE1316">
        <v>183.7553846153846</v>
      </c>
      <c r="CF1316">
        <v>24.190963893468318</v>
      </c>
      <c r="CG1316">
        <v>33.034694789911939</v>
      </c>
      <c r="CH1316">
        <v>28.145053926557011</v>
      </c>
      <c r="CI1316">
        <v>-2.2156229809681101</v>
      </c>
      <c r="CJ1316">
        <v>0.20396332159750336</v>
      </c>
      <c r="CK1316">
        <v>0.28663727933693978</v>
      </c>
      <c r="CL1316">
        <v>300.03194106281796</v>
      </c>
      <c r="CM1316">
        <v>183.97796602076886</v>
      </c>
      <c r="CN1316">
        <v>24.190963893468318</v>
      </c>
      <c r="CO1316">
        <v>4.763105589267365</v>
      </c>
      <c r="CP1316">
        <v>2.5823262697273832</v>
      </c>
      <c r="CQ1316">
        <v>-0.5893248025349519</v>
      </c>
      <c r="CR1316">
        <v>0.84028056359065639</v>
      </c>
      <c r="CS1316">
        <v>0.62919095520600465</v>
      </c>
      <c r="CT1316">
        <v>4</v>
      </c>
      <c r="CU1316">
        <v>-6.4495118895203658E-4</v>
      </c>
      <c r="CV1316">
        <v>-1.9605772124263109E-5</v>
      </c>
      <c r="CW1316">
        <v>3.8296140592473625E-3</v>
      </c>
      <c r="CX1316">
        <v>-5.1195164371514359E-3</v>
      </c>
      <c r="CY1316">
        <v>32.094999999999935</v>
      </c>
      <c r="CZ1316">
        <v>27.909040379562157</v>
      </c>
    </row>
    <row r="1317" spans="1:104" x14ac:dyDescent="0.55000000000000004">
      <c r="A1317" s="1" t="s">
        <v>71</v>
      </c>
      <c r="B1317">
        <v>0</v>
      </c>
      <c r="C1317">
        <v>1316</v>
      </c>
      <c r="D1317">
        <v>318</v>
      </c>
      <c r="E1317">
        <v>10320</v>
      </c>
      <c r="F1317">
        <v>13153</v>
      </c>
      <c r="G1317">
        <v>33551</v>
      </c>
      <c r="H1317">
        <v>679732239</v>
      </c>
      <c r="I1317">
        <v>846</v>
      </c>
      <c r="J1317">
        <v>465</v>
      </c>
      <c r="K1317">
        <v>856.9182389937107</v>
      </c>
      <c r="L1317">
        <v>465.59748427672957</v>
      </c>
      <c r="M1317">
        <v>-6.5318988948575712E-2</v>
      </c>
      <c r="N1317">
        <v>-4.8620488925604208E-2</v>
      </c>
      <c r="O1317">
        <v>8.1428018891711695E-2</v>
      </c>
      <c r="P1317">
        <v>1.8907354477439142</v>
      </c>
      <c r="Q1317" s="1" t="s">
        <v>2702</v>
      </c>
      <c r="R1317">
        <v>56</v>
      </c>
      <c r="S1317">
        <v>74.22539674441613</v>
      </c>
      <c r="T1317">
        <v>5111</v>
      </c>
      <c r="U1317">
        <v>5618</v>
      </c>
      <c r="V1317">
        <v>8123</v>
      </c>
      <c r="W1317">
        <v>336400827</v>
      </c>
      <c r="X1317">
        <v>-85.142173963726634</v>
      </c>
      <c r="Y1317">
        <v>3.2020700075884734</v>
      </c>
      <c r="Z1317">
        <v>-80.615938732106741</v>
      </c>
      <c r="AA1317">
        <v>-2.6189326036239415</v>
      </c>
      <c r="AB1317">
        <v>-55.560460912861458</v>
      </c>
      <c r="AC1317">
        <v>-92.695746797307422</v>
      </c>
      <c r="AD1317">
        <v>-5600570.7536631217</v>
      </c>
      <c r="AE1317">
        <v>209087.71752399337</v>
      </c>
      <c r="AF1317">
        <v>-0.16025033267578692</v>
      </c>
      <c r="AG1317">
        <v>6.026775686815606E-3</v>
      </c>
      <c r="AH1317">
        <v>-0.13740834120979567</v>
      </c>
      <c r="AI1317">
        <v>-4.4639210367576508E-3</v>
      </c>
      <c r="AJ1317">
        <v>-6.3432553383298854E-2</v>
      </c>
      <c r="AK1317">
        <v>-0.10582935797359155</v>
      </c>
      <c r="AL1317">
        <v>-0.16014980617321087</v>
      </c>
      <c r="AM1317">
        <v>5.9789187401596694E-3</v>
      </c>
      <c r="AN1317">
        <v>-8.2609068803476318E-3</v>
      </c>
      <c r="AO1317">
        <v>0.17680398464496241</v>
      </c>
      <c r="AP1317">
        <v>-1.4675652705945156E-2</v>
      </c>
      <c r="AQ1317">
        <v>0.17265124287921305</v>
      </c>
      <c r="AR1317">
        <v>-4.0902587520805587E-3</v>
      </c>
      <c r="AS1317">
        <v>0.1434010948407152</v>
      </c>
      <c r="AT1317">
        <v>-8.2882310123112302E-3</v>
      </c>
      <c r="AU1317">
        <v>0.17678542393523131</v>
      </c>
      <c r="AV1317">
        <v>-3.1993188525450508E-2</v>
      </c>
      <c r="AW1317">
        <v>9.7249665772803806E-2</v>
      </c>
      <c r="AX1317">
        <v>-3.8486231483206179E-2</v>
      </c>
      <c r="AY1317">
        <v>9.7156950197052644E-2</v>
      </c>
      <c r="AZ1317">
        <v>-3.4452075949682137E-2</v>
      </c>
      <c r="BA1317">
        <v>9.4507935684423811E-2</v>
      </c>
      <c r="BB1317">
        <v>-3.2021136366753682E-2</v>
      </c>
      <c r="BC1317">
        <v>9.7249198908036558E-2</v>
      </c>
      <c r="BD1317">
        <v>857.83682170542636</v>
      </c>
      <c r="BE1317">
        <v>466.17984496124029</v>
      </c>
      <c r="BF1317">
        <v>857.62639701969135</v>
      </c>
      <c r="BG1317">
        <v>466.16498137307076</v>
      </c>
      <c r="BH1317">
        <v>857.45295222199036</v>
      </c>
      <c r="BI1317">
        <v>465.7441208905845</v>
      </c>
      <c r="BJ1317">
        <v>857.83576038387673</v>
      </c>
      <c r="BK1317">
        <v>466.17974982498953</v>
      </c>
      <c r="BL1317" s="1" t="s">
        <v>2703</v>
      </c>
      <c r="BM1317">
        <v>7</v>
      </c>
      <c r="BN1317">
        <v>5</v>
      </c>
      <c r="BO1317">
        <v>2</v>
      </c>
      <c r="BP1317" t="b">
        <v>0</v>
      </c>
      <c r="BQ1317" t="b">
        <v>0</v>
      </c>
      <c r="BR1317">
        <v>1316</v>
      </c>
      <c r="BS1317">
        <v>10262127</v>
      </c>
      <c r="BT1317" s="1">
        <v>-4.4627336304796303E-2</v>
      </c>
      <c r="BU1317">
        <v>0.85185185185185197</v>
      </c>
      <c r="BV1317">
        <v>9.0519795518491597E-2</v>
      </c>
      <c r="BW1317">
        <v>-0.39602884296797902</v>
      </c>
      <c r="BX1317">
        <v>1.17476748382692</v>
      </c>
      <c r="BY1317">
        <f>cells8[theta1N]-cells8[theta2N]</f>
        <v>-1.570796326794899</v>
      </c>
      <c r="BZ1317">
        <v>6.7412791969049701</v>
      </c>
      <c r="CA1317">
        <v>8.6557494779579098</v>
      </c>
      <c r="CB1317">
        <f>cells8[lambda1]/cells8[lambda2]</f>
        <v>0.77882096912252508</v>
      </c>
      <c r="CC1317">
        <v>1316</v>
      </c>
      <c r="CD1317">
        <v>300.2999999999999</v>
      </c>
      <c r="CE1317">
        <v>195.28771929824563</v>
      </c>
      <c r="CF1317">
        <v>22.595396729636999</v>
      </c>
      <c r="CG1317">
        <v>43.947803280731073</v>
      </c>
      <c r="CH1317">
        <v>26.316872527950416</v>
      </c>
      <c r="CI1317">
        <v>0.70522786260849357</v>
      </c>
      <c r="CJ1317">
        <v>2.9159082703681491</v>
      </c>
      <c r="CK1317">
        <v>2.3753193636132903</v>
      </c>
      <c r="CL1317">
        <v>300.23259044486332</v>
      </c>
      <c r="CM1317">
        <v>195.40593261393337</v>
      </c>
      <c r="CN1317">
        <v>22.595396729636999</v>
      </c>
      <c r="CO1317">
        <v>4.1306739934880827</v>
      </c>
      <c r="CP1317">
        <v>3.5326168220591136</v>
      </c>
      <c r="CQ1317">
        <v>9.8583513364217223E-2</v>
      </c>
      <c r="CR1317">
        <v>0.51827240328999324</v>
      </c>
      <c r="CS1317">
        <v>1.3604675648066686</v>
      </c>
      <c r="CT1317">
        <v>5</v>
      </c>
      <c r="CU1317">
        <v>3.4304145175824349E-3</v>
      </c>
      <c r="CV1317">
        <v>-7.7828586798935954E-6</v>
      </c>
      <c r="CW1317">
        <v>7.8520208368213981E-3</v>
      </c>
      <c r="CX1317">
        <v>-9.9119180165652739E-4</v>
      </c>
      <c r="CY1317">
        <v>42.262500000000145</v>
      </c>
      <c r="CZ1317">
        <v>25.978888860545705</v>
      </c>
    </row>
    <row r="1318" spans="1:104" x14ac:dyDescent="0.55000000000000004">
      <c r="A1318" s="1" t="s">
        <v>71</v>
      </c>
      <c r="B1318">
        <v>0</v>
      </c>
      <c r="C1318">
        <v>1317</v>
      </c>
      <c r="D1318">
        <v>231</v>
      </c>
      <c r="E1318">
        <v>2168</v>
      </c>
      <c r="F1318">
        <v>4348</v>
      </c>
      <c r="G1318">
        <v>23426</v>
      </c>
      <c r="H1318">
        <v>143218562</v>
      </c>
      <c r="I1318">
        <v>846</v>
      </c>
      <c r="J1318">
        <v>506</v>
      </c>
      <c r="K1318">
        <v>857.89177489177484</v>
      </c>
      <c r="L1318">
        <v>498.38961038961037</v>
      </c>
      <c r="M1318">
        <v>6.6343729833262491E-2</v>
      </c>
      <c r="N1318">
        <v>-0.36606451961304953</v>
      </c>
      <c r="O1318">
        <v>0.37202785246231451</v>
      </c>
      <c r="P1318">
        <v>2.4458389863494268</v>
      </c>
      <c r="Q1318" s="1" t="s">
        <v>2704</v>
      </c>
      <c r="R1318">
        <v>64</v>
      </c>
      <c r="S1318">
        <v>79.740115370177563</v>
      </c>
      <c r="T1318">
        <v>2528</v>
      </c>
      <c r="U1318">
        <v>3140</v>
      </c>
      <c r="V1318">
        <v>7639</v>
      </c>
      <c r="W1318">
        <v>166486487</v>
      </c>
      <c r="X1318">
        <v>46.019027592735682</v>
      </c>
      <c r="Y1318">
        <v>-17.860618611018367</v>
      </c>
      <c r="Z1318">
        <v>48.544175240337196</v>
      </c>
      <c r="AA1318">
        <v>-19.531636923783381</v>
      </c>
      <c r="AB1318">
        <v>63.259558460130307</v>
      </c>
      <c r="AC1318">
        <v>-17.162975082577525</v>
      </c>
      <c r="AD1318">
        <v>3028393.5607375125</v>
      </c>
      <c r="AE1318">
        <v>-1175530.7633192712</v>
      </c>
      <c r="AF1318">
        <v>0.20756121605012715</v>
      </c>
      <c r="AG1318">
        <v>-8.055736751151385E-2</v>
      </c>
      <c r="AH1318">
        <v>0.17261733860459602</v>
      </c>
      <c r="AI1318">
        <v>-6.9452187985124925E-2</v>
      </c>
      <c r="AJ1318">
        <v>8.6339453572789826E-2</v>
      </c>
      <c r="AK1318">
        <v>-2.3424790282832751E-2</v>
      </c>
      <c r="AL1318">
        <v>0.20738285807392126</v>
      </c>
      <c r="AM1318">
        <v>-8.0499751621318061E-2</v>
      </c>
      <c r="AN1318">
        <v>0.64022368920109718</v>
      </c>
      <c r="AO1318">
        <v>-1.3034438031446314E-3</v>
      </c>
      <c r="AP1318">
        <v>0.51134929089485714</v>
      </c>
      <c r="AQ1318">
        <v>2.2512561793468131E-3</v>
      </c>
      <c r="AR1318">
        <v>0.19114845999922464</v>
      </c>
      <c r="AS1318">
        <v>0.11610169790986924</v>
      </c>
      <c r="AT1318">
        <v>0.63958084494425149</v>
      </c>
      <c r="AU1318">
        <v>-1.2808938173822799E-3</v>
      </c>
      <c r="AV1318">
        <v>0.55842395619105245</v>
      </c>
      <c r="AW1318">
        <v>2.3708258824000624E-2</v>
      </c>
      <c r="AX1318">
        <v>0.43174247198289656</v>
      </c>
      <c r="AY1318">
        <v>1.0939542075306653E-2</v>
      </c>
      <c r="AZ1318">
        <v>0.17781719556677852</v>
      </c>
      <c r="BA1318">
        <v>9.4501265344031804E-2</v>
      </c>
      <c r="BB1318">
        <v>0.55778031091172231</v>
      </c>
      <c r="BC1318">
        <v>2.3648860095046464E-2</v>
      </c>
      <c r="BD1318">
        <v>862.55627306273061</v>
      </c>
      <c r="BE1318">
        <v>498.02675276752768</v>
      </c>
      <c r="BF1318">
        <v>860.22562097516095</v>
      </c>
      <c r="BG1318">
        <v>498.31899724011038</v>
      </c>
      <c r="BH1318">
        <v>857.95210449927436</v>
      </c>
      <c r="BI1318">
        <v>499.10718859387003</v>
      </c>
      <c r="BJ1318">
        <v>862.53740624766226</v>
      </c>
      <c r="BK1318">
        <v>498.0292008028959</v>
      </c>
      <c r="BL1318" s="1" t="s">
        <v>2705</v>
      </c>
      <c r="BM1318">
        <v>4</v>
      </c>
      <c r="BN1318">
        <v>4</v>
      </c>
      <c r="BO1318">
        <v>2</v>
      </c>
      <c r="BP1318" t="b">
        <v>0</v>
      </c>
      <c r="BQ1318" t="b">
        <v>0</v>
      </c>
      <c r="BR1318">
        <v>1317</v>
      </c>
      <c r="BS1318">
        <v>1066541</v>
      </c>
      <c r="BT1318" s="1">
        <v>3.4339760764106601E-2</v>
      </c>
      <c r="BU1318">
        <v>1.125</v>
      </c>
      <c r="BV1318">
        <v>7.3816476916253204E-2</v>
      </c>
      <c r="BW1318">
        <v>1.02196696904218</v>
      </c>
      <c r="BX1318">
        <v>-0.54882935775271602</v>
      </c>
      <c r="BY1318">
        <f>cells8[theta1N]-cells8[theta2N]</f>
        <v>1.5707963267948961</v>
      </c>
      <c r="BZ1318">
        <v>3.5009175056884101</v>
      </c>
      <c r="CA1318">
        <v>9.0549483714580496</v>
      </c>
      <c r="CB1318">
        <f>cells8[lambda1]/cells8[lambda2]</f>
        <v>0.3866303110820149</v>
      </c>
      <c r="CC1318">
        <v>1317</v>
      </c>
      <c r="CD1318">
        <v>299.47580645161293</v>
      </c>
      <c r="CE1318">
        <v>297.28548387096771</v>
      </c>
      <c r="CF1318">
        <v>23.890238893739447</v>
      </c>
      <c r="CG1318">
        <v>40.01826703829866</v>
      </c>
      <c r="CH1318">
        <v>25.384882019501934</v>
      </c>
      <c r="CI1318">
        <v>-2.3403074870566773</v>
      </c>
      <c r="CJ1318">
        <v>0.13854088736181619</v>
      </c>
      <c r="CK1318">
        <v>0.94337224552375121</v>
      </c>
      <c r="CL1318">
        <v>299.44349493630091</v>
      </c>
      <c r="CM1318">
        <v>297.46004281800043</v>
      </c>
      <c r="CN1318">
        <v>23.890238893739447</v>
      </c>
      <c r="CO1318">
        <v>3.7516940018551739</v>
      </c>
      <c r="CP1318">
        <v>3.4486098949970732</v>
      </c>
      <c r="CQ1318">
        <v>1.2557084746329492</v>
      </c>
      <c r="CR1318">
        <v>0.39375817738489916</v>
      </c>
      <c r="CS1318">
        <v>-0.13664189645012029</v>
      </c>
      <c r="CT1318">
        <v>5</v>
      </c>
      <c r="CU1318">
        <v>3.062693939027655E-2</v>
      </c>
      <c r="CV1318">
        <v>8.677789333415638E-4</v>
      </c>
      <c r="CW1318">
        <v>3.9007302334332701E-2</v>
      </c>
      <c r="CX1318">
        <v>2.2246576446220398E-2</v>
      </c>
      <c r="CY1318">
        <v>39.628750000000004</v>
      </c>
      <c r="CZ1318">
        <v>25.264318164425671</v>
      </c>
    </row>
    <row r="1319" spans="1:104" x14ac:dyDescent="0.55000000000000004">
      <c r="A1319" s="1" t="s">
        <v>71</v>
      </c>
      <c r="B1319">
        <v>0</v>
      </c>
      <c r="C1319">
        <v>1318</v>
      </c>
      <c r="D1319">
        <v>525</v>
      </c>
      <c r="E1319">
        <v>18569</v>
      </c>
      <c r="F1319">
        <v>23283</v>
      </c>
      <c r="G1319">
        <v>56931</v>
      </c>
      <c r="H1319">
        <v>1222955363</v>
      </c>
      <c r="I1319">
        <v>847</v>
      </c>
      <c r="J1319">
        <v>511</v>
      </c>
      <c r="K1319">
        <v>863.23428571428576</v>
      </c>
      <c r="L1319">
        <v>512.35238095238094</v>
      </c>
      <c r="M1319">
        <v>8.2196359647050674E-2</v>
      </c>
      <c r="N1319">
        <v>-0.17684690233839342</v>
      </c>
      <c r="O1319">
        <v>0.19501555939440463</v>
      </c>
      <c r="P1319">
        <v>2.5737362613596586</v>
      </c>
      <c r="Q1319" s="1" t="s">
        <v>2706</v>
      </c>
      <c r="R1319">
        <v>86</v>
      </c>
      <c r="S1319">
        <v>101.74011537017755</v>
      </c>
      <c r="T1319">
        <v>7377</v>
      </c>
      <c r="U1319">
        <v>8064</v>
      </c>
      <c r="V1319">
        <v>13384</v>
      </c>
      <c r="W1319">
        <v>485536840</v>
      </c>
      <c r="X1319">
        <v>-21.568251026470357</v>
      </c>
      <c r="Y1319">
        <v>-153.05981976227133</v>
      </c>
      <c r="Z1319">
        <v>-24.328181323582317</v>
      </c>
      <c r="AA1319">
        <v>-151.48870284583063</v>
      </c>
      <c r="AB1319">
        <v>-38.014214891151298</v>
      </c>
      <c r="AC1319">
        <v>-124.25359368088623</v>
      </c>
      <c r="AD1319">
        <v>-1419762.9279044904</v>
      </c>
      <c r="AE1319">
        <v>-10069833.709462425</v>
      </c>
      <c r="AF1319">
        <v>-4.3077075489092655E-2</v>
      </c>
      <c r="AG1319">
        <v>-0.30569791691288944</v>
      </c>
      <c r="AH1319">
        <v>-4.4200423487537589E-2</v>
      </c>
      <c r="AI1319">
        <v>-0.27523080045744619</v>
      </c>
      <c r="AJ1319">
        <v>-3.9478623658001206E-2</v>
      </c>
      <c r="AK1319">
        <v>-0.1290401729228858</v>
      </c>
      <c r="AL1319">
        <v>-4.3081773376083383E-2</v>
      </c>
      <c r="AM1319">
        <v>-0.30556248883481862</v>
      </c>
      <c r="AN1319">
        <v>-5.1412604269163824E-2</v>
      </c>
      <c r="AO1319">
        <v>4.5823609986559467E-2</v>
      </c>
      <c r="AP1319">
        <v>-3.8801983450422232E-2</v>
      </c>
      <c r="AQ1319">
        <v>3.9300956291282108E-2</v>
      </c>
      <c r="AR1319">
        <v>-4.7400840686387058E-2</v>
      </c>
      <c r="AS1319">
        <v>1.0212326818317534E-2</v>
      </c>
      <c r="AT1319">
        <v>-5.135887640519355E-2</v>
      </c>
      <c r="AU1319">
        <v>4.5794895618891739E-2</v>
      </c>
      <c r="AV1319">
        <v>-5.3017045384849651E-2</v>
      </c>
      <c r="AW1319">
        <v>8.0887613389151208E-2</v>
      </c>
      <c r="AX1319">
        <v>-4.3375725682478834E-2</v>
      </c>
      <c r="AY1319">
        <v>7.1470901971758566E-2</v>
      </c>
      <c r="AZ1319">
        <v>-7.0645853928596167E-2</v>
      </c>
      <c r="BA1319">
        <v>1.6149512104023094E-2</v>
      </c>
      <c r="BB1319">
        <v>-5.2976337684746307E-2</v>
      </c>
      <c r="BC1319">
        <v>8.0845459373882184E-2</v>
      </c>
      <c r="BD1319">
        <v>865.1795465560881</v>
      </c>
      <c r="BE1319">
        <v>510.57784479508859</v>
      </c>
      <c r="BF1319">
        <v>864.76575183610362</v>
      </c>
      <c r="BG1319">
        <v>510.8974788472276</v>
      </c>
      <c r="BH1319">
        <v>863.80774973213192</v>
      </c>
      <c r="BI1319">
        <v>511.8319017758339</v>
      </c>
      <c r="BJ1319">
        <v>865.17746594075811</v>
      </c>
      <c r="BK1319">
        <v>510.57946100850455</v>
      </c>
      <c r="BL1319" s="1" t="s">
        <v>2707</v>
      </c>
      <c r="BM1319">
        <v>6</v>
      </c>
      <c r="BN1319">
        <v>6</v>
      </c>
      <c r="BO1319">
        <v>2</v>
      </c>
      <c r="BP1319" t="b">
        <v>0</v>
      </c>
      <c r="BQ1319" t="b">
        <v>0</v>
      </c>
      <c r="BR1319">
        <v>1318</v>
      </c>
      <c r="BS1319">
        <v>278061</v>
      </c>
      <c r="BT1319" s="1">
        <v>3.9480436465979003E-3</v>
      </c>
      <c r="BU1319">
        <v>1.21428571428571</v>
      </c>
      <c r="BV1319">
        <v>6.5525916208187901E-2</v>
      </c>
      <c r="BW1319">
        <v>1.47198354905849</v>
      </c>
      <c r="BX1319">
        <v>-9.8812777736411103E-2</v>
      </c>
      <c r="BY1319">
        <f>cells8[theta1N]-cells8[theta2N]</f>
        <v>1.5707963267949012</v>
      </c>
      <c r="BZ1319">
        <v>3.80192737794281</v>
      </c>
      <c r="CA1319">
        <v>7.3437497087672403</v>
      </c>
      <c r="CB1319">
        <f>cells8[lambda1]/cells8[lambda2]</f>
        <v>0.51770928050610554</v>
      </c>
      <c r="CC1319">
        <v>1318</v>
      </c>
      <c r="CD1319">
        <v>299.5714285714285</v>
      </c>
      <c r="CE1319">
        <v>125.47142857142858</v>
      </c>
      <c r="CF1319">
        <v>23.155057232452201</v>
      </c>
      <c r="CG1319">
        <v>23.811414674984388</v>
      </c>
      <c r="CH1319">
        <v>21.583910360679617</v>
      </c>
      <c r="CI1319">
        <v>3.1389337326517839</v>
      </c>
      <c r="CJ1319">
        <v>2.9937667571351638</v>
      </c>
      <c r="CK1319">
        <v>-2.0804953903959071</v>
      </c>
      <c r="CL1319">
        <v>299.56526557456777</v>
      </c>
      <c r="CM1319">
        <v>125.50712319955215</v>
      </c>
      <c r="CN1319">
        <v>23.155057232452201</v>
      </c>
      <c r="CO1319">
        <v>3.4230876888618886</v>
      </c>
      <c r="CP1319">
        <v>2.3790980562156299</v>
      </c>
      <c r="CQ1319">
        <v>3.0834753209339429</v>
      </c>
      <c r="CR1319">
        <v>0.71899501991613446</v>
      </c>
      <c r="CS1319">
        <v>-1.0006553078382696</v>
      </c>
      <c r="CT1319">
        <v>5</v>
      </c>
      <c r="CU1319">
        <v>5.8410305671078586E-3</v>
      </c>
      <c r="CV1319">
        <v>-1.4734353671376325E-4</v>
      </c>
      <c r="CW1319">
        <v>1.9311783137014694E-2</v>
      </c>
      <c r="CX1319">
        <v>-7.6297220027989757E-3</v>
      </c>
      <c r="CY1319">
        <v>23.52000000000001</v>
      </c>
      <c r="CZ1319">
        <v>21.439191898578674</v>
      </c>
    </row>
    <row r="1320" spans="1:104" x14ac:dyDescent="0.55000000000000004">
      <c r="A1320" s="1" t="s">
        <v>71</v>
      </c>
      <c r="B1320">
        <v>0</v>
      </c>
      <c r="C1320">
        <v>1319</v>
      </c>
      <c r="D1320">
        <v>325</v>
      </c>
      <c r="E1320">
        <v>9558</v>
      </c>
      <c r="F1320">
        <v>12297</v>
      </c>
      <c r="G1320">
        <v>35135</v>
      </c>
      <c r="H1320">
        <v>629576255</v>
      </c>
      <c r="I1320">
        <v>847</v>
      </c>
      <c r="J1320">
        <v>517</v>
      </c>
      <c r="K1320">
        <v>856.89538461538461</v>
      </c>
      <c r="L1320">
        <v>531.10769230769233</v>
      </c>
      <c r="M1320">
        <v>0.16751628469981175</v>
      </c>
      <c r="N1320">
        <v>5.2672398171663047E-2</v>
      </c>
      <c r="O1320">
        <v>0.17560207051393956</v>
      </c>
      <c r="P1320">
        <v>0.15232178298800425</v>
      </c>
      <c r="Q1320" s="1" t="s">
        <v>2708</v>
      </c>
      <c r="R1320">
        <v>80</v>
      </c>
      <c r="S1320">
        <v>92.42640687119281</v>
      </c>
      <c r="T1320">
        <v>8998</v>
      </c>
      <c r="U1320">
        <v>9572</v>
      </c>
      <c r="V1320">
        <v>13570</v>
      </c>
      <c r="W1320">
        <v>592156930</v>
      </c>
      <c r="X1320">
        <v>-6.7701296349355289E-2</v>
      </c>
      <c r="Y1320">
        <v>-71.025361369193561</v>
      </c>
      <c r="Z1320">
        <v>2.6938727201542738</v>
      </c>
      <c r="AA1320">
        <v>-72.812032797740315</v>
      </c>
      <c r="AB1320">
        <v>-49.161323077181329</v>
      </c>
      <c r="AC1320">
        <v>-76.895313940611985</v>
      </c>
      <c r="AD1320">
        <v>-3796.4020642723772</v>
      </c>
      <c r="AE1320">
        <v>-4673434.8584016338</v>
      </c>
      <c r="AF1320">
        <v>-1.0215097583262822E-4</v>
      </c>
      <c r="AG1320">
        <v>-0.10716648519238095</v>
      </c>
      <c r="AH1320">
        <v>3.8081130438580527E-3</v>
      </c>
      <c r="AI1320">
        <v>-0.10292856443158757</v>
      </c>
      <c r="AJ1320">
        <v>-4.7360694405834527E-2</v>
      </c>
      <c r="AK1320">
        <v>-7.4078874139829914E-2</v>
      </c>
      <c r="AL1320">
        <v>-8.7040322130066335E-5</v>
      </c>
      <c r="AM1320">
        <v>-0.10714810197721314</v>
      </c>
      <c r="AN1320">
        <v>-5.3397440993650458E-2</v>
      </c>
      <c r="AO1320">
        <v>-0.17725056451703894</v>
      </c>
      <c r="AP1320">
        <v>-4.5678922564221201E-2</v>
      </c>
      <c r="AQ1320">
        <v>-0.1696390577328504</v>
      </c>
      <c r="AR1320">
        <v>1.3858477187368282E-2</v>
      </c>
      <c r="AS1320">
        <v>-0.13877941211547742</v>
      </c>
      <c r="AT1320">
        <v>-5.3363959383696535E-2</v>
      </c>
      <c r="AU1320">
        <v>-0.17721818537502632</v>
      </c>
      <c r="AV1320">
        <v>-1.4963526936961416E-2</v>
      </c>
      <c r="AW1320">
        <v>-4.3899472394838879E-2</v>
      </c>
      <c r="AX1320">
        <v>-1.1996040722346378E-2</v>
      </c>
      <c r="AY1320">
        <v>-4.1551735082939828E-2</v>
      </c>
      <c r="AZ1320">
        <v>2.6336152625837161E-2</v>
      </c>
      <c r="BA1320">
        <v>-4.3607020875990603E-2</v>
      </c>
      <c r="BB1320">
        <v>-1.4950223106750855E-2</v>
      </c>
      <c r="BC1320">
        <v>-4.3889717671075572E-2</v>
      </c>
      <c r="BD1320">
        <v>856.41619585687386</v>
      </c>
      <c r="BE1320">
        <v>530.6243984097091</v>
      </c>
      <c r="BF1320">
        <v>856.58908676913063</v>
      </c>
      <c r="BG1320">
        <v>530.74758071074245</v>
      </c>
      <c r="BH1320">
        <v>857.07869645652488</v>
      </c>
      <c r="BI1320">
        <v>530.71785968407573</v>
      </c>
      <c r="BJ1320">
        <v>856.41709732524771</v>
      </c>
      <c r="BK1320">
        <v>530.62501956653364</v>
      </c>
      <c r="BL1320" s="1" t="s">
        <v>2709</v>
      </c>
      <c r="BM1320">
        <v>5</v>
      </c>
      <c r="BN1320">
        <v>5</v>
      </c>
      <c r="BO1320">
        <v>2</v>
      </c>
      <c r="BP1320" t="b">
        <v>0</v>
      </c>
      <c r="BQ1320" t="b">
        <v>0</v>
      </c>
      <c r="BR1320">
        <v>1319</v>
      </c>
      <c r="BS1320">
        <v>5371411</v>
      </c>
      <c r="BT1320" s="1">
        <v>4.1532512157106804E-3</v>
      </c>
      <c r="BU1320">
        <v>1.1200000000000001</v>
      </c>
      <c r="BV1320">
        <v>6.0765777585034299E-2</v>
      </c>
      <c r="BW1320">
        <v>-1.0268027849997701</v>
      </c>
      <c r="BX1320">
        <v>0.54399354179513004</v>
      </c>
      <c r="BY1320">
        <f>cells8[theta1N]-cells8[theta2N]</f>
        <v>-1.5707963267949001</v>
      </c>
      <c r="BZ1320">
        <v>2.36671296818874</v>
      </c>
      <c r="CA1320">
        <v>7.9692849709138001</v>
      </c>
      <c r="CB1320">
        <f>cells8[lambda1]/cells8[lambda2]</f>
        <v>0.29697933714589708</v>
      </c>
      <c r="CC1320">
        <v>1319</v>
      </c>
      <c r="CD1320">
        <v>300.05714285714282</v>
      </c>
      <c r="CE1320">
        <v>142.42142857142855</v>
      </c>
      <c r="CF1320">
        <v>25.184895683226639</v>
      </c>
      <c r="CG1320">
        <v>24.713514350753403</v>
      </c>
      <c r="CH1320">
        <v>21.478009871795216</v>
      </c>
      <c r="CI1320">
        <v>1.9106876390444814</v>
      </c>
      <c r="CJ1320">
        <v>2.8926729328059539</v>
      </c>
      <c r="CK1320">
        <v>2.2550574064600961</v>
      </c>
      <c r="CL1320">
        <v>300.0559059668974</v>
      </c>
      <c r="CM1320">
        <v>142.38230074794515</v>
      </c>
      <c r="CN1320">
        <v>25.184895683226639</v>
      </c>
      <c r="CO1320">
        <v>3.0265970573601328</v>
      </c>
      <c r="CP1320">
        <v>2.8184886476741977</v>
      </c>
      <c r="CQ1320">
        <v>0.47562158985301606</v>
      </c>
      <c r="CR1320">
        <v>0.36440611109523546</v>
      </c>
      <c r="CS1320">
        <v>-0.83133311956886868</v>
      </c>
      <c r="CT1320">
        <v>6</v>
      </c>
      <c r="CU1320">
        <v>2.4405018334614837E-4</v>
      </c>
      <c r="CV1320">
        <v>-8.6172336865114065E-5</v>
      </c>
      <c r="CW1320">
        <v>9.5301633291733807E-3</v>
      </c>
      <c r="CX1320">
        <v>-9.0420629624810844E-3</v>
      </c>
      <c r="CY1320">
        <v>23.887500000000067</v>
      </c>
      <c r="CZ1320">
        <v>21.149242404917491</v>
      </c>
    </row>
    <row r="1321" spans="1:104" x14ac:dyDescent="0.55000000000000004">
      <c r="A1321" s="1" t="s">
        <v>71</v>
      </c>
      <c r="B1321">
        <v>0</v>
      </c>
      <c r="C1321">
        <v>1320</v>
      </c>
      <c r="D1321">
        <v>172</v>
      </c>
      <c r="E1321">
        <v>6568</v>
      </c>
      <c r="F1321">
        <v>8343</v>
      </c>
      <c r="G1321">
        <v>20045</v>
      </c>
      <c r="H1321">
        <v>432596301</v>
      </c>
      <c r="I1321">
        <v>847</v>
      </c>
      <c r="J1321">
        <v>619</v>
      </c>
      <c r="K1321">
        <v>856.8604651162791</v>
      </c>
      <c r="L1321">
        <v>616.78488372093022</v>
      </c>
      <c r="M1321">
        <v>-5.1040193907431336E-2</v>
      </c>
      <c r="N1321">
        <v>0.1266857266582796</v>
      </c>
      <c r="O1321">
        <v>0.13658101893398117</v>
      </c>
      <c r="P1321">
        <v>0.97689505692182066</v>
      </c>
      <c r="Q1321" s="1" t="s">
        <v>2710</v>
      </c>
      <c r="R1321">
        <v>48</v>
      </c>
      <c r="S1321">
        <v>60.426406871192825</v>
      </c>
      <c r="T1321">
        <v>4713</v>
      </c>
      <c r="U1321">
        <v>5187</v>
      </c>
      <c r="V1321">
        <v>7869</v>
      </c>
      <c r="W1321">
        <v>310206909</v>
      </c>
      <c r="X1321">
        <v>10.707253829471986</v>
      </c>
      <c r="Y1321">
        <v>-3.3622147719594784</v>
      </c>
      <c r="Z1321">
        <v>4.5181560546893778</v>
      </c>
      <c r="AA1321">
        <v>-1.323196762549522</v>
      </c>
      <c r="AB1321">
        <v>4.8718166562454712</v>
      </c>
      <c r="AC1321">
        <v>83.212036337561045</v>
      </c>
      <c r="AD1321">
        <v>702872.10673493391</v>
      </c>
      <c r="AE1321">
        <v>-220601.63363001274</v>
      </c>
      <c r="AF1321">
        <v>1.8664299204108822E-2</v>
      </c>
      <c r="AG1321">
        <v>-5.8608288821542604E-3</v>
      </c>
      <c r="AH1321">
        <v>7.0986138637808231E-3</v>
      </c>
      <c r="AI1321">
        <v>-2.0789151081656685E-3</v>
      </c>
      <c r="AJ1321">
        <v>4.8307619945049769E-3</v>
      </c>
      <c r="AK1321">
        <v>8.2510810851130476E-2</v>
      </c>
      <c r="AL1321">
        <v>1.8614022570317728E-2</v>
      </c>
      <c r="AM1321">
        <v>-5.8421493015465113E-3</v>
      </c>
      <c r="AN1321">
        <v>0.16102334032053461</v>
      </c>
      <c r="AO1321">
        <v>-4.099355503950787E-2</v>
      </c>
      <c r="AP1321">
        <v>0.14541702090894926</v>
      </c>
      <c r="AQ1321">
        <v>-3.605785405998875E-2</v>
      </c>
      <c r="AR1321">
        <v>8.1043736084344634E-2</v>
      </c>
      <c r="AS1321">
        <v>-1.693900683221233E-2</v>
      </c>
      <c r="AT1321">
        <v>0.16095450705649073</v>
      </c>
      <c r="AU1321">
        <v>-4.0971817082759501E-2</v>
      </c>
      <c r="AV1321">
        <v>0.23756132225723706</v>
      </c>
      <c r="AW1321">
        <v>-0.10571261033735134</v>
      </c>
      <c r="AX1321">
        <v>0.21630905109854151</v>
      </c>
      <c r="AY1321">
        <v>-9.5297143889968308E-2</v>
      </c>
      <c r="AZ1321">
        <v>0.12124510223350154</v>
      </c>
      <c r="BA1321">
        <v>-6.2539432706209805E-2</v>
      </c>
      <c r="BB1321">
        <v>0.23746650987542617</v>
      </c>
      <c r="BC1321">
        <v>-0.10566651342188434</v>
      </c>
      <c r="BD1321">
        <v>858.34378806333734</v>
      </c>
      <c r="BE1321">
        <v>617.75045676004868</v>
      </c>
      <c r="BF1321">
        <v>858.11302888649163</v>
      </c>
      <c r="BG1321">
        <v>617.60110272084387</v>
      </c>
      <c r="BH1321">
        <v>857.18129209279118</v>
      </c>
      <c r="BI1321">
        <v>617.00054876527815</v>
      </c>
      <c r="BJ1321">
        <v>858.34259489657541</v>
      </c>
      <c r="BK1321">
        <v>617.74968462340132</v>
      </c>
      <c r="BL1321" s="1" t="s">
        <v>2711</v>
      </c>
      <c r="BM1321">
        <v>6</v>
      </c>
      <c r="BN1321">
        <v>6</v>
      </c>
      <c r="BO1321">
        <v>2</v>
      </c>
      <c r="BP1321" t="b">
        <v>0</v>
      </c>
      <c r="BQ1321" t="b">
        <v>0</v>
      </c>
      <c r="BR1321">
        <v>1320</v>
      </c>
      <c r="BS1321">
        <v>7918445</v>
      </c>
      <c r="BT1321" s="1">
        <v>1.5321458104389601E-2</v>
      </c>
      <c r="BU1321">
        <v>0.95</v>
      </c>
      <c r="BV1321">
        <v>8.5037214909835998E-2</v>
      </c>
      <c r="BW1321">
        <v>-0.50643965899368604</v>
      </c>
      <c r="BX1321">
        <v>1.06435666780121</v>
      </c>
      <c r="BY1321">
        <f>cells8[theta1N]-cells8[theta2N]</f>
        <v>-1.5707963267948961</v>
      </c>
      <c r="BZ1321">
        <v>6.7156070939730297</v>
      </c>
      <c r="CA1321">
        <v>7.7488581525238098</v>
      </c>
      <c r="CB1321">
        <f>cells8[lambda1]/cells8[lambda2]</f>
        <v>0.86665763674945462</v>
      </c>
      <c r="CC1321">
        <v>1320</v>
      </c>
      <c r="CD1321">
        <v>300.21139240506324</v>
      </c>
      <c r="CE1321">
        <v>172.82025316455693</v>
      </c>
      <c r="CF1321">
        <v>25.279065095061174</v>
      </c>
      <c r="CG1321">
        <v>45.734918562181761</v>
      </c>
      <c r="CH1321">
        <v>32.385596934757913</v>
      </c>
      <c r="CI1321">
        <v>-1.9804847650186412</v>
      </c>
      <c r="CJ1321">
        <v>0.21440198843795322</v>
      </c>
      <c r="CK1321">
        <v>1.5859626387984842</v>
      </c>
      <c r="CL1321">
        <v>300.13684176846192</v>
      </c>
      <c r="CM1321">
        <v>172.63526768656882</v>
      </c>
      <c r="CN1321">
        <v>25.279065095061174</v>
      </c>
      <c r="CO1321">
        <v>4.9850113514641849</v>
      </c>
      <c r="CP1321">
        <v>3.3046373527880455</v>
      </c>
      <c r="CQ1321">
        <v>3.0866355244384609</v>
      </c>
      <c r="CR1321">
        <v>0.74869492297932994</v>
      </c>
      <c r="CS1321">
        <v>-0.45041064361508559</v>
      </c>
      <c r="CT1321">
        <v>5</v>
      </c>
      <c r="CU1321">
        <v>-2.1597000221833772E-3</v>
      </c>
      <c r="CV1321">
        <v>-5.8393093830281342E-6</v>
      </c>
      <c r="CW1321">
        <v>1.081227864834014E-3</v>
      </c>
      <c r="CX1321">
        <v>-5.4006279092007684E-3</v>
      </c>
      <c r="CY1321">
        <v>44.467500000000022</v>
      </c>
      <c r="CZ1321">
        <v>31.939191898578695</v>
      </c>
    </row>
    <row r="1322" spans="1:104" x14ac:dyDescent="0.55000000000000004">
      <c r="A1322" s="1" t="s">
        <v>71</v>
      </c>
      <c r="B1322">
        <v>0</v>
      </c>
      <c r="C1322">
        <v>1321</v>
      </c>
      <c r="D1322">
        <v>169</v>
      </c>
      <c r="E1322">
        <v>4891</v>
      </c>
      <c r="F1322">
        <v>6306</v>
      </c>
      <c r="G1322">
        <v>13980</v>
      </c>
      <c r="H1322">
        <v>322164892</v>
      </c>
      <c r="I1322">
        <v>847</v>
      </c>
      <c r="J1322">
        <v>666</v>
      </c>
      <c r="K1322">
        <v>855.30177514792899</v>
      </c>
      <c r="L1322">
        <v>665.71005917159766</v>
      </c>
      <c r="M1322">
        <v>-9.6976642788811823E-2</v>
      </c>
      <c r="N1322">
        <v>0.18274543524397238</v>
      </c>
      <c r="O1322">
        <v>0.20688248681098581</v>
      </c>
      <c r="P1322">
        <v>1.0293370425239532</v>
      </c>
      <c r="Q1322" s="1" t="s">
        <v>2712</v>
      </c>
      <c r="R1322">
        <v>51</v>
      </c>
      <c r="S1322">
        <v>63.012193308819725</v>
      </c>
      <c r="T1322">
        <v>2033</v>
      </c>
      <c r="U1322">
        <v>2458</v>
      </c>
      <c r="V1322">
        <v>4977</v>
      </c>
      <c r="W1322">
        <v>133868913</v>
      </c>
      <c r="X1322">
        <v>-1.016115759547219</v>
      </c>
      <c r="Y1322">
        <v>84.611744587860201</v>
      </c>
      <c r="Z1322">
        <v>-6.2182243748228192</v>
      </c>
      <c r="AA1322">
        <v>79.486429013682852</v>
      </c>
      <c r="AB1322">
        <v>68.89766436820949</v>
      </c>
      <c r="AC1322">
        <v>84.757880337224549</v>
      </c>
      <c r="AD1322">
        <v>-68115.13019327342</v>
      </c>
      <c r="AE1322">
        <v>5565548.5770178447</v>
      </c>
      <c r="AF1322">
        <v>-4.797105268450853E-3</v>
      </c>
      <c r="AG1322">
        <v>0.39945394205489665</v>
      </c>
      <c r="AH1322">
        <v>-2.3463495659299085E-2</v>
      </c>
      <c r="AI1322">
        <v>0.29992958917454215</v>
      </c>
      <c r="AJ1322">
        <v>0.12040627698604367</v>
      </c>
      <c r="AK1322">
        <v>0.14812375586628351</v>
      </c>
      <c r="AL1322">
        <v>-4.8827506493818477E-3</v>
      </c>
      <c r="AM1322">
        <v>0.39895961222553361</v>
      </c>
      <c r="AN1322">
        <v>-5.0346944205634715E-2</v>
      </c>
      <c r="AO1322">
        <v>5.243196496282837E-2</v>
      </c>
      <c r="AP1322">
        <v>-4.0829886742285389E-2</v>
      </c>
      <c r="AQ1322">
        <v>5.6850143952371861E-2</v>
      </c>
      <c r="AR1322">
        <v>8.2319284948290911E-2</v>
      </c>
      <c r="AS1322">
        <v>7.3560234827019261E-2</v>
      </c>
      <c r="AT1322">
        <v>-5.0297277191477315E-2</v>
      </c>
      <c r="AU1322">
        <v>5.2453518030133227E-2</v>
      </c>
      <c r="AV1322">
        <v>-6.1042049406589818E-2</v>
      </c>
      <c r="AW1322">
        <v>0.1001561581478906</v>
      </c>
      <c r="AX1322">
        <v>-4.8111204007058789E-2</v>
      </c>
      <c r="AY1322">
        <v>9.9239346588778934E-2</v>
      </c>
      <c r="AZ1322">
        <v>0.11941242474862715</v>
      </c>
      <c r="BA1322">
        <v>6.2399649716473021E-2</v>
      </c>
      <c r="BB1322">
        <v>-6.0971760401343701E-2</v>
      </c>
      <c r="BC1322">
        <v>0.10015015067890676</v>
      </c>
      <c r="BD1322">
        <v>857.27540380290327</v>
      </c>
      <c r="BE1322">
        <v>666.57391126558991</v>
      </c>
      <c r="BF1322">
        <v>856.81462099587691</v>
      </c>
      <c r="BG1322">
        <v>666.38883602917861</v>
      </c>
      <c r="BH1322">
        <v>856.8</v>
      </c>
      <c r="BI1322">
        <v>666.43705293276105</v>
      </c>
      <c r="BJ1322">
        <v>857.27307423677939</v>
      </c>
      <c r="BK1322">
        <v>666.57297793330008</v>
      </c>
      <c r="BL1322" s="1" t="s">
        <v>2713</v>
      </c>
      <c r="BM1322">
        <v>5</v>
      </c>
      <c r="BN1322">
        <v>5</v>
      </c>
      <c r="BO1322">
        <v>2</v>
      </c>
      <c r="BP1322" t="b">
        <v>0</v>
      </c>
      <c r="BQ1322" t="b">
        <v>0</v>
      </c>
      <c r="BR1322">
        <v>1321</v>
      </c>
      <c r="BS1322">
        <v>13407780</v>
      </c>
      <c r="BT1322" s="1">
        <v>2.00115343971391E-2</v>
      </c>
      <c r="BU1322">
        <v>0.81818181818181801</v>
      </c>
      <c r="BV1322">
        <v>0.10155733507303701</v>
      </c>
      <c r="BW1322">
        <v>-0.581062197439144</v>
      </c>
      <c r="BX1322">
        <v>0.989734129355752</v>
      </c>
      <c r="BY1322">
        <f>cells8[theta1N]-cells8[theta2N]</f>
        <v>-1.5707963267948961</v>
      </c>
      <c r="BZ1322">
        <v>4.4897818613487104</v>
      </c>
      <c r="CA1322">
        <v>12.784684914736401</v>
      </c>
      <c r="CB1322">
        <f>cells8[lambda1]/cells8[lambda2]</f>
        <v>0.35118439690081971</v>
      </c>
      <c r="CC1322">
        <v>1321</v>
      </c>
      <c r="CD1322">
        <v>302.59534883720926</v>
      </c>
      <c r="CE1322">
        <v>179.09011627906978</v>
      </c>
      <c r="CF1322">
        <v>25.072226246007023</v>
      </c>
      <c r="CG1322">
        <v>70.861727486115257</v>
      </c>
      <c r="CH1322">
        <v>35.746334885422293</v>
      </c>
      <c r="CI1322">
        <v>-2.1684710097226718</v>
      </c>
      <c r="CJ1322">
        <v>0.20331656945404097</v>
      </c>
      <c r="CK1322">
        <v>0.47465971796305673</v>
      </c>
      <c r="CL1322">
        <v>302.74659550222913</v>
      </c>
      <c r="CM1322">
        <v>179.01434525676083</v>
      </c>
      <c r="CN1322">
        <v>25.072226246007023</v>
      </c>
      <c r="CO1322">
        <v>5.699697461366739</v>
      </c>
      <c r="CP1322">
        <v>4.1921352920385262</v>
      </c>
      <c r="CQ1322">
        <v>2.1771721129086865</v>
      </c>
      <c r="CR1322">
        <v>0.67752323544560966</v>
      </c>
      <c r="CS1322">
        <v>0.49195018939272295</v>
      </c>
      <c r="CT1322">
        <v>6</v>
      </c>
      <c r="CU1322">
        <v>-1.3886154787417194E-3</v>
      </c>
      <c r="CV1322">
        <v>-1.3884125889293637E-5</v>
      </c>
      <c r="CW1322">
        <v>2.5878627164826343E-3</v>
      </c>
      <c r="CX1322">
        <v>-5.3650936739660727E-3</v>
      </c>
      <c r="CY1322">
        <v>69.396250000000038</v>
      </c>
      <c r="CZ1322">
        <v>35.40401512639275</v>
      </c>
    </row>
    <row r="1323" spans="1:104" x14ac:dyDescent="0.55000000000000004">
      <c r="A1323" s="1" t="s">
        <v>71</v>
      </c>
      <c r="B1323">
        <v>0</v>
      </c>
      <c r="C1323">
        <v>1322</v>
      </c>
      <c r="D1323">
        <v>127</v>
      </c>
      <c r="E1323">
        <v>2932</v>
      </c>
      <c r="F1323">
        <v>4072</v>
      </c>
      <c r="G1323">
        <v>7877</v>
      </c>
      <c r="H1323">
        <v>193201861</v>
      </c>
      <c r="I1323">
        <v>848</v>
      </c>
      <c r="J1323">
        <v>140</v>
      </c>
      <c r="K1323">
        <v>854.3149606299213</v>
      </c>
      <c r="L1323">
        <v>139.85826771653544</v>
      </c>
      <c r="M1323">
        <v>5.6384734830897537E-2</v>
      </c>
      <c r="N1323">
        <v>7.7465892139400971E-2</v>
      </c>
      <c r="O1323">
        <v>9.5813374676523816E-2</v>
      </c>
      <c r="P1323">
        <v>0.47080628747170367</v>
      </c>
      <c r="Q1323" s="1" t="s">
        <v>2714</v>
      </c>
      <c r="R1323">
        <v>41</v>
      </c>
      <c r="S1323">
        <v>48.87005768508881</v>
      </c>
      <c r="T1323">
        <v>2459</v>
      </c>
      <c r="U1323">
        <v>2870</v>
      </c>
      <c r="V1323">
        <v>4116</v>
      </c>
      <c r="W1323">
        <v>161891860</v>
      </c>
      <c r="X1323">
        <v>14.06426493963037</v>
      </c>
      <c r="Y1323">
        <v>9.5492124339775657</v>
      </c>
      <c r="Z1323">
        <v>9.2298347955699427</v>
      </c>
      <c r="AA1323">
        <v>4.1494459180387055</v>
      </c>
      <c r="AB1323">
        <v>-40.366096099695966</v>
      </c>
      <c r="AC1323">
        <v>-27.36599377870332</v>
      </c>
      <c r="AD1323">
        <v>924038.13869518228</v>
      </c>
      <c r="AE1323">
        <v>626852.07823439431</v>
      </c>
      <c r="AF1323">
        <v>3.8950621397452312E-2</v>
      </c>
      <c r="AG1323">
        <v>2.6446299167162846E-2</v>
      </c>
      <c r="AH1323">
        <v>2.1637080485589051E-2</v>
      </c>
      <c r="AI1323">
        <v>9.7273566957336195E-3</v>
      </c>
      <c r="AJ1323">
        <v>-6.4633213343155083E-2</v>
      </c>
      <c r="AK1323">
        <v>-4.3817765034248841E-2</v>
      </c>
      <c r="AL1323">
        <v>3.8868370828686286E-2</v>
      </c>
      <c r="AM1323">
        <v>2.6367655198682699E-2</v>
      </c>
      <c r="AN1323">
        <v>-0.1345577849462388</v>
      </c>
      <c r="AO1323">
        <v>-0.28117707305500256</v>
      </c>
      <c r="AP1323">
        <v>-0.12180550463717642</v>
      </c>
      <c r="AQ1323">
        <v>-0.28076548407076207</v>
      </c>
      <c r="AR1323">
        <v>-0.11284780937161354</v>
      </c>
      <c r="AS1323">
        <v>-0.14405294374237695</v>
      </c>
      <c r="AT1323">
        <v>-0.13449935882371392</v>
      </c>
      <c r="AU1323">
        <v>-0.28117171882919545</v>
      </c>
      <c r="AV1323">
        <v>-6.39252272692339E-2</v>
      </c>
      <c r="AW1323">
        <v>-0.2942091611758425</v>
      </c>
      <c r="AX1323">
        <v>-4.4304448049365022E-2</v>
      </c>
      <c r="AY1323">
        <v>-0.29471665512793993</v>
      </c>
      <c r="AZ1323">
        <v>-2.901075516850616E-2</v>
      </c>
      <c r="BA1323">
        <v>-0.16586549210575302</v>
      </c>
      <c r="BB1323">
        <v>-6.3834182426032809E-2</v>
      </c>
      <c r="BC1323">
        <v>-0.29420812069292035</v>
      </c>
      <c r="BD1323">
        <v>855.39392905866305</v>
      </c>
      <c r="BE1323">
        <v>138.88267394270122</v>
      </c>
      <c r="BF1323">
        <v>855.11517681728878</v>
      </c>
      <c r="BG1323">
        <v>138.87352652259332</v>
      </c>
      <c r="BH1323">
        <v>854.30925479243365</v>
      </c>
      <c r="BI1323">
        <v>139.48102069315729</v>
      </c>
      <c r="BJ1323">
        <v>855.3923808114871</v>
      </c>
      <c r="BK1323">
        <v>138.88264898235116</v>
      </c>
      <c r="BL1323" s="1" t="s">
        <v>2715</v>
      </c>
      <c r="BM1323">
        <v>4</v>
      </c>
      <c r="BN1323">
        <v>4</v>
      </c>
      <c r="BO1323">
        <v>2</v>
      </c>
      <c r="BP1323" t="b">
        <v>0</v>
      </c>
      <c r="BQ1323" t="b">
        <v>1</v>
      </c>
      <c r="BR1323">
        <v>1322</v>
      </c>
      <c r="BS1323">
        <v>15332028</v>
      </c>
      <c r="BT1323" s="1">
        <v>4.7536674150166103E-2</v>
      </c>
      <c r="BU1323">
        <v>1.4545454545454499</v>
      </c>
      <c r="BV1323">
        <v>0.14142258589103801</v>
      </c>
      <c r="BW1323">
        <v>-1.3551466238585601</v>
      </c>
      <c r="BX1323">
        <v>0.21564970293633601</v>
      </c>
      <c r="BY1323">
        <f>cells8[theta1N]-cells8[theta2N]</f>
        <v>-1.5707963267948961</v>
      </c>
      <c r="BZ1323">
        <v>8.2528784885395297</v>
      </c>
      <c r="CA1323">
        <v>15.802496335995301</v>
      </c>
      <c r="CB1323">
        <f>cells8[lambda1]/cells8[lambda2]</f>
        <v>0.52225156792100802</v>
      </c>
      <c r="CC1323">
        <v>1322</v>
      </c>
      <c r="CD1323">
        <v>300.9483606557377</v>
      </c>
      <c r="CE1323">
        <v>45.259016393442622</v>
      </c>
      <c r="CF1323">
        <v>3.0703812015951111</v>
      </c>
      <c r="CG1323">
        <v>47.088668509026483</v>
      </c>
      <c r="CH1323">
        <v>27.698184861832473</v>
      </c>
      <c r="CI1323">
        <v>2.8606354574672861</v>
      </c>
      <c r="CJ1323">
        <v>2.9550451122292656</v>
      </c>
      <c r="CK1323">
        <v>1.853832238038579</v>
      </c>
      <c r="CL1323">
        <v>300.94616945601109</v>
      </c>
      <c r="CM1323">
        <v>45.234790245226577</v>
      </c>
      <c r="CN1323">
        <v>3.0703812015951111</v>
      </c>
      <c r="CO1323">
        <v>4.7511731181006764</v>
      </c>
      <c r="CP1323">
        <v>3.2604497360333764</v>
      </c>
      <c r="CQ1323">
        <v>3.1243748126823569</v>
      </c>
      <c r="CR1323">
        <v>0.72737425443211223</v>
      </c>
      <c r="CS1323">
        <v>1.0195512535350992</v>
      </c>
      <c r="CT1323">
        <v>5</v>
      </c>
      <c r="CU1323">
        <v>4.6783691178973873E-2</v>
      </c>
      <c r="CV1323">
        <v>1.0887174409848442E-3</v>
      </c>
      <c r="CW1323">
        <v>7.9949883594515839E-2</v>
      </c>
      <c r="CX1323">
        <v>1.3617498763431907E-2</v>
      </c>
      <c r="CY1323">
        <v>46.182500000000047</v>
      </c>
      <c r="CZ1323">
        <v>27.378888860545722</v>
      </c>
    </row>
    <row r="1324" spans="1:104" x14ac:dyDescent="0.55000000000000004">
      <c r="A1324" s="1" t="s">
        <v>71</v>
      </c>
      <c r="B1324">
        <v>0</v>
      </c>
      <c r="C1324">
        <v>1323</v>
      </c>
      <c r="D1324">
        <v>632</v>
      </c>
      <c r="E1324">
        <v>24433</v>
      </c>
      <c r="F1324">
        <v>33188</v>
      </c>
      <c r="G1324">
        <v>84543</v>
      </c>
      <c r="H1324">
        <v>1609821759</v>
      </c>
      <c r="I1324">
        <v>848</v>
      </c>
      <c r="J1324">
        <v>382</v>
      </c>
      <c r="K1324">
        <v>869.11708860759495</v>
      </c>
      <c r="L1324">
        <v>387.59335443037975</v>
      </c>
      <c r="M1324">
        <v>0.24462996925259739</v>
      </c>
      <c r="N1324">
        <v>0.23543522203739453</v>
      </c>
      <c r="O1324">
        <v>0.33951961008507892</v>
      </c>
      <c r="P1324">
        <v>0.38312369142951375</v>
      </c>
      <c r="Q1324" s="1" t="s">
        <v>2716</v>
      </c>
      <c r="R1324">
        <v>94</v>
      </c>
      <c r="S1324">
        <v>115.53910524340084</v>
      </c>
      <c r="T1324">
        <v>9783</v>
      </c>
      <c r="U1324">
        <v>10645</v>
      </c>
      <c r="V1324">
        <v>15902</v>
      </c>
      <c r="W1324">
        <v>643879710</v>
      </c>
      <c r="X1324">
        <v>70.846089655536701</v>
      </c>
      <c r="Y1324">
        <v>102.2796881729642</v>
      </c>
      <c r="Z1324">
        <v>67.49921381231799</v>
      </c>
      <c r="AA1324">
        <v>102.33736592597852</v>
      </c>
      <c r="AB1324">
        <v>50.497851416096751</v>
      </c>
      <c r="AC1324">
        <v>82.309940192476148</v>
      </c>
      <c r="AD1324">
        <v>4660299.6282526189</v>
      </c>
      <c r="AE1324">
        <v>6729282.3197206194</v>
      </c>
      <c r="AF1324">
        <v>0.10984145930764061</v>
      </c>
      <c r="AG1324">
        <v>0.15857685669135341</v>
      </c>
      <c r="AH1324">
        <v>9.5853679000300132E-2</v>
      </c>
      <c r="AI1324">
        <v>0.14532633002926723</v>
      </c>
      <c r="AJ1324">
        <v>4.7909343200324361E-2</v>
      </c>
      <c r="AK1324">
        <v>7.8090751643791811E-2</v>
      </c>
      <c r="AL1324">
        <v>0.10978052107186023</v>
      </c>
      <c r="AM1324">
        <v>0.15851858859460896</v>
      </c>
      <c r="AN1324">
        <v>0.21008377019356778</v>
      </c>
      <c r="AO1324">
        <v>0.2080462359829752</v>
      </c>
      <c r="AP1324">
        <v>0.19264262940177856</v>
      </c>
      <c r="AQ1324">
        <v>0.18045732846153603</v>
      </c>
      <c r="AR1324">
        <v>0.12519697840644803</v>
      </c>
      <c r="AS1324">
        <v>8.1603551010187791E-2</v>
      </c>
      <c r="AT1324">
        <v>0.2100078568349103</v>
      </c>
      <c r="AU1324">
        <v>0.20792634747889238</v>
      </c>
      <c r="AV1324">
        <v>0.13869632954842562</v>
      </c>
      <c r="AW1324">
        <v>0.30763097533791517</v>
      </c>
      <c r="AX1324">
        <v>0.1249977443346149</v>
      </c>
      <c r="AY1324">
        <v>0.27298672208100172</v>
      </c>
      <c r="AZ1324">
        <v>9.5567390773036179E-2</v>
      </c>
      <c r="BA1324">
        <v>0.1437585566643845</v>
      </c>
      <c r="BB1324">
        <v>0.13863708627784962</v>
      </c>
      <c r="BC1324">
        <v>0.30747978622263095</v>
      </c>
      <c r="BD1324">
        <v>871.02377931486103</v>
      </c>
      <c r="BE1324">
        <v>390.32472475750012</v>
      </c>
      <c r="BF1324">
        <v>870.3925515246475</v>
      </c>
      <c r="BG1324">
        <v>389.2468663372303</v>
      </c>
      <c r="BH1324">
        <v>869.80171037223658</v>
      </c>
      <c r="BI1324">
        <v>388.13332860201319</v>
      </c>
      <c r="BJ1324">
        <v>871.02038371566073</v>
      </c>
      <c r="BK1324">
        <v>390.31892107752282</v>
      </c>
      <c r="BL1324" s="1" t="s">
        <v>2717</v>
      </c>
      <c r="BM1324">
        <v>7</v>
      </c>
      <c r="BN1324">
        <v>6</v>
      </c>
      <c r="BO1324">
        <v>2</v>
      </c>
      <c r="BP1324" t="b">
        <v>0</v>
      </c>
      <c r="BQ1324" t="b">
        <v>0</v>
      </c>
      <c r="BR1324">
        <v>1323</v>
      </c>
      <c r="BS1324">
        <v>15137225</v>
      </c>
      <c r="BT1324" s="1">
        <v>-4.4877805370751603E-2</v>
      </c>
      <c r="BU1324">
        <v>1.3548387096774199</v>
      </c>
      <c r="BV1324">
        <v>6.8323609438583802E-2</v>
      </c>
      <c r="BW1324">
        <v>0.64175121764180199</v>
      </c>
      <c r="BX1324">
        <v>-0.92904510915309402</v>
      </c>
      <c r="BY1324">
        <f>cells8[theta1N]-cells8[theta2N]</f>
        <v>1.5707963267948961</v>
      </c>
      <c r="BZ1324">
        <v>4.6512148906581396</v>
      </c>
      <c r="CA1324">
        <v>6.9703378058578904</v>
      </c>
      <c r="CB1324">
        <f>cells8[lambda1]/cells8[lambda2]</f>
        <v>0.66728686904517687</v>
      </c>
      <c r="CC1324">
        <v>1323</v>
      </c>
      <c r="CD1324">
        <v>303.04673913043479</v>
      </c>
      <c r="CE1324">
        <v>73.389673913043467</v>
      </c>
      <c r="CF1324">
        <v>12.461895483974958</v>
      </c>
      <c r="CG1324">
        <v>87.841540074801316</v>
      </c>
      <c r="CH1324">
        <v>39.621029076811368</v>
      </c>
      <c r="CI1324">
        <v>0.14947188093042793</v>
      </c>
      <c r="CJ1324">
        <v>0.38669540947828229</v>
      </c>
      <c r="CK1324">
        <v>-2.2509679970891798</v>
      </c>
      <c r="CL1324">
        <v>303.09888499549913</v>
      </c>
      <c r="CM1324">
        <v>72.856580656475856</v>
      </c>
      <c r="CN1324">
        <v>12.461895483974958</v>
      </c>
      <c r="CO1324">
        <v>5.9402276821158821</v>
      </c>
      <c r="CP1324">
        <v>4.9079401757437591</v>
      </c>
      <c r="CQ1324">
        <v>1.3967783140688901</v>
      </c>
      <c r="CR1324">
        <v>0.56334629520451773</v>
      </c>
      <c r="CS1324">
        <v>-0.66656273914554098</v>
      </c>
      <c r="CT1324">
        <v>6</v>
      </c>
      <c r="CU1324">
        <v>1.5783214497917076E-2</v>
      </c>
      <c r="CV1324">
        <v>-6.5972538998868065E-5</v>
      </c>
      <c r="CW1324">
        <v>3.3533775021070363E-2</v>
      </c>
      <c r="CX1324">
        <v>-1.9673460252362107E-3</v>
      </c>
      <c r="CY1324">
        <v>80.666250000000034</v>
      </c>
      <c r="CZ1324">
        <v>38.083914113715089</v>
      </c>
    </row>
    <row r="1325" spans="1:104" x14ac:dyDescent="0.55000000000000004">
      <c r="A1325" s="1" t="s">
        <v>71</v>
      </c>
      <c r="B1325">
        <v>0</v>
      </c>
      <c r="C1325">
        <v>1324</v>
      </c>
      <c r="D1325">
        <v>614</v>
      </c>
      <c r="E1325">
        <v>17720</v>
      </c>
      <c r="F1325">
        <v>22074</v>
      </c>
      <c r="G1325">
        <v>46814</v>
      </c>
      <c r="H1325">
        <v>1166995678</v>
      </c>
      <c r="I1325">
        <v>848</v>
      </c>
      <c r="J1325">
        <v>812</v>
      </c>
      <c r="K1325">
        <v>863.42345276872959</v>
      </c>
      <c r="L1325">
        <v>813.71009771986974</v>
      </c>
      <c r="M1325">
        <v>7.4600402797086615E-2</v>
      </c>
      <c r="N1325">
        <v>3.5125859062308085E-2</v>
      </c>
      <c r="O1325">
        <v>8.2456328273533372E-2</v>
      </c>
      <c r="P1325">
        <v>0.22002985669905567</v>
      </c>
      <c r="Q1325" s="1" t="s">
        <v>2718</v>
      </c>
      <c r="R1325">
        <v>92</v>
      </c>
      <c r="S1325">
        <v>109.39696961966993</v>
      </c>
      <c r="T1325">
        <v>9597</v>
      </c>
      <c r="U1325">
        <v>10255</v>
      </c>
      <c r="V1325">
        <v>13102</v>
      </c>
      <c r="W1325">
        <v>631587374</v>
      </c>
      <c r="X1325">
        <v>81.748652898203559</v>
      </c>
      <c r="Y1325">
        <v>-77.034961926830576</v>
      </c>
      <c r="Z1325">
        <v>83.516399016718665</v>
      </c>
      <c r="AA1325">
        <v>-80.482982207468169</v>
      </c>
      <c r="AB1325">
        <v>50.415291181264401</v>
      </c>
      <c r="AC1325">
        <v>-76.288313069329931</v>
      </c>
      <c r="AD1325">
        <v>5378910.3297761306</v>
      </c>
      <c r="AE1325">
        <v>-5069243.1965949507</v>
      </c>
      <c r="AF1325">
        <v>0.14057336087970812</v>
      </c>
      <c r="AG1325">
        <v>-0.13246779144825394</v>
      </c>
      <c r="AH1325">
        <v>0.132957863164062</v>
      </c>
      <c r="AI1325">
        <v>-0.12812867246867349</v>
      </c>
      <c r="AJ1325">
        <v>6.0931362760164164E-2</v>
      </c>
      <c r="AK1325">
        <v>-9.2201210566760741E-2</v>
      </c>
      <c r="AL1325">
        <v>0.14053964278080505</v>
      </c>
      <c r="AM1325">
        <v>-0.13244869022535496</v>
      </c>
      <c r="AN1325">
        <v>0.22387808786059749</v>
      </c>
      <c r="AO1325">
        <v>6.1653876132297315E-2</v>
      </c>
      <c r="AP1325">
        <v>0.20710697650666438</v>
      </c>
      <c r="AQ1325">
        <v>6.3903414033376099E-2</v>
      </c>
      <c r="AR1325">
        <v>0.21592303049755723</v>
      </c>
      <c r="AS1325">
        <v>7.8555247807603076E-2</v>
      </c>
      <c r="AT1325">
        <v>0.22380821139980434</v>
      </c>
      <c r="AU1325">
        <v>6.1663577258198141E-2</v>
      </c>
      <c r="AV1325">
        <v>0.11574707323298339</v>
      </c>
      <c r="AW1325">
        <v>-9.8760145078800338E-3</v>
      </c>
      <c r="AX1325">
        <v>9.7710793151638664E-2</v>
      </c>
      <c r="AY1325">
        <v>-2.9464960555467827E-3</v>
      </c>
      <c r="AZ1325">
        <v>0.11681641310007533</v>
      </c>
      <c r="BA1325">
        <v>3.4016571001138585E-2</v>
      </c>
      <c r="BB1325">
        <v>0.11567131729103387</v>
      </c>
      <c r="BC1325">
        <v>-9.8459513860701363E-3</v>
      </c>
      <c r="BD1325">
        <v>863.0291760722348</v>
      </c>
      <c r="BE1325">
        <v>815.09932279909708</v>
      </c>
      <c r="BF1325">
        <v>863.06514451390774</v>
      </c>
      <c r="BG1325">
        <v>814.87727643381356</v>
      </c>
      <c r="BH1325">
        <v>863.17620797197424</v>
      </c>
      <c r="BI1325">
        <v>814.56709531336776</v>
      </c>
      <c r="BJ1325">
        <v>863.0293561404261</v>
      </c>
      <c r="BK1325">
        <v>815.09822623353364</v>
      </c>
      <c r="BL1325" s="1" t="s">
        <v>2719</v>
      </c>
      <c r="BM1325">
        <v>6</v>
      </c>
      <c r="BN1325">
        <v>6</v>
      </c>
      <c r="BO1325">
        <v>2</v>
      </c>
      <c r="BP1325" t="b">
        <v>0</v>
      </c>
      <c r="BQ1325" t="b">
        <v>0</v>
      </c>
      <c r="BR1325">
        <v>1324</v>
      </c>
      <c r="BS1325">
        <v>11313965</v>
      </c>
      <c r="BT1325" s="1">
        <v>2.6444707325432998E-3</v>
      </c>
      <c r="BU1325">
        <v>1.03125</v>
      </c>
      <c r="BV1325">
        <v>6.2048134111844601E-2</v>
      </c>
      <c r="BW1325">
        <v>-0.76555231238177301</v>
      </c>
      <c r="BX1325">
        <v>0.80524401441312399</v>
      </c>
      <c r="BY1325">
        <f>cells8[theta1N]-cells8[theta2N]</f>
        <v>-1.570796326794897</v>
      </c>
      <c r="BZ1325">
        <v>3.8887167507806502</v>
      </c>
      <c r="CA1325">
        <v>6.6654045292066098</v>
      </c>
      <c r="CB1325">
        <f>cells8[lambda1]/cells8[lambda2]</f>
        <v>0.58341796566749837</v>
      </c>
      <c r="CC1325">
        <v>1324</v>
      </c>
      <c r="CD1325">
        <v>304.59947368421052</v>
      </c>
      <c r="CE1325">
        <v>223.02368421052631</v>
      </c>
      <c r="CF1325">
        <v>20.789993197702159</v>
      </c>
      <c r="CG1325">
        <v>84.927755174457232</v>
      </c>
      <c r="CH1325">
        <v>40.937591160906173</v>
      </c>
      <c r="CI1325">
        <v>1.1091404751170524</v>
      </c>
      <c r="CJ1325">
        <v>2.9444059824976678</v>
      </c>
      <c r="CK1325">
        <v>1.3989724007638153</v>
      </c>
      <c r="CL1325">
        <v>305.00936257276254</v>
      </c>
      <c r="CM1325">
        <v>223.37553970173556</v>
      </c>
      <c r="CN1325">
        <v>20.789993197702159</v>
      </c>
      <c r="CO1325">
        <v>7.1794377650977061</v>
      </c>
      <c r="CP1325">
        <v>4.0491329227358319</v>
      </c>
      <c r="CQ1325">
        <v>4.2817872833146531E-2</v>
      </c>
      <c r="CR1325">
        <v>0.82578144465249592</v>
      </c>
      <c r="CS1325">
        <v>-0.33012948892204735</v>
      </c>
      <c r="CT1325">
        <v>6</v>
      </c>
      <c r="CU1325">
        <v>4.9446615578777392E-3</v>
      </c>
      <c r="CV1325">
        <v>-4.3513199116573502E-6</v>
      </c>
      <c r="CW1325">
        <v>1.0311317670729694E-2</v>
      </c>
      <c r="CX1325">
        <v>-4.2199455497421608E-4</v>
      </c>
      <c r="CY1325">
        <v>83.054999999999964</v>
      </c>
      <c r="CZ1325">
        <v>40.438686835190367</v>
      </c>
    </row>
    <row r="1326" spans="1:104" x14ac:dyDescent="0.55000000000000004">
      <c r="A1326" s="1" t="s">
        <v>71</v>
      </c>
      <c r="B1326">
        <v>0</v>
      </c>
      <c r="C1326">
        <v>1325</v>
      </c>
      <c r="D1326">
        <v>348</v>
      </c>
      <c r="E1326">
        <v>6163</v>
      </c>
      <c r="F1326">
        <v>8674</v>
      </c>
      <c r="G1326">
        <v>21454</v>
      </c>
      <c r="H1326">
        <v>406140366</v>
      </c>
      <c r="I1326">
        <v>848</v>
      </c>
      <c r="J1326">
        <v>897</v>
      </c>
      <c r="K1326">
        <v>858.82471264367814</v>
      </c>
      <c r="L1326">
        <v>894.5344827586207</v>
      </c>
      <c r="M1326">
        <v>-9.7894477597557844E-2</v>
      </c>
      <c r="N1326">
        <v>-0.18469971812926619</v>
      </c>
      <c r="O1326">
        <v>0.20903902655037682</v>
      </c>
      <c r="P1326">
        <v>2.1125075351026039</v>
      </c>
      <c r="Q1326" s="1" t="s">
        <v>2720</v>
      </c>
      <c r="R1326">
        <v>61</v>
      </c>
      <c r="S1326">
        <v>78.811183182043024</v>
      </c>
      <c r="T1326">
        <v>3223</v>
      </c>
      <c r="U1326">
        <v>3767</v>
      </c>
      <c r="V1326">
        <v>5939</v>
      </c>
      <c r="W1326">
        <v>212192819</v>
      </c>
      <c r="X1326">
        <v>-60.677875089348241</v>
      </c>
      <c r="Y1326">
        <v>-88.140813537399737</v>
      </c>
      <c r="Z1326">
        <v>-47.673059606409922</v>
      </c>
      <c r="AA1326">
        <v>-85.241636256926469</v>
      </c>
      <c r="AB1326">
        <v>10.385321896134091</v>
      </c>
      <c r="AC1326">
        <v>-108.29593172184559</v>
      </c>
      <c r="AD1326">
        <v>-3988779.139792874</v>
      </c>
      <c r="AE1326">
        <v>-5798326.5108005228</v>
      </c>
      <c r="AF1326">
        <v>-0.19521526146038889</v>
      </c>
      <c r="AG1326">
        <v>-0.28357011406049376</v>
      </c>
      <c r="AH1326">
        <v>-0.12910456222138861</v>
      </c>
      <c r="AI1326">
        <v>-0.23084493050883689</v>
      </c>
      <c r="AJ1326">
        <v>1.7261766795351276E-2</v>
      </c>
      <c r="AK1326">
        <v>-0.1800020391244353</v>
      </c>
      <c r="AL1326">
        <v>-0.19490364738376223</v>
      </c>
      <c r="AM1326">
        <v>-0.28332352984970466</v>
      </c>
      <c r="AN1326">
        <v>1.2506956886081711E-2</v>
      </c>
      <c r="AO1326">
        <v>-0.19861107348467819</v>
      </c>
      <c r="AP1326">
        <v>2.1425528842958395E-3</v>
      </c>
      <c r="AQ1326">
        <v>-0.16653269595760808</v>
      </c>
      <c r="AR1326">
        <v>-4.065553319684027E-3</v>
      </c>
      <c r="AS1326">
        <v>-5.135427847395977E-2</v>
      </c>
      <c r="AT1326">
        <v>1.2459389970699591E-2</v>
      </c>
      <c r="AU1326">
        <v>-0.19846116546337716</v>
      </c>
      <c r="AV1326">
        <v>-3.3648630859385055E-2</v>
      </c>
      <c r="AW1326">
        <v>-0.16555207042877856</v>
      </c>
      <c r="AX1326">
        <v>-4.8597318878806008E-2</v>
      </c>
      <c r="AY1326">
        <v>-0.14095575788300704</v>
      </c>
      <c r="AZ1326">
        <v>-5.0431211070521231E-2</v>
      </c>
      <c r="BA1326">
        <v>-3.5136319112379695E-2</v>
      </c>
      <c r="BB1326">
        <v>-3.3718172763175534E-2</v>
      </c>
      <c r="BC1326">
        <v>-0.16543462523264538</v>
      </c>
      <c r="BD1326">
        <v>858.48985883498301</v>
      </c>
      <c r="BE1326">
        <v>891.47347071231547</v>
      </c>
      <c r="BF1326">
        <v>858.39128429790173</v>
      </c>
      <c r="BG1326">
        <v>892.62024440857738</v>
      </c>
      <c r="BH1326">
        <v>858.008949380069</v>
      </c>
      <c r="BI1326">
        <v>894.72308194276127</v>
      </c>
      <c r="BJ1326">
        <v>858.48929448199692</v>
      </c>
      <c r="BK1326">
        <v>891.47991227495959</v>
      </c>
      <c r="BL1326" s="1" t="s">
        <v>2721</v>
      </c>
      <c r="BM1326">
        <v>6</v>
      </c>
      <c r="BN1326">
        <v>6</v>
      </c>
      <c r="BO1326">
        <v>2</v>
      </c>
      <c r="BP1326" t="b">
        <v>0</v>
      </c>
      <c r="BQ1326" t="b">
        <v>1</v>
      </c>
      <c r="BR1326">
        <v>1325</v>
      </c>
      <c r="BS1326">
        <v>15288988</v>
      </c>
      <c r="BT1326" s="1">
        <v>6.6108305412088198E-3</v>
      </c>
      <c r="BU1326">
        <v>0.82142857142857095</v>
      </c>
      <c r="BV1326">
        <v>8.3168190379736398E-2</v>
      </c>
      <c r="BW1326">
        <v>0.456407610223166</v>
      </c>
      <c r="BX1326">
        <v>-1.1143887165717301</v>
      </c>
      <c r="BY1326">
        <f>cells8[theta1N]-cells8[theta2N]</f>
        <v>1.5707963267948961</v>
      </c>
      <c r="BZ1326">
        <v>4.9624263883244097</v>
      </c>
      <c r="CA1326">
        <v>9.1841258081138193</v>
      </c>
      <c r="CB1326">
        <f>cells8[lambda1]/cells8[lambda2]</f>
        <v>0.54032648201969302</v>
      </c>
      <c r="CC1326">
        <v>1325</v>
      </c>
      <c r="CD1326">
        <v>299.22374999999988</v>
      </c>
      <c r="CE1326">
        <v>309.33875000000012</v>
      </c>
      <c r="CF1326">
        <v>23.181313259081065</v>
      </c>
      <c r="CG1326">
        <v>18.500895643511118</v>
      </c>
      <c r="CH1326">
        <v>17.07915883183211</v>
      </c>
      <c r="CI1326">
        <v>0.59201904523336069</v>
      </c>
      <c r="CJ1326">
        <v>0.22091439644396044</v>
      </c>
      <c r="CK1326">
        <v>-2.1399968636061844</v>
      </c>
      <c r="CL1326">
        <v>299.0705847961425</v>
      </c>
      <c r="CM1326">
        <v>309.44849698013513</v>
      </c>
      <c r="CN1326">
        <v>23.181313259081065</v>
      </c>
      <c r="CO1326">
        <v>2.6920523482021834</v>
      </c>
      <c r="CP1326">
        <v>2.2646751088876167</v>
      </c>
      <c r="CQ1326">
        <v>1.1345658969922698</v>
      </c>
      <c r="CR1326">
        <v>0.54065436551678903</v>
      </c>
      <c r="CS1326">
        <v>-0.40222500959608876</v>
      </c>
      <c r="CT1326">
        <v>3</v>
      </c>
      <c r="CU1326">
        <v>2.5602913367770642E-2</v>
      </c>
      <c r="CV1326">
        <v>5.8311924035900462E-4</v>
      </c>
      <c r="CW1326">
        <v>3.4111140713026761E-2</v>
      </c>
      <c r="CX1326">
        <v>1.7094686022514523E-2</v>
      </c>
      <c r="CY1326">
        <v>17.823750000000075</v>
      </c>
      <c r="CZ1326">
        <v>16.6944696834423</v>
      </c>
    </row>
    <row r="1327" spans="1:104" x14ac:dyDescent="0.55000000000000004">
      <c r="A1327" s="1" t="s">
        <v>71</v>
      </c>
      <c r="B1327">
        <v>0</v>
      </c>
      <c r="C1327">
        <v>1326</v>
      </c>
      <c r="D1327">
        <v>187</v>
      </c>
      <c r="E1327">
        <v>10816</v>
      </c>
      <c r="F1327">
        <v>12376</v>
      </c>
      <c r="G1327">
        <v>25290</v>
      </c>
      <c r="H1327">
        <v>712030922</v>
      </c>
      <c r="I1327">
        <v>849</v>
      </c>
      <c r="J1327">
        <v>414</v>
      </c>
      <c r="K1327">
        <v>861.83422459893052</v>
      </c>
      <c r="L1327">
        <v>410.68983957219251</v>
      </c>
      <c r="M1327">
        <v>0.27063101375034865</v>
      </c>
      <c r="N1327">
        <v>-0.52485118238200901</v>
      </c>
      <c r="O1327">
        <v>0.59051664604084975</v>
      </c>
      <c r="P1327">
        <v>2.594232634332756</v>
      </c>
      <c r="Q1327" s="1" t="s">
        <v>2722</v>
      </c>
      <c r="R1327">
        <v>57</v>
      </c>
      <c r="S1327">
        <v>72.32590180780447</v>
      </c>
      <c r="T1327">
        <v>5443</v>
      </c>
      <c r="U1327">
        <v>5942</v>
      </c>
      <c r="V1327">
        <v>9271</v>
      </c>
      <c r="W1327">
        <v>358242871</v>
      </c>
      <c r="X1327">
        <v>87.091646323897336</v>
      </c>
      <c r="Y1327">
        <v>-217.94359650780601</v>
      </c>
      <c r="Z1327">
        <v>84.622501770343007</v>
      </c>
      <c r="AA1327">
        <v>-216.60539600925659</v>
      </c>
      <c r="AB1327">
        <v>55.482314668638153</v>
      </c>
      <c r="AC1327">
        <v>-132.1236214159257</v>
      </c>
      <c r="AD1327">
        <v>5729356.9762508133</v>
      </c>
      <c r="AE1327">
        <v>-14338734.645735359</v>
      </c>
      <c r="AF1327">
        <v>0.19449477530717213</v>
      </c>
      <c r="AG1327">
        <v>-0.48671592077587694</v>
      </c>
      <c r="AH1327">
        <v>0.1671930166682653</v>
      </c>
      <c r="AI1327">
        <v>-0.42795838964552807</v>
      </c>
      <c r="AJ1327">
        <v>5.7893906385446482E-2</v>
      </c>
      <c r="AK1327">
        <v>-0.13786650061814243</v>
      </c>
      <c r="AL1327">
        <v>0.19437032274961991</v>
      </c>
      <c r="AM1327">
        <v>-0.4864462962362866</v>
      </c>
      <c r="AN1327">
        <v>-0.17892322656917078</v>
      </c>
      <c r="AO1327">
        <v>-6.7759532135786713E-2</v>
      </c>
      <c r="AP1327">
        <v>-0.16029340793371147</v>
      </c>
      <c r="AQ1327">
        <v>-5.8663844316934624E-2</v>
      </c>
      <c r="AR1327">
        <v>-9.5474378651115813E-2</v>
      </c>
      <c r="AS1327">
        <v>-6.3843122438687547E-2</v>
      </c>
      <c r="AT1327">
        <v>-0.1788419620346812</v>
      </c>
      <c r="AU1327">
        <v>-6.7720809152374342E-2</v>
      </c>
      <c r="AV1327">
        <v>-0.19657188176442544</v>
      </c>
      <c r="AW1327">
        <v>-0.1371310164001969</v>
      </c>
      <c r="AX1327">
        <v>-0.17145509847898055</v>
      </c>
      <c r="AY1327">
        <v>-0.11779682054995456</v>
      </c>
      <c r="AZ1327">
        <v>-9.5707614593237719E-2</v>
      </c>
      <c r="BA1327">
        <v>-0.10202107766333464</v>
      </c>
      <c r="BB1327">
        <v>-0.19645819565934111</v>
      </c>
      <c r="BC1327">
        <v>-0.13704488684754582</v>
      </c>
      <c r="BD1327">
        <v>861.09384245562126</v>
      </c>
      <c r="BE1327">
        <v>410.80131286982248</v>
      </c>
      <c r="BF1327">
        <v>861.22212346477056</v>
      </c>
      <c r="BG1327">
        <v>410.76478668390433</v>
      </c>
      <c r="BH1327">
        <v>861.67425860023729</v>
      </c>
      <c r="BI1327">
        <v>410.61969157769869</v>
      </c>
      <c r="BJ1327">
        <v>861.09443387066835</v>
      </c>
      <c r="BK1327">
        <v>410.80114389189407</v>
      </c>
      <c r="BL1327" s="1" t="s">
        <v>2723</v>
      </c>
      <c r="BM1327">
        <v>7</v>
      </c>
      <c r="BN1327">
        <v>7</v>
      </c>
      <c r="BO1327">
        <v>2</v>
      </c>
      <c r="BP1327" t="b">
        <v>0</v>
      </c>
      <c r="BQ1327" t="b">
        <v>0</v>
      </c>
      <c r="BR1327">
        <v>1326</v>
      </c>
      <c r="BS1327">
        <v>13836603</v>
      </c>
      <c r="BT1327" s="1">
        <v>-2.9006578765107101E-2</v>
      </c>
      <c r="BU1327">
        <v>1.35</v>
      </c>
      <c r="BV1327">
        <v>0.120400915926572</v>
      </c>
      <c r="BW1327">
        <v>0.999315899347613</v>
      </c>
      <c r="BX1327">
        <v>-0.571480427447284</v>
      </c>
      <c r="BY1327">
        <f>cells8[theta1N]-cells8[theta2N]</f>
        <v>1.570796326794897</v>
      </c>
      <c r="BZ1327">
        <v>5.7248989217842396</v>
      </c>
      <c r="CA1327">
        <v>14.7547800742039</v>
      </c>
      <c r="CB1327">
        <f>cells8[lambda1]/cells8[lambda2]</f>
        <v>0.38800299923095455</v>
      </c>
      <c r="CC1327">
        <v>1326</v>
      </c>
      <c r="CD1327">
        <v>301.6879310344828</v>
      </c>
      <c r="CE1327">
        <v>149.75775862068963</v>
      </c>
      <c r="CF1327">
        <v>26.179187070466739</v>
      </c>
      <c r="CG1327">
        <v>45.921287110475021</v>
      </c>
      <c r="CH1327">
        <v>27.882052873688149</v>
      </c>
      <c r="CI1327">
        <v>-1.3054829210252779</v>
      </c>
      <c r="CJ1327">
        <v>0.28046004720465129</v>
      </c>
      <c r="CK1327">
        <v>2.3514986338455994</v>
      </c>
      <c r="CL1327">
        <v>301.71013254442022</v>
      </c>
      <c r="CM1327">
        <v>149.67446757316074</v>
      </c>
      <c r="CN1327">
        <v>26.179187070466739</v>
      </c>
      <c r="CO1327">
        <v>4.207904892061479</v>
      </c>
      <c r="CP1327">
        <v>3.6843767908359926</v>
      </c>
      <c r="CQ1327">
        <v>1.4541406615249435</v>
      </c>
      <c r="CR1327">
        <v>0.48306477774044654</v>
      </c>
      <c r="CS1327">
        <v>-0.66068291486250452</v>
      </c>
      <c r="CT1327">
        <v>6</v>
      </c>
      <c r="CU1327">
        <v>-2.5248981887424291E-3</v>
      </c>
      <c r="CV1327">
        <v>-2.8456985020528654E-5</v>
      </c>
      <c r="CW1327">
        <v>3.376974046747209E-3</v>
      </c>
      <c r="CX1327">
        <v>-8.4267704242320662E-3</v>
      </c>
      <c r="CY1327">
        <v>44.161249999999988</v>
      </c>
      <c r="CZ1327">
        <v>27.343712088359808</v>
      </c>
    </row>
    <row r="1328" spans="1:104" x14ac:dyDescent="0.55000000000000004">
      <c r="A1328" s="1" t="s">
        <v>71</v>
      </c>
      <c r="B1328">
        <v>0</v>
      </c>
      <c r="C1328">
        <v>1327</v>
      </c>
      <c r="D1328">
        <v>333</v>
      </c>
      <c r="E1328">
        <v>6773</v>
      </c>
      <c r="F1328">
        <v>10065</v>
      </c>
      <c r="G1328">
        <v>32533</v>
      </c>
      <c r="H1328">
        <v>446484501</v>
      </c>
      <c r="I1328">
        <v>849</v>
      </c>
      <c r="J1328">
        <v>594</v>
      </c>
      <c r="K1328">
        <v>861.18018018018017</v>
      </c>
      <c r="L1328">
        <v>595.99699699699704</v>
      </c>
      <c r="M1328">
        <v>-1.4352150825274797E-2</v>
      </c>
      <c r="N1328">
        <v>7.9568635898507295E-2</v>
      </c>
      <c r="O1328">
        <v>8.0852656431688499E-2</v>
      </c>
      <c r="P1328">
        <v>0.87462598143868375</v>
      </c>
      <c r="Q1328" s="1" t="s">
        <v>2724</v>
      </c>
      <c r="R1328">
        <v>57</v>
      </c>
      <c r="S1328">
        <v>78.124891681027776</v>
      </c>
      <c r="T1328">
        <v>4568</v>
      </c>
      <c r="U1328">
        <v>5163</v>
      </c>
      <c r="V1328">
        <v>8326</v>
      </c>
      <c r="W1328">
        <v>300698502</v>
      </c>
      <c r="X1328">
        <v>-140.94824389899702</v>
      </c>
      <c r="Y1328">
        <v>59.815760425907314</v>
      </c>
      <c r="Z1328">
        <v>-146.42002389640928</v>
      </c>
      <c r="AA1328">
        <v>51.499220229175421</v>
      </c>
      <c r="AB1328">
        <v>-163.37118752984085</v>
      </c>
      <c r="AC1328">
        <v>2.5057920498054873</v>
      </c>
      <c r="AD1328">
        <v>-9274831.0094696805</v>
      </c>
      <c r="AE1328">
        <v>3933271.9814429791</v>
      </c>
      <c r="AF1328">
        <v>-0.29991931387108417</v>
      </c>
      <c r="AG1328">
        <v>0.12728006628071886</v>
      </c>
      <c r="AH1328">
        <v>-0.27288659871698268</v>
      </c>
      <c r="AI1328">
        <v>9.5980363005945035E-2</v>
      </c>
      <c r="AJ1328">
        <v>-0.17927295589524764</v>
      </c>
      <c r="AK1328">
        <v>2.7496938378157292E-3</v>
      </c>
      <c r="AL1328">
        <v>-0.29979573626745143</v>
      </c>
      <c r="AM1328">
        <v>0.12713742907152537</v>
      </c>
      <c r="AN1328">
        <v>-7.5649370160346771E-2</v>
      </c>
      <c r="AO1328">
        <v>-6.2450497325122797E-2</v>
      </c>
      <c r="AP1328">
        <v>-5.7320999191414458E-2</v>
      </c>
      <c r="AQ1328">
        <v>-7.4983788041600233E-2</v>
      </c>
      <c r="AR1328">
        <v>-5.0756344113287062E-2</v>
      </c>
      <c r="AS1328">
        <v>-5.0816978094850952E-2</v>
      </c>
      <c r="AT1328">
        <v>-7.556811807469814E-2</v>
      </c>
      <c r="AU1328">
        <v>-6.2505265607909311E-2</v>
      </c>
      <c r="AV1328">
        <v>-8.3012890688873298E-2</v>
      </c>
      <c r="AW1328">
        <v>-7.9342645848935051E-2</v>
      </c>
      <c r="AX1328">
        <v>-6.0449995783069567E-2</v>
      </c>
      <c r="AY1328">
        <v>-9.2369158110873414E-2</v>
      </c>
      <c r="AZ1328">
        <v>-4.1283593385765323E-2</v>
      </c>
      <c r="BA1328">
        <v>-5.5739724977757095E-2</v>
      </c>
      <c r="BB1328">
        <v>-8.2911483460258409E-2</v>
      </c>
      <c r="BC1328">
        <v>-7.9399787600646962E-2</v>
      </c>
      <c r="BD1328">
        <v>861.52709286874358</v>
      </c>
      <c r="BE1328">
        <v>595.03720655544078</v>
      </c>
      <c r="BF1328">
        <v>861.36164927968207</v>
      </c>
      <c r="BG1328">
        <v>595.15986090412321</v>
      </c>
      <c r="BH1328">
        <v>860.53007715242984</v>
      </c>
      <c r="BI1328">
        <v>594.94817569852148</v>
      </c>
      <c r="BJ1328">
        <v>861.5260654546214</v>
      </c>
      <c r="BK1328">
        <v>595.0379079004133</v>
      </c>
      <c r="BL1328" s="1" t="s">
        <v>2725</v>
      </c>
      <c r="BM1328">
        <v>6</v>
      </c>
      <c r="BN1328">
        <v>6</v>
      </c>
      <c r="BO1328">
        <v>2</v>
      </c>
      <c r="BP1328" t="b">
        <v>0</v>
      </c>
      <c r="BQ1328" t="b">
        <v>0</v>
      </c>
      <c r="BR1328">
        <v>1327</v>
      </c>
      <c r="BS1328">
        <v>51086</v>
      </c>
      <c r="BT1328" s="1">
        <v>2.1925170136749801E-3</v>
      </c>
      <c r="BU1328">
        <v>1.0384615384615401</v>
      </c>
      <c r="BV1328">
        <v>6.16320128472988E-2</v>
      </c>
      <c r="BW1328">
        <v>-0.83900404988728605</v>
      </c>
      <c r="BX1328">
        <v>0.73179227690761095</v>
      </c>
      <c r="BY1328">
        <f>cells8[theta1N]-cells8[theta2N]</f>
        <v>-1.570796326794897</v>
      </c>
      <c r="BZ1328">
        <v>3.57461248372194</v>
      </c>
      <c r="CA1328">
        <v>6.9087283553050796</v>
      </c>
      <c r="CB1328">
        <f>cells8[lambda1]/cells8[lambda2]</f>
        <v>0.51740527342880172</v>
      </c>
      <c r="CC1328">
        <v>1327</v>
      </c>
      <c r="CD1328">
        <v>301.87499999999994</v>
      </c>
      <c r="CE1328">
        <v>214.6875</v>
      </c>
      <c r="CF1328">
        <v>20.607253753740515</v>
      </c>
      <c r="CG1328">
        <v>27.574070496604694</v>
      </c>
      <c r="CH1328">
        <v>25.199723445663778</v>
      </c>
      <c r="CI1328">
        <v>-1.5733323619055326</v>
      </c>
      <c r="CJ1328">
        <v>0.19538147171429665</v>
      </c>
      <c r="CK1328">
        <v>2.0712407003612388</v>
      </c>
      <c r="CL1328">
        <v>301.66030908937444</v>
      </c>
      <c r="CM1328">
        <v>214.616765608751</v>
      </c>
      <c r="CN1328">
        <v>20.607253753740515</v>
      </c>
      <c r="CO1328">
        <v>5.4539274271220837</v>
      </c>
      <c r="CP1328">
        <v>1.6715960551058433</v>
      </c>
      <c r="CQ1328">
        <v>3.2898567012525248E-2</v>
      </c>
      <c r="CR1328">
        <v>0.95187258888067305</v>
      </c>
      <c r="CS1328">
        <v>0.53925566983775364</v>
      </c>
      <c r="CT1328">
        <v>6</v>
      </c>
      <c r="CU1328">
        <v>4.9587249354229677E-3</v>
      </c>
      <c r="CV1328">
        <v>1.5769473945580607E-5</v>
      </c>
      <c r="CW1328">
        <v>7.9284857068665036E-3</v>
      </c>
      <c r="CX1328">
        <v>1.9889641639794313E-3</v>
      </c>
      <c r="CY1328">
        <v>26.153749999999956</v>
      </c>
      <c r="CZ1328">
        <v>24.904015126392714</v>
      </c>
    </row>
    <row r="1329" spans="1:104" x14ac:dyDescent="0.55000000000000004">
      <c r="A1329" s="1" t="s">
        <v>71</v>
      </c>
      <c r="B1329">
        <v>0</v>
      </c>
      <c r="C1329">
        <v>1328</v>
      </c>
      <c r="D1329">
        <v>290</v>
      </c>
      <c r="E1329">
        <v>11080</v>
      </c>
      <c r="F1329">
        <v>13740</v>
      </c>
      <c r="G1329">
        <v>35069</v>
      </c>
      <c r="H1329">
        <v>729691389</v>
      </c>
      <c r="I1329">
        <v>850</v>
      </c>
      <c r="J1329">
        <v>637</v>
      </c>
      <c r="K1329">
        <v>861.04482758620691</v>
      </c>
      <c r="L1329">
        <v>642.46206896551723</v>
      </c>
      <c r="M1329">
        <v>0.17197770526273223</v>
      </c>
      <c r="N1329">
        <v>7.5434895646412939E-2</v>
      </c>
      <c r="O1329">
        <v>0.18779444770445267</v>
      </c>
      <c r="P1329">
        <v>0.20668002099175006</v>
      </c>
      <c r="Q1329" s="1" t="s">
        <v>2726</v>
      </c>
      <c r="R1329">
        <v>63</v>
      </c>
      <c r="S1329">
        <v>73.355339059327349</v>
      </c>
      <c r="T1329">
        <v>5600</v>
      </c>
      <c r="U1329">
        <v>6121</v>
      </c>
      <c r="V1329">
        <v>9824</v>
      </c>
      <c r="W1329">
        <v>368578400</v>
      </c>
      <c r="X1329">
        <v>141.6477487660768</v>
      </c>
      <c r="Y1329">
        <v>12.530376219584934</v>
      </c>
      <c r="Z1329">
        <v>138.72804974230951</v>
      </c>
      <c r="AA1329">
        <v>15.670561323158584</v>
      </c>
      <c r="AB1329">
        <v>100.66115540823279</v>
      </c>
      <c r="AC1329">
        <v>34.646245923528085</v>
      </c>
      <c r="AD1329">
        <v>9318641.9050230514</v>
      </c>
      <c r="AE1329">
        <v>825237.04587136745</v>
      </c>
      <c r="AF1329">
        <v>0.26932094073932639</v>
      </c>
      <c r="AG1329">
        <v>2.3824541799456422E-2</v>
      </c>
      <c r="AH1329">
        <v>0.24019282444853152</v>
      </c>
      <c r="AI1329">
        <v>2.7131905853899133E-2</v>
      </c>
      <c r="AJ1329">
        <v>0.10495511041469809</v>
      </c>
      <c r="AK1329">
        <v>3.612416876809732E-2</v>
      </c>
      <c r="AL1329">
        <v>0.26919197378589704</v>
      </c>
      <c r="AM1329">
        <v>2.3839009104922433E-2</v>
      </c>
      <c r="AN1329">
        <v>-0.27754356240606054</v>
      </c>
      <c r="AO1329">
        <v>0.11317721183119457</v>
      </c>
      <c r="AP1329">
        <v>-0.25788336282005064</v>
      </c>
      <c r="AQ1329">
        <v>9.851902265595032E-2</v>
      </c>
      <c r="AR1329">
        <v>-0.13693174221285706</v>
      </c>
      <c r="AS1329">
        <v>2.0949170137399598E-2</v>
      </c>
      <c r="AT1329">
        <v>-0.27745623110442147</v>
      </c>
      <c r="AU1329">
        <v>0.11311243571050307</v>
      </c>
      <c r="AV1329">
        <v>-0.21519454715583319</v>
      </c>
      <c r="AW1329">
        <v>0.15775814782571529</v>
      </c>
      <c r="AX1329">
        <v>-0.19436408496442828</v>
      </c>
      <c r="AY1329">
        <v>0.14081041905201089</v>
      </c>
      <c r="AZ1329">
        <v>-7.0272359768777784E-2</v>
      </c>
      <c r="BA1329">
        <v>4.647458773325281E-2</v>
      </c>
      <c r="BB1329">
        <v>-0.21510156015023055</v>
      </c>
      <c r="BC1329">
        <v>0.157682676874808</v>
      </c>
      <c r="BD1329">
        <v>861.79882671480141</v>
      </c>
      <c r="BE1329">
        <v>644.35559566787003</v>
      </c>
      <c r="BF1329">
        <v>861.65123726346428</v>
      </c>
      <c r="BG1329">
        <v>643.96055312954877</v>
      </c>
      <c r="BH1329">
        <v>861.71704354273004</v>
      </c>
      <c r="BI1329">
        <v>643.15475206022415</v>
      </c>
      <c r="BJ1329">
        <v>861.79811133690112</v>
      </c>
      <c r="BK1329">
        <v>644.35363367293348</v>
      </c>
      <c r="BL1329" s="1" t="s">
        <v>2727</v>
      </c>
      <c r="BM1329">
        <v>7</v>
      </c>
      <c r="BN1329">
        <v>7</v>
      </c>
      <c r="BO1329">
        <v>2</v>
      </c>
      <c r="BP1329" t="b">
        <v>0</v>
      </c>
      <c r="BQ1329" t="b">
        <v>0</v>
      </c>
      <c r="BR1329">
        <v>1328</v>
      </c>
      <c r="BS1329">
        <v>211652</v>
      </c>
      <c r="BT1329" s="1">
        <v>2.51448922874753E-3</v>
      </c>
      <c r="BU1329">
        <v>1.31578947368421</v>
      </c>
      <c r="BV1329">
        <v>8.9743108023637899E-2</v>
      </c>
      <c r="BW1329">
        <v>-1.2033548181298299</v>
      </c>
      <c r="BX1329">
        <v>0.36744150866507003</v>
      </c>
      <c r="BY1329">
        <f>cells8[theta1N]-cells8[theta2N]</f>
        <v>-1.5707963267948999</v>
      </c>
      <c r="BZ1329">
        <v>6.1382187864880304</v>
      </c>
      <c r="CA1329">
        <v>9.1266986793164104</v>
      </c>
      <c r="CB1329">
        <f>cells8[lambda1]/cells8[lambda2]</f>
        <v>0.67255631002685656</v>
      </c>
      <c r="CC1329">
        <v>1328</v>
      </c>
      <c r="CD1329">
        <v>301.45555555555552</v>
      </c>
      <c r="CE1329">
        <v>133.60555555555555</v>
      </c>
      <c r="CF1329">
        <v>24.572201527236228</v>
      </c>
      <c r="CG1329">
        <v>39.989062359179108</v>
      </c>
      <c r="CH1329">
        <v>25.721153047961682</v>
      </c>
      <c r="CI1329">
        <v>2.323331749942545</v>
      </c>
      <c r="CJ1329">
        <v>2.9450671288444354</v>
      </c>
      <c r="CK1329">
        <v>2.5194886048929765</v>
      </c>
      <c r="CL1329">
        <v>301.75710080329412</v>
      </c>
      <c r="CM1329">
        <v>133.6080150015089</v>
      </c>
      <c r="CN1329">
        <v>24.572201527236228</v>
      </c>
      <c r="CO1329">
        <v>4.2574683801842585</v>
      </c>
      <c r="CP1329">
        <v>3.04567400858555</v>
      </c>
      <c r="CQ1329">
        <v>1.9728887997594313E-4</v>
      </c>
      <c r="CR1329">
        <v>0.6987437211566454</v>
      </c>
      <c r="CS1329">
        <v>-0.2055284108912559</v>
      </c>
      <c r="CT1329">
        <v>7</v>
      </c>
      <c r="CU1329">
        <v>2.0596074704135022E-3</v>
      </c>
      <c r="CV1329">
        <v>-1.1928130921073284E-4</v>
      </c>
      <c r="CW1329">
        <v>1.3173710769506776E-2</v>
      </c>
      <c r="CX1329">
        <v>-9.0544958286797698E-3</v>
      </c>
      <c r="CY1329">
        <v>39.19999999999991</v>
      </c>
      <c r="CZ1329">
        <v>25.469343417595155</v>
      </c>
    </row>
    <row r="1330" spans="1:104" x14ac:dyDescent="0.55000000000000004">
      <c r="A1330" s="1" t="s">
        <v>71</v>
      </c>
      <c r="B1330">
        <v>0</v>
      </c>
      <c r="C1330">
        <v>1329</v>
      </c>
      <c r="D1330">
        <v>154</v>
      </c>
      <c r="E1330">
        <v>4835</v>
      </c>
      <c r="F1330">
        <v>7686</v>
      </c>
      <c r="G1330">
        <v>15293</v>
      </c>
      <c r="H1330">
        <v>318849469</v>
      </c>
      <c r="I1330">
        <v>851</v>
      </c>
      <c r="J1330">
        <v>569</v>
      </c>
      <c r="K1330">
        <v>860.01948051948057</v>
      </c>
      <c r="L1330">
        <v>575.21428571428567</v>
      </c>
      <c r="M1330">
        <v>0.12601626358566562</v>
      </c>
      <c r="N1330">
        <v>0.2606366364047894</v>
      </c>
      <c r="O1330">
        <v>0.2895022537468307</v>
      </c>
      <c r="P1330">
        <v>0.56022022759021173</v>
      </c>
      <c r="Q1330" s="1" t="s">
        <v>2728</v>
      </c>
      <c r="R1330">
        <v>48</v>
      </c>
      <c r="S1330">
        <v>58.769552621700441</v>
      </c>
      <c r="T1330">
        <v>2653</v>
      </c>
      <c r="U1330">
        <v>3432</v>
      </c>
      <c r="V1330">
        <v>6271</v>
      </c>
      <c r="W1330">
        <v>174751871</v>
      </c>
      <c r="X1330">
        <v>-12.063752467627832</v>
      </c>
      <c r="Y1330">
        <v>50.619375342483266</v>
      </c>
      <c r="Z1330">
        <v>-14.151576711448204</v>
      </c>
      <c r="AA1330">
        <v>43.026776135413989</v>
      </c>
      <c r="AB1330">
        <v>-62.120767438522918</v>
      </c>
      <c r="AC1330">
        <v>97.451620202279386</v>
      </c>
      <c r="AD1330">
        <v>-794295.00612402777</v>
      </c>
      <c r="AE1330">
        <v>3328503.6887558508</v>
      </c>
      <c r="AF1330">
        <v>-3.7083657608675567E-2</v>
      </c>
      <c r="AG1330">
        <v>0.15560262767351024</v>
      </c>
      <c r="AH1330">
        <v>-3.2893432056047348E-2</v>
      </c>
      <c r="AI1330">
        <v>0.10000993997058048</v>
      </c>
      <c r="AJ1330">
        <v>-7.8755570766449706E-2</v>
      </c>
      <c r="AK1330">
        <v>0.12354737855969225</v>
      </c>
      <c r="AL1330">
        <v>-3.7063656666522775E-2</v>
      </c>
      <c r="AM1330">
        <v>0.15531574161003597</v>
      </c>
      <c r="AN1330">
        <v>-0.16289636660111959</v>
      </c>
      <c r="AO1330">
        <v>0.17315345063551729</v>
      </c>
      <c r="AP1330">
        <v>-9.7762505742894648E-2</v>
      </c>
      <c r="AQ1330">
        <v>0.13785174037134351</v>
      </c>
      <c r="AR1330">
        <v>-5.0350662845691681E-2</v>
      </c>
      <c r="AS1330">
        <v>-3.3492972001353843E-2</v>
      </c>
      <c r="AT1330">
        <v>-0.16256485734255841</v>
      </c>
      <c r="AU1330">
        <v>0.17296855029793662</v>
      </c>
      <c r="AV1330">
        <v>-0.14350418928751482</v>
      </c>
      <c r="AW1330">
        <v>0.13725951011288459</v>
      </c>
      <c r="AX1330">
        <v>-7.9461583422478221E-2</v>
      </c>
      <c r="AY1330">
        <v>0.12178740361222992</v>
      </c>
      <c r="AZ1330">
        <v>-1.5759714908287017E-3</v>
      </c>
      <c r="BA1330">
        <v>-3.1857489370770035E-2</v>
      </c>
      <c r="BB1330">
        <v>-0.14316983273723902</v>
      </c>
      <c r="BC1330">
        <v>0.13717377010153772</v>
      </c>
      <c r="BD1330">
        <v>858.26763185108587</v>
      </c>
      <c r="BE1330">
        <v>573.60847983453982</v>
      </c>
      <c r="BF1330">
        <v>859.24277907884471</v>
      </c>
      <c r="BG1330">
        <v>574.45251105906846</v>
      </c>
      <c r="BH1330">
        <v>859.29261753743538</v>
      </c>
      <c r="BI1330">
        <v>574.3298894919244</v>
      </c>
      <c r="BJ1330">
        <v>858.27369863363333</v>
      </c>
      <c r="BK1330">
        <v>573.61372294146736</v>
      </c>
      <c r="BL1330" s="1" t="s">
        <v>2729</v>
      </c>
      <c r="BM1330">
        <v>4</v>
      </c>
      <c r="BN1330">
        <v>4</v>
      </c>
      <c r="BO1330">
        <v>2</v>
      </c>
      <c r="BP1330" t="b">
        <v>0</v>
      </c>
      <c r="BQ1330" t="b">
        <v>0</v>
      </c>
      <c r="BR1330">
        <v>1329</v>
      </c>
      <c r="BS1330">
        <v>12035176</v>
      </c>
      <c r="BT1330" s="1">
        <v>4.4536250555590302E-2</v>
      </c>
      <c r="BU1330">
        <v>1</v>
      </c>
      <c r="BV1330">
        <v>9.2297766702054002E-2</v>
      </c>
      <c r="BW1330">
        <v>-0.77537902133987002</v>
      </c>
      <c r="BX1330">
        <v>0.79541730545502698</v>
      </c>
      <c r="BY1330">
        <f>cells8[theta1N]-cells8[theta2N]</f>
        <v>-1.570796326794897</v>
      </c>
      <c r="BZ1330">
        <v>5.3576257101804696</v>
      </c>
      <c r="CA1330">
        <v>10.341828231328099</v>
      </c>
      <c r="CB1330">
        <f>cells8[lambda1]/cells8[lambda2]</f>
        <v>0.51805402201042383</v>
      </c>
      <c r="CC1330">
        <v>1329</v>
      </c>
      <c r="CD1330">
        <v>301.17857142857144</v>
      </c>
      <c r="CE1330">
        <v>157.23571428571427</v>
      </c>
      <c r="CF1330">
        <v>26.491164596378088</v>
      </c>
      <c r="CG1330">
        <v>22.488419758791444</v>
      </c>
      <c r="CH1330">
        <v>20.894150535141783</v>
      </c>
      <c r="CI1330">
        <v>-1.5050174958562996</v>
      </c>
      <c r="CJ1330">
        <v>0.2404824079490932</v>
      </c>
      <c r="CK1330">
        <v>0.94896290876660105</v>
      </c>
      <c r="CL1330">
        <v>301.47302012495823</v>
      </c>
      <c r="CM1330">
        <v>157.11801985587334</v>
      </c>
      <c r="CN1330">
        <v>26.491164596378088</v>
      </c>
      <c r="CO1330">
        <v>3.4953568045080523</v>
      </c>
      <c r="CP1330">
        <v>2.2663388069845465</v>
      </c>
      <c r="CQ1330">
        <v>3.1295147621966413</v>
      </c>
      <c r="CR1330">
        <v>0.76131215170570055</v>
      </c>
      <c r="CS1330">
        <v>-0.58212606287810309</v>
      </c>
      <c r="CT1330">
        <v>4</v>
      </c>
      <c r="CU1330">
        <v>-2.8273287387138553E-3</v>
      </c>
      <c r="CV1330">
        <v>-5.9433604929981648E-6</v>
      </c>
      <c r="CW1330">
        <v>9.0592028723598689E-4</v>
      </c>
      <c r="CX1330">
        <v>-6.5605777646636975E-3</v>
      </c>
      <c r="CY1330">
        <v>21.682500000000097</v>
      </c>
      <c r="CZ1330">
        <v>20.569343417595245</v>
      </c>
    </row>
    <row r="1331" spans="1:104" x14ac:dyDescent="0.55000000000000004">
      <c r="A1331" s="1" t="s">
        <v>71</v>
      </c>
      <c r="B1331">
        <v>0</v>
      </c>
      <c r="C1331">
        <v>1330</v>
      </c>
      <c r="D1331">
        <v>172</v>
      </c>
      <c r="E1331">
        <v>5255</v>
      </c>
      <c r="F1331">
        <v>6906</v>
      </c>
      <c r="G1331">
        <v>16965</v>
      </c>
      <c r="H1331">
        <v>346176581</v>
      </c>
      <c r="I1331">
        <v>852</v>
      </c>
      <c r="J1331">
        <v>425</v>
      </c>
      <c r="K1331">
        <v>859.05232558139539</v>
      </c>
      <c r="L1331">
        <v>430.4593023255814</v>
      </c>
      <c r="M1331">
        <v>-5.9459937646738695E-2</v>
      </c>
      <c r="N1331">
        <v>0.25063447524826776</v>
      </c>
      <c r="O1331">
        <v>0.25759100210979535</v>
      </c>
      <c r="P1331">
        <v>0.90186389246295839</v>
      </c>
      <c r="Q1331" s="1" t="s">
        <v>2730</v>
      </c>
      <c r="R1331">
        <v>47</v>
      </c>
      <c r="S1331">
        <v>61.497474683058293</v>
      </c>
      <c r="T1331">
        <v>3217</v>
      </c>
      <c r="U1331">
        <v>3699</v>
      </c>
      <c r="V1331">
        <v>6254</v>
      </c>
      <c r="W1331">
        <v>211782510</v>
      </c>
      <c r="X1331">
        <v>-8.9690483363572415</v>
      </c>
      <c r="Y1331">
        <v>67.461339760666334</v>
      </c>
      <c r="Z1331">
        <v>-11.354410126695802</v>
      </c>
      <c r="AA1331">
        <v>66.255351612006791</v>
      </c>
      <c r="AB1331">
        <v>-44.031846584091696</v>
      </c>
      <c r="AC1331">
        <v>73.430212466887696</v>
      </c>
      <c r="AD1331">
        <v>-590746.31261052517</v>
      </c>
      <c r="AE1331">
        <v>4438181.1627801675</v>
      </c>
      <c r="AF1331">
        <v>-2.3360246969223359E-2</v>
      </c>
      <c r="AG1331">
        <v>0.17570577151375982</v>
      </c>
      <c r="AH1331">
        <v>-2.5402036676034658E-2</v>
      </c>
      <c r="AI1331">
        <v>0.14822618285337005</v>
      </c>
      <c r="AJ1331">
        <v>-5.7408679984126541E-2</v>
      </c>
      <c r="AK1331">
        <v>9.5738241652599865E-2</v>
      </c>
      <c r="AL1331">
        <v>-2.3370523128020959E-2</v>
      </c>
      <c r="AM1331">
        <v>0.17557894699798904</v>
      </c>
      <c r="AN1331">
        <v>-0.18214466991613193</v>
      </c>
      <c r="AO1331">
        <v>-0.13132712233972466</v>
      </c>
      <c r="AP1331">
        <v>-0.14935745942126158</v>
      </c>
      <c r="AQ1331">
        <v>-9.8698545631866946E-2</v>
      </c>
      <c r="AR1331">
        <v>-3.8816806920237576E-2</v>
      </c>
      <c r="AS1331">
        <v>3.2406990710409755E-2</v>
      </c>
      <c r="AT1331">
        <v>-0.18199383581415612</v>
      </c>
      <c r="AU1331">
        <v>-0.13117639493506286</v>
      </c>
      <c r="AV1331">
        <v>-0.17047669197513163</v>
      </c>
      <c r="AW1331">
        <v>-0.17369607654306971</v>
      </c>
      <c r="AX1331">
        <v>-0.13717567687224799</v>
      </c>
      <c r="AY1331">
        <v>-0.13544032582744833</v>
      </c>
      <c r="AZ1331">
        <v>-4.8529055923217143E-2</v>
      </c>
      <c r="BA1331">
        <v>6.4509836653231485E-3</v>
      </c>
      <c r="BB1331">
        <v>-0.17032224049407912</v>
      </c>
      <c r="BC1331">
        <v>-0.17351742940142661</v>
      </c>
      <c r="BD1331">
        <v>857.75813510941964</v>
      </c>
      <c r="BE1331">
        <v>428.54405328258804</v>
      </c>
      <c r="BF1331">
        <v>858.07399362872866</v>
      </c>
      <c r="BG1331">
        <v>429.08384013900957</v>
      </c>
      <c r="BH1331">
        <v>859.24338343648685</v>
      </c>
      <c r="BI1331">
        <v>430.80842911877397</v>
      </c>
      <c r="BJ1331">
        <v>857.7598209972499</v>
      </c>
      <c r="BK1331">
        <v>428.5469209628597</v>
      </c>
      <c r="BL1331" s="1" t="s">
        <v>2731</v>
      </c>
      <c r="BM1331">
        <v>5</v>
      </c>
      <c r="BN1331">
        <v>5</v>
      </c>
      <c r="BO1331">
        <v>2</v>
      </c>
      <c r="BP1331" t="b">
        <v>0</v>
      </c>
      <c r="BQ1331" t="b">
        <v>0</v>
      </c>
      <c r="BR1331">
        <v>1330</v>
      </c>
      <c r="BS1331">
        <v>2055573</v>
      </c>
      <c r="BT1331" s="1">
        <v>4.2350995171485703E-2</v>
      </c>
      <c r="BU1331">
        <v>0.90476190476190499</v>
      </c>
      <c r="BV1331">
        <v>0.101301244703228</v>
      </c>
      <c r="BW1331">
        <v>-0.51485302103372299</v>
      </c>
      <c r="BX1331">
        <v>1.05594330576117</v>
      </c>
      <c r="BY1331">
        <f>cells8[theta1N]-cells8[theta2N]</f>
        <v>-1.570796326794893</v>
      </c>
      <c r="BZ1331">
        <v>4.92193931185734</v>
      </c>
      <c r="CA1331">
        <v>12.3089675915533</v>
      </c>
      <c r="CB1331">
        <f>cells8[lambda1]/cells8[lambda2]</f>
        <v>0.39986613623346362</v>
      </c>
      <c r="CC1331">
        <v>1330</v>
      </c>
      <c r="CD1331">
        <v>305.25568181818176</v>
      </c>
      <c r="CE1331">
        <v>160.22045454545452</v>
      </c>
      <c r="CF1331">
        <v>27.079197987438032</v>
      </c>
      <c r="CG1331">
        <v>76.841272824549833</v>
      </c>
      <c r="CH1331">
        <v>37.884666792510771</v>
      </c>
      <c r="CI1331">
        <v>-1.7358422367643509</v>
      </c>
      <c r="CJ1331">
        <v>0.1436736118333998</v>
      </c>
      <c r="CK1331">
        <v>1.6878538342872926</v>
      </c>
      <c r="CL1331">
        <v>305.32204409784697</v>
      </c>
      <c r="CM1331">
        <v>160.54580417036323</v>
      </c>
      <c r="CN1331">
        <v>27.079197987438032</v>
      </c>
      <c r="CO1331">
        <v>6.5626335187795011</v>
      </c>
      <c r="CP1331">
        <v>3.7776824620133991</v>
      </c>
      <c r="CQ1331">
        <v>2.8779602167057861</v>
      </c>
      <c r="CR1331">
        <v>0.81770666256752444</v>
      </c>
      <c r="CS1331">
        <v>-0.31312467169414077</v>
      </c>
      <c r="CT1331">
        <v>5</v>
      </c>
      <c r="CU1331">
        <v>-4.1346396600864012E-3</v>
      </c>
      <c r="CV1331">
        <v>1.1158605698464521E-5</v>
      </c>
      <c r="CW1331">
        <v>-1.6981176675127923E-3</v>
      </c>
      <c r="CX1331">
        <v>-6.5711616526600101E-3</v>
      </c>
      <c r="CY1331">
        <v>73.928750000000008</v>
      </c>
      <c r="CZ1331">
        <v>37.553762594698568</v>
      </c>
    </row>
    <row r="1332" spans="1:104" x14ac:dyDescent="0.55000000000000004">
      <c r="A1332" s="1" t="s">
        <v>71</v>
      </c>
      <c r="B1332">
        <v>0</v>
      </c>
      <c r="C1332">
        <v>1331</v>
      </c>
      <c r="D1332">
        <v>561</v>
      </c>
      <c r="E1332">
        <v>15850</v>
      </c>
      <c r="F1332">
        <v>27995</v>
      </c>
      <c r="G1332">
        <v>69995</v>
      </c>
      <c r="H1332">
        <v>1045982315</v>
      </c>
      <c r="I1332">
        <v>852</v>
      </c>
      <c r="J1332">
        <v>565</v>
      </c>
      <c r="K1332">
        <v>871.81996434937616</v>
      </c>
      <c r="L1332">
        <v>565.42780748663097</v>
      </c>
      <c r="M1332">
        <v>0.19384155798128169</v>
      </c>
      <c r="N1332">
        <v>0.19783951525372653</v>
      </c>
      <c r="O1332">
        <v>0.27697477032473572</v>
      </c>
      <c r="P1332">
        <v>0.39780249198584461</v>
      </c>
      <c r="Q1332" s="1" t="s">
        <v>2732</v>
      </c>
      <c r="R1332">
        <v>88</v>
      </c>
      <c r="S1332">
        <v>107.88225099390849</v>
      </c>
      <c r="T1332">
        <v>6963</v>
      </c>
      <c r="U1332">
        <v>8477</v>
      </c>
      <c r="V1332">
        <v>14558</v>
      </c>
      <c r="W1332">
        <v>458511838</v>
      </c>
      <c r="X1332">
        <v>-8.347713702677785</v>
      </c>
      <c r="Y1332">
        <v>-10.02830944206741</v>
      </c>
      <c r="Z1332">
        <v>-17.464301040010092</v>
      </c>
      <c r="AA1332">
        <v>7.1928072422959648</v>
      </c>
      <c r="AB1332">
        <v>-31.046889616974315</v>
      </c>
      <c r="AC1332">
        <v>21.558903777179037</v>
      </c>
      <c r="AD1332">
        <v>-551577.67317455006</v>
      </c>
      <c r="AE1332">
        <v>-655352.37003752356</v>
      </c>
      <c r="AF1332">
        <v>-1.6429210723266689E-2</v>
      </c>
      <c r="AG1332">
        <v>-1.9736806374780147E-2</v>
      </c>
      <c r="AH1332">
        <v>-2.8162592275421665E-2</v>
      </c>
      <c r="AI1332">
        <v>1.1598981099581657E-2</v>
      </c>
      <c r="AJ1332">
        <v>-2.9661915780519767E-2</v>
      </c>
      <c r="AK1332">
        <v>2.0597180459887069E-2</v>
      </c>
      <c r="AL1332">
        <v>-1.6485296040126912E-2</v>
      </c>
      <c r="AM1332">
        <v>-1.9586865741841743E-2</v>
      </c>
      <c r="AN1332">
        <v>0.21410764772654195</v>
      </c>
      <c r="AO1332">
        <v>-0.19936305345286393</v>
      </c>
      <c r="AP1332">
        <v>0.13563979152818945</v>
      </c>
      <c r="AQ1332">
        <v>-0.16243421891308329</v>
      </c>
      <c r="AR1332">
        <v>-3.2655846665913618E-2</v>
      </c>
      <c r="AS1332">
        <v>-6.9701673300567479E-2</v>
      </c>
      <c r="AT1332">
        <v>0.21372842868596045</v>
      </c>
      <c r="AU1332">
        <v>-0.19918415443531434</v>
      </c>
      <c r="AV1332">
        <v>0.20830490873096266</v>
      </c>
      <c r="AW1332">
        <v>-0.31790299526162846</v>
      </c>
      <c r="AX1332">
        <v>0.1349458458720684</v>
      </c>
      <c r="AY1332">
        <v>-0.27250325207509968</v>
      </c>
      <c r="AZ1332">
        <v>6.8265418726873393E-3</v>
      </c>
      <c r="BA1332">
        <v>-0.16602184297215197</v>
      </c>
      <c r="BB1332">
        <v>0.20795053924090415</v>
      </c>
      <c r="BC1332">
        <v>-0.31768283586480434</v>
      </c>
      <c r="BD1332">
        <v>874.02378548895899</v>
      </c>
      <c r="BE1332">
        <v>563.49003154574132</v>
      </c>
      <c r="BF1332">
        <v>871.66068940882303</v>
      </c>
      <c r="BG1332">
        <v>563.41160921593143</v>
      </c>
      <c r="BH1332">
        <v>870.13063790270735</v>
      </c>
      <c r="BI1332">
        <v>564.09792128009144</v>
      </c>
      <c r="BJ1332">
        <v>874.00733382571582</v>
      </c>
      <c r="BK1332">
        <v>563.48953490097961</v>
      </c>
      <c r="BL1332" s="1" t="s">
        <v>2733</v>
      </c>
      <c r="BM1332">
        <v>8</v>
      </c>
      <c r="BN1332">
        <v>6</v>
      </c>
      <c r="BO1332">
        <v>2</v>
      </c>
      <c r="BP1332" t="b">
        <v>0</v>
      </c>
      <c r="BQ1332" t="b">
        <v>0</v>
      </c>
      <c r="BR1332">
        <v>1331</v>
      </c>
      <c r="BS1332">
        <v>14426317</v>
      </c>
      <c r="BT1332" s="1">
        <v>-3.2247402212923097E-2</v>
      </c>
      <c r="BU1332">
        <v>1.64</v>
      </c>
      <c r="BV1332">
        <v>7.4067953723570903E-2</v>
      </c>
      <c r="BW1332">
        <v>-1.2688950278618001</v>
      </c>
      <c r="BX1332">
        <v>0.30190129893309697</v>
      </c>
      <c r="BY1332">
        <f>cells8[theta1N]-cells8[theta2N]</f>
        <v>-1.570796326794897</v>
      </c>
      <c r="BZ1332">
        <v>4.8749287647126298</v>
      </c>
      <c r="CA1332">
        <v>7.7237122379315801</v>
      </c>
      <c r="CB1332">
        <f>cells8[lambda1]/cells8[lambda2]</f>
        <v>0.63116395517321111</v>
      </c>
      <c r="CC1332">
        <v>1331</v>
      </c>
      <c r="CD1332">
        <v>300.99270833333327</v>
      </c>
      <c r="CE1332">
        <v>207.73958333333334</v>
      </c>
      <c r="CF1332">
        <v>20.657219944482833</v>
      </c>
      <c r="CG1332">
        <v>24.891319460796471</v>
      </c>
      <c r="CH1332">
        <v>21.856413711581119</v>
      </c>
      <c r="CI1332">
        <v>-1.9196130052476941</v>
      </c>
      <c r="CJ1332">
        <v>0.23792706187727108</v>
      </c>
      <c r="CK1332">
        <v>2.0177334377076601</v>
      </c>
      <c r="CL1332">
        <v>301.16632658708431</v>
      </c>
      <c r="CM1332">
        <v>207.64446305316977</v>
      </c>
      <c r="CN1332">
        <v>20.657219944482833</v>
      </c>
      <c r="CO1332">
        <v>3.5387126602711487</v>
      </c>
      <c r="CP1332">
        <v>2.413875162304107</v>
      </c>
      <c r="CQ1332">
        <v>-0.9431138079573097</v>
      </c>
      <c r="CR1332">
        <v>0.73122747111165154</v>
      </c>
      <c r="CS1332">
        <v>-0.8570496233836562</v>
      </c>
      <c r="CT1332">
        <v>4</v>
      </c>
      <c r="CU1332">
        <v>5.9447115313463333E-3</v>
      </c>
      <c r="CV1332">
        <v>2.8163151146336266E-5</v>
      </c>
      <c r="CW1332">
        <v>8.6236001151784054E-3</v>
      </c>
      <c r="CX1332">
        <v>3.2658229475142613E-3</v>
      </c>
      <c r="CY1332">
        <v>23.82624999999998</v>
      </c>
      <c r="CZ1332">
        <v>21.524116139070333</v>
      </c>
    </row>
    <row r="1333" spans="1:104" x14ac:dyDescent="0.55000000000000004">
      <c r="A1333" s="1" t="s">
        <v>71</v>
      </c>
      <c r="B1333">
        <v>0</v>
      </c>
      <c r="C1333">
        <v>1332</v>
      </c>
      <c r="D1333">
        <v>140</v>
      </c>
      <c r="E1333">
        <v>2086</v>
      </c>
      <c r="F1333">
        <v>3228</v>
      </c>
      <c r="G1333">
        <v>10846</v>
      </c>
      <c r="H1333">
        <v>137545310</v>
      </c>
      <c r="I1333">
        <v>853</v>
      </c>
      <c r="J1333">
        <v>650</v>
      </c>
      <c r="K1333">
        <v>860.76428571428573</v>
      </c>
      <c r="L1333">
        <v>656.49285714285713</v>
      </c>
      <c r="M1333">
        <v>-5.3093987460042791E-2</v>
      </c>
      <c r="N1333">
        <v>0.31484746359060428</v>
      </c>
      <c r="O1333">
        <v>0.31929280736315385</v>
      </c>
      <c r="P1333">
        <v>0.86892927722062829</v>
      </c>
      <c r="Q1333" s="1" t="s">
        <v>2734</v>
      </c>
      <c r="R1333">
        <v>48</v>
      </c>
      <c r="S1333">
        <v>56.284271247461874</v>
      </c>
      <c r="T1333">
        <v>2990</v>
      </c>
      <c r="U1333">
        <v>3425</v>
      </c>
      <c r="V1333">
        <v>6175</v>
      </c>
      <c r="W1333">
        <v>196835615</v>
      </c>
      <c r="X1333">
        <v>91.097648413309017</v>
      </c>
      <c r="Y1333">
        <v>51.465764185306682</v>
      </c>
      <c r="Z1333">
        <v>96.049002198073836</v>
      </c>
      <c r="AA1333">
        <v>52.311396519930341</v>
      </c>
      <c r="AB1333">
        <v>34.146884229212993</v>
      </c>
      <c r="AC1333">
        <v>89.132777787072484</v>
      </c>
      <c r="AD1333">
        <v>5994798.1778615583</v>
      </c>
      <c r="AE1333">
        <v>3386341.1719351495</v>
      </c>
      <c r="AF1333">
        <v>0.26290438104446756</v>
      </c>
      <c r="AG1333">
        <v>0.14852825636871012</v>
      </c>
      <c r="AH1333">
        <v>0.23744748990705677</v>
      </c>
      <c r="AI1333">
        <v>0.12932159119753248</v>
      </c>
      <c r="AJ1333">
        <v>4.6405420556840611E-2</v>
      </c>
      <c r="AK1333">
        <v>0.12113093572004213</v>
      </c>
      <c r="AL1333">
        <v>0.26278184206731808</v>
      </c>
      <c r="AM1333">
        <v>0.14844018841464152</v>
      </c>
      <c r="AN1333">
        <v>0.14003904575452658</v>
      </c>
      <c r="AO1333">
        <v>-0.26199034494013401</v>
      </c>
      <c r="AP1333">
        <v>0.13267021830910924</v>
      </c>
      <c r="AQ1333">
        <v>-0.2293562284771665</v>
      </c>
      <c r="AR1333">
        <v>0.1179941457846977</v>
      </c>
      <c r="AS1333">
        <v>-6.4075394526340423E-2</v>
      </c>
      <c r="AT1333">
        <v>0.14000552989327611</v>
      </c>
      <c r="AU1333">
        <v>-0.26183876811226409</v>
      </c>
      <c r="AV1333">
        <v>0.24613732064139304</v>
      </c>
      <c r="AW1333">
        <v>-0.24258901241601238</v>
      </c>
      <c r="AX1333">
        <v>0.21931911723417788</v>
      </c>
      <c r="AY1333">
        <v>-0.20491179085650224</v>
      </c>
      <c r="AZ1333">
        <v>0.16277680540505216</v>
      </c>
      <c r="BA1333">
        <v>-5.6343881797941912E-2</v>
      </c>
      <c r="BB1333">
        <v>0.24601289674111074</v>
      </c>
      <c r="BC1333">
        <v>-0.24241197790929339</v>
      </c>
      <c r="BD1333">
        <v>861.29578139980822</v>
      </c>
      <c r="BE1333">
        <v>655.25023969319273</v>
      </c>
      <c r="BF1333">
        <v>861.16449814126395</v>
      </c>
      <c r="BG1333">
        <v>655.71406443618343</v>
      </c>
      <c r="BH1333">
        <v>861.48534021759178</v>
      </c>
      <c r="BI1333">
        <v>657.18596717683943</v>
      </c>
      <c r="BJ1333">
        <v>861.29500760149506</v>
      </c>
      <c r="BK1333">
        <v>655.25317897789466</v>
      </c>
      <c r="BL1333" s="1" t="s">
        <v>2735</v>
      </c>
      <c r="BM1333">
        <v>5</v>
      </c>
      <c r="BN1333">
        <v>5</v>
      </c>
      <c r="BO1333">
        <v>2</v>
      </c>
      <c r="BP1333" t="b">
        <v>0</v>
      </c>
      <c r="BQ1333" t="b">
        <v>0</v>
      </c>
      <c r="BR1333">
        <v>1332</v>
      </c>
      <c r="BS1333">
        <v>13326101</v>
      </c>
      <c r="BT1333" s="1">
        <v>1.7903969954670799E-2</v>
      </c>
      <c r="BU1333">
        <v>0.83333333333333304</v>
      </c>
      <c r="BV1333">
        <v>0.116852850270068</v>
      </c>
      <c r="BW1333">
        <v>-0.45323713597050003</v>
      </c>
      <c r="BX1333">
        <v>1.1175591908244</v>
      </c>
      <c r="BY1333">
        <f>cells8[theta1N]-cells8[theta2N]</f>
        <v>-1.5707963267949001</v>
      </c>
      <c r="BZ1333">
        <v>5.9642886675880797</v>
      </c>
      <c r="CA1333">
        <v>13.911879589775699</v>
      </c>
      <c r="CB1333">
        <f>cells8[lambda1]/cells8[lambda2]</f>
        <v>0.42871911225938392</v>
      </c>
      <c r="CC1333">
        <v>1332</v>
      </c>
      <c r="CD1333">
        <v>303.39797297297292</v>
      </c>
      <c r="CE1333">
        <v>101.31081081081081</v>
      </c>
      <c r="CF1333">
        <v>20.448622108535091</v>
      </c>
      <c r="CG1333">
        <v>64.64755837452573</v>
      </c>
      <c r="CH1333">
        <v>32.863787908008717</v>
      </c>
      <c r="CI1333">
        <v>-2.6930680698813734</v>
      </c>
      <c r="CJ1333">
        <v>3.0060370481404624</v>
      </c>
      <c r="CK1333">
        <v>-2.0005367349681169</v>
      </c>
      <c r="CL1333">
        <v>303.78642356027012</v>
      </c>
      <c r="CM1333">
        <v>101.14954542757752</v>
      </c>
      <c r="CN1333">
        <v>20.448622108535091</v>
      </c>
      <c r="CO1333">
        <v>5.7016057983334765</v>
      </c>
      <c r="CP1333">
        <v>3.7472019633282754</v>
      </c>
      <c r="CQ1333">
        <v>2.2929377955156968E-2</v>
      </c>
      <c r="CR1333">
        <v>0.75369992533994679</v>
      </c>
      <c r="CS1333">
        <v>-0.71210113723805191</v>
      </c>
      <c r="CT1333">
        <v>6</v>
      </c>
      <c r="CU1333">
        <v>5.1559654769410884E-3</v>
      </c>
      <c r="CV1333">
        <v>-1.6113255044997897E-4</v>
      </c>
      <c r="CW1333">
        <v>1.8856933707303031E-2</v>
      </c>
      <c r="CX1333">
        <v>-8.5450027534208564E-3</v>
      </c>
      <c r="CY1333">
        <v>64.006249999999852</v>
      </c>
      <c r="CZ1333">
        <v>32.653762594698605</v>
      </c>
    </row>
    <row r="1334" spans="1:104" x14ac:dyDescent="0.55000000000000004">
      <c r="A1334" s="1" t="s">
        <v>71</v>
      </c>
      <c r="B1334">
        <v>0</v>
      </c>
      <c r="C1334">
        <v>1333</v>
      </c>
      <c r="D1334">
        <v>487</v>
      </c>
      <c r="E1334">
        <v>15645</v>
      </c>
      <c r="F1334">
        <v>19536</v>
      </c>
      <c r="G1334">
        <v>41459</v>
      </c>
      <c r="H1334">
        <v>1030353395</v>
      </c>
      <c r="I1334">
        <v>853</v>
      </c>
      <c r="J1334">
        <v>726</v>
      </c>
      <c r="K1334">
        <v>866.87885010266939</v>
      </c>
      <c r="L1334">
        <v>734.72895277207397</v>
      </c>
      <c r="M1334">
        <v>3.4682623841248338E-2</v>
      </c>
      <c r="N1334">
        <v>0.20142260386380753</v>
      </c>
      <c r="O1334">
        <v>0.20438676508959638</v>
      </c>
      <c r="P1334">
        <v>0.70014003400692815</v>
      </c>
      <c r="Q1334" s="1" t="s">
        <v>2736</v>
      </c>
      <c r="R1334">
        <v>75</v>
      </c>
      <c r="S1334">
        <v>94.468037431535393</v>
      </c>
      <c r="T1334">
        <v>7065</v>
      </c>
      <c r="U1334">
        <v>7743</v>
      </c>
      <c r="V1334">
        <v>11722</v>
      </c>
      <c r="W1334">
        <v>465005770</v>
      </c>
      <c r="X1334">
        <v>-84.530158629112876</v>
      </c>
      <c r="Y1334">
        <v>-22.361641704678544</v>
      </c>
      <c r="Z1334">
        <v>-72.82573394102667</v>
      </c>
      <c r="AA1334">
        <v>-25.10402094398923</v>
      </c>
      <c r="AB1334">
        <v>-60.751284276594973</v>
      </c>
      <c r="AC1334">
        <v>-58.700982375206024</v>
      </c>
      <c r="AD1334">
        <v>-5558472.6150907185</v>
      </c>
      <c r="AE1334">
        <v>-1471977.8811018511</v>
      </c>
      <c r="AF1334">
        <v>-0.14985461207082684</v>
      </c>
      <c r="AG1334">
        <v>-3.9642598538402789E-2</v>
      </c>
      <c r="AH1334">
        <v>-0.11726176181607494</v>
      </c>
      <c r="AI1334">
        <v>-4.0421724097468421E-2</v>
      </c>
      <c r="AJ1334">
        <v>-6.3245947103414288E-2</v>
      </c>
      <c r="AK1334">
        <v>-6.1111452546708543E-2</v>
      </c>
      <c r="AL1334">
        <v>-0.14971280066073284</v>
      </c>
      <c r="AM1334">
        <v>-3.9646490385167196E-2</v>
      </c>
      <c r="AN1334">
        <v>-1.1389639252402734E-2</v>
      </c>
      <c r="AO1334">
        <v>-0.10535508696073086</v>
      </c>
      <c r="AP1334">
        <v>-2.4019004232900227E-2</v>
      </c>
      <c r="AQ1334">
        <v>-9.8743230810136889E-2</v>
      </c>
      <c r="AR1334">
        <v>-9.6970289493933711E-3</v>
      </c>
      <c r="AS1334">
        <v>-6.0246627478124364E-2</v>
      </c>
      <c r="AT1334">
        <v>-1.1443432536561951E-2</v>
      </c>
      <c r="AU1334">
        <v>-0.10532576509765224</v>
      </c>
      <c r="AV1334">
        <v>6.0845703955565392E-2</v>
      </c>
      <c r="AW1334">
        <v>-0.11442998682940612</v>
      </c>
      <c r="AX1334">
        <v>4.8201952398917065E-2</v>
      </c>
      <c r="AY1334">
        <v>-0.1075818061551342</v>
      </c>
      <c r="AZ1334">
        <v>6.2113292232460218E-2</v>
      </c>
      <c r="BA1334">
        <v>-9.0043602753409085E-2</v>
      </c>
      <c r="BB1334">
        <v>6.0791593061828304E-2</v>
      </c>
      <c r="BC1334">
        <v>-0.11440003029766484</v>
      </c>
      <c r="BD1334">
        <v>867.71121764141901</v>
      </c>
      <c r="BE1334">
        <v>733.84672419303297</v>
      </c>
      <c r="BF1334">
        <v>867.61307330057332</v>
      </c>
      <c r="BG1334">
        <v>734.02595208845207</v>
      </c>
      <c r="BH1334">
        <v>867.41462649846835</v>
      </c>
      <c r="BI1334">
        <v>734.24274584529292</v>
      </c>
      <c r="BJ1334">
        <v>867.71072932602897</v>
      </c>
      <c r="BK1334">
        <v>733.84761007945235</v>
      </c>
      <c r="BL1334" s="1" t="s">
        <v>2737</v>
      </c>
      <c r="BM1334">
        <v>6</v>
      </c>
      <c r="BN1334">
        <v>6</v>
      </c>
      <c r="BO1334">
        <v>2</v>
      </c>
      <c r="BP1334" t="b">
        <v>0</v>
      </c>
      <c r="BQ1334" t="b">
        <v>0</v>
      </c>
      <c r="BR1334">
        <v>1333</v>
      </c>
      <c r="BS1334">
        <v>9155887</v>
      </c>
      <c r="BT1334" s="1">
        <v>-8.1391280198660799E-3</v>
      </c>
      <c r="BU1334">
        <v>1.0333333333333301</v>
      </c>
      <c r="BV1334">
        <v>6.8473193879610803E-2</v>
      </c>
      <c r="BW1334">
        <v>-0.78332717596368795</v>
      </c>
      <c r="BX1334">
        <v>0.78746915083120805</v>
      </c>
      <c r="BY1334">
        <f>cells8[theta1N]-cells8[theta2N]</f>
        <v>-1.5707963267948961</v>
      </c>
      <c r="BZ1334">
        <v>3.3310810491684202</v>
      </c>
      <c r="CA1334">
        <v>8.3159153186972201</v>
      </c>
      <c r="CB1334">
        <f>cells8[lambda1]/cells8[lambda2]</f>
        <v>0.4005669756736136</v>
      </c>
      <c r="CC1334">
        <v>1333</v>
      </c>
      <c r="CD1334">
        <v>301.54687499999994</v>
      </c>
      <c r="CE1334">
        <v>128.64687500000002</v>
      </c>
      <c r="CF1334">
        <v>23.781215404836207</v>
      </c>
      <c r="CG1334">
        <v>20.350477811867247</v>
      </c>
      <c r="CH1334">
        <v>19.694567119915902</v>
      </c>
      <c r="CI1334">
        <v>2.6437941316237392</v>
      </c>
      <c r="CJ1334">
        <v>2.926876793929492</v>
      </c>
      <c r="CK1334">
        <v>-2.7398600839578866</v>
      </c>
      <c r="CL1334">
        <v>301.66650750698784</v>
      </c>
      <c r="CM1334">
        <v>128.62027317301687</v>
      </c>
      <c r="CN1334">
        <v>23.781215404836207</v>
      </c>
      <c r="CO1334">
        <v>3.4124893910555558</v>
      </c>
      <c r="CP1334">
        <v>2.0392337193734695</v>
      </c>
      <c r="CQ1334">
        <v>3.1306141937680003</v>
      </c>
      <c r="CR1334">
        <v>0.80180966308551094</v>
      </c>
      <c r="CS1334">
        <v>-0.88043876646595609</v>
      </c>
      <c r="CT1334">
        <v>5</v>
      </c>
      <c r="CU1334">
        <v>3.6241393340001905E-3</v>
      </c>
      <c r="CV1334">
        <v>-1.2976001617974792E-4</v>
      </c>
      <c r="CW1334">
        <v>1.5577983991347686E-2</v>
      </c>
      <c r="CX1334">
        <v>-8.3297053233473053E-3</v>
      </c>
      <c r="CY1334">
        <v>19.90625000000006</v>
      </c>
      <c r="CZ1334">
        <v>19.494469683442304</v>
      </c>
    </row>
    <row r="1335" spans="1:104" x14ac:dyDescent="0.55000000000000004">
      <c r="A1335" s="1" t="s">
        <v>71</v>
      </c>
      <c r="B1335">
        <v>0</v>
      </c>
      <c r="C1335">
        <v>1334</v>
      </c>
      <c r="D1335">
        <v>138</v>
      </c>
      <c r="E1335">
        <v>4157</v>
      </c>
      <c r="F1335">
        <v>5196</v>
      </c>
      <c r="G1335">
        <v>14419</v>
      </c>
      <c r="H1335">
        <v>273777747</v>
      </c>
      <c r="I1335">
        <v>854</v>
      </c>
      <c r="J1335">
        <v>163</v>
      </c>
      <c r="K1335">
        <v>861.63043478260875</v>
      </c>
      <c r="L1335">
        <v>158.1159420289855</v>
      </c>
      <c r="M1335">
        <v>-3.6986544313951097E-2</v>
      </c>
      <c r="N1335">
        <v>-0.17587900338969356</v>
      </c>
      <c r="O1335">
        <v>0.1797259811313871</v>
      </c>
      <c r="P1335">
        <v>2.252556942818178</v>
      </c>
      <c r="Q1335" s="1" t="s">
        <v>2738</v>
      </c>
      <c r="R1335">
        <v>41</v>
      </c>
      <c r="S1335">
        <v>51.355339059327363</v>
      </c>
      <c r="T1335">
        <v>2506</v>
      </c>
      <c r="U1335">
        <v>2816</v>
      </c>
      <c r="V1335">
        <v>4160</v>
      </c>
      <c r="W1335">
        <v>164958272</v>
      </c>
      <c r="X1335">
        <v>19.460593608747466</v>
      </c>
      <c r="Y1335">
        <v>-125.8601916283546</v>
      </c>
      <c r="Z1335">
        <v>19.981697842204177</v>
      </c>
      <c r="AA1335">
        <v>-124.13246666115023</v>
      </c>
      <c r="AB1335">
        <v>47.035133142289375</v>
      </c>
      <c r="AC1335">
        <v>-99.291609595849906</v>
      </c>
      <c r="AD1335">
        <v>1280531.8125236216</v>
      </c>
      <c r="AE1335">
        <v>-8280250.7216306962</v>
      </c>
      <c r="AF1335">
        <v>6.3114611784810648E-2</v>
      </c>
      <c r="AG1335">
        <v>-0.40818986786789735</v>
      </c>
      <c r="AH1335">
        <v>5.6330252615752488E-2</v>
      </c>
      <c r="AI1335">
        <v>-0.34994089391493544</v>
      </c>
      <c r="AJ1335">
        <v>8.2724413565219659E-2</v>
      </c>
      <c r="AK1335">
        <v>-0.17463201711187123</v>
      </c>
      <c r="AL1335">
        <v>6.3084810004542718E-2</v>
      </c>
      <c r="AM1335">
        <v>-0.40792273839304904</v>
      </c>
      <c r="AN1335">
        <v>-0.19480154229138172</v>
      </c>
      <c r="AO1335">
        <v>0.33184585704863578</v>
      </c>
      <c r="AP1335">
        <v>-0.18903834106298828</v>
      </c>
      <c r="AQ1335">
        <v>0.31116802262922649</v>
      </c>
      <c r="AR1335">
        <v>-0.18753790567092074</v>
      </c>
      <c r="AS1335">
        <v>0.27721499529304905</v>
      </c>
      <c r="AT1335">
        <v>-0.19477617293348087</v>
      </c>
      <c r="AU1335">
        <v>0.33175411364999913</v>
      </c>
      <c r="AV1335">
        <v>-2.6245614254768738E-2</v>
      </c>
      <c r="AW1335">
        <v>0.26958066030563299</v>
      </c>
      <c r="AX1335">
        <v>-3.1412094747881557E-2</v>
      </c>
      <c r="AY1335">
        <v>0.24246564825650538</v>
      </c>
      <c r="AZ1335">
        <v>-6.5655947885877433E-2</v>
      </c>
      <c r="BA1335">
        <v>0.1999326150866263</v>
      </c>
      <c r="BB1335">
        <v>-2.6269831352865591E-2</v>
      </c>
      <c r="BC1335">
        <v>0.26945740548576613</v>
      </c>
      <c r="BD1335">
        <v>861.91267741159493</v>
      </c>
      <c r="BE1335">
        <v>160.25787827760405</v>
      </c>
      <c r="BF1335">
        <v>861.85354118552732</v>
      </c>
      <c r="BG1335">
        <v>159.85238645111625</v>
      </c>
      <c r="BH1335">
        <v>861.54365767390254</v>
      </c>
      <c r="BI1335">
        <v>159.13489146265346</v>
      </c>
      <c r="BJ1335">
        <v>861.91237065735663</v>
      </c>
      <c r="BK1335">
        <v>160.2558490117168</v>
      </c>
      <c r="BL1335" s="1" t="s">
        <v>2739</v>
      </c>
      <c r="BM1335">
        <v>4</v>
      </c>
      <c r="BN1335">
        <v>4</v>
      </c>
      <c r="BO1335">
        <v>2</v>
      </c>
      <c r="BP1335" t="b">
        <v>0</v>
      </c>
      <c r="BQ1335" t="b">
        <v>0</v>
      </c>
      <c r="BR1335">
        <v>1334</v>
      </c>
      <c r="BS1335">
        <v>4942725</v>
      </c>
      <c r="BT1335" s="1">
        <v>6.6734491965358703E-2</v>
      </c>
      <c r="BU1335">
        <v>0.94117647058823495</v>
      </c>
      <c r="BV1335">
        <v>0.10946807765644199</v>
      </c>
      <c r="BW1335">
        <v>0.64203834518502201</v>
      </c>
      <c r="BX1335">
        <v>-0.92875798160987399</v>
      </c>
      <c r="BY1335">
        <f>cells8[theta1N]-cells8[theta2N]</f>
        <v>1.5707963267948961</v>
      </c>
      <c r="BZ1335">
        <v>5.3425261310487002</v>
      </c>
      <c r="CA1335">
        <v>13.2775240027813</v>
      </c>
      <c r="CB1335">
        <f>cells8[lambda1]/cells8[lambda2]</f>
        <v>0.40237367523715856</v>
      </c>
      <c r="CC1335">
        <v>1334</v>
      </c>
      <c r="CD1335">
        <v>304.11776315789473</v>
      </c>
      <c r="CE1335">
        <v>61.125657894736847</v>
      </c>
      <c r="CF1335">
        <v>8.2250825100523191</v>
      </c>
      <c r="CG1335">
        <v>63.167390528776117</v>
      </c>
      <c r="CH1335">
        <v>31.211078124514589</v>
      </c>
      <c r="CI1335">
        <v>2.6323505804202467</v>
      </c>
      <c r="CJ1335">
        <v>2.7757869681376284</v>
      </c>
      <c r="CK1335">
        <v>-0.37752276275093849</v>
      </c>
      <c r="CL1335">
        <v>304.34935563991104</v>
      </c>
      <c r="CM1335">
        <v>61.088409830729383</v>
      </c>
      <c r="CN1335">
        <v>8.2250825100523191</v>
      </c>
      <c r="CO1335">
        <v>4.7832574373125754</v>
      </c>
      <c r="CP1335">
        <v>4.2656164292332504</v>
      </c>
      <c r="CQ1335">
        <v>0.63686644673162784</v>
      </c>
      <c r="CR1335">
        <v>0.4524679781932166</v>
      </c>
      <c r="CS1335">
        <v>-0.75211545111808842</v>
      </c>
      <c r="CT1335">
        <v>5</v>
      </c>
      <c r="CU1335">
        <v>2.8945496635187681E-2</v>
      </c>
      <c r="CV1335">
        <v>7.7662256165292432E-5</v>
      </c>
      <c r="CW1335">
        <v>5.6516849871696931E-2</v>
      </c>
      <c r="CX1335">
        <v>1.3741433986784353E-3</v>
      </c>
      <c r="CY1335">
        <v>58.616250000000043</v>
      </c>
      <c r="CZ1335">
        <v>30.164318164425769</v>
      </c>
    </row>
    <row r="1336" spans="1:104" x14ac:dyDescent="0.55000000000000004">
      <c r="A1336" s="1" t="s">
        <v>71</v>
      </c>
      <c r="B1336">
        <v>0</v>
      </c>
      <c r="C1336">
        <v>1335</v>
      </c>
      <c r="D1336">
        <v>421</v>
      </c>
      <c r="E1336">
        <v>8083</v>
      </c>
      <c r="F1336">
        <v>11285</v>
      </c>
      <c r="G1336">
        <v>36170</v>
      </c>
      <c r="H1336">
        <v>532652618</v>
      </c>
      <c r="I1336">
        <v>854</v>
      </c>
      <c r="J1336">
        <v>338</v>
      </c>
      <c r="K1336">
        <v>867.29453681710208</v>
      </c>
      <c r="L1336">
        <v>333.17102137767222</v>
      </c>
      <c r="M1336">
        <v>0.18071677581898613</v>
      </c>
      <c r="N1336">
        <v>-9.1511767810601344E-2</v>
      </c>
      <c r="O1336">
        <v>0.20256593176107154</v>
      </c>
      <c r="P1336">
        <v>2.9072224712372496</v>
      </c>
      <c r="Q1336" s="1" t="s">
        <v>2740</v>
      </c>
      <c r="R1336">
        <v>78</v>
      </c>
      <c r="S1336">
        <v>90.426406871192796</v>
      </c>
      <c r="T1336">
        <v>6852</v>
      </c>
      <c r="U1336">
        <v>7468</v>
      </c>
      <c r="V1336">
        <v>11681</v>
      </c>
      <c r="W1336">
        <v>450976161</v>
      </c>
      <c r="X1336">
        <v>-22.670667485297045</v>
      </c>
      <c r="Y1336">
        <v>-18.642011688419018</v>
      </c>
      <c r="Z1336">
        <v>-22.868128710950831</v>
      </c>
      <c r="AA1336">
        <v>-19.935361082259391</v>
      </c>
      <c r="AB1336">
        <v>8.5827489977264388</v>
      </c>
      <c r="AC1336">
        <v>-11.559458262238053</v>
      </c>
      <c r="AD1336">
        <v>-1491590.5225174341</v>
      </c>
      <c r="AE1336">
        <v>-1226837.8899075501</v>
      </c>
      <c r="AF1336">
        <v>-4.305343869500141E-2</v>
      </c>
      <c r="AG1336">
        <v>-3.5402694159727417E-2</v>
      </c>
      <c r="AH1336">
        <v>-3.9777389609827934E-2</v>
      </c>
      <c r="AI1336">
        <v>-3.4676060940740688E-2</v>
      </c>
      <c r="AJ1336">
        <v>9.4985527356809141E-3</v>
      </c>
      <c r="AK1336">
        <v>-1.2792885348139157E-2</v>
      </c>
      <c r="AL1336">
        <v>-4.3038156589571629E-2</v>
      </c>
      <c r="AM1336">
        <v>-3.5399018979247791E-2</v>
      </c>
      <c r="AN1336">
        <v>3.3330626377202764E-2</v>
      </c>
      <c r="AO1336">
        <v>-6.5093413996473906E-2</v>
      </c>
      <c r="AP1336">
        <v>3.7078809391149811E-2</v>
      </c>
      <c r="AQ1336">
        <v>-6.0099246558544296E-2</v>
      </c>
      <c r="AR1336">
        <v>2.0730917543098595E-2</v>
      </c>
      <c r="AS1336">
        <v>-1.093314338444141E-2</v>
      </c>
      <c r="AT1336">
        <v>3.3346189570292728E-2</v>
      </c>
      <c r="AU1336">
        <v>-6.5070839554047438E-2</v>
      </c>
      <c r="AV1336">
        <v>-9.1118010894097358E-3</v>
      </c>
      <c r="AW1336">
        <v>-2.0705338606562821E-2</v>
      </c>
      <c r="AX1336">
        <v>-3.0164951729531801E-3</v>
      </c>
      <c r="AY1336">
        <v>-1.3913018884605577E-2</v>
      </c>
      <c r="AZ1336">
        <v>-1.2938784681585502E-2</v>
      </c>
      <c r="BA1336">
        <v>4.6766279607872469E-2</v>
      </c>
      <c r="BB1336">
        <v>-9.0860167186314796E-3</v>
      </c>
      <c r="BC1336">
        <v>-2.0674735425908711E-2</v>
      </c>
      <c r="BD1336">
        <v>866.46208091055303</v>
      </c>
      <c r="BE1336">
        <v>335.85735494247183</v>
      </c>
      <c r="BF1336">
        <v>866.77252990695615</v>
      </c>
      <c r="BG1336">
        <v>335.14559149313249</v>
      </c>
      <c r="BH1336">
        <v>867.60315178324583</v>
      </c>
      <c r="BI1336">
        <v>334.18144871440421</v>
      </c>
      <c r="BJ1336">
        <v>866.4638421846638</v>
      </c>
      <c r="BK1336">
        <v>335.85338073190508</v>
      </c>
      <c r="BL1336" s="1" t="s">
        <v>2741</v>
      </c>
      <c r="BM1336">
        <v>6</v>
      </c>
      <c r="BN1336">
        <v>5</v>
      </c>
      <c r="BO1336">
        <v>2</v>
      </c>
      <c r="BP1336" t="b">
        <v>0</v>
      </c>
      <c r="BQ1336" t="b">
        <v>0</v>
      </c>
      <c r="BR1336">
        <v>1335</v>
      </c>
      <c r="BS1336">
        <v>12469766</v>
      </c>
      <c r="BT1336" s="1">
        <v>-4.6134429327558797E-2</v>
      </c>
      <c r="BU1336">
        <v>1.5714285714285701</v>
      </c>
      <c r="BV1336">
        <v>9.5204771330112098E-2</v>
      </c>
      <c r="BW1336">
        <v>1.0207862722141099</v>
      </c>
      <c r="BX1336">
        <v>-0.550010054580783</v>
      </c>
      <c r="BY1336">
        <f>cells8[theta1N]-cells8[theta2N]</f>
        <v>1.570796326794893</v>
      </c>
      <c r="BZ1336">
        <v>6.5117140228070802</v>
      </c>
      <c r="CA1336">
        <v>9.68220892804678</v>
      </c>
      <c r="CB1336">
        <f>cells8[lambda1]/cells8[lambda2]</f>
        <v>0.67254425836075271</v>
      </c>
      <c r="CC1336">
        <v>1335</v>
      </c>
      <c r="CD1336">
        <v>304.9666666666667</v>
      </c>
      <c r="CE1336">
        <v>82.129166666666677</v>
      </c>
      <c r="CF1336">
        <v>15.494645201904117</v>
      </c>
      <c r="CG1336">
        <v>92.253503071332062</v>
      </c>
      <c r="CH1336">
        <v>37.480112462017217</v>
      </c>
      <c r="CI1336">
        <v>-2.8969857038102602</v>
      </c>
      <c r="CJ1336">
        <v>2.8225944857156962</v>
      </c>
      <c r="CK1336">
        <v>-2.191646603160307</v>
      </c>
      <c r="CL1336">
        <v>305.25878898940329</v>
      </c>
      <c r="CM1336">
        <v>82.089994889505462</v>
      </c>
      <c r="CN1336">
        <v>15.494645201904117</v>
      </c>
      <c r="CO1336">
        <v>6.73109865456337</v>
      </c>
      <c r="CP1336">
        <v>4.4447614181101613</v>
      </c>
      <c r="CQ1336">
        <v>-3.9251094249891462E-2</v>
      </c>
      <c r="CR1336">
        <v>0.75097359441646061</v>
      </c>
      <c r="CS1336">
        <v>-0.64086200391711889</v>
      </c>
      <c r="CT1336">
        <v>7</v>
      </c>
      <c r="CU1336">
        <v>1.0092770932652644E-2</v>
      </c>
      <c r="CV1336">
        <v>-1.4229610399037329E-4</v>
      </c>
      <c r="CW1336">
        <v>2.5718395051047768E-2</v>
      </c>
      <c r="CX1336">
        <v>-5.5328531857424812E-3</v>
      </c>
      <c r="CY1336">
        <v>87.526250000000076</v>
      </c>
      <c r="CZ1336">
        <v>36.443712088359732</v>
      </c>
    </row>
    <row r="1337" spans="1:104" x14ac:dyDescent="0.55000000000000004">
      <c r="A1337" s="1" t="s">
        <v>71</v>
      </c>
      <c r="B1337">
        <v>0</v>
      </c>
      <c r="C1337">
        <v>1336</v>
      </c>
      <c r="D1337">
        <v>674</v>
      </c>
      <c r="E1337">
        <v>21351</v>
      </c>
      <c r="F1337">
        <v>26720</v>
      </c>
      <c r="G1337">
        <v>63249</v>
      </c>
      <c r="H1337">
        <v>1406162705</v>
      </c>
      <c r="I1337">
        <v>854</v>
      </c>
      <c r="J1337">
        <v>787</v>
      </c>
      <c r="K1337">
        <v>870.97922848664689</v>
      </c>
      <c r="L1337">
        <v>789.66172106824922</v>
      </c>
      <c r="M1337">
        <v>6.7107156454118147E-2</v>
      </c>
      <c r="N1337">
        <v>0.19332123924743247</v>
      </c>
      <c r="O1337">
        <v>0.20463741591292761</v>
      </c>
      <c r="P1337">
        <v>0.61834132029500266</v>
      </c>
      <c r="Q1337" s="1" t="s">
        <v>2742</v>
      </c>
      <c r="R1337">
        <v>83</v>
      </c>
      <c r="S1337">
        <v>104.12489168102773</v>
      </c>
      <c r="T1337">
        <v>7765</v>
      </c>
      <c r="U1337">
        <v>8342</v>
      </c>
      <c r="V1337">
        <v>11058</v>
      </c>
      <c r="W1337">
        <v>511033650</v>
      </c>
      <c r="X1337">
        <v>12.310494823263454</v>
      </c>
      <c r="Y1337">
        <v>56.175393988839865</v>
      </c>
      <c r="Z1337">
        <v>11.849581447105086</v>
      </c>
      <c r="AA1337">
        <v>50.773346799948804</v>
      </c>
      <c r="AB1337">
        <v>10.076820992205244</v>
      </c>
      <c r="AC1337">
        <v>-10.889055868159035</v>
      </c>
      <c r="AD1337">
        <v>809824.15840884484</v>
      </c>
      <c r="AE1337">
        <v>3694497.7081775325</v>
      </c>
      <c r="AF1337">
        <v>2.1986607105728435E-2</v>
      </c>
      <c r="AG1337">
        <v>0.10032954274982589</v>
      </c>
      <c r="AH1337">
        <v>1.9564281690730788E-2</v>
      </c>
      <c r="AI1337">
        <v>8.3829463817731903E-2</v>
      </c>
      <c r="AJ1337">
        <v>1.2158291523811454E-2</v>
      </c>
      <c r="AK1337">
        <v>-1.313830182818145E-2</v>
      </c>
      <c r="AL1337">
        <v>2.1976193729183826E-2</v>
      </c>
      <c r="AM1337">
        <v>0.1002575639709989</v>
      </c>
      <c r="AN1337">
        <v>-4.7098217628356448E-2</v>
      </c>
      <c r="AO1337">
        <v>0.1767043083405094</v>
      </c>
      <c r="AP1337">
        <v>-4.3601241062742727E-2</v>
      </c>
      <c r="AQ1337">
        <v>0.15552010075485193</v>
      </c>
      <c r="AR1337">
        <v>-1.9338677215881592E-2</v>
      </c>
      <c r="AS1337">
        <v>8.9221730633225985E-2</v>
      </c>
      <c r="AT1337">
        <v>-4.7083003482875779E-2</v>
      </c>
      <c r="AU1337">
        <v>0.17661388893422908</v>
      </c>
      <c r="AV1337">
        <v>-3.8094923478214825E-2</v>
      </c>
      <c r="AW1337">
        <v>0.1669390504130964</v>
      </c>
      <c r="AX1337">
        <v>-3.2061067361717516E-2</v>
      </c>
      <c r="AY1337">
        <v>0.14525690550483164</v>
      </c>
      <c r="AZ1337">
        <v>-7.3470598931026556E-3</v>
      </c>
      <c r="BA1337">
        <v>7.999254447158137E-2</v>
      </c>
      <c r="BB1337">
        <v>-3.8068843496396519E-2</v>
      </c>
      <c r="BC1337">
        <v>0.16684586375061039</v>
      </c>
      <c r="BD1337">
        <v>871.0176572525877</v>
      </c>
      <c r="BE1337">
        <v>791.83232635473746</v>
      </c>
      <c r="BF1337">
        <v>871.09397455089822</v>
      </c>
      <c r="BG1337">
        <v>791.25217065868264</v>
      </c>
      <c r="BH1337">
        <v>871.08556657022245</v>
      </c>
      <c r="BI1337">
        <v>789.64494300305148</v>
      </c>
      <c r="BJ1337">
        <v>871.0180315548904</v>
      </c>
      <c r="BK1337">
        <v>791.82940578202863</v>
      </c>
      <c r="BL1337" s="1" t="s">
        <v>2743</v>
      </c>
      <c r="BM1337">
        <v>7</v>
      </c>
      <c r="BN1337">
        <v>7</v>
      </c>
      <c r="BO1337">
        <v>2</v>
      </c>
      <c r="BP1337" t="b">
        <v>0</v>
      </c>
      <c r="BQ1337" t="b">
        <v>0</v>
      </c>
      <c r="BR1337">
        <v>1336</v>
      </c>
      <c r="BS1337">
        <v>13336316</v>
      </c>
      <c r="BT1337" s="1">
        <v>-7.6443344301720204E-3</v>
      </c>
      <c r="BU1337">
        <v>1.2</v>
      </c>
      <c r="BV1337">
        <v>7.5817022867637293E-2</v>
      </c>
      <c r="BW1337">
        <v>-0.96493935967934397</v>
      </c>
      <c r="BX1337">
        <v>0.60585696711555304</v>
      </c>
      <c r="BY1337">
        <f>cells8[theta1N]-cells8[theta2N]</f>
        <v>-1.570796326794897</v>
      </c>
      <c r="BZ1337">
        <v>4.2531638668039902</v>
      </c>
      <c r="CA1337">
        <v>8.6429862896253393</v>
      </c>
      <c r="CB1337">
        <f>cells8[lambda1]/cells8[lambda2]</f>
        <v>0.49209425125541401</v>
      </c>
      <c r="CC1337">
        <v>1336</v>
      </c>
      <c r="CD1337">
        <v>303.94620253164555</v>
      </c>
      <c r="CE1337">
        <v>241.96518987341773</v>
      </c>
      <c r="CF1337">
        <v>17.460793341889154</v>
      </c>
      <c r="CG1337">
        <v>56.598479538603939</v>
      </c>
      <c r="CH1337">
        <v>31.724957080392905</v>
      </c>
      <c r="CI1337">
        <v>1.0303627098293082</v>
      </c>
      <c r="CJ1337">
        <v>3.0733265070824083</v>
      </c>
      <c r="CK1337">
        <v>0.69586296718521801</v>
      </c>
      <c r="CL1337">
        <v>303.93807290397802</v>
      </c>
      <c r="CM1337">
        <v>242.1029350173076</v>
      </c>
      <c r="CN1337">
        <v>17.460793341889154</v>
      </c>
      <c r="CO1337">
        <v>5.4479452411640059</v>
      </c>
      <c r="CP1337">
        <v>3.4471469980171929</v>
      </c>
      <c r="CQ1337">
        <v>8.4825133065923763E-2</v>
      </c>
      <c r="CR1337">
        <v>0.77436219632437031</v>
      </c>
      <c r="CS1337">
        <v>0.25084051671890339</v>
      </c>
      <c r="CT1337">
        <v>5</v>
      </c>
      <c r="CU1337">
        <v>1.7617506330774472E-2</v>
      </c>
      <c r="CV1337">
        <v>3.1010648242839079E-4</v>
      </c>
      <c r="CW1337">
        <v>1.8137166687630588E-2</v>
      </c>
      <c r="CX1337">
        <v>1.7097845973918356E-2</v>
      </c>
      <c r="CY1337">
        <v>56.227499999999971</v>
      </c>
      <c r="CZ1337">
        <v>31.649242404917523</v>
      </c>
    </row>
    <row r="1338" spans="1:104" x14ac:dyDescent="0.55000000000000004">
      <c r="A1338" s="1" t="s">
        <v>71</v>
      </c>
      <c r="B1338">
        <v>0</v>
      </c>
      <c r="C1338">
        <v>1337</v>
      </c>
      <c r="D1338">
        <v>442</v>
      </c>
      <c r="E1338">
        <v>5215</v>
      </c>
      <c r="F1338">
        <v>7781</v>
      </c>
      <c r="G1338">
        <v>25713</v>
      </c>
      <c r="H1338">
        <v>343787889</v>
      </c>
      <c r="I1338">
        <v>854</v>
      </c>
      <c r="J1338">
        <v>846</v>
      </c>
      <c r="K1338">
        <v>867.33484162895923</v>
      </c>
      <c r="L1338">
        <v>849.25339366515834</v>
      </c>
      <c r="M1338">
        <v>1.9001297000267654E-2</v>
      </c>
      <c r="N1338">
        <v>0.10348330142113714</v>
      </c>
      <c r="O1338">
        <v>0.10521332121319193</v>
      </c>
      <c r="P1338">
        <v>0.69460104489808339</v>
      </c>
      <c r="Q1338" s="1" t="s">
        <v>2744</v>
      </c>
      <c r="R1338">
        <v>75</v>
      </c>
      <c r="S1338">
        <v>86.183766184073519</v>
      </c>
      <c r="T1338">
        <v>4574</v>
      </c>
      <c r="U1338">
        <v>5005</v>
      </c>
      <c r="V1338">
        <v>7100</v>
      </c>
      <c r="W1338">
        <v>301050044</v>
      </c>
      <c r="X1338">
        <v>73.89934535199852</v>
      </c>
      <c r="Y1338">
        <v>6.2623887439548849</v>
      </c>
      <c r="Z1338">
        <v>70.52496165461325</v>
      </c>
      <c r="AA1338">
        <v>5.2355641639524588</v>
      </c>
      <c r="AB1338">
        <v>19.128290948856371</v>
      </c>
      <c r="AC1338">
        <v>-22.991305339253703</v>
      </c>
      <c r="AD1338">
        <v>4861141.0154631063</v>
      </c>
      <c r="AE1338">
        <v>411729.22184445953</v>
      </c>
      <c r="AF1338">
        <v>0.20547174944190452</v>
      </c>
      <c r="AG1338">
        <v>1.7412115963634889E-2</v>
      </c>
      <c r="AH1338">
        <v>0.17845453047426427</v>
      </c>
      <c r="AI1338">
        <v>1.3247935521350318E-2</v>
      </c>
      <c r="AJ1338">
        <v>3.3891800355313841E-2</v>
      </c>
      <c r="AK1338">
        <v>-4.0736348717690066E-2</v>
      </c>
      <c r="AL1338">
        <v>0.20535219186450307</v>
      </c>
      <c r="AM1338">
        <v>1.7392932624558152E-2</v>
      </c>
      <c r="AN1338">
        <v>0.12929786270914698</v>
      </c>
      <c r="AO1338">
        <v>-1.1639551961537695E-2</v>
      </c>
      <c r="AP1338">
        <v>0.12159819813298561</v>
      </c>
      <c r="AQ1338">
        <v>-5.2742427196358016E-3</v>
      </c>
      <c r="AR1338">
        <v>0.1553344681123604</v>
      </c>
      <c r="AS1338">
        <v>1.0060414789855945E-2</v>
      </c>
      <c r="AT1338">
        <v>0.12926570670544357</v>
      </c>
      <c r="AU1338">
        <v>-1.1611949197960584E-2</v>
      </c>
      <c r="AV1338">
        <v>9.3888802685735573E-2</v>
      </c>
      <c r="AW1338">
        <v>-2.2102533334039328E-2</v>
      </c>
      <c r="AX1338">
        <v>8.6225705923644397E-2</v>
      </c>
      <c r="AY1338">
        <v>-1.69179560156557E-2</v>
      </c>
      <c r="AZ1338">
        <v>0.12341881108167811</v>
      </c>
      <c r="BA1338">
        <v>-4.4309008399905023E-3</v>
      </c>
      <c r="BB1338">
        <v>9.3856756033226157E-2</v>
      </c>
      <c r="BC1338">
        <v>-2.2079954049522794E-2</v>
      </c>
      <c r="BD1338">
        <v>866.91198465963566</v>
      </c>
      <c r="BE1338">
        <v>846.73959731543619</v>
      </c>
      <c r="BF1338">
        <v>867.10409973011178</v>
      </c>
      <c r="BG1338">
        <v>847.66148309985863</v>
      </c>
      <c r="BH1338">
        <v>867.42219888772217</v>
      </c>
      <c r="BI1338">
        <v>847.87819390969548</v>
      </c>
      <c r="BJ1338">
        <v>866.91313595110387</v>
      </c>
      <c r="BK1338">
        <v>846.74502395865375</v>
      </c>
      <c r="BL1338" s="1" t="s">
        <v>2745</v>
      </c>
      <c r="BM1338">
        <v>5</v>
      </c>
      <c r="BN1338">
        <v>5</v>
      </c>
      <c r="BO1338">
        <v>2</v>
      </c>
      <c r="BP1338" t="b">
        <v>0</v>
      </c>
      <c r="BQ1338" t="b">
        <v>0</v>
      </c>
      <c r="BR1338">
        <v>1337</v>
      </c>
      <c r="BS1338">
        <v>253395</v>
      </c>
      <c r="BT1338" s="1">
        <v>2.1185469260191901E-2</v>
      </c>
      <c r="BU1338">
        <v>1.13636363636364</v>
      </c>
      <c r="BV1338">
        <v>6.3263381850627798E-2</v>
      </c>
      <c r="BW1338">
        <v>-1.33359841152845</v>
      </c>
      <c r="BX1338">
        <v>0.23719791526644399</v>
      </c>
      <c r="BY1338">
        <f>cells8[theta1N]-cells8[theta2N]</f>
        <v>-1.5707963267948941</v>
      </c>
      <c r="BZ1338">
        <v>4.8037664380098697</v>
      </c>
      <c r="CA1338">
        <v>5.9570632660732601</v>
      </c>
      <c r="CB1338">
        <f>cells8[lambda1]/cells8[lambda2]</f>
        <v>0.80639842544032381</v>
      </c>
      <c r="CC1338">
        <v>1337</v>
      </c>
      <c r="CD1338">
        <v>301.68292682926835</v>
      </c>
      <c r="CE1338">
        <v>302.86097560975611</v>
      </c>
      <c r="CF1338">
        <v>23.471878774992845</v>
      </c>
      <c r="CG1338">
        <v>19.480794876711908</v>
      </c>
      <c r="CH1338">
        <v>17.866721828662815</v>
      </c>
      <c r="CI1338">
        <v>-2.5206288589883807</v>
      </c>
      <c r="CJ1338">
        <v>0.16063415969768696</v>
      </c>
      <c r="CK1338">
        <v>-0.1602918952017082</v>
      </c>
      <c r="CL1338">
        <v>301.42133468656067</v>
      </c>
      <c r="CM1338">
        <v>302.78552791100634</v>
      </c>
      <c r="CN1338">
        <v>23.471878774992845</v>
      </c>
      <c r="CO1338">
        <v>3.0835121483679839</v>
      </c>
      <c r="CP1338">
        <v>2.101581665733872</v>
      </c>
      <c r="CQ1338">
        <v>0.41318075324444076</v>
      </c>
      <c r="CR1338">
        <v>0.7317673304144805</v>
      </c>
      <c r="CS1338">
        <v>0.87073151108040192</v>
      </c>
      <c r="CT1338">
        <v>4</v>
      </c>
      <c r="CU1338">
        <v>3.3370369646866668E-2</v>
      </c>
      <c r="CV1338">
        <v>1.0828127007765055E-3</v>
      </c>
      <c r="CW1338">
        <v>3.8917339052949126E-2</v>
      </c>
      <c r="CX1338">
        <v>2.7823400240784214E-2</v>
      </c>
      <c r="CY1338">
        <v>19.232500000000122</v>
      </c>
      <c r="CZ1338">
        <v>17.769343417595252</v>
      </c>
    </row>
    <row r="1339" spans="1:104" x14ac:dyDescent="0.55000000000000004">
      <c r="A1339" s="1" t="s">
        <v>71</v>
      </c>
      <c r="B1339">
        <v>0</v>
      </c>
      <c r="C1339">
        <v>1338</v>
      </c>
      <c r="D1339">
        <v>597</v>
      </c>
      <c r="E1339">
        <v>19860</v>
      </c>
      <c r="F1339">
        <v>26465</v>
      </c>
      <c r="G1339">
        <v>65394</v>
      </c>
      <c r="H1339">
        <v>1308385394</v>
      </c>
      <c r="I1339">
        <v>856</v>
      </c>
      <c r="J1339">
        <v>447</v>
      </c>
      <c r="K1339">
        <v>871.39530988274703</v>
      </c>
      <c r="L1339">
        <v>448.8643216080402</v>
      </c>
      <c r="M1339">
        <v>9.9709263398561031E-3</v>
      </c>
      <c r="N1339">
        <v>0.15558721368344633</v>
      </c>
      <c r="O1339">
        <v>0.15590638355709885</v>
      </c>
      <c r="P1339">
        <v>0.75339903734095071</v>
      </c>
      <c r="Q1339" s="1" t="s">
        <v>2746</v>
      </c>
      <c r="R1339">
        <v>90</v>
      </c>
      <c r="S1339">
        <v>117.33809511662416</v>
      </c>
      <c r="T1339">
        <v>7737</v>
      </c>
      <c r="U1339">
        <v>8604</v>
      </c>
      <c r="V1339">
        <v>14337</v>
      </c>
      <c r="W1339">
        <v>509268993</v>
      </c>
      <c r="X1339">
        <v>27.44600468707619</v>
      </c>
      <c r="Y1339">
        <v>-41.380138909221117</v>
      </c>
      <c r="Z1339">
        <v>30.427212986054865</v>
      </c>
      <c r="AA1339">
        <v>-34.426142758361934</v>
      </c>
      <c r="AB1339">
        <v>38.134611066841209</v>
      </c>
      <c r="AC1339">
        <v>22.681318131202001</v>
      </c>
      <c r="AD1339">
        <v>1806528.8643077221</v>
      </c>
      <c r="AE1339">
        <v>-2720679.1947827227</v>
      </c>
      <c r="AF1339">
        <v>5.5079873714507052E-2</v>
      </c>
      <c r="AG1339">
        <v>-8.3043519499284263E-2</v>
      </c>
      <c r="AH1339">
        <v>5.4373590317314972E-2</v>
      </c>
      <c r="AI1339">
        <v>-6.151969894207767E-2</v>
      </c>
      <c r="AJ1339">
        <v>4.0492584387237761E-2</v>
      </c>
      <c r="AK1339">
        <v>2.4083769645157641E-2</v>
      </c>
      <c r="AL1339">
        <v>5.5076370179249427E-2</v>
      </c>
      <c r="AM1339">
        <v>-8.2946438017893212E-2</v>
      </c>
      <c r="AN1339">
        <v>2.5589567109851736E-2</v>
      </c>
      <c r="AO1339">
        <v>-4.6825057630194775E-2</v>
      </c>
      <c r="AP1339">
        <v>2.2357490422596615E-2</v>
      </c>
      <c r="AQ1339">
        <v>-4.487995890213417E-2</v>
      </c>
      <c r="AR1339">
        <v>4.9880684418007115E-3</v>
      </c>
      <c r="AS1339">
        <v>-1.1429503673024331E-2</v>
      </c>
      <c r="AT1339">
        <v>2.5575008176420635E-2</v>
      </c>
      <c r="AU1339">
        <v>-4.6815648482447861E-2</v>
      </c>
      <c r="AV1339">
        <v>2.0492777990580996E-2</v>
      </c>
      <c r="AW1339">
        <v>2.1768049693201112E-2</v>
      </c>
      <c r="AX1339">
        <v>1.4575615625017706E-2</v>
      </c>
      <c r="AY1339">
        <v>1.2379863654400972E-2</v>
      </c>
      <c r="AZ1339">
        <v>-1.4335491902077448E-2</v>
      </c>
      <c r="BA1339">
        <v>2.3028091815994498E-2</v>
      </c>
      <c r="BB1339">
        <v>2.0465934696411326E-2</v>
      </c>
      <c r="BC1339">
        <v>2.1727082816052266E-2</v>
      </c>
      <c r="BD1339">
        <v>872.48610271903328</v>
      </c>
      <c r="BE1339">
        <v>449.27099697885194</v>
      </c>
      <c r="BF1339">
        <v>872.28210844511614</v>
      </c>
      <c r="BG1339">
        <v>449.16021160022672</v>
      </c>
      <c r="BH1339">
        <v>872.42548246016452</v>
      </c>
      <c r="BI1339">
        <v>448.84386946814692</v>
      </c>
      <c r="BJ1339">
        <v>872.48504337247289</v>
      </c>
      <c r="BK1339">
        <v>449.27040196537075</v>
      </c>
      <c r="BL1339" s="1" t="s">
        <v>2747</v>
      </c>
      <c r="BM1339">
        <v>9</v>
      </c>
      <c r="BN1339">
        <v>9</v>
      </c>
      <c r="BO1339">
        <v>2</v>
      </c>
      <c r="BP1339" t="b">
        <v>0</v>
      </c>
      <c r="BQ1339" t="b">
        <v>0</v>
      </c>
      <c r="BR1339">
        <v>1338</v>
      </c>
      <c r="BS1339">
        <v>11068878</v>
      </c>
      <c r="BT1339" s="1">
        <v>-1.3643892171024999E-2</v>
      </c>
      <c r="BU1339">
        <v>0.91891891891891897</v>
      </c>
      <c r="BV1339">
        <v>6.8926141100958599E-2</v>
      </c>
      <c r="BW1339">
        <v>-0.11690615134792399</v>
      </c>
      <c r="BX1339">
        <v>1.45389017544697</v>
      </c>
      <c r="BY1339">
        <f>cells8[theta1N]-cells8[theta2N]</f>
        <v>-1.5707963267948939</v>
      </c>
      <c r="BZ1339">
        <v>5.3307987428421297</v>
      </c>
      <c r="CA1339">
        <v>6.3932420031658301</v>
      </c>
      <c r="CB1339">
        <f>cells8[lambda1]/cells8[lambda2]</f>
        <v>0.83381776260032148</v>
      </c>
      <c r="CC1339">
        <v>1338</v>
      </c>
      <c r="CD1339">
        <v>305.38846153846151</v>
      </c>
      <c r="CE1339">
        <v>201.37692307692311</v>
      </c>
      <c r="CF1339">
        <v>22.475477883866002</v>
      </c>
      <c r="CG1339">
        <v>88.201801322507492</v>
      </c>
      <c r="CH1339">
        <v>41.761188330404025</v>
      </c>
      <c r="CI1339">
        <v>0.95915462390506689</v>
      </c>
      <c r="CJ1339">
        <v>2.8964923578795894</v>
      </c>
      <c r="CK1339">
        <v>2.0142813358186693</v>
      </c>
      <c r="CL1339">
        <v>305.23525417245014</v>
      </c>
      <c r="CM1339">
        <v>201.32467655668304</v>
      </c>
      <c r="CN1339">
        <v>22.475477883866002</v>
      </c>
      <c r="CO1339">
        <v>6.0011010565402563</v>
      </c>
      <c r="CP1339">
        <v>4.745033679949799</v>
      </c>
      <c r="CQ1339">
        <v>3.0449858599625195</v>
      </c>
      <c r="CR1339">
        <v>0.61221176115458675</v>
      </c>
      <c r="CS1339">
        <v>-0.96833435643727717</v>
      </c>
      <c r="CT1339">
        <v>9</v>
      </c>
      <c r="CU1339">
        <v>5.3644561190336233E-3</v>
      </c>
      <c r="CV1339">
        <v>1.0468913728452095E-5</v>
      </c>
      <c r="CW1339">
        <v>9.6432965839943346E-3</v>
      </c>
      <c r="CX1339">
        <v>1.0856156540729129E-3</v>
      </c>
      <c r="CY1339">
        <v>78.52250000000015</v>
      </c>
      <c r="CZ1339">
        <v>41.0683332908186</v>
      </c>
    </row>
    <row r="1340" spans="1:104" x14ac:dyDescent="0.55000000000000004">
      <c r="A1340" s="1" t="s">
        <v>71</v>
      </c>
      <c r="B1340">
        <v>0</v>
      </c>
      <c r="C1340">
        <v>1339</v>
      </c>
      <c r="D1340">
        <v>276</v>
      </c>
      <c r="E1340">
        <v>12019</v>
      </c>
      <c r="F1340">
        <v>14741</v>
      </c>
      <c r="G1340">
        <v>34033</v>
      </c>
      <c r="H1340">
        <v>791484913</v>
      </c>
      <c r="I1340">
        <v>857</v>
      </c>
      <c r="J1340">
        <v>420</v>
      </c>
      <c r="K1340">
        <v>869.03260869565213</v>
      </c>
      <c r="L1340">
        <v>420.58333333333331</v>
      </c>
      <c r="M1340">
        <v>1.2491831707365649E-2</v>
      </c>
      <c r="N1340">
        <v>-1.3114455994962511E-2</v>
      </c>
      <c r="O1340">
        <v>1.8111731431559874E-2</v>
      </c>
      <c r="P1340">
        <v>2.7367383225057806</v>
      </c>
      <c r="Q1340" s="1" t="s">
        <v>2748</v>
      </c>
      <c r="R1340">
        <v>58</v>
      </c>
      <c r="S1340">
        <v>72.083261120685194</v>
      </c>
      <c r="T1340">
        <v>4420</v>
      </c>
      <c r="U1340">
        <v>4920</v>
      </c>
      <c r="V1340">
        <v>7450</v>
      </c>
      <c r="W1340">
        <v>290936090</v>
      </c>
      <c r="X1340">
        <v>28.676008510022889</v>
      </c>
      <c r="Y1340">
        <v>108.53853874207606</v>
      </c>
      <c r="Z1340">
        <v>27.496551349792046</v>
      </c>
      <c r="AA1340">
        <v>107.87298559884343</v>
      </c>
      <c r="AB1340">
        <v>-5.651005427678327</v>
      </c>
      <c r="AC1340">
        <v>128.95790298732413</v>
      </c>
      <c r="AD1340">
        <v>1886344.359852979</v>
      </c>
      <c r="AE1340">
        <v>7140926.1172169885</v>
      </c>
      <c r="AF1340">
        <v>6.3979670636636177E-2</v>
      </c>
      <c r="AG1340">
        <v>0.24216271095304742</v>
      </c>
      <c r="AH1340">
        <v>5.4660854989188469E-2</v>
      </c>
      <c r="AI1340">
        <v>0.21444251491974067</v>
      </c>
      <c r="AJ1340">
        <v>-7.1997652999606435E-3</v>
      </c>
      <c r="AK1340">
        <v>0.16430114020705883</v>
      </c>
      <c r="AL1340">
        <v>6.3937101366104421E-2</v>
      </c>
      <c r="AM1340">
        <v>0.24203964383255558</v>
      </c>
      <c r="AN1340">
        <v>0.37036713868611904</v>
      </c>
      <c r="AO1340">
        <v>0.39886770969875845</v>
      </c>
      <c r="AP1340">
        <v>0.32840312061969296</v>
      </c>
      <c r="AQ1340">
        <v>0.35420722629516371</v>
      </c>
      <c r="AR1340">
        <v>0.17008347172600893</v>
      </c>
      <c r="AS1340">
        <v>0.19660801588837964</v>
      </c>
      <c r="AT1340">
        <v>0.37018033947068357</v>
      </c>
      <c r="AU1340">
        <v>0.39866918635029608</v>
      </c>
      <c r="AV1340">
        <v>0.32132418681147207</v>
      </c>
      <c r="AW1340">
        <v>0.39098897436509683</v>
      </c>
      <c r="AX1340">
        <v>0.2756926569063986</v>
      </c>
      <c r="AY1340">
        <v>0.34376329731877048</v>
      </c>
      <c r="AZ1340">
        <v>0.11108780003161391</v>
      </c>
      <c r="BA1340">
        <v>0.17655473707178473</v>
      </c>
      <c r="BB1340">
        <v>0.32111941697262653</v>
      </c>
      <c r="BC1340">
        <v>0.39077713456471397</v>
      </c>
      <c r="BD1340">
        <v>872.16382394541972</v>
      </c>
      <c r="BE1340">
        <v>424.17555537066312</v>
      </c>
      <c r="BF1340">
        <v>871.59575334102169</v>
      </c>
      <c r="BG1340">
        <v>423.57838681229225</v>
      </c>
      <c r="BH1340">
        <v>869.66367937002326</v>
      </c>
      <c r="BI1340">
        <v>421.41762407075487</v>
      </c>
      <c r="BJ1340">
        <v>872.1610079559407</v>
      </c>
      <c r="BK1340">
        <v>424.17258956141342</v>
      </c>
      <c r="BL1340" s="1" t="s">
        <v>2749</v>
      </c>
      <c r="BM1340">
        <v>5</v>
      </c>
      <c r="BN1340">
        <v>5</v>
      </c>
      <c r="BO1340">
        <v>2</v>
      </c>
      <c r="BP1340" t="b">
        <v>0</v>
      </c>
      <c r="BQ1340" t="b">
        <v>0</v>
      </c>
      <c r="BR1340">
        <v>1339</v>
      </c>
      <c r="BS1340">
        <v>7719090</v>
      </c>
      <c r="BT1340" s="1">
        <v>1.52426251154108E-2</v>
      </c>
      <c r="BU1340">
        <v>1.0454545454545501</v>
      </c>
      <c r="BV1340">
        <v>9.5747762309100995E-2</v>
      </c>
      <c r="BW1340">
        <v>-0.92698193045799104</v>
      </c>
      <c r="BX1340">
        <v>0.64381439633690596</v>
      </c>
      <c r="BY1340">
        <f>cells8[theta1N]-cells8[theta2N]</f>
        <v>-1.570796326794897</v>
      </c>
      <c r="BZ1340">
        <v>7.8189273352661104</v>
      </c>
      <c r="CA1340">
        <v>8.4673560504053</v>
      </c>
      <c r="CB1340">
        <f>cells8[lambda1]/cells8[lambda2]</f>
        <v>0.9234201666636952</v>
      </c>
      <c r="CC1340">
        <v>1339</v>
      </c>
      <c r="CD1340">
        <v>306.29199999999997</v>
      </c>
      <c r="CE1340">
        <v>168.22866666666664</v>
      </c>
      <c r="CF1340">
        <v>26.782587642054821</v>
      </c>
      <c r="CG1340">
        <v>58.748018150153307</v>
      </c>
      <c r="CH1340">
        <v>31.724021328566074</v>
      </c>
      <c r="CI1340">
        <v>-2.1715054226919452</v>
      </c>
      <c r="CJ1340">
        <v>0.1761198089563534</v>
      </c>
      <c r="CK1340">
        <v>2.0740534783888416</v>
      </c>
      <c r="CL1340">
        <v>306.39756982881266</v>
      </c>
      <c r="CM1340">
        <v>168.06143831056514</v>
      </c>
      <c r="CN1340">
        <v>26.782587642054821</v>
      </c>
      <c r="CO1340">
        <v>5.5980883442406153</v>
      </c>
      <c r="CP1340">
        <v>3.4442411943404037</v>
      </c>
      <c r="CQ1340">
        <v>4.339123659610912E-2</v>
      </c>
      <c r="CR1340">
        <v>0.78832964292473939</v>
      </c>
      <c r="CS1340">
        <v>-4.7112993470089785E-2</v>
      </c>
      <c r="CT1340">
        <v>6</v>
      </c>
      <c r="CU1340">
        <v>-3.0206846291350449E-3</v>
      </c>
      <c r="CV1340">
        <v>3.3226531092100201E-6</v>
      </c>
      <c r="CW1340">
        <v>-6.1197490825070722E-4</v>
      </c>
      <c r="CX1340">
        <v>-5.4293943500193821E-3</v>
      </c>
      <c r="CY1340">
        <v>57.819999999999958</v>
      </c>
      <c r="CZ1340">
        <v>31.409040379562178</v>
      </c>
    </row>
    <row r="1341" spans="1:104" x14ac:dyDescent="0.55000000000000004">
      <c r="A1341" s="1" t="s">
        <v>71</v>
      </c>
      <c r="B1341">
        <v>0</v>
      </c>
      <c r="C1341">
        <v>1340</v>
      </c>
      <c r="D1341">
        <v>436</v>
      </c>
      <c r="E1341">
        <v>17491</v>
      </c>
      <c r="F1341">
        <v>21677</v>
      </c>
      <c r="G1341">
        <v>50410</v>
      </c>
      <c r="H1341">
        <v>1151889898</v>
      </c>
      <c r="I1341">
        <v>857</v>
      </c>
      <c r="J1341">
        <v>541</v>
      </c>
      <c r="K1341">
        <v>874.63761467889913</v>
      </c>
      <c r="L1341">
        <v>543.79816513761466</v>
      </c>
      <c r="M1341">
        <v>0.22615712391908235</v>
      </c>
      <c r="N1341">
        <v>6.6083197125465119E-3</v>
      </c>
      <c r="O1341">
        <v>0.22625365099545774</v>
      </c>
      <c r="P1341">
        <v>1.4605862964065564E-2</v>
      </c>
      <c r="Q1341" s="1" t="s">
        <v>2750</v>
      </c>
      <c r="R1341">
        <v>74</v>
      </c>
      <c r="S1341">
        <v>89.740115370177548</v>
      </c>
      <c r="T1341">
        <v>8395</v>
      </c>
      <c r="U1341">
        <v>9129</v>
      </c>
      <c r="V1341">
        <v>12878</v>
      </c>
      <c r="W1341">
        <v>552524622</v>
      </c>
      <c r="X1341">
        <v>-33.258203465395596</v>
      </c>
      <c r="Y1341">
        <v>-86.688909589656276</v>
      </c>
      <c r="Z1341">
        <v>-38.815681114370626</v>
      </c>
      <c r="AA1341">
        <v>-93.654278762963258</v>
      </c>
      <c r="AB1341">
        <v>-88.476788204432879</v>
      </c>
      <c r="AC1341">
        <v>-69.609712150542009</v>
      </c>
      <c r="AD1341">
        <v>-2189634.9134616503</v>
      </c>
      <c r="AE1341">
        <v>-5705289.4839431792</v>
      </c>
      <c r="AF1341">
        <v>-4.7304932857896789E-2</v>
      </c>
      <c r="AG1341">
        <v>-0.12330230199985931</v>
      </c>
      <c r="AH1341">
        <v>-5.0564791026274196E-2</v>
      </c>
      <c r="AI1341">
        <v>-0.12200247164057658</v>
      </c>
      <c r="AJ1341">
        <v>-8.0760016409788485E-2</v>
      </c>
      <c r="AK1341">
        <v>-6.3538489694823341E-2</v>
      </c>
      <c r="AL1341">
        <v>-4.7319569092993306E-2</v>
      </c>
      <c r="AM1341">
        <v>-0.12329536685372447</v>
      </c>
      <c r="AN1341">
        <v>0.19615387311190777</v>
      </c>
      <c r="AO1341">
        <v>-1.8277961032257893E-2</v>
      </c>
      <c r="AP1341">
        <v>0.17454263784526497</v>
      </c>
      <c r="AQ1341">
        <v>-1.0904935894179686E-2</v>
      </c>
      <c r="AR1341">
        <v>7.8628304119599979E-2</v>
      </c>
      <c r="AS1341">
        <v>-8.0074479928407983E-3</v>
      </c>
      <c r="AT1341">
        <v>0.1960597244211634</v>
      </c>
      <c r="AU1341">
        <v>-1.8246535825713492E-2</v>
      </c>
      <c r="AV1341">
        <v>0.17589820871420031</v>
      </c>
      <c r="AW1341">
        <v>4.6949817620971475E-3</v>
      </c>
      <c r="AX1341">
        <v>0.15548416620030342</v>
      </c>
      <c r="AY1341">
        <v>1.3697526358801386E-2</v>
      </c>
      <c r="AZ1341">
        <v>6.6829879185383759E-2</v>
      </c>
      <c r="BA1341">
        <v>1.0453915234397307E-2</v>
      </c>
      <c r="BB1341">
        <v>0.17580893085191945</v>
      </c>
      <c r="BC1341">
        <v>4.7333506628592786E-3</v>
      </c>
      <c r="BD1341">
        <v>875.40260705505693</v>
      </c>
      <c r="BE1341">
        <v>544.77445543422334</v>
      </c>
      <c r="BF1341">
        <v>875.2554320247267</v>
      </c>
      <c r="BG1341">
        <v>544.6434469714444</v>
      </c>
      <c r="BH1341">
        <v>874.94189644911728</v>
      </c>
      <c r="BI1341">
        <v>544.16907359650861</v>
      </c>
      <c r="BJ1341">
        <v>875.40187786680281</v>
      </c>
      <c r="BK1341">
        <v>544.7737977983378</v>
      </c>
      <c r="BL1341" s="1" t="s">
        <v>2751</v>
      </c>
      <c r="BM1341">
        <v>7</v>
      </c>
      <c r="BN1341">
        <v>6</v>
      </c>
      <c r="BO1341">
        <v>2</v>
      </c>
      <c r="BP1341" t="b">
        <v>0</v>
      </c>
      <c r="BQ1341" t="b">
        <v>0</v>
      </c>
      <c r="BR1341">
        <v>1340</v>
      </c>
      <c r="BS1341">
        <v>15467021</v>
      </c>
      <c r="BT1341" s="1">
        <v>-3.6697213930501502E-2</v>
      </c>
      <c r="BU1341">
        <v>1.5454545454545501</v>
      </c>
      <c r="BV1341">
        <v>8.8101534424454994E-2</v>
      </c>
      <c r="BW1341">
        <v>-1.5517568763765099</v>
      </c>
      <c r="BX1341">
        <v>1.9039450418386498E-2</v>
      </c>
      <c r="BY1341">
        <f>cells8[theta1N]-cells8[theta2N]</f>
        <v>-1.5707963267948963</v>
      </c>
      <c r="BZ1341">
        <v>6.1583991411218904</v>
      </c>
      <c r="CA1341">
        <v>8.8272937016733994</v>
      </c>
      <c r="CB1341">
        <f>cells8[lambda1]/cells8[lambda2]</f>
        <v>0.69765426972872058</v>
      </c>
      <c r="CC1341">
        <v>1340</v>
      </c>
      <c r="CD1341">
        <v>304.61271186440672</v>
      </c>
      <c r="CE1341">
        <v>211.19830508474578</v>
      </c>
      <c r="CF1341">
        <v>21.269621888526995</v>
      </c>
      <c r="CG1341">
        <v>38.137247012818371</v>
      </c>
      <c r="CH1341">
        <v>25.554535189130345</v>
      </c>
      <c r="CI1341">
        <v>-1.7567179389774858</v>
      </c>
      <c r="CJ1341">
        <v>0.22002738939708899</v>
      </c>
      <c r="CK1341">
        <v>1.6267850149391503</v>
      </c>
      <c r="CL1341">
        <v>304.45153846694069</v>
      </c>
      <c r="CM1341">
        <v>211.21142513893415</v>
      </c>
      <c r="CN1341">
        <v>21.269621888526995</v>
      </c>
      <c r="CO1341">
        <v>3.7164093893538293</v>
      </c>
      <c r="CP1341">
        <v>3.4259376367225829</v>
      </c>
      <c r="CQ1341">
        <v>3.5657608069888935E-2</v>
      </c>
      <c r="CR1341">
        <v>0.38756886193645124</v>
      </c>
      <c r="CS1341">
        <v>-9.2024401421179375E-2</v>
      </c>
      <c r="CT1341">
        <v>5</v>
      </c>
      <c r="CU1341">
        <v>5.2583580779968888E-3</v>
      </c>
      <c r="CV1341">
        <v>1.7943115809101503E-5</v>
      </c>
      <c r="CW1341">
        <v>8.3739982798388193E-3</v>
      </c>
      <c r="CX1341">
        <v>2.1427178761549578E-3</v>
      </c>
      <c r="CY1341">
        <v>37.239999999999995</v>
      </c>
      <c r="CZ1341">
        <v>25.229141392239899</v>
      </c>
    </row>
    <row r="1342" spans="1:104" x14ac:dyDescent="0.55000000000000004">
      <c r="A1342" s="1" t="s">
        <v>71</v>
      </c>
      <c r="B1342">
        <v>0</v>
      </c>
      <c r="C1342">
        <v>1341</v>
      </c>
      <c r="D1342">
        <v>291</v>
      </c>
      <c r="E1342">
        <v>8985</v>
      </c>
      <c r="F1342">
        <v>12058</v>
      </c>
      <c r="G1342">
        <v>34690</v>
      </c>
      <c r="H1342">
        <v>591962498</v>
      </c>
      <c r="I1342">
        <v>858</v>
      </c>
      <c r="J1342">
        <v>373</v>
      </c>
      <c r="K1342">
        <v>872.38487972508597</v>
      </c>
      <c r="L1342">
        <v>372.88659793814435</v>
      </c>
      <c r="M1342">
        <v>0.24759122191186417</v>
      </c>
      <c r="N1342">
        <v>0.23680842603281557</v>
      </c>
      <c r="O1342">
        <v>0.34260712749145988</v>
      </c>
      <c r="P1342">
        <v>0.38157085787711653</v>
      </c>
      <c r="Q1342" s="1" t="s">
        <v>2752</v>
      </c>
      <c r="R1342">
        <v>67</v>
      </c>
      <c r="S1342">
        <v>80.669047558312116</v>
      </c>
      <c r="T1342">
        <v>4444</v>
      </c>
      <c r="U1342">
        <v>5141</v>
      </c>
      <c r="V1342">
        <v>9509</v>
      </c>
      <c r="W1342">
        <v>292567589</v>
      </c>
      <c r="X1342">
        <v>-18.295072407432645</v>
      </c>
      <c r="Y1342">
        <v>146.12064874923558</v>
      </c>
      <c r="Z1342">
        <v>-18.657769485761499</v>
      </c>
      <c r="AA1342">
        <v>140.83174602110682</v>
      </c>
      <c r="AB1342">
        <v>-10.184225453682705</v>
      </c>
      <c r="AC1342">
        <v>133.35109041761595</v>
      </c>
      <c r="AD1342">
        <v>-1203772.4385073152</v>
      </c>
      <c r="AE1342">
        <v>9612349.114501724</v>
      </c>
      <c r="AF1342">
        <v>-4.9575818688862613E-2</v>
      </c>
      <c r="AG1342">
        <v>0.39595638802435568</v>
      </c>
      <c r="AH1342">
        <v>-4.2760516969963219E-2</v>
      </c>
      <c r="AI1342">
        <v>0.32276303286096175</v>
      </c>
      <c r="AJ1342">
        <v>-1.1603661433674906E-2</v>
      </c>
      <c r="AK1342">
        <v>0.15193702378788623</v>
      </c>
      <c r="AL1342">
        <v>-4.9543115590068368E-2</v>
      </c>
      <c r="AM1342">
        <v>0.39561108731013389</v>
      </c>
      <c r="AN1342">
        <v>-5.7332753465012293E-2</v>
      </c>
      <c r="AO1342">
        <v>-0.12331945452209155</v>
      </c>
      <c r="AP1342">
        <v>-5.7321678767511645E-2</v>
      </c>
      <c r="AQ1342">
        <v>-9.6118423837874833E-2</v>
      </c>
      <c r="AR1342">
        <v>-3.1599858154810097E-2</v>
      </c>
      <c r="AS1342">
        <v>-8.8979268648062843E-3</v>
      </c>
      <c r="AT1342">
        <v>-5.7331867278447732E-2</v>
      </c>
      <c r="AU1342">
        <v>-0.12319337356380101</v>
      </c>
      <c r="AV1342">
        <v>-0.21385405551716283</v>
      </c>
      <c r="AW1342">
        <v>-0.28369512984363154</v>
      </c>
      <c r="AX1342">
        <v>-0.19109433944086834</v>
      </c>
      <c r="AY1342">
        <v>-0.23540436226467154</v>
      </c>
      <c r="AZ1342">
        <v>-8.0871027710173335E-2</v>
      </c>
      <c r="BA1342">
        <v>-8.4946578306840825E-2</v>
      </c>
      <c r="BB1342">
        <v>-0.21374462039154063</v>
      </c>
      <c r="BC1342">
        <v>-0.28346594717397289</v>
      </c>
      <c r="BD1342">
        <v>872.3639398998331</v>
      </c>
      <c r="BE1342">
        <v>371.24741235392321</v>
      </c>
      <c r="BF1342">
        <v>872.40006634599433</v>
      </c>
      <c r="BG1342">
        <v>371.6360092884392</v>
      </c>
      <c r="BH1342">
        <v>872.57659267800523</v>
      </c>
      <c r="BI1342">
        <v>372.51179014125108</v>
      </c>
      <c r="BJ1342">
        <v>872.36414074663219</v>
      </c>
      <c r="BK1342">
        <v>371.24951282640205</v>
      </c>
      <c r="BL1342" s="1" t="s">
        <v>2753</v>
      </c>
      <c r="BM1342">
        <v>4</v>
      </c>
      <c r="BN1342">
        <v>4</v>
      </c>
      <c r="BO1342">
        <v>2</v>
      </c>
      <c r="BP1342" t="b">
        <v>0</v>
      </c>
      <c r="BQ1342" t="b">
        <v>0</v>
      </c>
      <c r="BR1342">
        <v>1341</v>
      </c>
      <c r="BS1342">
        <v>14668160</v>
      </c>
      <c r="BT1342" s="1">
        <v>-1.4103699608959601E-2</v>
      </c>
      <c r="BU1342">
        <v>1.6315789473684199</v>
      </c>
      <c r="BV1342">
        <v>8.0406306394612506E-2</v>
      </c>
      <c r="BW1342">
        <v>0.98982755173907</v>
      </c>
      <c r="BX1342">
        <v>-0.580968775055827</v>
      </c>
      <c r="BY1342">
        <f>cells8[theta1N]-cells8[theta2N]</f>
        <v>1.570796326794897</v>
      </c>
      <c r="BZ1342">
        <v>5.3970999381273304</v>
      </c>
      <c r="CA1342">
        <v>8.2796676474197799</v>
      </c>
      <c r="CB1342">
        <f>cells8[lambda1]/cells8[lambda2]</f>
        <v>0.65184982875601849</v>
      </c>
      <c r="CC1342">
        <v>1341</v>
      </c>
      <c r="CD1342">
        <v>304.39552238805965</v>
      </c>
      <c r="CE1342">
        <v>67.027611940298485</v>
      </c>
      <c r="CF1342">
        <v>10.046018334311366</v>
      </c>
      <c r="CG1342">
        <v>40.164501665826059</v>
      </c>
      <c r="CH1342">
        <v>27.081487195732258</v>
      </c>
      <c r="CI1342">
        <v>-0.15452454238667873</v>
      </c>
      <c r="CJ1342">
        <v>0.28317021085280891</v>
      </c>
      <c r="CK1342">
        <v>2.8506927247319265</v>
      </c>
      <c r="CL1342">
        <v>304.28099265475475</v>
      </c>
      <c r="CM1342">
        <v>66.871323431861754</v>
      </c>
      <c r="CN1342">
        <v>10.046018334311366</v>
      </c>
      <c r="CO1342">
        <v>4.7188307077796408</v>
      </c>
      <c r="CP1342">
        <v>2.669191786806536</v>
      </c>
      <c r="CQ1342">
        <v>0.52374732358542953</v>
      </c>
      <c r="CR1342">
        <v>0.82464757708777647</v>
      </c>
      <c r="CS1342">
        <v>6.9362396788746908E-2</v>
      </c>
      <c r="CT1342">
        <v>6</v>
      </c>
      <c r="CU1342">
        <v>2.2020213327595652E-2</v>
      </c>
      <c r="CV1342">
        <v>-2.0459833033190748E-6</v>
      </c>
      <c r="CW1342">
        <v>4.4086834688740639E-2</v>
      </c>
      <c r="CX1342">
        <v>-4.6408033549334704E-5</v>
      </c>
      <c r="CY1342">
        <v>36.627500000000012</v>
      </c>
      <c r="CZ1342">
        <v>26.57939392393406</v>
      </c>
    </row>
    <row r="1343" spans="1:104" x14ac:dyDescent="0.55000000000000004">
      <c r="A1343" s="1" t="s">
        <v>71</v>
      </c>
      <c r="B1343">
        <v>0</v>
      </c>
      <c r="C1343">
        <v>1342</v>
      </c>
      <c r="D1343">
        <v>330</v>
      </c>
      <c r="E1343">
        <v>7031</v>
      </c>
      <c r="F1343">
        <v>10247</v>
      </c>
      <c r="G1343">
        <v>28714</v>
      </c>
      <c r="H1343">
        <v>463435562</v>
      </c>
      <c r="I1343">
        <v>858</v>
      </c>
      <c r="J1343">
        <v>771</v>
      </c>
      <c r="K1343">
        <v>871.4939393939394</v>
      </c>
      <c r="L1343">
        <v>766.94242424242429</v>
      </c>
      <c r="M1343">
        <v>7.9088356692974857E-2</v>
      </c>
      <c r="N1343">
        <v>-0.1511478912202868</v>
      </c>
      <c r="O1343">
        <v>0.17058913559994046</v>
      </c>
      <c r="P1343">
        <v>2.597232136868854</v>
      </c>
      <c r="Q1343" s="1" t="s">
        <v>2754</v>
      </c>
      <c r="R1343">
        <v>62</v>
      </c>
      <c r="S1343">
        <v>78.568542494923761</v>
      </c>
      <c r="T1343">
        <v>3419</v>
      </c>
      <c r="U1343">
        <v>3899</v>
      </c>
      <c r="V1343">
        <v>6754</v>
      </c>
      <c r="W1343">
        <v>225072482</v>
      </c>
      <c r="X1343">
        <v>27.575681000550617</v>
      </c>
      <c r="Y1343">
        <v>-16.197681242791997</v>
      </c>
      <c r="Z1343">
        <v>24.76388359229113</v>
      </c>
      <c r="AA1343">
        <v>-9.6840710092894788</v>
      </c>
      <c r="AB1343">
        <v>17.219647715276501</v>
      </c>
      <c r="AC1343">
        <v>55.947379574433199</v>
      </c>
      <c r="AD1343">
        <v>1813556.6038994282</v>
      </c>
      <c r="AE1343">
        <v>-1063954.4127264188</v>
      </c>
      <c r="AF1343">
        <v>7.67820330323261E-2</v>
      </c>
      <c r="AG1343">
        <v>-4.5101003895653947E-2</v>
      </c>
      <c r="AH1343">
        <v>6.0436552123012542E-2</v>
      </c>
      <c r="AI1343">
        <v>-2.3634090353181533E-2</v>
      </c>
      <c r="AJ1343">
        <v>2.3778280649600483E-2</v>
      </c>
      <c r="AK1343">
        <v>7.7256661409535507E-2</v>
      </c>
      <c r="AL1343">
        <v>7.6707888193837823E-2</v>
      </c>
      <c r="AM1343">
        <v>-4.5002012045985439E-2</v>
      </c>
      <c r="AN1343">
        <v>6.9400947333544946E-2</v>
      </c>
      <c r="AO1343">
        <v>2.861193071531264E-2</v>
      </c>
      <c r="AP1343">
        <v>6.2871701102932984E-2</v>
      </c>
      <c r="AQ1343">
        <v>4.1177060405360989E-2</v>
      </c>
      <c r="AR1343">
        <v>0.10347583139911111</v>
      </c>
      <c r="AS1343">
        <v>2.5715018222456535E-2</v>
      </c>
      <c r="AT1343">
        <v>6.9373014171184355E-2</v>
      </c>
      <c r="AU1343">
        <v>2.8667567206060431E-2</v>
      </c>
      <c r="AV1343">
        <v>8.8893663747955834E-2</v>
      </c>
      <c r="AW1343">
        <v>-3.9420874220225742E-2</v>
      </c>
      <c r="AX1343">
        <v>8.5985252224758391E-2</v>
      </c>
      <c r="AY1343">
        <v>-2.3359891475983899E-2</v>
      </c>
      <c r="AZ1343">
        <v>0.11340484663432354</v>
      </c>
      <c r="BA1343">
        <v>-1.9862807927363814E-2</v>
      </c>
      <c r="BB1343">
        <v>8.8881510551648835E-2</v>
      </c>
      <c r="BC1343">
        <v>-3.9349016092546235E-2</v>
      </c>
      <c r="BD1343">
        <v>870.98108377186747</v>
      </c>
      <c r="BE1343">
        <v>767.48215047646136</v>
      </c>
      <c r="BF1343">
        <v>871.4388601541915</v>
      </c>
      <c r="BG1343">
        <v>767.2809602810579</v>
      </c>
      <c r="BH1343">
        <v>872.50592045691997</v>
      </c>
      <c r="BI1343">
        <v>766.63718046945746</v>
      </c>
      <c r="BJ1343">
        <v>870.98376944797349</v>
      </c>
      <c r="BK1343">
        <v>767.48095930540603</v>
      </c>
      <c r="BL1343" s="1" t="s">
        <v>2755</v>
      </c>
      <c r="BM1343">
        <v>6</v>
      </c>
      <c r="BN1343">
        <v>6</v>
      </c>
      <c r="BO1343">
        <v>2</v>
      </c>
      <c r="BP1343" t="b">
        <v>0</v>
      </c>
      <c r="BQ1343" t="b">
        <v>0</v>
      </c>
      <c r="BR1343">
        <v>1342</v>
      </c>
      <c r="BS1343">
        <v>4099697</v>
      </c>
      <c r="BT1343" s="1">
        <v>1.80059876429676E-2</v>
      </c>
      <c r="BU1343">
        <v>1.1739130434782601</v>
      </c>
      <c r="BV1343">
        <v>8.1887121479354799E-2</v>
      </c>
      <c r="BW1343">
        <v>1.05173734671471</v>
      </c>
      <c r="BX1343">
        <v>-0.51905898008018803</v>
      </c>
      <c r="BY1343">
        <f>cells8[theta1N]-cells8[theta2N]</f>
        <v>1.5707963267948979</v>
      </c>
      <c r="BZ1343">
        <v>5.12144563683868</v>
      </c>
      <c r="CA1343">
        <v>8.8072022384434003</v>
      </c>
      <c r="CB1343">
        <f>cells8[lambda1]/cells8[lambda2]</f>
        <v>0.58150653274244024</v>
      </c>
      <c r="CC1343">
        <v>1342</v>
      </c>
      <c r="CD1343">
        <v>304.98888888888894</v>
      </c>
      <c r="CE1343">
        <v>89.672222222222217</v>
      </c>
      <c r="CF1343">
        <v>17.879888813194604</v>
      </c>
      <c r="CG1343">
        <v>46.801988246081578</v>
      </c>
      <c r="CH1343">
        <v>28.101032699279894</v>
      </c>
      <c r="CI1343">
        <v>-2.872755222154459</v>
      </c>
      <c r="CJ1343">
        <v>2.8210164953127603</v>
      </c>
      <c r="CK1343">
        <v>2.8198797611601027</v>
      </c>
      <c r="CL1343">
        <v>305.41686350836562</v>
      </c>
      <c r="CM1343">
        <v>89.581849106583434</v>
      </c>
      <c r="CN1343">
        <v>17.879888813194604</v>
      </c>
      <c r="CO1343">
        <v>4.6359026341306038</v>
      </c>
      <c r="CP1343">
        <v>3.3607768310774717</v>
      </c>
      <c r="CQ1343">
        <v>3.1231948684408755</v>
      </c>
      <c r="CR1343">
        <v>0.68880621195427738</v>
      </c>
      <c r="CS1343">
        <v>0.59283652952215493</v>
      </c>
      <c r="CT1343">
        <v>6</v>
      </c>
      <c r="CU1343">
        <v>7.0414597098017451E-3</v>
      </c>
      <c r="CV1343">
        <v>-1.7266210249998815E-4</v>
      </c>
      <c r="CW1343">
        <v>2.1949318621957759E-2</v>
      </c>
      <c r="CX1343">
        <v>-7.8663992023542666E-3</v>
      </c>
      <c r="CY1343">
        <v>44.100000000000108</v>
      </c>
      <c r="CZ1343">
        <v>27.498989873223387</v>
      </c>
    </row>
    <row r="1344" spans="1:104" x14ac:dyDescent="0.55000000000000004">
      <c r="A1344" s="1" t="s">
        <v>71</v>
      </c>
      <c r="B1344">
        <v>0</v>
      </c>
      <c r="C1344">
        <v>1343</v>
      </c>
      <c r="D1344">
        <v>267</v>
      </c>
      <c r="E1344">
        <v>7233</v>
      </c>
      <c r="F1344">
        <v>8997</v>
      </c>
      <c r="G1344">
        <v>18268</v>
      </c>
      <c r="H1344">
        <v>476343388</v>
      </c>
      <c r="I1344">
        <v>858</v>
      </c>
      <c r="J1344">
        <v>837</v>
      </c>
      <c r="K1344">
        <v>869.83146067415726</v>
      </c>
      <c r="L1344">
        <v>831.98876404494376</v>
      </c>
      <c r="M1344">
        <v>0.3382497345080645</v>
      </c>
      <c r="N1344">
        <v>2.0640922175147951E-2</v>
      </c>
      <c r="O1344">
        <v>0.33887893201409947</v>
      </c>
      <c r="P1344">
        <v>3.0473576853499777E-2</v>
      </c>
      <c r="Q1344" s="1" t="s">
        <v>2756</v>
      </c>
      <c r="R1344">
        <v>66</v>
      </c>
      <c r="S1344">
        <v>75.941125496954228</v>
      </c>
      <c r="T1344">
        <v>5276</v>
      </c>
      <c r="U1344">
        <v>5653</v>
      </c>
      <c r="V1344">
        <v>7724</v>
      </c>
      <c r="W1344">
        <v>347222828</v>
      </c>
      <c r="X1344">
        <v>84.779167749736587</v>
      </c>
      <c r="Y1344">
        <v>-39.026602424293905</v>
      </c>
      <c r="Z1344">
        <v>83.642557984115328</v>
      </c>
      <c r="AA1344">
        <v>-35.089287145380425</v>
      </c>
      <c r="AB1344">
        <v>35.171970914431256</v>
      </c>
      <c r="AC1344">
        <v>24.12916651728715</v>
      </c>
      <c r="AD1344">
        <v>5577535.2044615867</v>
      </c>
      <c r="AE1344">
        <v>-2566606.1448212233</v>
      </c>
      <c r="AF1344">
        <v>0.16922124429349161</v>
      </c>
      <c r="AG1344">
        <v>-7.7898030826174636E-2</v>
      </c>
      <c r="AH1344">
        <v>0.15579622210684857</v>
      </c>
      <c r="AI1344">
        <v>-6.535881380757004E-2</v>
      </c>
      <c r="AJ1344">
        <v>4.658742271417695E-2</v>
      </c>
      <c r="AK1344">
        <v>3.1960554130345598E-2</v>
      </c>
      <c r="AL1344">
        <v>0.16916247506795543</v>
      </c>
      <c r="AM1344">
        <v>-7.7843246535723706E-2</v>
      </c>
      <c r="AN1344">
        <v>0.28930131931409259</v>
      </c>
      <c r="AO1344">
        <v>-0.14456247897876245</v>
      </c>
      <c r="AP1344">
        <v>0.26263794047803268</v>
      </c>
      <c r="AQ1344">
        <v>-0.13540088557465763</v>
      </c>
      <c r="AR1344">
        <v>0.19220498745870432</v>
      </c>
      <c r="AS1344">
        <v>-0.10574726226682779</v>
      </c>
      <c r="AT1344">
        <v>0.28918803079295108</v>
      </c>
      <c r="AU1344">
        <v>-0.1445234315070989</v>
      </c>
      <c r="AV1344">
        <v>0.28594730237593324</v>
      </c>
      <c r="AW1344">
        <v>-0.19614442197366475</v>
      </c>
      <c r="AX1344">
        <v>0.26592435520669261</v>
      </c>
      <c r="AY1344">
        <v>-0.18491859893066687</v>
      </c>
      <c r="AZ1344">
        <v>0.196491633337568</v>
      </c>
      <c r="BA1344">
        <v>-0.14006718935045423</v>
      </c>
      <c r="BB1344">
        <v>0.28586178989030991</v>
      </c>
      <c r="BC1344">
        <v>-0.19609634393158284</v>
      </c>
      <c r="BD1344">
        <v>874.86934881791785</v>
      </c>
      <c r="BE1344">
        <v>831.4205723766072</v>
      </c>
      <c r="BF1344">
        <v>873.85028342780925</v>
      </c>
      <c r="BG1344">
        <v>831.51683894631549</v>
      </c>
      <c r="BH1344">
        <v>872.29527041821768</v>
      </c>
      <c r="BI1344">
        <v>831.4548390628421</v>
      </c>
      <c r="BJ1344">
        <v>874.86432268059525</v>
      </c>
      <c r="BK1344">
        <v>831.42103916219367</v>
      </c>
      <c r="BL1344" s="1" t="s">
        <v>2757</v>
      </c>
      <c r="BM1344">
        <v>6</v>
      </c>
      <c r="BN1344">
        <v>6</v>
      </c>
      <c r="BO1344">
        <v>2</v>
      </c>
      <c r="BP1344" t="b">
        <v>0</v>
      </c>
      <c r="BQ1344" t="b">
        <v>0</v>
      </c>
      <c r="BR1344">
        <v>1343</v>
      </c>
      <c r="BS1344">
        <v>11045278</v>
      </c>
      <c r="BT1344" s="1">
        <v>-8.2731700689889203E-3</v>
      </c>
      <c r="BU1344">
        <v>2</v>
      </c>
      <c r="BV1344">
        <v>0.10829901755508201</v>
      </c>
      <c r="BW1344">
        <v>1.4493084861474801</v>
      </c>
      <c r="BX1344">
        <v>-0.121487840647412</v>
      </c>
      <c r="BY1344">
        <f>cells8[theta1N]-cells8[theta2N]</f>
        <v>1.5707963267948921</v>
      </c>
      <c r="BZ1344">
        <v>5.5475107543311903</v>
      </c>
      <c r="CA1344">
        <v>12.873687274274999</v>
      </c>
      <c r="CB1344">
        <f>cells8[lambda1]/cells8[lambda2]</f>
        <v>0.43091855784135524</v>
      </c>
      <c r="CC1344">
        <v>1343</v>
      </c>
      <c r="CD1344">
        <v>305.65970149253735</v>
      </c>
      <c r="CE1344">
        <v>227.60447761194027</v>
      </c>
      <c r="CF1344">
        <v>20.255976193264321</v>
      </c>
      <c r="CG1344">
        <v>41.49102082245831</v>
      </c>
      <c r="CH1344">
        <v>28.811220562281097</v>
      </c>
      <c r="CI1344">
        <v>0.68016171784951907</v>
      </c>
      <c r="CJ1344">
        <v>2.8469695446585916</v>
      </c>
      <c r="CK1344">
        <v>1.0486414207041748</v>
      </c>
      <c r="CL1344">
        <v>305.38410339418328</v>
      </c>
      <c r="CM1344">
        <v>227.28159001979074</v>
      </c>
      <c r="CN1344">
        <v>20.255976193264321</v>
      </c>
      <c r="CO1344">
        <v>5.4019750723074829</v>
      </c>
      <c r="CP1344">
        <v>2.6278981199431777</v>
      </c>
      <c r="CQ1344">
        <v>3.1394510213666713</v>
      </c>
      <c r="CR1344">
        <v>0.87369735263523673</v>
      </c>
      <c r="CS1344">
        <v>-0.34704457997196714</v>
      </c>
      <c r="CT1344">
        <v>4</v>
      </c>
      <c r="CU1344">
        <v>6.96686585733392E-3</v>
      </c>
      <c r="CV1344">
        <v>2.1762849989761833E-5</v>
      </c>
      <c r="CW1344">
        <v>1.214126146303738E-2</v>
      </c>
      <c r="CX1344">
        <v>1.7924702516304613E-3</v>
      </c>
      <c r="CY1344">
        <v>39.567500000000088</v>
      </c>
      <c r="CZ1344">
        <v>28.029141392239865</v>
      </c>
    </row>
    <row r="1345" spans="1:104" x14ac:dyDescent="0.55000000000000004">
      <c r="A1345" s="1" t="s">
        <v>71</v>
      </c>
      <c r="B1345">
        <v>0</v>
      </c>
      <c r="C1345">
        <v>1344</v>
      </c>
      <c r="D1345">
        <v>248</v>
      </c>
      <c r="E1345">
        <v>9541</v>
      </c>
      <c r="F1345">
        <v>11812</v>
      </c>
      <c r="G1345">
        <v>26709</v>
      </c>
      <c r="H1345">
        <v>628329557</v>
      </c>
      <c r="I1345">
        <v>859</v>
      </c>
      <c r="J1345">
        <v>214</v>
      </c>
      <c r="K1345">
        <v>870.04838709677415</v>
      </c>
      <c r="L1345">
        <v>217.36693548387098</v>
      </c>
      <c r="M1345">
        <v>3.2528329905058946E-2</v>
      </c>
      <c r="N1345">
        <v>0.19034149829373234</v>
      </c>
      <c r="O1345">
        <v>0.19310095343916681</v>
      </c>
      <c r="P1345">
        <v>0.70076842405476969</v>
      </c>
      <c r="Q1345" s="1" t="s">
        <v>2758</v>
      </c>
      <c r="R1345">
        <v>49</v>
      </c>
      <c r="S1345">
        <v>65.982756057296839</v>
      </c>
      <c r="T1345">
        <v>5025</v>
      </c>
      <c r="U1345">
        <v>5442</v>
      </c>
      <c r="V1345">
        <v>7673</v>
      </c>
      <c r="W1345">
        <v>330719225</v>
      </c>
      <c r="X1345">
        <v>12.932531048798822</v>
      </c>
      <c r="Y1345">
        <v>44.188435095175848</v>
      </c>
      <c r="Z1345">
        <v>17.657794089672908</v>
      </c>
      <c r="AA1345">
        <v>44.896557996193515</v>
      </c>
      <c r="AB1345">
        <v>82.185699347429292</v>
      </c>
      <c r="AC1345">
        <v>45.58391020256731</v>
      </c>
      <c r="AD1345">
        <v>852148.9358003852</v>
      </c>
      <c r="AE1345">
        <v>2907472.3851546696</v>
      </c>
      <c r="AF1345">
        <v>2.1181094936159269E-2</v>
      </c>
      <c r="AG1345">
        <v>7.2372487280296452E-2</v>
      </c>
      <c r="AH1345">
        <v>2.6598589241881309E-2</v>
      </c>
      <c r="AI1345">
        <v>6.7629348176251949E-2</v>
      </c>
      <c r="AJ1345">
        <v>8.6599403252051399E-2</v>
      </c>
      <c r="AK1345">
        <v>4.8031950239295532E-2</v>
      </c>
      <c r="AL1345">
        <v>2.1205551218985593E-2</v>
      </c>
      <c r="AM1345">
        <v>7.235185305169009E-2</v>
      </c>
      <c r="AN1345">
        <v>7.1272881261028661E-4</v>
      </c>
      <c r="AO1345">
        <v>-0.15383640870936285</v>
      </c>
      <c r="AP1345">
        <v>-1.8533569004827887E-4</v>
      </c>
      <c r="AQ1345">
        <v>-0.14870937716972885</v>
      </c>
      <c r="AR1345">
        <v>-5.823667664210784E-2</v>
      </c>
      <c r="AS1345">
        <v>-7.1775611407906503E-2</v>
      </c>
      <c r="AT1345">
        <v>7.0757804114826724E-4</v>
      </c>
      <c r="AU1345">
        <v>-0.15381290724300198</v>
      </c>
      <c r="AV1345">
        <v>-6.7842126524821503E-3</v>
      </c>
      <c r="AW1345">
        <v>-0.13973815386439545</v>
      </c>
      <c r="AX1345">
        <v>-4.727316731202357E-3</v>
      </c>
      <c r="AY1345">
        <v>-0.13371085849936631</v>
      </c>
      <c r="AZ1345">
        <v>-5.4641110900702707E-2</v>
      </c>
      <c r="BA1345">
        <v>-3.9178136863343212E-2</v>
      </c>
      <c r="BB1345">
        <v>-6.7766439676262349E-3</v>
      </c>
      <c r="BC1345">
        <v>-0.13971028872471819</v>
      </c>
      <c r="BD1345">
        <v>869.41159207630233</v>
      </c>
      <c r="BE1345">
        <v>214.8277958285295</v>
      </c>
      <c r="BF1345">
        <v>869.55968506603449</v>
      </c>
      <c r="BG1345">
        <v>215.25905858449036</v>
      </c>
      <c r="BH1345">
        <v>869.4600696394474</v>
      </c>
      <c r="BI1345">
        <v>216.668201729754</v>
      </c>
      <c r="BJ1345">
        <v>869.41230684298364</v>
      </c>
      <c r="BK1345">
        <v>214.82994953713438</v>
      </c>
      <c r="BL1345" s="1" t="s">
        <v>2759</v>
      </c>
      <c r="BM1345">
        <v>5</v>
      </c>
      <c r="BN1345">
        <v>4</v>
      </c>
      <c r="BO1345">
        <v>2</v>
      </c>
      <c r="BP1345" t="b">
        <v>0</v>
      </c>
      <c r="BQ1345" t="b">
        <v>0</v>
      </c>
      <c r="BR1345">
        <v>1344</v>
      </c>
      <c r="BS1345">
        <v>3398857</v>
      </c>
      <c r="BT1345" s="1">
        <v>-4.3456793567513897E-2</v>
      </c>
      <c r="BU1345">
        <v>1.1428571428571399</v>
      </c>
      <c r="BV1345">
        <v>9.99696831139196E-2</v>
      </c>
      <c r="BW1345">
        <v>1.51558972023127</v>
      </c>
      <c r="BX1345">
        <v>-5.5206606563627802E-2</v>
      </c>
      <c r="BY1345">
        <f>cells8[theta1N]-cells8[theta2N]</f>
        <v>1.5707963267948979</v>
      </c>
      <c r="BZ1345">
        <v>7.7039010028468899</v>
      </c>
      <c r="CA1345">
        <v>9.3005129897536207</v>
      </c>
      <c r="CB1345">
        <f>cells8[lambda1]/cells8[lambda2]</f>
        <v>0.82833076103805037</v>
      </c>
      <c r="CC1345">
        <v>1344</v>
      </c>
      <c r="CD1345">
        <v>304.73534482758618</v>
      </c>
      <c r="CE1345">
        <v>187.32844827586209</v>
      </c>
      <c r="CF1345">
        <v>24.384732906262279</v>
      </c>
      <c r="CG1345">
        <v>26.378763630435223</v>
      </c>
      <c r="CH1345">
        <v>25.354530317655694</v>
      </c>
      <c r="CI1345">
        <v>-2.328645365907279</v>
      </c>
      <c r="CJ1345">
        <v>0.19797317084645244</v>
      </c>
      <c r="CK1345">
        <v>1.758479542050073</v>
      </c>
      <c r="CL1345">
        <v>305.38488630484903</v>
      </c>
      <c r="CM1345">
        <v>187.31227872091239</v>
      </c>
      <c r="CN1345">
        <v>24.384732906262279</v>
      </c>
      <c r="CO1345">
        <v>4.4989806545091353</v>
      </c>
      <c r="CP1345">
        <v>2.1099584214724372</v>
      </c>
      <c r="CQ1345">
        <v>3.1282593478966558</v>
      </c>
      <c r="CR1345">
        <v>0.88320566130830891</v>
      </c>
      <c r="CS1345">
        <v>-0.58009776312172012</v>
      </c>
      <c r="CT1345">
        <v>6</v>
      </c>
      <c r="CU1345">
        <v>1.3783381631791349E-3</v>
      </c>
      <c r="CV1345">
        <v>-2.3020007477381405E-5</v>
      </c>
      <c r="CW1345">
        <v>6.3703140815362571E-3</v>
      </c>
      <c r="CX1345">
        <v>-3.6136377551779873E-3</v>
      </c>
      <c r="CY1345">
        <v>25.296249999999951</v>
      </c>
      <c r="CZ1345">
        <v>25.02411613907044</v>
      </c>
    </row>
    <row r="1346" spans="1:104" x14ac:dyDescent="0.55000000000000004">
      <c r="A1346" s="1" t="s">
        <v>71</v>
      </c>
      <c r="B1346">
        <v>0</v>
      </c>
      <c r="C1346">
        <v>1345</v>
      </c>
      <c r="D1346">
        <v>346</v>
      </c>
      <c r="E1346">
        <v>10732</v>
      </c>
      <c r="F1346">
        <v>13848</v>
      </c>
      <c r="G1346">
        <v>38955</v>
      </c>
      <c r="H1346">
        <v>706916395</v>
      </c>
      <c r="I1346">
        <v>859</v>
      </c>
      <c r="J1346">
        <v>261</v>
      </c>
      <c r="K1346">
        <v>870.99132947976875</v>
      </c>
      <c r="L1346">
        <v>262.84104046242777</v>
      </c>
      <c r="M1346">
        <v>-6.0220469156620299E-2</v>
      </c>
      <c r="N1346">
        <v>6.9861057508284363E-2</v>
      </c>
      <c r="O1346">
        <v>9.2233791321940525E-2</v>
      </c>
      <c r="P1346">
        <v>1.1411089194107411</v>
      </c>
      <c r="Q1346" s="1" t="s">
        <v>2760</v>
      </c>
      <c r="R1346">
        <v>67</v>
      </c>
      <c r="S1346">
        <v>82.325901807804456</v>
      </c>
      <c r="T1346">
        <v>5493</v>
      </c>
      <c r="U1346">
        <v>6113</v>
      </c>
      <c r="V1346">
        <v>10571</v>
      </c>
      <c r="W1346">
        <v>361564747</v>
      </c>
      <c r="X1346">
        <v>49.426621136479817</v>
      </c>
      <c r="Y1346">
        <v>77.407321865765709</v>
      </c>
      <c r="Z1346">
        <v>44.55373750195713</v>
      </c>
      <c r="AA1346">
        <v>75.768653858387594</v>
      </c>
      <c r="AB1346">
        <v>14.598754993735366</v>
      </c>
      <c r="AC1346">
        <v>58.947269990685491</v>
      </c>
      <c r="AD1346">
        <v>3250643.3983558379</v>
      </c>
      <c r="AE1346">
        <v>5092421.9684525561</v>
      </c>
      <c r="AF1346">
        <v>0.10171918635501537</v>
      </c>
      <c r="AG1346">
        <v>0.15930301560296489</v>
      </c>
      <c r="AH1346">
        <v>8.1810043517370215E-2</v>
      </c>
      <c r="AI1346">
        <v>0.13912720272087073</v>
      </c>
      <c r="AJ1346">
        <v>1.5274626200079647E-2</v>
      </c>
      <c r="AK1346">
        <v>6.1676322056865324E-2</v>
      </c>
      <c r="AL1346">
        <v>0.10162982284609133</v>
      </c>
      <c r="AM1346">
        <v>0.15921215559145849</v>
      </c>
      <c r="AN1346">
        <v>0.17761220923791762</v>
      </c>
      <c r="AO1346">
        <v>-5.0138566703208577E-2</v>
      </c>
      <c r="AP1346">
        <v>0.15943651727010957</v>
      </c>
      <c r="AQ1346">
        <v>-4.6182683193843936E-2</v>
      </c>
      <c r="AR1346">
        <v>8.4626366779008838E-2</v>
      </c>
      <c r="AS1346">
        <v>-1.5783810001141083E-2</v>
      </c>
      <c r="AT1346">
        <v>0.17753082242445031</v>
      </c>
      <c r="AU1346">
        <v>-5.0120440386812772E-2</v>
      </c>
      <c r="AV1346">
        <v>0.19405978948388614</v>
      </c>
      <c r="AW1346">
        <v>-3.3559419725379923E-2</v>
      </c>
      <c r="AX1346">
        <v>0.16856108911753165</v>
      </c>
      <c r="AY1346">
        <v>-2.7939717155310604E-2</v>
      </c>
      <c r="AZ1346">
        <v>7.3368396995423177E-2</v>
      </c>
      <c r="BA1346">
        <v>1.4396620356191107E-2</v>
      </c>
      <c r="BB1346">
        <v>0.19394503874388766</v>
      </c>
      <c r="BC1346">
        <v>-3.3533491450711619E-2</v>
      </c>
      <c r="BD1346">
        <v>871.7613678717853</v>
      </c>
      <c r="BE1346">
        <v>262.62458069325385</v>
      </c>
      <c r="BF1346">
        <v>871.56556903523972</v>
      </c>
      <c r="BG1346">
        <v>262.71309936452917</v>
      </c>
      <c r="BH1346">
        <v>871.47154408933386</v>
      </c>
      <c r="BI1346">
        <v>262.24885123860867</v>
      </c>
      <c r="BJ1346">
        <v>871.76036999679434</v>
      </c>
      <c r="BK1346">
        <v>262.62500389738449</v>
      </c>
      <c r="BL1346" s="1" t="s">
        <v>2761</v>
      </c>
      <c r="BM1346">
        <v>7</v>
      </c>
      <c r="BN1346">
        <v>6</v>
      </c>
      <c r="BO1346">
        <v>2</v>
      </c>
      <c r="BP1346" t="b">
        <v>0</v>
      </c>
      <c r="BQ1346" t="b">
        <v>0</v>
      </c>
      <c r="BR1346">
        <v>1345</v>
      </c>
      <c r="BS1346">
        <v>15514680</v>
      </c>
      <c r="BT1346" s="1">
        <v>-2.9648434862377799E-2</v>
      </c>
      <c r="BU1346">
        <v>0.81481481481481499</v>
      </c>
      <c r="BV1346">
        <v>8.4221492991950503E-2</v>
      </c>
      <c r="BW1346">
        <v>0.33581767012326103</v>
      </c>
      <c r="BX1346">
        <v>-1.2349786566716401</v>
      </c>
      <c r="BY1346">
        <f>cells8[theta1N]-cells8[theta2N]</f>
        <v>1.570796326794901</v>
      </c>
      <c r="BZ1346">
        <v>5.6719028707671804</v>
      </c>
      <c r="CA1346">
        <v>8.6538115788629995</v>
      </c>
      <c r="CB1346">
        <f>cells8[lambda1]/cells8[lambda2]</f>
        <v>0.65542250591876139</v>
      </c>
      <c r="CC1346">
        <v>1345</v>
      </c>
      <c r="CD1346">
        <v>305.22611940298503</v>
      </c>
      <c r="CE1346">
        <v>266.47537313432832</v>
      </c>
      <c r="CF1346">
        <v>24.18816109443954</v>
      </c>
      <c r="CG1346">
        <v>53.241718207608358</v>
      </c>
      <c r="CH1346">
        <v>30.056652465448757</v>
      </c>
      <c r="CI1346">
        <v>2.1854443780542869</v>
      </c>
      <c r="CJ1346">
        <v>2.7355377426295213</v>
      </c>
      <c r="CK1346">
        <v>-2.6051590591033209</v>
      </c>
      <c r="CL1346">
        <v>305.44306097514328</v>
      </c>
      <c r="CM1346">
        <v>266.61578859717633</v>
      </c>
      <c r="CN1346">
        <v>24.18816109443954</v>
      </c>
      <c r="CO1346">
        <v>4.3713439324632217</v>
      </c>
      <c r="CP1346">
        <v>3.8850131756743989</v>
      </c>
      <c r="CQ1346">
        <v>6.9269948056579739E-2</v>
      </c>
      <c r="CR1346">
        <v>0.45840054471311453</v>
      </c>
      <c r="CS1346">
        <v>-1.5227820033234061</v>
      </c>
      <c r="CT1346">
        <v>6</v>
      </c>
      <c r="CU1346">
        <v>2.0720728236985416E-3</v>
      </c>
      <c r="CV1346">
        <v>-1.1117178007573175E-4</v>
      </c>
      <c r="CW1346">
        <v>1.2817549353961953E-2</v>
      </c>
      <c r="CX1346">
        <v>-8.6734037065648705E-3</v>
      </c>
      <c r="CY1346">
        <v>46.305000000000007</v>
      </c>
      <c r="CZ1346">
        <v>28.609040379562153</v>
      </c>
    </row>
    <row r="1347" spans="1:104" x14ac:dyDescent="0.55000000000000004">
      <c r="A1347" s="1" t="s">
        <v>71</v>
      </c>
      <c r="B1347">
        <v>0</v>
      </c>
      <c r="C1347">
        <v>1346</v>
      </c>
      <c r="D1347">
        <v>179</v>
      </c>
      <c r="E1347">
        <v>7945</v>
      </c>
      <c r="F1347">
        <v>9720</v>
      </c>
      <c r="G1347">
        <v>22928</v>
      </c>
      <c r="H1347">
        <v>523194768</v>
      </c>
      <c r="I1347">
        <v>859</v>
      </c>
      <c r="J1347">
        <v>480</v>
      </c>
      <c r="K1347">
        <v>871.14525139664806</v>
      </c>
      <c r="L1347">
        <v>490.13966480446925</v>
      </c>
      <c r="M1347">
        <v>0.20239578731249874</v>
      </c>
      <c r="N1347">
        <v>0.24706289788355576</v>
      </c>
      <c r="O1347">
        <v>0.31938085451771608</v>
      </c>
      <c r="P1347">
        <v>0.44222635538037353</v>
      </c>
      <c r="Q1347" s="1" t="s">
        <v>2762</v>
      </c>
      <c r="R1347">
        <v>57</v>
      </c>
      <c r="S1347">
        <v>71.497474683058286</v>
      </c>
      <c r="T1347">
        <v>5573</v>
      </c>
      <c r="U1347">
        <v>6077</v>
      </c>
      <c r="V1347">
        <v>9356</v>
      </c>
      <c r="W1347">
        <v>366797196</v>
      </c>
      <c r="X1347">
        <v>2.7468374822427251</v>
      </c>
      <c r="Y1347">
        <v>-10.990164933058075</v>
      </c>
      <c r="Z1347">
        <v>0.92190861622476916</v>
      </c>
      <c r="AA1347">
        <v>-12.272421305530925</v>
      </c>
      <c r="AB1347">
        <v>-39.965409138390839</v>
      </c>
      <c r="AC1347">
        <v>-71.580164275623375</v>
      </c>
      <c r="AD1347">
        <v>180212.78443287534</v>
      </c>
      <c r="AE1347">
        <v>-723464.76907138468</v>
      </c>
      <c r="AF1347">
        <v>5.1232824005973147E-3</v>
      </c>
      <c r="AG1347">
        <v>-2.0498380026191421E-2</v>
      </c>
      <c r="AH1347">
        <v>1.5513539567702543E-3</v>
      </c>
      <c r="AI1347">
        <v>-2.0651579794808136E-2</v>
      </c>
      <c r="AJ1347">
        <v>-3.8299047436016129E-2</v>
      </c>
      <c r="AK1347">
        <v>-6.8595622218627139E-2</v>
      </c>
      <c r="AL1347">
        <v>5.1066003696330926E-3</v>
      </c>
      <c r="AM1347">
        <v>-2.0500462654648895E-2</v>
      </c>
      <c r="AN1347">
        <v>-9.8074113216998368E-2</v>
      </c>
      <c r="AO1347">
        <v>-7.8698520979969835E-2</v>
      </c>
      <c r="AP1347">
        <v>-9.8511659586993525E-2</v>
      </c>
      <c r="AQ1347">
        <v>-8.0888412085954223E-2</v>
      </c>
      <c r="AR1347">
        <v>-2.5855441949449907E-2</v>
      </c>
      <c r="AS1347">
        <v>-7.4493281572288114E-2</v>
      </c>
      <c r="AT1347">
        <v>-9.8074126898264197E-2</v>
      </c>
      <c r="AU1347">
        <v>-7.8707701790753287E-2</v>
      </c>
      <c r="AV1347">
        <v>6.8218971611018628E-2</v>
      </c>
      <c r="AW1347">
        <v>0.12249011285403692</v>
      </c>
      <c r="AX1347">
        <v>5.5208731585605866E-2</v>
      </c>
      <c r="AY1347">
        <v>0.1122100343925008</v>
      </c>
      <c r="AZ1347">
        <v>6.2133724376518706E-2</v>
      </c>
      <c r="BA1347">
        <v>5.6882533821869176E-2</v>
      </c>
      <c r="BB1347">
        <v>6.8162706441217455E-2</v>
      </c>
      <c r="BC1347">
        <v>0.12244385696963603</v>
      </c>
      <c r="BD1347">
        <v>870.24644430459409</v>
      </c>
      <c r="BE1347">
        <v>488.4120830711139</v>
      </c>
      <c r="BF1347">
        <v>870.44125514403288</v>
      </c>
      <c r="BG1347">
        <v>488.76141975308644</v>
      </c>
      <c r="BH1347">
        <v>871.62613398464759</v>
      </c>
      <c r="BI1347">
        <v>489.82929169574322</v>
      </c>
      <c r="BJ1347">
        <v>870.24743128929765</v>
      </c>
      <c r="BK1347">
        <v>488.41380662659839</v>
      </c>
      <c r="BL1347" s="1" t="s">
        <v>2763</v>
      </c>
      <c r="BM1347">
        <v>7</v>
      </c>
      <c r="BN1347">
        <v>6</v>
      </c>
      <c r="BO1347">
        <v>2</v>
      </c>
      <c r="BP1347" t="b">
        <v>0</v>
      </c>
      <c r="BQ1347" t="b">
        <v>0</v>
      </c>
      <c r="BR1347">
        <v>1346</v>
      </c>
      <c r="BS1347">
        <v>667872</v>
      </c>
      <c r="BT1347" s="1">
        <v>-2.0386358546357002E-2</v>
      </c>
      <c r="BU1347">
        <v>1.25</v>
      </c>
      <c r="BV1347">
        <v>9.9357061297004404E-2</v>
      </c>
      <c r="BW1347">
        <v>-0.94753104071637995</v>
      </c>
      <c r="BX1347">
        <v>0.62326528607851694</v>
      </c>
      <c r="BY1347">
        <f>cells8[theta1N]-cells8[theta2N]</f>
        <v>-1.570796326794897</v>
      </c>
      <c r="BZ1347">
        <v>5.2013910292470404</v>
      </c>
      <c r="CA1347">
        <v>11.698818621884699</v>
      </c>
      <c r="CB1347">
        <f>cells8[lambda1]/cells8[lambda2]</f>
        <v>0.44460822903236769</v>
      </c>
      <c r="CC1347">
        <v>1346</v>
      </c>
      <c r="CD1347">
        <v>304.68199999999996</v>
      </c>
      <c r="CE1347">
        <v>282.42199999999997</v>
      </c>
      <c r="CF1347">
        <v>25.05161327069678</v>
      </c>
      <c r="CG1347">
        <v>33.898922057871275</v>
      </c>
      <c r="CH1347">
        <v>23.346751480393916</v>
      </c>
      <c r="CI1347">
        <v>-1.6151654767728703</v>
      </c>
      <c r="CJ1347">
        <v>0.1976418686566348</v>
      </c>
      <c r="CK1347">
        <v>2.1057610698421678</v>
      </c>
      <c r="CL1347">
        <v>304.75979515287878</v>
      </c>
      <c r="CM1347">
        <v>282.22252464471296</v>
      </c>
      <c r="CN1347">
        <v>25.05161327069678</v>
      </c>
      <c r="CO1347">
        <v>4.0730342915415383</v>
      </c>
      <c r="CP1347">
        <v>2.7978738122900118</v>
      </c>
      <c r="CQ1347">
        <v>2.0335937162129571</v>
      </c>
      <c r="CR1347">
        <v>0.72672721732166223</v>
      </c>
      <c r="CS1347">
        <v>-0.62639569131461204</v>
      </c>
      <c r="CT1347">
        <v>4</v>
      </c>
      <c r="CU1347">
        <v>3.2058930625246205E-3</v>
      </c>
      <c r="CV1347">
        <v>-7.959207135684294E-5</v>
      </c>
      <c r="CW1347">
        <v>1.2685862560639392E-2</v>
      </c>
      <c r="CX1347">
        <v>-6.2740764355901507E-3</v>
      </c>
      <c r="CY1347">
        <v>33.258749999999822</v>
      </c>
      <c r="CZ1347">
        <v>23.093964620053821</v>
      </c>
    </row>
    <row r="1348" spans="1:104" x14ac:dyDescent="0.55000000000000004">
      <c r="A1348" s="1" t="s">
        <v>71</v>
      </c>
      <c r="B1348">
        <v>0</v>
      </c>
      <c r="C1348">
        <v>1347</v>
      </c>
      <c r="D1348">
        <v>157</v>
      </c>
      <c r="E1348">
        <v>7179</v>
      </c>
      <c r="F1348">
        <v>8706</v>
      </c>
      <c r="G1348">
        <v>20200</v>
      </c>
      <c r="H1348">
        <v>472731880</v>
      </c>
      <c r="I1348">
        <v>860</v>
      </c>
      <c r="J1348">
        <v>477</v>
      </c>
      <c r="K1348">
        <v>870.20382165605099</v>
      </c>
      <c r="L1348">
        <v>480.03821656050957</v>
      </c>
      <c r="M1348">
        <v>0.31975778884045492</v>
      </c>
      <c r="N1348">
        <v>6.5090031539662516E-2</v>
      </c>
      <c r="O1348">
        <v>0.32631542367772198</v>
      </c>
      <c r="P1348">
        <v>0.10040834503594231</v>
      </c>
      <c r="Q1348" s="1" t="s">
        <v>2764</v>
      </c>
      <c r="R1348">
        <v>52</v>
      </c>
      <c r="S1348">
        <v>58.62741699796949</v>
      </c>
      <c r="T1348">
        <v>4033</v>
      </c>
      <c r="U1348">
        <v>4523</v>
      </c>
      <c r="V1348">
        <v>7428</v>
      </c>
      <c r="W1348">
        <v>265472004</v>
      </c>
      <c r="X1348">
        <v>58.046117684871241</v>
      </c>
      <c r="Y1348">
        <v>45.173338537976953</v>
      </c>
      <c r="Z1348">
        <v>56.565239025486115</v>
      </c>
      <c r="AA1348">
        <v>42.972347158231223</v>
      </c>
      <c r="AB1348">
        <v>-24.239242514713894</v>
      </c>
      <c r="AC1348">
        <v>58.063213472687522</v>
      </c>
      <c r="AD1348">
        <v>3818566.8305437309</v>
      </c>
      <c r="AE1348">
        <v>2971538.8985108342</v>
      </c>
      <c r="AF1348">
        <v>0.13482176611743948</v>
      </c>
      <c r="AG1348">
        <v>0.10492259475776092</v>
      </c>
      <c r="AH1348">
        <v>0.11527560231521446</v>
      </c>
      <c r="AI1348">
        <v>8.7574335173085174E-2</v>
      </c>
      <c r="AJ1348">
        <v>-2.8317719431775114E-2</v>
      </c>
      <c r="AK1348">
        <v>6.7832886585822316E-2</v>
      </c>
      <c r="AL1348">
        <v>0.13473020710278882</v>
      </c>
      <c r="AM1348">
        <v>0.10484458410103313</v>
      </c>
      <c r="AN1348">
        <v>-7.3055158554636637E-2</v>
      </c>
      <c r="AO1348">
        <v>-6.6859648351880838E-2</v>
      </c>
      <c r="AP1348">
        <v>-6.0800728538254148E-2</v>
      </c>
      <c r="AQ1348">
        <v>-5.3573970513416128E-2</v>
      </c>
      <c r="AR1348">
        <v>2.8510452195491795E-2</v>
      </c>
      <c r="AS1348">
        <v>-2.318605831157038E-2</v>
      </c>
      <c r="AT1348">
        <v>-7.2998867546190296E-2</v>
      </c>
      <c r="AU1348">
        <v>-6.6800479271408364E-2</v>
      </c>
      <c r="AV1348">
        <v>-0.10602762842222202</v>
      </c>
      <c r="AW1348">
        <v>8.5715973257876055E-3</v>
      </c>
      <c r="AX1348">
        <v>-9.4524908595045976E-2</v>
      </c>
      <c r="AY1348">
        <v>2.1028697624975459E-2</v>
      </c>
      <c r="AZ1348">
        <v>-8.8709517576483559E-4</v>
      </c>
      <c r="BA1348">
        <v>2.8573904818340431E-2</v>
      </c>
      <c r="BB1348">
        <v>-0.10597347099110647</v>
      </c>
      <c r="BC1348">
        <v>8.6274134535399161E-3</v>
      </c>
      <c r="BD1348">
        <v>870.74202535172026</v>
      </c>
      <c r="BE1348">
        <v>479.50912383340295</v>
      </c>
      <c r="BF1348">
        <v>870.63749138525156</v>
      </c>
      <c r="BG1348">
        <v>479.58511371467955</v>
      </c>
      <c r="BH1348">
        <v>870.65455445544558</v>
      </c>
      <c r="BI1348">
        <v>479.88940594059403</v>
      </c>
      <c r="BJ1348">
        <v>870.74152877948495</v>
      </c>
      <c r="BK1348">
        <v>479.50949834396613</v>
      </c>
      <c r="BL1348" s="1" t="s">
        <v>2765</v>
      </c>
      <c r="BM1348">
        <v>4</v>
      </c>
      <c r="BN1348">
        <v>4</v>
      </c>
      <c r="BO1348">
        <v>2</v>
      </c>
      <c r="BP1348" t="b">
        <v>0</v>
      </c>
      <c r="BQ1348" t="b">
        <v>0</v>
      </c>
      <c r="BR1348">
        <v>1347</v>
      </c>
      <c r="BS1348">
        <v>14786290</v>
      </c>
      <c r="BT1348" s="1">
        <v>5.9185220005522197E-2</v>
      </c>
      <c r="BU1348">
        <v>1.6666666666666701</v>
      </c>
      <c r="BV1348">
        <v>8.3023181787199904E-2</v>
      </c>
      <c r="BW1348">
        <v>-1.53111651076943</v>
      </c>
      <c r="BX1348">
        <v>3.9679816025471201E-2</v>
      </c>
      <c r="BY1348">
        <f>cells8[theta1N]-cells8[theta2N]</f>
        <v>-1.5707963267949012</v>
      </c>
      <c r="BZ1348">
        <v>4.51381784431074</v>
      </c>
      <c r="CA1348">
        <v>9.6080690129649593</v>
      </c>
      <c r="CB1348">
        <f>cells8[lambda1]/cells8[lambda2]</f>
        <v>0.46979448609495555</v>
      </c>
      <c r="CC1348">
        <v>1347</v>
      </c>
      <c r="CD1348">
        <v>304.03068181818179</v>
      </c>
      <c r="CE1348">
        <v>116.90795454545456</v>
      </c>
      <c r="CF1348">
        <v>21.936951817434622</v>
      </c>
      <c r="CG1348">
        <v>20.253612773875762</v>
      </c>
      <c r="CH1348">
        <v>18.132938696869708</v>
      </c>
      <c r="CI1348">
        <v>-3.1072865716556595</v>
      </c>
      <c r="CJ1348">
        <v>3.057510834609904</v>
      </c>
      <c r="CK1348">
        <v>2.9208247576083295</v>
      </c>
      <c r="CL1348">
        <v>303.9478874293016</v>
      </c>
      <c r="CM1348">
        <v>117.07086906743096</v>
      </c>
      <c r="CN1348">
        <v>21.936951817434622</v>
      </c>
      <c r="CO1348">
        <v>3.0154346440644151</v>
      </c>
      <c r="CP1348">
        <v>2.2353095302417492</v>
      </c>
      <c r="CQ1348">
        <v>1.0164982200754791E-2</v>
      </c>
      <c r="CR1348">
        <v>0.67118561338374005</v>
      </c>
      <c r="CS1348">
        <v>0.24418667313746067</v>
      </c>
      <c r="CT1348">
        <v>4</v>
      </c>
      <c r="CU1348">
        <v>5.1288484694306724E-3</v>
      </c>
      <c r="CV1348">
        <v>-1.1191651205682749E-4</v>
      </c>
      <c r="CW1348">
        <v>1.6885616676689367E-2</v>
      </c>
      <c r="CX1348">
        <v>-6.627919737828023E-3</v>
      </c>
      <c r="CY1348">
        <v>20.151249999999891</v>
      </c>
      <c r="CZ1348">
        <v>18.094469683442188</v>
      </c>
    </row>
    <row r="1349" spans="1:104" x14ac:dyDescent="0.55000000000000004">
      <c r="A1349" s="1" t="s">
        <v>71</v>
      </c>
      <c r="B1349">
        <v>0</v>
      </c>
      <c r="C1349">
        <v>1348</v>
      </c>
      <c r="D1349">
        <v>144</v>
      </c>
      <c r="E1349">
        <v>3800</v>
      </c>
      <c r="F1349">
        <v>4966</v>
      </c>
      <c r="G1349">
        <v>12926</v>
      </c>
      <c r="H1349">
        <v>250321022</v>
      </c>
      <c r="I1349">
        <v>860</v>
      </c>
      <c r="J1349">
        <v>688</v>
      </c>
      <c r="K1349">
        <v>867.57638888888891</v>
      </c>
      <c r="L1349">
        <v>690.33333333333337</v>
      </c>
      <c r="M1349">
        <v>0.15760545715893728</v>
      </c>
      <c r="N1349">
        <v>-6.6378278784235911E-2</v>
      </c>
      <c r="O1349">
        <v>0.17101332117889342</v>
      </c>
      <c r="P1349">
        <v>2.9422826948734611</v>
      </c>
      <c r="Q1349" s="1" t="s">
        <v>2766</v>
      </c>
      <c r="R1349">
        <v>46</v>
      </c>
      <c r="S1349">
        <v>53.455844122715682</v>
      </c>
      <c r="T1349">
        <v>2956</v>
      </c>
      <c r="U1349">
        <v>3335</v>
      </c>
      <c r="V1349">
        <v>5526</v>
      </c>
      <c r="W1349">
        <v>194583702</v>
      </c>
      <c r="X1349">
        <v>94.245346641057395</v>
      </c>
      <c r="Y1349">
        <v>-67.983683262972264</v>
      </c>
      <c r="Z1349">
        <v>96.173589789859022</v>
      </c>
      <c r="AA1349">
        <v>-66.203257412697354</v>
      </c>
      <c r="AB1349">
        <v>95.389986887031455</v>
      </c>
      <c r="AC1349">
        <v>-90.539358179021093</v>
      </c>
      <c r="AD1349">
        <v>6201178.8664414268</v>
      </c>
      <c r="AE1349">
        <v>-4472417.2395779798</v>
      </c>
      <c r="AF1349">
        <v>0.29374702830791699</v>
      </c>
      <c r="AG1349">
        <v>-0.21189380318141848</v>
      </c>
      <c r="AH1349">
        <v>0.25809510876549741</v>
      </c>
      <c r="AI1349">
        <v>-0.17766558324270898</v>
      </c>
      <c r="AJ1349">
        <v>0.13860416822666116</v>
      </c>
      <c r="AK1349">
        <v>-0.13155607670898067</v>
      </c>
      <c r="AL1349">
        <v>0.293580963519602</v>
      </c>
      <c r="AM1349">
        <v>-0.2117366053674988</v>
      </c>
      <c r="AN1349">
        <v>0.36995741624744394</v>
      </c>
      <c r="AO1349">
        <v>-9.6319943863728968E-2</v>
      </c>
      <c r="AP1349">
        <v>0.3292511537549242</v>
      </c>
      <c r="AQ1349">
        <v>-9.1175209301107452E-2</v>
      </c>
      <c r="AR1349">
        <v>0.23602778955605336</v>
      </c>
      <c r="AS1349">
        <v>-0.12181792760476516</v>
      </c>
      <c r="AT1349">
        <v>0.36977500901899746</v>
      </c>
      <c r="AU1349">
        <v>-9.6298094825611663E-2</v>
      </c>
      <c r="AV1349">
        <v>0.22148162775815428</v>
      </c>
      <c r="AW1349">
        <v>-6.2082953975078056E-2</v>
      </c>
      <c r="AX1349">
        <v>0.18363519965582753</v>
      </c>
      <c r="AY1349">
        <v>-4.6813182199820585E-2</v>
      </c>
      <c r="AZ1349">
        <v>0.11327882891009017</v>
      </c>
      <c r="BA1349">
        <v>-6.7599061424877815E-2</v>
      </c>
      <c r="BB1349">
        <v>0.22130718161999849</v>
      </c>
      <c r="BC1349">
        <v>-6.2014172916764941E-2</v>
      </c>
      <c r="BD1349">
        <v>870.50973684210521</v>
      </c>
      <c r="BE1349">
        <v>689.35447368421057</v>
      </c>
      <c r="BF1349">
        <v>869.90193314538863</v>
      </c>
      <c r="BG1349">
        <v>689.55980668546113</v>
      </c>
      <c r="BH1349">
        <v>868.66292743308065</v>
      </c>
      <c r="BI1349">
        <v>689.59817422249728</v>
      </c>
      <c r="BJ1349">
        <v>870.50655464725617</v>
      </c>
      <c r="BK1349">
        <v>689.35552908536783</v>
      </c>
      <c r="BL1349" s="1" t="s">
        <v>2767</v>
      </c>
      <c r="BM1349">
        <v>4</v>
      </c>
      <c r="BN1349">
        <v>4</v>
      </c>
      <c r="BO1349">
        <v>2</v>
      </c>
      <c r="BP1349" t="b">
        <v>0</v>
      </c>
      <c r="BQ1349" t="b">
        <v>0</v>
      </c>
      <c r="BR1349">
        <v>1348</v>
      </c>
      <c r="BS1349">
        <v>8480641</v>
      </c>
      <c r="BT1349" s="1">
        <v>9.0808411266558794E-2</v>
      </c>
      <c r="BU1349">
        <v>1.1428571428571399</v>
      </c>
      <c r="BV1349">
        <v>7.2075338648291201E-2</v>
      </c>
      <c r="BW1349">
        <v>-0.389634722695824</v>
      </c>
      <c r="BX1349">
        <v>1.18116160409907</v>
      </c>
      <c r="BY1349">
        <f>cells8[theta1N]-cells8[theta2N]</f>
        <v>-1.5707963267948939</v>
      </c>
      <c r="BZ1349">
        <v>4.0199457357153596</v>
      </c>
      <c r="CA1349">
        <v>8.23975999562923</v>
      </c>
      <c r="CB1349">
        <f>cells8[lambda1]/cells8[lambda2]</f>
        <v>0.48787170231265653</v>
      </c>
      <c r="CC1349">
        <v>1348</v>
      </c>
      <c r="CD1349">
        <v>304.90384615384613</v>
      </c>
      <c r="CE1349">
        <v>190.46730769230771</v>
      </c>
      <c r="CF1349">
        <v>23.991224278123337</v>
      </c>
      <c r="CG1349">
        <v>22.893383501199544</v>
      </c>
      <c r="CH1349">
        <v>20.53441460846561</v>
      </c>
      <c r="CI1349">
        <v>0.85500701510159449</v>
      </c>
      <c r="CJ1349">
        <v>2.9486068325211425</v>
      </c>
      <c r="CK1349">
        <v>1.0621061127634268</v>
      </c>
      <c r="CL1349">
        <v>304.98590720319885</v>
      </c>
      <c r="CM1349">
        <v>190.5323938794053</v>
      </c>
      <c r="CN1349">
        <v>23.991224278123337</v>
      </c>
      <c r="CO1349">
        <v>3.7034848301273611</v>
      </c>
      <c r="CP1349">
        <v>2.0225079065683618</v>
      </c>
      <c r="CQ1349">
        <v>3.0853529007272953</v>
      </c>
      <c r="CR1349">
        <v>0.8377138622171979</v>
      </c>
      <c r="CS1349">
        <v>-0.14235267212815986</v>
      </c>
      <c r="CT1349">
        <v>4</v>
      </c>
      <c r="CU1349">
        <v>2.4313304819401698E-3</v>
      </c>
      <c r="CV1349">
        <v>-2.0400014540630186E-5</v>
      </c>
      <c r="CW1349">
        <v>7.5607926811421099E-3</v>
      </c>
      <c r="CX1349">
        <v>-2.6981317172617703E-3</v>
      </c>
      <c r="CY1349">
        <v>22.233750000000079</v>
      </c>
      <c r="CZ1349">
        <v>20.314570696119958</v>
      </c>
    </row>
    <row r="1350" spans="1:104" x14ac:dyDescent="0.55000000000000004">
      <c r="A1350" s="1" t="s">
        <v>71</v>
      </c>
      <c r="B1350">
        <v>0</v>
      </c>
      <c r="C1350">
        <v>1349</v>
      </c>
      <c r="D1350">
        <v>447</v>
      </c>
      <c r="E1350">
        <v>14027</v>
      </c>
      <c r="F1350">
        <v>17575</v>
      </c>
      <c r="G1350">
        <v>45536</v>
      </c>
      <c r="H1350">
        <v>923818208</v>
      </c>
      <c r="I1350">
        <v>861</v>
      </c>
      <c r="J1350">
        <v>307</v>
      </c>
      <c r="K1350">
        <v>872.7270693512304</v>
      </c>
      <c r="L1350">
        <v>314.42729306487695</v>
      </c>
      <c r="M1350">
        <v>4.1408429584415742E-2</v>
      </c>
      <c r="N1350">
        <v>0.13356474649329589</v>
      </c>
      <c r="O1350">
        <v>0.1398363312822026</v>
      </c>
      <c r="P1350">
        <v>0.63508385931783118</v>
      </c>
      <c r="Q1350" s="1" t="s">
        <v>2768</v>
      </c>
      <c r="R1350">
        <v>82</v>
      </c>
      <c r="S1350">
        <v>91.941125496954257</v>
      </c>
      <c r="T1350">
        <v>8372</v>
      </c>
      <c r="U1350">
        <v>8984</v>
      </c>
      <c r="V1350">
        <v>12912</v>
      </c>
      <c r="W1350">
        <v>550980208</v>
      </c>
      <c r="X1350">
        <v>-41.279333146868574</v>
      </c>
      <c r="Y1350">
        <v>-15.016241437953004</v>
      </c>
      <c r="Z1350">
        <v>-43.308619793964908</v>
      </c>
      <c r="AA1350">
        <v>-12.351833576768385</v>
      </c>
      <c r="AB1350">
        <v>36.318628803027785</v>
      </c>
      <c r="AC1350">
        <v>5.9834911159324982</v>
      </c>
      <c r="AD1350">
        <v>-2716333.0651516286</v>
      </c>
      <c r="AE1350">
        <v>-987260.4847822265</v>
      </c>
      <c r="AF1350">
        <v>-6.67595828789012E-2</v>
      </c>
      <c r="AG1350">
        <v>-2.4285227942996979E-2</v>
      </c>
      <c r="AH1350">
        <v>-6.5124573465518101E-2</v>
      </c>
      <c r="AI1350">
        <v>-1.8573851972909117E-2</v>
      </c>
      <c r="AJ1350">
        <v>3.7566242589355328E-2</v>
      </c>
      <c r="AK1350">
        <v>6.1890353848830766E-3</v>
      </c>
      <c r="AL1350">
        <v>-6.675026429708919E-2</v>
      </c>
      <c r="AM1350">
        <v>-2.4260610429084999E-2</v>
      </c>
      <c r="AN1350">
        <v>0.11797866648568556</v>
      </c>
      <c r="AO1350">
        <v>-4.6076077193767571E-2</v>
      </c>
      <c r="AP1350">
        <v>0.11454537280048917</v>
      </c>
      <c r="AQ1350">
        <v>-3.9170323319797883E-2</v>
      </c>
      <c r="AR1350">
        <v>6.5825894581132763E-2</v>
      </c>
      <c r="AS1350">
        <v>-3.6626668430079522E-2</v>
      </c>
      <c r="AT1350">
        <v>0.11796311303685704</v>
      </c>
      <c r="AU1350">
        <v>-4.6047029722567655E-2</v>
      </c>
      <c r="AV1350">
        <v>0.10878596739708787</v>
      </c>
      <c r="AW1350">
        <v>-7.3061022487707808E-2</v>
      </c>
      <c r="AX1350">
        <v>0.10460826386139799</v>
      </c>
      <c r="AY1350">
        <v>-6.7714108103654233E-2</v>
      </c>
      <c r="AZ1350">
        <v>5.0805320638017522E-2</v>
      </c>
      <c r="BA1350">
        <v>-7.0517542727267415E-2</v>
      </c>
      <c r="BB1350">
        <v>0.10876711251180328</v>
      </c>
      <c r="BC1350">
        <v>-7.3038593264472845E-2</v>
      </c>
      <c r="BD1350">
        <v>872.60355029585799</v>
      </c>
      <c r="BE1350">
        <v>312.30733585228489</v>
      </c>
      <c r="BF1350">
        <v>872.66150782361308</v>
      </c>
      <c r="BG1350">
        <v>312.73217638691324</v>
      </c>
      <c r="BH1350">
        <v>872.44929286718207</v>
      </c>
      <c r="BI1350">
        <v>313.78823348559382</v>
      </c>
      <c r="BJ1350">
        <v>872.60382495838405</v>
      </c>
      <c r="BK1350">
        <v>312.30947791516144</v>
      </c>
      <c r="BL1350" s="1" t="s">
        <v>2769</v>
      </c>
      <c r="BM1350">
        <v>7</v>
      </c>
      <c r="BN1350">
        <v>6</v>
      </c>
      <c r="BO1350">
        <v>2</v>
      </c>
      <c r="BP1350" t="b">
        <v>0</v>
      </c>
      <c r="BQ1350" t="b">
        <v>0</v>
      </c>
      <c r="BR1350">
        <v>1349</v>
      </c>
      <c r="BS1350">
        <v>4867416</v>
      </c>
      <c r="BT1350" s="1">
        <v>-3.6347881906814497E-2</v>
      </c>
      <c r="BU1350">
        <v>1</v>
      </c>
      <c r="BV1350">
        <v>7.7771983452094906E-2</v>
      </c>
      <c r="BW1350">
        <v>-1.0257701903720999</v>
      </c>
      <c r="BX1350">
        <v>0.54502613642279496</v>
      </c>
      <c r="BY1350">
        <f>cells8[theta1N]-cells8[theta2N]</f>
        <v>-1.5707963267948948</v>
      </c>
      <c r="BZ1350">
        <v>5.9731571327677102</v>
      </c>
      <c r="CA1350">
        <v>7.2555234276987299</v>
      </c>
      <c r="CB1350">
        <f>cells8[lambda1]/cells8[lambda2]</f>
        <v>0.82325654272778581</v>
      </c>
      <c r="CC1350">
        <v>1349</v>
      </c>
      <c r="CD1350">
        <v>304.86544117647054</v>
      </c>
      <c r="CE1350">
        <v>53.513970588235289</v>
      </c>
      <c r="CF1350">
        <v>5.7686510705879925</v>
      </c>
      <c r="CG1350">
        <v>49.53616883182687</v>
      </c>
      <c r="CH1350">
        <v>29.410274103916532</v>
      </c>
      <c r="CI1350">
        <v>2.4350485073408059</v>
      </c>
      <c r="CJ1350">
        <v>2.7274829530580611</v>
      </c>
      <c r="CK1350">
        <v>1.4376435676096606</v>
      </c>
      <c r="CL1350">
        <v>304.81092616201795</v>
      </c>
      <c r="CM1350">
        <v>53.587285638509996</v>
      </c>
      <c r="CN1350">
        <v>5.7686510705879925</v>
      </c>
      <c r="CO1350">
        <v>5.1655462268613954</v>
      </c>
      <c r="CP1350">
        <v>3.126960244230617</v>
      </c>
      <c r="CQ1350">
        <v>3.1097583258011143</v>
      </c>
      <c r="CR1350">
        <v>0.79595987281040748</v>
      </c>
      <c r="CS1350">
        <v>1.0441591904463201</v>
      </c>
      <c r="CT1350">
        <v>5</v>
      </c>
      <c r="CU1350">
        <v>3.5671491839027181E-2</v>
      </c>
      <c r="CV1350">
        <v>3.0157388535145211E-4</v>
      </c>
      <c r="CW1350">
        <v>6.6830462371930383E-2</v>
      </c>
      <c r="CX1350">
        <v>4.5125213061239719E-3</v>
      </c>
      <c r="CY1350">
        <v>45.386250000000054</v>
      </c>
      <c r="CZ1350">
        <v>27.944217151748099</v>
      </c>
    </row>
    <row r="1351" spans="1:104" x14ac:dyDescent="0.55000000000000004">
      <c r="A1351" s="1" t="s">
        <v>71</v>
      </c>
      <c r="B1351">
        <v>0</v>
      </c>
      <c r="C1351">
        <v>1350</v>
      </c>
      <c r="D1351">
        <v>179</v>
      </c>
      <c r="E1351">
        <v>6469</v>
      </c>
      <c r="F1351">
        <v>8119</v>
      </c>
      <c r="G1351">
        <v>21629</v>
      </c>
      <c r="H1351">
        <v>426052477</v>
      </c>
      <c r="I1351">
        <v>861</v>
      </c>
      <c r="J1351">
        <v>627</v>
      </c>
      <c r="K1351">
        <v>870.29050279329613</v>
      </c>
      <c r="L1351">
        <v>628.17877094972062</v>
      </c>
      <c r="M1351">
        <v>0.18981177776735422</v>
      </c>
      <c r="N1351">
        <v>0.10769866857615813</v>
      </c>
      <c r="O1351">
        <v>0.2182372887301357</v>
      </c>
      <c r="P1351">
        <v>0.25805089624039673</v>
      </c>
      <c r="Q1351" s="1" t="s">
        <v>2770</v>
      </c>
      <c r="R1351">
        <v>50</v>
      </c>
      <c r="S1351">
        <v>59.112698372208079</v>
      </c>
      <c r="T1351">
        <v>5180</v>
      </c>
      <c r="U1351">
        <v>5681</v>
      </c>
      <c r="V1351">
        <v>8969</v>
      </c>
      <c r="W1351">
        <v>340939785</v>
      </c>
      <c r="X1351">
        <v>55.543621768305435</v>
      </c>
      <c r="Y1351">
        <v>62.139157153858946</v>
      </c>
      <c r="Z1351">
        <v>62.606738092521397</v>
      </c>
      <c r="AA1351">
        <v>58.950963033180997</v>
      </c>
      <c r="AB1351">
        <v>46.955317199979596</v>
      </c>
      <c r="AC1351">
        <v>69.701659657435371</v>
      </c>
      <c r="AD1351">
        <v>3656181.0764765479</v>
      </c>
      <c r="AE1351">
        <v>4087512.9514314514</v>
      </c>
      <c r="AF1351">
        <v>9.0316351880960086E-2</v>
      </c>
      <c r="AG1351">
        <v>0.10104098012378179</v>
      </c>
      <c r="AH1351">
        <v>9.2257998462815544E-2</v>
      </c>
      <c r="AI1351">
        <v>8.6870806922719715E-2</v>
      </c>
      <c r="AJ1351">
        <v>4.2750392497123486E-2</v>
      </c>
      <c r="AK1351">
        <v>6.3459763148135534E-2</v>
      </c>
      <c r="AL1351">
        <v>9.0323394184774503E-2</v>
      </c>
      <c r="AM1351">
        <v>0.1009791462252491</v>
      </c>
      <c r="AN1351">
        <v>-0.15593891995862766</v>
      </c>
      <c r="AO1351">
        <v>0.14281155289753689</v>
      </c>
      <c r="AP1351">
        <v>-0.14764927378018686</v>
      </c>
      <c r="AQ1351">
        <v>0.13972489764464066</v>
      </c>
      <c r="AR1351">
        <v>-4.908023999370259E-2</v>
      </c>
      <c r="AS1351">
        <v>8.666606301684944E-2</v>
      </c>
      <c r="AT1351">
        <v>-0.15590074797947548</v>
      </c>
      <c r="AU1351">
        <v>0.14279690924791807</v>
      </c>
      <c r="AV1351">
        <v>-0.23580282506490044</v>
      </c>
      <c r="AW1351">
        <v>9.801052567687607E-2</v>
      </c>
      <c r="AX1351">
        <v>-0.21983510142246404</v>
      </c>
      <c r="AY1351">
        <v>9.5878745578702629E-2</v>
      </c>
      <c r="AZ1351">
        <v>-9.7156004737436297E-2</v>
      </c>
      <c r="BA1351">
        <v>3.6513920896454194E-2</v>
      </c>
      <c r="BB1351">
        <v>-0.23573053427982221</v>
      </c>
      <c r="BC1351">
        <v>9.7999708049840886E-2</v>
      </c>
      <c r="BD1351">
        <v>869.75173906322459</v>
      </c>
      <c r="BE1351">
        <v>629.29401762250734</v>
      </c>
      <c r="BF1351">
        <v>869.8486266781623</v>
      </c>
      <c r="BG1351">
        <v>629.09557827318633</v>
      </c>
      <c r="BH1351">
        <v>870.5791761061538</v>
      </c>
      <c r="BI1351">
        <v>628.58685098710066</v>
      </c>
      <c r="BJ1351">
        <v>869.75225372765522</v>
      </c>
      <c r="BK1351">
        <v>629.29301365146148</v>
      </c>
      <c r="BL1351" s="1" t="s">
        <v>2771</v>
      </c>
      <c r="BM1351">
        <v>7</v>
      </c>
      <c r="BN1351">
        <v>7</v>
      </c>
      <c r="BO1351">
        <v>2</v>
      </c>
      <c r="BP1351" t="b">
        <v>0</v>
      </c>
      <c r="BQ1351" t="b">
        <v>0</v>
      </c>
      <c r="BR1351">
        <v>1350</v>
      </c>
      <c r="BS1351">
        <v>11826064</v>
      </c>
      <c r="BT1351" s="1">
        <v>6.8894018739841601E-3</v>
      </c>
      <c r="BU1351">
        <v>1.5714285714285701</v>
      </c>
      <c r="BV1351">
        <v>0.10611463410043601</v>
      </c>
      <c r="BW1351">
        <v>-1.41020022845746</v>
      </c>
      <c r="BX1351">
        <v>0.16059609833744001</v>
      </c>
      <c r="BY1351">
        <f>cells8[theta1N]-cells8[theta2N]</f>
        <v>-1.5707963267948999</v>
      </c>
      <c r="BZ1351">
        <v>5.6116090047860299</v>
      </c>
      <c r="CA1351">
        <v>12.438034774327701</v>
      </c>
      <c r="CB1351">
        <f>cells8[lambda1]/cells8[lambda2]</f>
        <v>0.45116524488004156</v>
      </c>
      <c r="CC1351">
        <v>1350</v>
      </c>
      <c r="CD1351">
        <v>305.85512820512821</v>
      </c>
      <c r="CE1351">
        <v>110.74807692307691</v>
      </c>
      <c r="CF1351">
        <v>21.346318266209401</v>
      </c>
      <c r="CG1351">
        <v>59.980252103702469</v>
      </c>
      <c r="CH1351">
        <v>32.744661826951145</v>
      </c>
      <c r="CI1351">
        <v>-2.7494334050976335</v>
      </c>
      <c r="CJ1351">
        <v>3.0256686773059891</v>
      </c>
      <c r="CK1351">
        <v>-1.180662924923422</v>
      </c>
      <c r="CL1351">
        <v>305.96550777807346</v>
      </c>
      <c r="CM1351">
        <v>110.71333782761656</v>
      </c>
      <c r="CN1351">
        <v>21.346318266209401</v>
      </c>
      <c r="CO1351">
        <v>4.971898194711728</v>
      </c>
      <c r="CP1351">
        <v>3.975926058237738</v>
      </c>
      <c r="CQ1351">
        <v>-1.3025390807741712E-2</v>
      </c>
      <c r="CR1351">
        <v>0.60042682896271227</v>
      </c>
      <c r="CS1351">
        <v>-1.558056290481397</v>
      </c>
      <c r="CT1351">
        <v>6</v>
      </c>
      <c r="CU1351">
        <v>4.9245421979065909E-3</v>
      </c>
      <c r="CV1351">
        <v>-9.3952105928824683E-5</v>
      </c>
      <c r="CW1351">
        <v>1.5796672706127477E-2</v>
      </c>
      <c r="CX1351">
        <v>-5.9475883103142953E-3</v>
      </c>
      <c r="CY1351">
        <v>58.493749999999871</v>
      </c>
      <c r="CZ1351">
        <v>32.604015126392767</v>
      </c>
    </row>
    <row r="1352" spans="1:104" x14ac:dyDescent="0.55000000000000004">
      <c r="A1352" s="1" t="s">
        <v>71</v>
      </c>
      <c r="B1352">
        <v>0</v>
      </c>
      <c r="C1352">
        <v>1351</v>
      </c>
      <c r="D1352">
        <v>105</v>
      </c>
      <c r="E1352">
        <v>4572</v>
      </c>
      <c r="F1352">
        <v>5510</v>
      </c>
      <c r="G1352">
        <v>12314</v>
      </c>
      <c r="H1352">
        <v>301053466</v>
      </c>
      <c r="I1352">
        <v>861</v>
      </c>
      <c r="J1352">
        <v>674</v>
      </c>
      <c r="K1352">
        <v>865.8</v>
      </c>
      <c r="L1352">
        <v>679.17142857142858</v>
      </c>
      <c r="M1352">
        <v>-9.773725477597163E-2</v>
      </c>
      <c r="N1352">
        <v>0.19471577890723968</v>
      </c>
      <c r="O1352">
        <v>0.21786878052303921</v>
      </c>
      <c r="P1352">
        <v>1.0180006815712648</v>
      </c>
      <c r="Q1352" s="1" t="s">
        <v>2772</v>
      </c>
      <c r="R1352">
        <v>41</v>
      </c>
      <c r="S1352">
        <v>47.213203435596427</v>
      </c>
      <c r="T1352">
        <v>2622</v>
      </c>
      <c r="U1352">
        <v>2931</v>
      </c>
      <c r="V1352">
        <v>5178</v>
      </c>
      <c r="W1352">
        <v>172590906</v>
      </c>
      <c r="X1352">
        <v>58.157824271815961</v>
      </c>
      <c r="Y1352">
        <v>-19.284403205042995</v>
      </c>
      <c r="Z1352">
        <v>55.88584213131751</v>
      </c>
      <c r="AA1352">
        <v>-20.484941807456746</v>
      </c>
      <c r="AB1352">
        <v>44.666835720063631</v>
      </c>
      <c r="AC1352">
        <v>16.190565673940171</v>
      </c>
      <c r="AD1352">
        <v>3825782.6138990689</v>
      </c>
      <c r="AE1352">
        <v>-1269050.6029827329</v>
      </c>
      <c r="AF1352">
        <v>0.15428467224576647</v>
      </c>
      <c r="AG1352">
        <v>-5.1158857216519533E-2</v>
      </c>
      <c r="AH1352">
        <v>0.13125082297487442</v>
      </c>
      <c r="AI1352">
        <v>-4.8109957160588718E-2</v>
      </c>
      <c r="AJ1352">
        <v>5.7594999386009968E-2</v>
      </c>
      <c r="AK1352">
        <v>2.0876688599431637E-2</v>
      </c>
      <c r="AL1352">
        <v>0.15418046547146491</v>
      </c>
      <c r="AM1352">
        <v>-5.1143212362322402E-2</v>
      </c>
      <c r="AN1352">
        <v>5.2780660041039193E-2</v>
      </c>
      <c r="AO1352">
        <v>9.7016606000973768E-2</v>
      </c>
      <c r="AP1352">
        <v>4.7830477681479917E-2</v>
      </c>
      <c r="AQ1352">
        <v>9.3804138624969016E-2</v>
      </c>
      <c r="AR1352">
        <v>-9.5592268065626217E-5</v>
      </c>
      <c r="AS1352">
        <v>9.8924801174963911E-2</v>
      </c>
      <c r="AT1352">
        <v>5.2757552837086177E-2</v>
      </c>
      <c r="AU1352">
        <v>9.7002697103094546E-2</v>
      </c>
      <c r="AV1352">
        <v>5.0823331329718086E-2</v>
      </c>
      <c r="AW1352">
        <v>-3.5483707480060182E-2</v>
      </c>
      <c r="AX1352">
        <v>4.8252347436735434E-2</v>
      </c>
      <c r="AY1352">
        <v>-3.7125322634913173E-2</v>
      </c>
      <c r="AZ1352">
        <v>-8.7320568340956452E-3</v>
      </c>
      <c r="BA1352">
        <v>-1.0183237352782931E-2</v>
      </c>
      <c r="BB1352">
        <v>5.0810175959549612E-2</v>
      </c>
      <c r="BC1352">
        <v>-3.5490128141430752E-2</v>
      </c>
      <c r="BD1352">
        <v>866.14282589676293</v>
      </c>
      <c r="BE1352">
        <v>680.63145231846022</v>
      </c>
      <c r="BF1352">
        <v>866.05063520871147</v>
      </c>
      <c r="BG1352">
        <v>680.35807622504535</v>
      </c>
      <c r="BH1352">
        <v>865.81955497807371</v>
      </c>
      <c r="BI1352">
        <v>679.6687510151047</v>
      </c>
      <c r="BJ1352">
        <v>866.1423807224993</v>
      </c>
      <c r="BK1352">
        <v>680.63013206099413</v>
      </c>
      <c r="BL1352" s="1" t="s">
        <v>2773</v>
      </c>
      <c r="BM1352">
        <v>5</v>
      </c>
      <c r="BN1352">
        <v>5</v>
      </c>
      <c r="BO1352">
        <v>2</v>
      </c>
      <c r="BP1352" t="b">
        <v>0</v>
      </c>
      <c r="BQ1352" t="b">
        <v>0</v>
      </c>
      <c r="BR1352">
        <v>1351</v>
      </c>
      <c r="BS1352">
        <v>2491559</v>
      </c>
      <c r="BT1352" s="1">
        <v>-5.9727229175604501E-3</v>
      </c>
      <c r="BU1352">
        <v>1</v>
      </c>
      <c r="BV1352">
        <v>0.15948301723820499</v>
      </c>
      <c r="BW1352">
        <v>-0.59595622962697103</v>
      </c>
      <c r="BX1352">
        <v>0.97484009716792597</v>
      </c>
      <c r="BY1352">
        <f>cells8[theta1N]-cells8[theta2N]</f>
        <v>-1.570796326794897</v>
      </c>
      <c r="BZ1352">
        <v>9.9534394899893002</v>
      </c>
      <c r="CA1352">
        <v>17.173937184968601</v>
      </c>
      <c r="CB1352">
        <f>cells8[lambda1]/cells8[lambda2]</f>
        <v>0.57956654800746543</v>
      </c>
      <c r="CC1352">
        <v>1351</v>
      </c>
      <c r="CD1352">
        <v>303.37317073170732</v>
      </c>
      <c r="CE1352">
        <v>120.51951219512198</v>
      </c>
      <c r="CF1352">
        <v>22.34093570079256</v>
      </c>
      <c r="CG1352">
        <v>15.373587316147493</v>
      </c>
      <c r="CH1352">
        <v>16.417964566237163</v>
      </c>
      <c r="CI1352">
        <v>-4.0233563310073842E-2</v>
      </c>
      <c r="CJ1352">
        <v>0.15636536740484944</v>
      </c>
      <c r="CK1352">
        <v>-0.82839434061551487</v>
      </c>
      <c r="CL1352">
        <v>303.3487385799146</v>
      </c>
      <c r="CM1352">
        <v>120.59421877962376</v>
      </c>
      <c r="CN1352">
        <v>22.34093570079256</v>
      </c>
      <c r="CO1352">
        <v>2.7726648981773687</v>
      </c>
      <c r="CP1352">
        <v>1.8440831047425719</v>
      </c>
      <c r="CQ1352">
        <v>3.0368242415053128</v>
      </c>
      <c r="CR1352">
        <v>0.7467595457073064</v>
      </c>
      <c r="CS1352">
        <v>-0.96751441548954031</v>
      </c>
      <c r="CT1352">
        <v>5</v>
      </c>
      <c r="CU1352">
        <v>4.9813405629682023E-3</v>
      </c>
      <c r="CV1352">
        <v>-1.181423009491741E-4</v>
      </c>
      <c r="CW1352">
        <v>1.6937763721816608E-2</v>
      </c>
      <c r="CX1352">
        <v>-6.9750825958802033E-3</v>
      </c>
      <c r="CY1352">
        <v>15.190000000000044</v>
      </c>
      <c r="CZ1352">
        <v>16.319595949289408</v>
      </c>
    </row>
    <row r="1353" spans="1:104" x14ac:dyDescent="0.55000000000000004">
      <c r="A1353" s="1" t="s">
        <v>71</v>
      </c>
      <c r="B1353">
        <v>0</v>
      </c>
      <c r="C1353">
        <v>1352</v>
      </c>
      <c r="D1353">
        <v>440</v>
      </c>
      <c r="E1353">
        <v>12559</v>
      </c>
      <c r="F1353">
        <v>17051</v>
      </c>
      <c r="G1353">
        <v>46043</v>
      </c>
      <c r="H1353">
        <v>827477723</v>
      </c>
      <c r="I1353">
        <v>861</v>
      </c>
      <c r="J1353">
        <v>709</v>
      </c>
      <c r="K1353">
        <v>872.78409090909088</v>
      </c>
      <c r="L1353">
        <v>708.2227272727273</v>
      </c>
      <c r="M1353">
        <v>-9.0668883403348582E-2</v>
      </c>
      <c r="N1353">
        <v>3.3964506990378319E-2</v>
      </c>
      <c r="O1353">
        <v>9.6821661588249341E-2</v>
      </c>
      <c r="P1353">
        <v>1.3915866315363847</v>
      </c>
      <c r="Q1353" s="1" t="s">
        <v>2774</v>
      </c>
      <c r="R1353">
        <v>77</v>
      </c>
      <c r="S1353">
        <v>93.154328932550641</v>
      </c>
      <c r="T1353">
        <v>7271</v>
      </c>
      <c r="U1353">
        <v>7930</v>
      </c>
      <c r="V1353">
        <v>10877</v>
      </c>
      <c r="W1353">
        <v>478553213</v>
      </c>
      <c r="X1353">
        <v>-34.080426999996249</v>
      </c>
      <c r="Y1353">
        <v>-45.254180304459915</v>
      </c>
      <c r="Z1353">
        <v>-33.4909604466445</v>
      </c>
      <c r="AA1353">
        <v>-44.185667664781221</v>
      </c>
      <c r="AB1353">
        <v>-29.257045496676859</v>
      </c>
      <c r="AC1353">
        <v>-60.255628942250432</v>
      </c>
      <c r="AD1353">
        <v>-2242097.8067915933</v>
      </c>
      <c r="AE1353">
        <v>-2977149.7469842089</v>
      </c>
      <c r="AF1353">
        <v>-6.0494580542046483E-2</v>
      </c>
      <c r="AG1353">
        <v>-8.0328590228424812E-2</v>
      </c>
      <c r="AH1353">
        <v>-5.4221451341002293E-2</v>
      </c>
      <c r="AI1353">
        <v>-7.1536050244736193E-2</v>
      </c>
      <c r="AJ1353">
        <v>-3.425025498662343E-2</v>
      </c>
      <c r="AK1353">
        <v>-7.0539270818916283E-2</v>
      </c>
      <c r="AL1353">
        <v>-6.0467224565788777E-2</v>
      </c>
      <c r="AM1353">
        <v>-8.0290869457867745E-2</v>
      </c>
      <c r="AN1353">
        <v>-0.11683992921219399</v>
      </c>
      <c r="AO1353">
        <v>9.0991591488714704E-2</v>
      </c>
      <c r="AP1353">
        <v>-0.10602103159970984</v>
      </c>
      <c r="AQ1353">
        <v>7.8849744569894867E-2</v>
      </c>
      <c r="AR1353">
        <v>-6.5637330094336047E-2</v>
      </c>
      <c r="AS1353">
        <v>4.9779767733195333E-2</v>
      </c>
      <c r="AT1353">
        <v>-0.11679287037375352</v>
      </c>
      <c r="AU1353">
        <v>9.093914762057588E-2</v>
      </c>
      <c r="AV1353">
        <v>-0.15092750311388864</v>
      </c>
      <c r="AW1353">
        <v>0.13651122306239002</v>
      </c>
      <c r="AX1353">
        <v>-0.13638126613088747</v>
      </c>
      <c r="AY1353">
        <v>0.12382778298650776</v>
      </c>
      <c r="AZ1353">
        <v>-9.6374551541353326E-2</v>
      </c>
      <c r="BA1353">
        <v>0.11009743865122915</v>
      </c>
      <c r="BB1353">
        <v>-0.15086421481866069</v>
      </c>
      <c r="BC1353">
        <v>0.13645652680229206</v>
      </c>
      <c r="BD1353">
        <v>872.75698702125965</v>
      </c>
      <c r="BE1353">
        <v>708.5858746715503</v>
      </c>
      <c r="BF1353">
        <v>872.59943698316818</v>
      </c>
      <c r="BG1353">
        <v>708.38097472289019</v>
      </c>
      <c r="BH1353">
        <v>872.69537171774209</v>
      </c>
      <c r="BI1353">
        <v>708.48693612492673</v>
      </c>
      <c r="BJ1353">
        <v>872.75615249523764</v>
      </c>
      <c r="BK1353">
        <v>708.58478829163596</v>
      </c>
      <c r="BL1353" s="1" t="s">
        <v>2775</v>
      </c>
      <c r="BM1353">
        <v>7</v>
      </c>
      <c r="BN1353">
        <v>6</v>
      </c>
      <c r="BO1353">
        <v>2</v>
      </c>
      <c r="BP1353" t="b">
        <v>0</v>
      </c>
      <c r="BQ1353" t="b">
        <v>0</v>
      </c>
      <c r="BR1353">
        <v>1352</v>
      </c>
      <c r="BS1353">
        <v>7213288</v>
      </c>
      <c r="BT1353" s="1">
        <v>-2.2599710732129501E-2</v>
      </c>
      <c r="BU1353">
        <v>0.78125</v>
      </c>
      <c r="BV1353">
        <v>7.6509902419211795E-2</v>
      </c>
      <c r="BW1353">
        <v>0.16691566160184801</v>
      </c>
      <c r="BX1353">
        <v>-1.40388066519305</v>
      </c>
      <c r="BY1353">
        <f>cells8[theta1N]-cells8[theta2N]</f>
        <v>1.5707963267948979</v>
      </c>
      <c r="BZ1353">
        <v>5.24213963833337</v>
      </c>
      <c r="CA1353">
        <v>7.7718663557357903</v>
      </c>
      <c r="CB1353">
        <f>cells8[lambda1]/cells8[lambda2]</f>
        <v>0.67450203057912439</v>
      </c>
      <c r="CC1353">
        <v>1352</v>
      </c>
      <c r="CD1353">
        <v>304.98725490196074</v>
      </c>
      <c r="CE1353">
        <v>138.4078431372549</v>
      </c>
      <c r="CF1353">
        <v>25.842899187278309</v>
      </c>
      <c r="CG1353">
        <v>25.657450031490242</v>
      </c>
      <c r="CH1353">
        <v>21.000252485447628</v>
      </c>
      <c r="CI1353">
        <v>2.1507012522768552</v>
      </c>
      <c r="CJ1353">
        <v>2.8950220840366212</v>
      </c>
      <c r="CK1353">
        <v>2.4182523327301348</v>
      </c>
      <c r="CL1353">
        <v>304.93033054962837</v>
      </c>
      <c r="CM1353">
        <v>138.29490592448141</v>
      </c>
      <c r="CN1353">
        <v>25.842899187278309</v>
      </c>
      <c r="CO1353">
        <v>3.5948476404261629</v>
      </c>
      <c r="CP1353">
        <v>2.3440155993666751</v>
      </c>
      <c r="CQ1353">
        <v>3.103886480703987</v>
      </c>
      <c r="CR1353">
        <v>0.75817711680674449</v>
      </c>
      <c r="CS1353">
        <v>-0.2451686553735323</v>
      </c>
      <c r="CT1353">
        <v>7</v>
      </c>
      <c r="CU1353">
        <v>-1.9429367335766961E-3</v>
      </c>
      <c r="CV1353">
        <v>-5.7200990349018824E-5</v>
      </c>
      <c r="CW1353">
        <v>5.8657759323945975E-3</v>
      </c>
      <c r="CX1353">
        <v>-9.7516493995479896E-3</v>
      </c>
      <c r="CY1353">
        <v>24.867499999999971</v>
      </c>
      <c r="CZ1353">
        <v>20.68944443027285</v>
      </c>
    </row>
    <row r="1354" spans="1:104" x14ac:dyDescent="0.55000000000000004">
      <c r="A1354" s="1" t="s">
        <v>71</v>
      </c>
      <c r="B1354">
        <v>0</v>
      </c>
      <c r="C1354">
        <v>1353</v>
      </c>
      <c r="D1354">
        <v>338</v>
      </c>
      <c r="E1354">
        <v>3615</v>
      </c>
      <c r="F1354">
        <v>5816</v>
      </c>
      <c r="G1354">
        <v>20829</v>
      </c>
      <c r="H1354">
        <v>238422365</v>
      </c>
      <c r="I1354">
        <v>861</v>
      </c>
      <c r="J1354">
        <v>872</v>
      </c>
      <c r="K1354">
        <v>870.04142011834324</v>
      </c>
      <c r="L1354">
        <v>871.56508875739644</v>
      </c>
      <c r="M1354">
        <v>-0.15506738240577311</v>
      </c>
      <c r="N1354">
        <v>-0.19415481619254482</v>
      </c>
      <c r="O1354">
        <v>0.24847934670096655</v>
      </c>
      <c r="P1354">
        <v>2.0192270100655758</v>
      </c>
      <c r="Q1354" s="1" t="s">
        <v>2776</v>
      </c>
      <c r="R1354">
        <v>67</v>
      </c>
      <c r="S1354">
        <v>79.840620433565888</v>
      </c>
      <c r="T1354">
        <v>3326</v>
      </c>
      <c r="U1354">
        <v>3735</v>
      </c>
      <c r="V1354">
        <v>5442</v>
      </c>
      <c r="W1354">
        <v>218934338</v>
      </c>
      <c r="X1354">
        <v>-26.552430969220673</v>
      </c>
      <c r="Y1354">
        <v>-71.98947831555472</v>
      </c>
      <c r="Z1354">
        <v>-24.738318043615674</v>
      </c>
      <c r="AA1354">
        <v>-65.888460499206985</v>
      </c>
      <c r="AB1354">
        <v>-41.153708741571158</v>
      </c>
      <c r="AC1354">
        <v>-35.913168597941791</v>
      </c>
      <c r="AD1354">
        <v>-1746514.2791267524</v>
      </c>
      <c r="AE1354">
        <v>-4734805.8099445906</v>
      </c>
      <c r="AF1354">
        <v>-8.7129569090123149E-2</v>
      </c>
      <c r="AG1354">
        <v>-0.23622741857150359</v>
      </c>
      <c r="AH1354">
        <v>-7.1865494489279952E-2</v>
      </c>
      <c r="AI1354">
        <v>-0.19140779039886704</v>
      </c>
      <c r="AJ1354">
        <v>-8.1429396033556561E-2</v>
      </c>
      <c r="AK1354">
        <v>-7.1060123571017E-2</v>
      </c>
      <c r="AL1354">
        <v>-8.7062372431241541E-2</v>
      </c>
      <c r="AM1354">
        <v>-0.23602637077843511</v>
      </c>
      <c r="AN1354">
        <v>-0.18517630532274906</v>
      </c>
      <c r="AO1354">
        <v>2.8919281449531598E-2</v>
      </c>
      <c r="AP1354">
        <v>-0.17386639201452983</v>
      </c>
      <c r="AQ1354">
        <v>1.0862429386994719E-2</v>
      </c>
      <c r="AR1354">
        <v>-0.14502797950747026</v>
      </c>
      <c r="AS1354">
        <v>-0.10309908496387137</v>
      </c>
      <c r="AT1354">
        <v>-0.18512591316408331</v>
      </c>
      <c r="AU1354">
        <v>2.8837139544417904E-2</v>
      </c>
      <c r="AV1354">
        <v>-0.19458139843717531</v>
      </c>
      <c r="AW1354">
        <v>5.5184089182983953E-2</v>
      </c>
      <c r="AX1354">
        <v>-0.18093864730972956</v>
      </c>
      <c r="AY1354">
        <v>3.7880060945621782E-2</v>
      </c>
      <c r="AZ1354">
        <v>-0.15613926916887294</v>
      </c>
      <c r="BA1354">
        <v>-8.0784371412769132E-2</v>
      </c>
      <c r="BB1354">
        <v>-0.19452049915702233</v>
      </c>
      <c r="BC1354">
        <v>5.5104649382629496E-2</v>
      </c>
      <c r="BD1354">
        <v>870.14135546334717</v>
      </c>
      <c r="BE1354">
        <v>872.40221300138307</v>
      </c>
      <c r="BF1354">
        <v>870.06671251719399</v>
      </c>
      <c r="BG1354">
        <v>871.70082530949105</v>
      </c>
      <c r="BH1354">
        <v>869.62701041816695</v>
      </c>
      <c r="BI1354">
        <v>870.38820874741941</v>
      </c>
      <c r="BJ1354">
        <v>870.14084440023066</v>
      </c>
      <c r="BK1354">
        <v>872.39765704026968</v>
      </c>
      <c r="BL1354" s="1" t="s">
        <v>2777</v>
      </c>
      <c r="BM1354">
        <v>5</v>
      </c>
      <c r="BN1354">
        <v>5</v>
      </c>
      <c r="BO1354">
        <v>2</v>
      </c>
      <c r="BP1354" t="b">
        <v>0</v>
      </c>
      <c r="BQ1354" t="b">
        <v>0</v>
      </c>
      <c r="BR1354">
        <v>1353</v>
      </c>
      <c r="BS1354">
        <v>4542757</v>
      </c>
      <c r="BT1354" s="1">
        <v>3.3397067842875203E-2</v>
      </c>
      <c r="BU1354">
        <v>0.80769230769230804</v>
      </c>
      <c r="BV1354">
        <v>6.3584193882672793E-2</v>
      </c>
      <c r="BW1354">
        <v>0.20222323446700499</v>
      </c>
      <c r="BX1354">
        <v>-1.36857309232789</v>
      </c>
      <c r="BY1354">
        <f>cells8[theta1N]-cells8[theta2N]</f>
        <v>1.570796326794895</v>
      </c>
      <c r="BZ1354">
        <v>4.5162316368861397</v>
      </c>
      <c r="CA1354">
        <v>6.2991668168096604</v>
      </c>
      <c r="CB1354">
        <f>cells8[lambda1]/cells8[lambda2]</f>
        <v>0.71695698307819633</v>
      </c>
      <c r="CC1354">
        <v>1353</v>
      </c>
      <c r="CD1354">
        <v>305.84096385542171</v>
      </c>
      <c r="CE1354">
        <v>248.21325301204817</v>
      </c>
      <c r="CF1354">
        <v>17.830182771683038</v>
      </c>
      <c r="CG1354">
        <v>60.828070583103631</v>
      </c>
      <c r="CH1354">
        <v>32.482369473130525</v>
      </c>
      <c r="CI1354">
        <v>-0.84668971827282336</v>
      </c>
      <c r="CJ1354">
        <v>0.17031522135368854</v>
      </c>
      <c r="CK1354">
        <v>0.24458084243452022</v>
      </c>
      <c r="CL1354">
        <v>305.76044959531606</v>
      </c>
      <c r="CM1354">
        <v>248.27238435992058</v>
      </c>
      <c r="CN1354">
        <v>17.830182771683038</v>
      </c>
      <c r="CO1354">
        <v>5.030684211070696</v>
      </c>
      <c r="CP1354">
        <v>3.9175856249332992</v>
      </c>
      <c r="CQ1354">
        <v>3.1392394566500381</v>
      </c>
      <c r="CR1354">
        <v>0.62734912278184662</v>
      </c>
      <c r="CS1354">
        <v>-0.60783407434270442</v>
      </c>
      <c r="CT1354">
        <v>6</v>
      </c>
      <c r="CU1354">
        <v>1.7452791694953115E-2</v>
      </c>
      <c r="CV1354">
        <v>3.0421251370899759E-4</v>
      </c>
      <c r="CW1354">
        <v>1.8075225818717872E-2</v>
      </c>
      <c r="CX1354">
        <v>1.6830357571188358E-2</v>
      </c>
      <c r="CY1354">
        <v>59.657499999999992</v>
      </c>
      <c r="CZ1354">
        <v>32.179393923933915</v>
      </c>
    </row>
    <row r="1355" spans="1:104" x14ac:dyDescent="0.55000000000000004">
      <c r="A1355" s="1" t="s">
        <v>71</v>
      </c>
      <c r="B1355">
        <v>0</v>
      </c>
      <c r="C1355">
        <v>1354</v>
      </c>
      <c r="D1355">
        <v>807</v>
      </c>
      <c r="E1355">
        <v>23049</v>
      </c>
      <c r="F1355">
        <v>30164</v>
      </c>
      <c r="G1355">
        <v>85660</v>
      </c>
      <c r="H1355">
        <v>1518346908</v>
      </c>
      <c r="I1355">
        <v>862</v>
      </c>
      <c r="J1355">
        <v>246</v>
      </c>
      <c r="K1355">
        <v>881.48698884758369</v>
      </c>
      <c r="L1355">
        <v>237.8550185873606</v>
      </c>
      <c r="M1355">
        <v>6.1259612087836195E-2</v>
      </c>
      <c r="N1355">
        <v>-0.17106344550449426</v>
      </c>
      <c r="O1355">
        <v>0.181701520249615</v>
      </c>
      <c r="P1355">
        <v>2.5281354091836201</v>
      </c>
      <c r="Q1355" s="1" t="s">
        <v>2778</v>
      </c>
      <c r="R1355">
        <v>96</v>
      </c>
      <c r="S1355">
        <v>119.19595949289322</v>
      </c>
      <c r="T1355">
        <v>9186</v>
      </c>
      <c r="U1355">
        <v>9932</v>
      </c>
      <c r="V1355">
        <v>14519</v>
      </c>
      <c r="W1355">
        <v>604570807</v>
      </c>
      <c r="X1355">
        <v>17.437813125276662</v>
      </c>
      <c r="Y1355">
        <v>23.039697912837642</v>
      </c>
      <c r="Z1355">
        <v>17.114025765002353</v>
      </c>
      <c r="AA1355">
        <v>21.156618151073189</v>
      </c>
      <c r="AB1355">
        <v>14.543496013809827</v>
      </c>
      <c r="AC1355">
        <v>-23.606660933359013</v>
      </c>
      <c r="AD1355">
        <v>1147200.2550699865</v>
      </c>
      <c r="AE1355">
        <v>1515322.1300014611</v>
      </c>
      <c r="AF1355">
        <v>2.9277014472478168E-2</v>
      </c>
      <c r="AG1355">
        <v>3.868223408461207E-2</v>
      </c>
      <c r="AH1355">
        <v>2.6552937474056838E-2</v>
      </c>
      <c r="AI1355">
        <v>3.2825143928247744E-2</v>
      </c>
      <c r="AJ1355">
        <v>1.5461576220615812E-2</v>
      </c>
      <c r="AK1355">
        <v>-2.5096867148640227E-2</v>
      </c>
      <c r="AL1355">
        <v>2.9265216978269188E-2</v>
      </c>
      <c r="AM1355">
        <v>3.865605044148146E-2</v>
      </c>
      <c r="AN1355">
        <v>-5.837169184643571E-2</v>
      </c>
      <c r="AO1355">
        <v>9.1148077626635807E-3</v>
      </c>
      <c r="AP1355">
        <v>-5.7752160784779828E-2</v>
      </c>
      <c r="AQ1355">
        <v>1.2960096406847883E-2</v>
      </c>
      <c r="AR1355">
        <v>-6.6487522756163819E-2</v>
      </c>
      <c r="AS1355">
        <v>3.5853329927298802E-3</v>
      </c>
      <c r="AT1355">
        <v>-5.8369281242160218E-2</v>
      </c>
      <c r="AU1355">
        <v>9.1308467734593467E-3</v>
      </c>
      <c r="AV1355">
        <v>-7.1330109968343644E-2</v>
      </c>
      <c r="AW1355">
        <v>-2.704380260990991E-2</v>
      </c>
      <c r="AX1355">
        <v>-6.8997455491447146E-2</v>
      </c>
      <c r="AY1355">
        <v>-2.4848669029691163E-2</v>
      </c>
      <c r="AZ1355">
        <v>-5.6955942665149202E-2</v>
      </c>
      <c r="BA1355">
        <v>-4.2079459073408987E-2</v>
      </c>
      <c r="BB1355">
        <v>-7.1319946614543897E-2</v>
      </c>
      <c r="BC1355">
        <v>-2.7034923798892919E-2</v>
      </c>
      <c r="BD1355">
        <v>879.26929584797608</v>
      </c>
      <c r="BE1355">
        <v>238.12673000997873</v>
      </c>
      <c r="BF1355">
        <v>879.74287229810375</v>
      </c>
      <c r="BG1355">
        <v>238.08904654555099</v>
      </c>
      <c r="BH1355">
        <v>881.08964510856879</v>
      </c>
      <c r="BI1355">
        <v>237.85937427037123</v>
      </c>
      <c r="BJ1355">
        <v>879.27180705333251</v>
      </c>
      <c r="BK1355">
        <v>238.12652327672143</v>
      </c>
      <c r="BL1355" s="1" t="s">
        <v>2779</v>
      </c>
      <c r="BM1355">
        <v>10</v>
      </c>
      <c r="BN1355">
        <v>10</v>
      </c>
      <c r="BO1355">
        <v>2</v>
      </c>
      <c r="BP1355" t="b">
        <v>0</v>
      </c>
      <c r="BQ1355" t="b">
        <v>0</v>
      </c>
      <c r="BR1355">
        <v>1354</v>
      </c>
      <c r="BS1355">
        <v>3029756</v>
      </c>
      <c r="BT1355" s="1">
        <v>-1.7773520146771901E-2</v>
      </c>
      <c r="BU1355">
        <v>1.1714285714285699</v>
      </c>
      <c r="BV1355">
        <v>7.4463030307519995E-2</v>
      </c>
      <c r="BW1355">
        <v>0.90683363679944695</v>
      </c>
      <c r="BX1355">
        <v>-0.66396268999545005</v>
      </c>
      <c r="BY1355">
        <f>cells8[theta1N]-cells8[theta2N]</f>
        <v>1.570796326794897</v>
      </c>
      <c r="BZ1355">
        <v>4.6818795448429498</v>
      </c>
      <c r="CA1355">
        <v>7.9839622889231903</v>
      </c>
      <c r="CB1355">
        <f>cells8[lambda1]/cells8[lambda2]</f>
        <v>0.58641052843379626</v>
      </c>
      <c r="CC1355">
        <v>1354</v>
      </c>
      <c r="CD1355">
        <v>305.51171875</v>
      </c>
      <c r="CE1355">
        <v>144.39140624999996</v>
      </c>
      <c r="CF1355">
        <v>26.655586262329926</v>
      </c>
      <c r="CG1355">
        <v>40.543986107273227</v>
      </c>
      <c r="CH1355">
        <v>26.90256492330953</v>
      </c>
      <c r="CI1355">
        <v>-1.1278367767585766</v>
      </c>
      <c r="CJ1355">
        <v>0.23264694435699454</v>
      </c>
      <c r="CK1355">
        <v>-2.4177643485901297</v>
      </c>
      <c r="CL1355">
        <v>305.62505006439159</v>
      </c>
      <c r="CM1355">
        <v>144.33418776744881</v>
      </c>
      <c r="CN1355">
        <v>26.655586262329926</v>
      </c>
      <c r="CO1355">
        <v>4.0062155642226296</v>
      </c>
      <c r="CP1355">
        <v>3.3555393620334399</v>
      </c>
      <c r="CQ1355">
        <v>1.8591786947740483</v>
      </c>
      <c r="CR1355">
        <v>0.54630959160816839</v>
      </c>
      <c r="CS1355">
        <v>1.4673698496990442</v>
      </c>
      <c r="CT1355">
        <v>5</v>
      </c>
      <c r="CU1355">
        <v>-3.9699822459330764E-3</v>
      </c>
      <c r="CV1355">
        <v>-1.7356693285348825E-5</v>
      </c>
      <c r="CW1355">
        <v>1.784794232643017E-3</v>
      </c>
      <c r="CX1355">
        <v>-9.7247587245091697E-3</v>
      </c>
      <c r="CY1355">
        <v>38.526249999999955</v>
      </c>
      <c r="CZ1355">
        <v>26.544217151748001</v>
      </c>
    </row>
    <row r="1356" spans="1:104" x14ac:dyDescent="0.55000000000000004">
      <c r="A1356" s="1" t="s">
        <v>71</v>
      </c>
      <c r="B1356">
        <v>0</v>
      </c>
      <c r="C1356">
        <v>1355</v>
      </c>
      <c r="D1356">
        <v>284</v>
      </c>
      <c r="E1356">
        <v>7552</v>
      </c>
      <c r="F1356">
        <v>10012</v>
      </c>
      <c r="G1356">
        <v>32546</v>
      </c>
      <c r="H1356">
        <v>497523490</v>
      </c>
      <c r="I1356">
        <v>862</v>
      </c>
      <c r="J1356">
        <v>610</v>
      </c>
      <c r="K1356">
        <v>871.51056338028172</v>
      </c>
      <c r="L1356">
        <v>611.41197183098586</v>
      </c>
      <c r="M1356">
        <v>-9.7198375666240372E-2</v>
      </c>
      <c r="N1356">
        <v>1.1673906295277909E-2</v>
      </c>
      <c r="O1356">
        <v>9.7896906592325569E-2</v>
      </c>
      <c r="P1356">
        <v>1.5110306401919109</v>
      </c>
      <c r="Q1356" s="1" t="s">
        <v>2780</v>
      </c>
      <c r="R1356">
        <v>63</v>
      </c>
      <c r="S1356">
        <v>75.840620433565917</v>
      </c>
      <c r="T1356">
        <v>4950</v>
      </c>
      <c r="U1356">
        <v>5513</v>
      </c>
      <c r="V1356">
        <v>8911</v>
      </c>
      <c r="W1356">
        <v>325823439</v>
      </c>
      <c r="X1356">
        <v>31.031349615014925</v>
      </c>
      <c r="Y1356">
        <v>-29.150770539608885</v>
      </c>
      <c r="Z1356">
        <v>32.996563062626386</v>
      </c>
      <c r="AA1356">
        <v>-31.344334005349815</v>
      </c>
      <c r="AB1356">
        <v>38.454317628012802</v>
      </c>
      <c r="AC1356">
        <v>-12.221351183001953</v>
      </c>
      <c r="AD1356">
        <v>2042156.1028312778</v>
      </c>
      <c r="AE1356">
        <v>-1918461.2689403631</v>
      </c>
      <c r="AF1356">
        <v>6.308670976105793E-2</v>
      </c>
      <c r="AG1356">
        <v>-5.9263493955598601E-2</v>
      </c>
      <c r="AH1356">
        <v>6.0573013024870052E-2</v>
      </c>
      <c r="AI1356">
        <v>-5.7539954944956298E-2</v>
      </c>
      <c r="AJ1356">
        <v>4.246611178984637E-2</v>
      </c>
      <c r="AK1356">
        <v>-1.3496358733518685E-2</v>
      </c>
      <c r="AL1356">
        <v>6.3075305912364127E-2</v>
      </c>
      <c r="AM1356">
        <v>-5.9254790195357204E-2</v>
      </c>
      <c r="AN1356">
        <v>-9.0214500249470905E-2</v>
      </c>
      <c r="AO1356">
        <v>0.17272272447925455</v>
      </c>
      <c r="AP1356">
        <v>-7.2920545870275133E-2</v>
      </c>
      <c r="AQ1356">
        <v>0.14564416547609496</v>
      </c>
      <c r="AR1356">
        <v>-4.3978431453402331E-3</v>
      </c>
      <c r="AS1356">
        <v>0.14323594210318236</v>
      </c>
      <c r="AT1356">
        <v>-9.0137243210030277E-2</v>
      </c>
      <c r="AU1356">
        <v>0.17260462528615569</v>
      </c>
      <c r="AV1356">
        <v>-0.1282941308546337</v>
      </c>
      <c r="AW1356">
        <v>0.14440236283537242</v>
      </c>
      <c r="AX1356">
        <v>-0.11463328012939289</v>
      </c>
      <c r="AY1356">
        <v>0.12654666385739999</v>
      </c>
      <c r="AZ1356">
        <v>-4.348828835612626E-2</v>
      </c>
      <c r="BA1356">
        <v>0.10229971860535199</v>
      </c>
      <c r="BB1356">
        <v>-0.12823291826322725</v>
      </c>
      <c r="BC1356">
        <v>0.1443242763453649</v>
      </c>
      <c r="BD1356">
        <v>871.85076800847457</v>
      </c>
      <c r="BE1356">
        <v>610.53098516949149</v>
      </c>
      <c r="BF1356">
        <v>871.75139832201353</v>
      </c>
      <c r="BG1356">
        <v>610.77397123451863</v>
      </c>
      <c r="BH1356">
        <v>871.66349167332396</v>
      </c>
      <c r="BI1356">
        <v>611.14560929146444</v>
      </c>
      <c r="BJ1356">
        <v>871.85024383873815</v>
      </c>
      <c r="BK1356">
        <v>610.53227715740616</v>
      </c>
      <c r="BL1356" s="1" t="s">
        <v>2781</v>
      </c>
      <c r="BM1356">
        <v>6</v>
      </c>
      <c r="BN1356">
        <v>5</v>
      </c>
      <c r="BO1356">
        <v>2</v>
      </c>
      <c r="BP1356" t="b">
        <v>0</v>
      </c>
      <c r="BQ1356" t="b">
        <v>0</v>
      </c>
      <c r="BR1356">
        <v>1355</v>
      </c>
      <c r="BS1356">
        <v>5055190</v>
      </c>
      <c r="BT1356" s="1">
        <v>-2.5803764283894401E-2</v>
      </c>
      <c r="BU1356">
        <v>0.84</v>
      </c>
      <c r="BV1356">
        <v>8.0041673130218094E-2</v>
      </c>
      <c r="BW1356">
        <v>-0.212913909120098</v>
      </c>
      <c r="BX1356">
        <v>1.3578824176747999</v>
      </c>
      <c r="BY1356">
        <f>cells8[theta1N]-cells8[theta2N]</f>
        <v>-1.5707963267948979</v>
      </c>
      <c r="BZ1356">
        <v>6.00265476188354</v>
      </c>
      <c r="CA1356">
        <v>7.6120902705244502</v>
      </c>
      <c r="CB1356">
        <f>cells8[lambda1]/cells8[lambda2]</f>
        <v>0.78856852041377268</v>
      </c>
      <c r="CC1356">
        <v>1355</v>
      </c>
      <c r="CD1356">
        <v>308.69639175257731</v>
      </c>
      <c r="CE1356">
        <v>274.85463917525772</v>
      </c>
      <c r="CF1356">
        <v>25.906892310570537</v>
      </c>
      <c r="CG1356">
        <v>108.15759494737931</v>
      </c>
      <c r="CH1356">
        <v>42.532198125150039</v>
      </c>
      <c r="CI1356">
        <v>-1.5716446273971911</v>
      </c>
      <c r="CJ1356">
        <v>0.2555417448285025</v>
      </c>
      <c r="CK1356">
        <v>1.0464621906679827</v>
      </c>
      <c r="CL1356">
        <v>308.70442426542496</v>
      </c>
      <c r="CM1356">
        <v>275.30400920593689</v>
      </c>
      <c r="CN1356">
        <v>25.906892310570537</v>
      </c>
      <c r="CO1356">
        <v>7.251792593612409</v>
      </c>
      <c r="CP1356">
        <v>4.8922573096385866</v>
      </c>
      <c r="CQ1356">
        <v>1.0902861650200624</v>
      </c>
      <c r="CR1356">
        <v>0.73815851712922398</v>
      </c>
      <c r="CS1356">
        <v>0.58014858021672622</v>
      </c>
      <c r="CT1356">
        <v>10</v>
      </c>
      <c r="CU1356">
        <v>-2.1912468554300332E-3</v>
      </c>
      <c r="CV1356">
        <v>-1.389291724712462E-4</v>
      </c>
      <c r="CW1356">
        <v>9.7975285304331208E-3</v>
      </c>
      <c r="CX1356">
        <v>-1.4180022241293187E-2</v>
      </c>
      <c r="CY1356">
        <v>104.61500000000024</v>
      </c>
      <c r="CZ1356">
        <v>41.718585822512622</v>
      </c>
    </row>
    <row r="1357" spans="1:104" x14ac:dyDescent="0.55000000000000004">
      <c r="A1357" s="1" t="s">
        <v>71</v>
      </c>
      <c r="B1357">
        <v>0</v>
      </c>
      <c r="C1357">
        <v>1356</v>
      </c>
      <c r="D1357">
        <v>608</v>
      </c>
      <c r="E1357">
        <v>11078</v>
      </c>
      <c r="F1357">
        <v>16523</v>
      </c>
      <c r="G1357">
        <v>44771</v>
      </c>
      <c r="H1357">
        <v>730282467</v>
      </c>
      <c r="I1357">
        <v>863</v>
      </c>
      <c r="J1357">
        <v>143</v>
      </c>
      <c r="K1357">
        <v>878.73026315789468</v>
      </c>
      <c r="L1357">
        <v>147.29440789473685</v>
      </c>
      <c r="M1357">
        <v>8.2875333524473391E-2</v>
      </c>
      <c r="N1357">
        <v>-4.0303977441373658E-2</v>
      </c>
      <c r="O1357">
        <v>9.215601719034662E-2</v>
      </c>
      <c r="P1357">
        <v>2.9152705138062598</v>
      </c>
      <c r="Q1357" s="1" t="s">
        <v>2782</v>
      </c>
      <c r="R1357">
        <v>98</v>
      </c>
      <c r="S1357">
        <v>121.19595949289321</v>
      </c>
      <c r="T1357">
        <v>4658</v>
      </c>
      <c r="U1357">
        <v>5935</v>
      </c>
      <c r="V1357">
        <v>9489</v>
      </c>
      <c r="W1357">
        <v>306795537</v>
      </c>
      <c r="X1357">
        <v>-15.151255892011328</v>
      </c>
      <c r="Y1357">
        <v>-15.586379902833267</v>
      </c>
      <c r="Z1357">
        <v>-41.965476994118241</v>
      </c>
      <c r="AA1357">
        <v>-11.185210051023349</v>
      </c>
      <c r="AB1357">
        <v>-46.371339673295715</v>
      </c>
      <c r="AC1357">
        <v>-44.69763442252944</v>
      </c>
      <c r="AD1357">
        <v>-1003742.2395890246</v>
      </c>
      <c r="AE1357">
        <v>-1024377.1047195628</v>
      </c>
      <c r="AF1357">
        <v>-5.1152090841846631E-2</v>
      </c>
      <c r="AG1357">
        <v>-5.2621111171756579E-2</v>
      </c>
      <c r="AH1357">
        <v>-0.11068960365525958</v>
      </c>
      <c r="AI1357">
        <v>-2.9502499578930724E-2</v>
      </c>
      <c r="AJ1357">
        <v>-7.7853434506992572E-2</v>
      </c>
      <c r="AK1357">
        <v>-7.5043429382219765E-2</v>
      </c>
      <c r="AL1357">
        <v>-5.1449096817712418E-2</v>
      </c>
      <c r="AM1357">
        <v>-5.2506783873261839E-2</v>
      </c>
      <c r="AN1357">
        <v>-0.13163278097900688</v>
      </c>
      <c r="AO1357">
        <v>0.21929560479690005</v>
      </c>
      <c r="AP1357">
        <v>-8.93045161478003E-2</v>
      </c>
      <c r="AQ1357">
        <v>8.3538947593383706E-2</v>
      </c>
      <c r="AR1357">
        <v>6.9411318734769287E-2</v>
      </c>
      <c r="AS1357">
        <v>6.6358599098334664E-2</v>
      </c>
      <c r="AT1357">
        <v>-0.13141693826967782</v>
      </c>
      <c r="AU1357">
        <v>0.21861855957007911</v>
      </c>
      <c r="AV1357">
        <v>-0.20751794671490545</v>
      </c>
      <c r="AW1357">
        <v>0.25275756800746346</v>
      </c>
      <c r="AX1357">
        <v>-0.1645761031707228</v>
      </c>
      <c r="AY1357">
        <v>0.10735175886874039</v>
      </c>
      <c r="AZ1357">
        <v>-2.7001099910353044E-2</v>
      </c>
      <c r="BA1357">
        <v>9.4052046665859021E-2</v>
      </c>
      <c r="BB1357">
        <v>-0.20729880587396227</v>
      </c>
      <c r="BC1357">
        <v>0.25202934919765574</v>
      </c>
      <c r="BD1357">
        <v>878.86008304748145</v>
      </c>
      <c r="BE1357">
        <v>150.67196244809531</v>
      </c>
      <c r="BF1357">
        <v>878.76099981843493</v>
      </c>
      <c r="BG1357">
        <v>148.81885856079404</v>
      </c>
      <c r="BH1357">
        <v>879.23481718076437</v>
      </c>
      <c r="BI1357">
        <v>148.17203100221124</v>
      </c>
      <c r="BJ1357">
        <v>878.8595321185494</v>
      </c>
      <c r="BK1357">
        <v>150.66107577521782</v>
      </c>
      <c r="BL1357" s="1" t="s">
        <v>2783</v>
      </c>
      <c r="BM1357">
        <v>7</v>
      </c>
      <c r="BN1357">
        <v>7</v>
      </c>
      <c r="BO1357">
        <v>2</v>
      </c>
      <c r="BP1357" t="b">
        <v>0</v>
      </c>
      <c r="BQ1357" t="b">
        <v>1</v>
      </c>
      <c r="BR1357">
        <v>1356</v>
      </c>
      <c r="BS1357">
        <v>4340431</v>
      </c>
      <c r="BT1357" s="1">
        <v>-2.8565091407226899E-2</v>
      </c>
      <c r="BU1357">
        <v>1.44</v>
      </c>
      <c r="BV1357">
        <v>0.102144486626935</v>
      </c>
      <c r="BW1357">
        <v>-0.917372342267601</v>
      </c>
      <c r="BX1357">
        <v>0.653423984527296</v>
      </c>
      <c r="BY1357">
        <f>cells8[theta1N]-cells8[theta2N]</f>
        <v>-1.570796326794897</v>
      </c>
      <c r="BZ1357">
        <v>5.0769426392895696</v>
      </c>
      <c r="CA1357">
        <v>12.297396095852401</v>
      </c>
      <c r="CB1357">
        <f>cells8[lambda1]/cells8[lambda2]</f>
        <v>0.41284696367565921</v>
      </c>
      <c r="CC1357">
        <v>1356</v>
      </c>
      <c r="CD1357">
        <v>308.0644736842105</v>
      </c>
      <c r="CE1357">
        <v>153.778947368421</v>
      </c>
      <c r="CF1357">
        <v>27.498496394823835</v>
      </c>
      <c r="CG1357">
        <v>55.657088512533896</v>
      </c>
      <c r="CH1357">
        <v>32.327587906635763</v>
      </c>
      <c r="CI1357">
        <v>-1.459416293697708</v>
      </c>
      <c r="CJ1357">
        <v>0.10775353427058951</v>
      </c>
      <c r="CK1357">
        <v>1.6716218475140228</v>
      </c>
      <c r="CL1357">
        <v>307.75454978190521</v>
      </c>
      <c r="CM1357">
        <v>153.55248437293776</v>
      </c>
      <c r="CN1357">
        <v>27.498496394823835</v>
      </c>
      <c r="CO1357">
        <v>4.8733143231181968</v>
      </c>
      <c r="CP1357">
        <v>3.8044280038035865</v>
      </c>
      <c r="CQ1357">
        <v>5.5728181488579942E-2</v>
      </c>
      <c r="CR1357">
        <v>0.62494919161392859</v>
      </c>
      <c r="CS1357">
        <v>0.26883203481064205</v>
      </c>
      <c r="CT1357">
        <v>6</v>
      </c>
      <c r="CU1357">
        <v>-5.3995224247415114E-3</v>
      </c>
      <c r="CV1357">
        <v>1.8872635180196094E-5</v>
      </c>
      <c r="CW1357">
        <v>-2.1929343259844609E-3</v>
      </c>
      <c r="CX1357">
        <v>-8.6061105234985624E-3</v>
      </c>
      <c r="CY1357">
        <v>53.593750000000092</v>
      </c>
      <c r="CZ1357">
        <v>32.193964620053968</v>
      </c>
    </row>
    <row r="1358" spans="1:104" x14ac:dyDescent="0.55000000000000004">
      <c r="A1358" s="1" t="s">
        <v>71</v>
      </c>
      <c r="B1358">
        <v>0</v>
      </c>
      <c r="C1358">
        <v>1357</v>
      </c>
      <c r="D1358">
        <v>227</v>
      </c>
      <c r="E1358">
        <v>9903</v>
      </c>
      <c r="F1358">
        <v>11566</v>
      </c>
      <c r="G1358">
        <v>26284</v>
      </c>
      <c r="H1358">
        <v>651990188</v>
      </c>
      <c r="I1358">
        <v>863</v>
      </c>
      <c r="J1358">
        <v>166</v>
      </c>
      <c r="K1358">
        <v>869.90308370044056</v>
      </c>
      <c r="L1358">
        <v>170.50220264317181</v>
      </c>
      <c r="M1358">
        <v>-0.28130508846179719</v>
      </c>
      <c r="N1358">
        <v>1.1622525470036098E-2</v>
      </c>
      <c r="O1358">
        <v>0.28154508678504975</v>
      </c>
      <c r="P1358">
        <v>1.5501498484563592</v>
      </c>
      <c r="Q1358" s="1" t="s">
        <v>2784</v>
      </c>
      <c r="R1358">
        <v>60</v>
      </c>
      <c r="S1358">
        <v>73.254833995939009</v>
      </c>
      <c r="T1358">
        <v>3562</v>
      </c>
      <c r="U1358">
        <v>4043</v>
      </c>
      <c r="V1358">
        <v>7407</v>
      </c>
      <c r="W1358">
        <v>234481647</v>
      </c>
      <c r="X1358">
        <v>53.80943656327743</v>
      </c>
      <c r="Y1358">
        <v>6.5174318339552189</v>
      </c>
      <c r="Z1358">
        <v>57.014211278107219</v>
      </c>
      <c r="AA1358">
        <v>6.9610016176320322</v>
      </c>
      <c r="AB1358">
        <v>45.040405807869398</v>
      </c>
      <c r="AC1358">
        <v>37.199499995885155</v>
      </c>
      <c r="AD1358">
        <v>3541095.9131039549</v>
      </c>
      <c r="AE1358">
        <v>428945.62858419574</v>
      </c>
      <c r="AF1358">
        <v>0.16211724235952674</v>
      </c>
      <c r="AG1358">
        <v>1.963573944775493E-2</v>
      </c>
      <c r="AH1358">
        <v>0.14909946371843005</v>
      </c>
      <c r="AI1358">
        <v>1.8203910654300225E-2</v>
      </c>
      <c r="AJ1358">
        <v>6.1151511048365498E-2</v>
      </c>
      <c r="AK1358">
        <v>5.0505886751903831E-2</v>
      </c>
      <c r="AL1358">
        <v>0.16205552010439797</v>
      </c>
      <c r="AM1358">
        <v>1.9630365469482013E-2</v>
      </c>
      <c r="AN1358">
        <v>8.1156876007349013E-2</v>
      </c>
      <c r="AO1358">
        <v>0.15363512803882237</v>
      </c>
      <c r="AP1358">
        <v>6.9098545740762921E-2</v>
      </c>
      <c r="AQ1358">
        <v>0.15371085844633417</v>
      </c>
      <c r="AR1358">
        <v>7.1686695055439578E-2</v>
      </c>
      <c r="AS1358">
        <v>0.16425862857148413</v>
      </c>
      <c r="AT1358">
        <v>8.1103351076577498E-2</v>
      </c>
      <c r="AU1358">
        <v>0.1536357978986945</v>
      </c>
      <c r="AV1358">
        <v>0.19163716439317866</v>
      </c>
      <c r="AW1358">
        <v>-8.684844551078974E-2</v>
      </c>
      <c r="AX1358">
        <v>0.16663657195020198</v>
      </c>
      <c r="AY1358">
        <v>-7.3279181016303749E-2</v>
      </c>
      <c r="AZ1358">
        <v>0.12510540240749693</v>
      </c>
      <c r="BA1358">
        <v>-4.7515929512611851E-3</v>
      </c>
      <c r="BB1358">
        <v>0.19152292040309088</v>
      </c>
      <c r="BC1358">
        <v>-8.6784888641709981E-2</v>
      </c>
      <c r="BD1358">
        <v>870.13985660910839</v>
      </c>
      <c r="BE1358">
        <v>172.43390891648994</v>
      </c>
      <c r="BF1358">
        <v>870.10945875842992</v>
      </c>
      <c r="BG1358">
        <v>172.11559744077468</v>
      </c>
      <c r="BH1358">
        <v>870.16161923603715</v>
      </c>
      <c r="BI1358">
        <v>171.44072439506925</v>
      </c>
      <c r="BJ1358">
        <v>870.13971944007233</v>
      </c>
      <c r="BK1358">
        <v>172.43242332352401</v>
      </c>
      <c r="BL1358" s="1" t="s">
        <v>2785</v>
      </c>
      <c r="BM1358">
        <v>5</v>
      </c>
      <c r="BN1358">
        <v>5</v>
      </c>
      <c r="BO1358">
        <v>2</v>
      </c>
      <c r="BP1358" t="b">
        <v>0</v>
      </c>
      <c r="BQ1358" t="b">
        <v>0</v>
      </c>
      <c r="BR1358">
        <v>1357</v>
      </c>
      <c r="BS1358">
        <v>1275675</v>
      </c>
      <c r="BT1358" s="1">
        <v>2.0666273413980099E-2</v>
      </c>
      <c r="BU1358">
        <v>0.64</v>
      </c>
      <c r="BV1358">
        <v>8.3135745153110702E-2</v>
      </c>
      <c r="BW1358">
        <v>0.26679694844580698</v>
      </c>
      <c r="BX1358">
        <v>-1.30399937834909</v>
      </c>
      <c r="BY1358">
        <f>cells8[theta1N]-cells8[theta2N]</f>
        <v>1.570796326794897</v>
      </c>
      <c r="BZ1358">
        <v>3.7548543824673302</v>
      </c>
      <c r="CA1358">
        <v>10.3861790201882</v>
      </c>
      <c r="CB1358">
        <f>cells8[lambda1]/cells8[lambda2]</f>
        <v>0.36152413463784983</v>
      </c>
      <c r="CC1358">
        <v>1357</v>
      </c>
      <c r="CD1358">
        <v>305.44999999999993</v>
      </c>
      <c r="CE1358">
        <v>193.92142857142858</v>
      </c>
      <c r="CF1358">
        <v>23.613392126782223</v>
      </c>
      <c r="CG1358">
        <v>23.537725959796191</v>
      </c>
      <c r="CH1358">
        <v>19.912566505661861</v>
      </c>
      <c r="CI1358">
        <v>0.83597273201469535</v>
      </c>
      <c r="CJ1358">
        <v>2.9336834230663382</v>
      </c>
      <c r="CK1358">
        <v>0.5942543040497037</v>
      </c>
      <c r="CL1358">
        <v>305.65525599592598</v>
      </c>
      <c r="CM1358">
        <v>193.74678271997894</v>
      </c>
      <c r="CN1358">
        <v>23.613392126782223</v>
      </c>
      <c r="CO1358">
        <v>3.200692648143538</v>
      </c>
      <c r="CP1358">
        <v>2.4930846386415668</v>
      </c>
      <c r="CQ1358">
        <v>3.123079336443082</v>
      </c>
      <c r="CR1358">
        <v>0.62712286508652926</v>
      </c>
      <c r="CS1358">
        <v>0.27012947655238306</v>
      </c>
      <c r="CT1358">
        <v>5</v>
      </c>
      <c r="CU1358">
        <v>3.670262169235064E-3</v>
      </c>
      <c r="CV1358">
        <v>-1.291961374591354E-5</v>
      </c>
      <c r="CW1358">
        <v>8.8074246288845168E-3</v>
      </c>
      <c r="CX1358">
        <v>-1.4669002904143889E-3</v>
      </c>
      <c r="CY1358">
        <v>23.030000000000115</v>
      </c>
      <c r="CZ1358">
        <v>19.6994949366117</v>
      </c>
    </row>
    <row r="1359" spans="1:104" x14ac:dyDescent="0.55000000000000004">
      <c r="A1359" s="1" t="s">
        <v>71</v>
      </c>
      <c r="B1359">
        <v>0</v>
      </c>
      <c r="C1359">
        <v>1358</v>
      </c>
      <c r="D1359">
        <v>165</v>
      </c>
      <c r="E1359">
        <v>7544</v>
      </c>
      <c r="F1359">
        <v>9019</v>
      </c>
      <c r="G1359">
        <v>20519</v>
      </c>
      <c r="H1359">
        <v>496732967</v>
      </c>
      <c r="I1359">
        <v>863</v>
      </c>
      <c r="J1359">
        <v>474</v>
      </c>
      <c r="K1359">
        <v>872.4</v>
      </c>
      <c r="L1359">
        <v>469.24242424242425</v>
      </c>
      <c r="M1359">
        <v>0.10103043854958416</v>
      </c>
      <c r="N1359">
        <v>-3.0122023880136666E-2</v>
      </c>
      <c r="O1359">
        <v>0.10542526185007474</v>
      </c>
      <c r="P1359">
        <v>2.9967142269450995</v>
      </c>
      <c r="Q1359" s="1" t="s">
        <v>2786</v>
      </c>
      <c r="R1359">
        <v>48</v>
      </c>
      <c r="S1359">
        <v>56.284271247461895</v>
      </c>
      <c r="T1359">
        <v>3626</v>
      </c>
      <c r="U1359">
        <v>4042</v>
      </c>
      <c r="V1359">
        <v>6901</v>
      </c>
      <c r="W1359">
        <v>238675189</v>
      </c>
      <c r="X1359">
        <v>36.374763323226503</v>
      </c>
      <c r="Y1359">
        <v>-29.301172862008276</v>
      </c>
      <c r="Z1359">
        <v>37.842116729898692</v>
      </c>
      <c r="AA1359">
        <v>-34.800389170432709</v>
      </c>
      <c r="AB1359">
        <v>8.1380841218259299</v>
      </c>
      <c r="AC1359">
        <v>-65.310081949249394</v>
      </c>
      <c r="AD1359">
        <v>2393552.2091179499</v>
      </c>
      <c r="AE1359">
        <v>-1929255.8743941542</v>
      </c>
      <c r="AF1359">
        <v>8.1100074831466473E-2</v>
      </c>
      <c r="AG1359">
        <v>-6.5329010958574171E-2</v>
      </c>
      <c r="AH1359">
        <v>7.5022909730205423E-2</v>
      </c>
      <c r="AI1359">
        <v>-6.8992611431976339E-2</v>
      </c>
      <c r="AJ1359">
        <v>9.0546931255535267E-3</v>
      </c>
      <c r="AK1359">
        <v>-7.266608961060024E-2</v>
      </c>
      <c r="AL1359">
        <v>8.1071302131287271E-2</v>
      </c>
      <c r="AM1359">
        <v>-6.5345257682600147E-2</v>
      </c>
      <c r="AN1359">
        <v>8.1018656553172516E-2</v>
      </c>
      <c r="AO1359">
        <v>0.12284291107725866</v>
      </c>
      <c r="AP1359">
        <v>7.2715558443681563E-2</v>
      </c>
      <c r="AQ1359">
        <v>0.11624806913758759</v>
      </c>
      <c r="AR1359">
        <v>5.5013698422956461E-2</v>
      </c>
      <c r="AS1359">
        <v>8.2155296455583463E-2</v>
      </c>
      <c r="AT1359">
        <v>8.0981907414613891E-2</v>
      </c>
      <c r="AU1359">
        <v>0.12281314337855048</v>
      </c>
      <c r="AV1359">
        <v>0.15796348371331814</v>
      </c>
      <c r="AW1359">
        <v>2.8232333045642873E-2</v>
      </c>
      <c r="AX1359">
        <v>0.14847624040952548</v>
      </c>
      <c r="AY1359">
        <v>2.2174137349802673E-2</v>
      </c>
      <c r="AZ1359">
        <v>0.119535714470223</v>
      </c>
      <c r="BA1359">
        <v>-9.8921871365753979E-4</v>
      </c>
      <c r="BB1359">
        <v>0.15792081985240666</v>
      </c>
      <c r="BC1359">
        <v>2.8204946952860511E-2</v>
      </c>
      <c r="BD1359">
        <v>874.55593849416755</v>
      </c>
      <c r="BE1359">
        <v>470.23462354188757</v>
      </c>
      <c r="BF1359">
        <v>874.21299478877927</v>
      </c>
      <c r="BG1359">
        <v>470.05931921499058</v>
      </c>
      <c r="BH1359">
        <v>873.48701203762369</v>
      </c>
      <c r="BI1359">
        <v>469.45777084653247</v>
      </c>
      <c r="BJ1359">
        <v>874.55430030276204</v>
      </c>
      <c r="BK1359">
        <v>470.23377661986342</v>
      </c>
      <c r="BL1359" s="1" t="s">
        <v>2787</v>
      </c>
      <c r="BM1359">
        <v>5</v>
      </c>
      <c r="BN1359">
        <v>5</v>
      </c>
      <c r="BO1359">
        <v>2</v>
      </c>
      <c r="BP1359" t="b">
        <v>0</v>
      </c>
      <c r="BQ1359" t="b">
        <v>0</v>
      </c>
      <c r="BR1359">
        <v>1358</v>
      </c>
      <c r="BS1359">
        <v>7997163</v>
      </c>
      <c r="BT1359" s="1">
        <v>3.4070971318605897E-2</v>
      </c>
      <c r="BU1359">
        <v>1.5833333333333299</v>
      </c>
      <c r="BV1359">
        <v>0.113456493911597</v>
      </c>
      <c r="BW1359">
        <v>-1.47567823943064</v>
      </c>
      <c r="BX1359">
        <v>9.5118087364253798E-2</v>
      </c>
      <c r="BY1359">
        <f>cells8[theta1N]-cells8[theta2N]</f>
        <v>-1.5707963267948939</v>
      </c>
      <c r="BZ1359">
        <v>4.5427182359765403</v>
      </c>
      <c r="CA1359">
        <v>14.7557443831685</v>
      </c>
      <c r="CB1359">
        <f>cells8[lambda1]/cells8[lambda2]</f>
        <v>0.30786100097791763</v>
      </c>
      <c r="CC1359">
        <v>1358</v>
      </c>
      <c r="CD1359">
        <v>304.66610169491526</v>
      </c>
      <c r="CE1359">
        <v>298.34237288135586</v>
      </c>
      <c r="CF1359">
        <v>24.308154639834793</v>
      </c>
      <c r="CG1359">
        <v>31.718645295140895</v>
      </c>
      <c r="CH1359">
        <v>25.369766691451012</v>
      </c>
      <c r="CI1359">
        <v>0.84290704834630414</v>
      </c>
      <c r="CJ1359">
        <v>2.9905061649286862</v>
      </c>
      <c r="CK1359">
        <v>-2.5248736746502125</v>
      </c>
      <c r="CL1359">
        <v>304.53663278974756</v>
      </c>
      <c r="CM1359">
        <v>298.62026574487646</v>
      </c>
      <c r="CN1359">
        <v>24.308154639834793</v>
      </c>
      <c r="CO1359">
        <v>4.0956404272798679</v>
      </c>
      <c r="CP1359">
        <v>2.5650799080727151</v>
      </c>
      <c r="CQ1359">
        <v>1.9238133402224613</v>
      </c>
      <c r="CR1359">
        <v>0.77958600063363259</v>
      </c>
      <c r="CS1359">
        <v>1.4386348069447623</v>
      </c>
      <c r="CT1359">
        <v>5</v>
      </c>
      <c r="CU1359">
        <v>3.07221194332403E-2</v>
      </c>
      <c r="CV1359">
        <v>9.1796378565723018E-4</v>
      </c>
      <c r="CW1359">
        <v>3.5809833734677748E-2</v>
      </c>
      <c r="CX1359">
        <v>2.5634405131802852E-2</v>
      </c>
      <c r="CY1359">
        <v>31.237499999999919</v>
      </c>
      <c r="CZ1359">
        <v>25.229141392239757</v>
      </c>
    </row>
    <row r="1360" spans="1:104" x14ac:dyDescent="0.55000000000000004">
      <c r="A1360" s="1" t="s">
        <v>71</v>
      </c>
      <c r="B1360">
        <v>0</v>
      </c>
      <c r="C1360">
        <v>1359</v>
      </c>
      <c r="D1360">
        <v>401</v>
      </c>
      <c r="E1360">
        <v>13243</v>
      </c>
      <c r="F1360">
        <v>19738</v>
      </c>
      <c r="G1360">
        <v>44886</v>
      </c>
      <c r="H1360">
        <v>872991062</v>
      </c>
      <c r="I1360">
        <v>863</v>
      </c>
      <c r="J1360">
        <v>584</v>
      </c>
      <c r="K1360">
        <v>878.26433915211965</v>
      </c>
      <c r="L1360">
        <v>585.95760598503739</v>
      </c>
      <c r="M1360">
        <v>0.15105273717942633</v>
      </c>
      <c r="N1360">
        <v>1.8193379389054718E-2</v>
      </c>
      <c r="O1360">
        <v>0.15214443290173627</v>
      </c>
      <c r="P1360">
        <v>5.9933246285782664E-2</v>
      </c>
      <c r="Q1360" s="1" t="s">
        <v>2788</v>
      </c>
      <c r="R1360">
        <v>75</v>
      </c>
      <c r="S1360">
        <v>91.982756057296825</v>
      </c>
      <c r="T1360">
        <v>6023</v>
      </c>
      <c r="U1360">
        <v>7232</v>
      </c>
      <c r="V1360">
        <v>11472</v>
      </c>
      <c r="W1360">
        <v>396586192</v>
      </c>
      <c r="X1360">
        <v>-0.99455990673898542</v>
      </c>
      <c r="Y1360">
        <v>-27.610117389111014</v>
      </c>
      <c r="Z1360">
        <v>7.5120571822920823</v>
      </c>
      <c r="AA1360">
        <v>-16.702714551114564</v>
      </c>
      <c r="AB1360">
        <v>35.827401582808022</v>
      </c>
      <c r="AC1360">
        <v>25.722054238382508</v>
      </c>
      <c r="AD1360">
        <v>-63220.564007797802</v>
      </c>
      <c r="AE1360">
        <v>-1813706.826083628</v>
      </c>
      <c r="AF1360">
        <v>-2.209786916059683E-3</v>
      </c>
      <c r="AG1360">
        <v>-6.1346205235017284E-2</v>
      </c>
      <c r="AH1360">
        <v>1.3575113110028344E-2</v>
      </c>
      <c r="AI1360">
        <v>-3.0183641281430331E-2</v>
      </c>
      <c r="AJ1360">
        <v>3.862189355161854E-2</v>
      </c>
      <c r="AK1360">
        <v>2.7728341906895996E-2</v>
      </c>
      <c r="AL1360">
        <v>-2.1330618766461215E-3</v>
      </c>
      <c r="AM1360">
        <v>-6.1194469661084355E-2</v>
      </c>
      <c r="AN1360">
        <v>0.24378248900405858</v>
      </c>
      <c r="AO1360">
        <v>6.7654894087878864E-2</v>
      </c>
      <c r="AP1360">
        <v>0.21281051587920255</v>
      </c>
      <c r="AQ1360">
        <v>3.6898813161336343E-2</v>
      </c>
      <c r="AR1360">
        <v>0.12435816295421341</v>
      </c>
      <c r="AS1360">
        <v>-4.8363840767461752E-2</v>
      </c>
      <c r="AT1360">
        <v>0.24363444729125996</v>
      </c>
      <c r="AU1360">
        <v>6.7507958742472216E-2</v>
      </c>
      <c r="AV1360">
        <v>0.16626589280799012</v>
      </c>
      <c r="AW1360">
        <v>0.28295705840382956</v>
      </c>
      <c r="AX1360">
        <v>0.13528747197754915</v>
      </c>
      <c r="AY1360">
        <v>0.21945253582191698</v>
      </c>
      <c r="AZ1360">
        <v>5.0524304943593619E-2</v>
      </c>
      <c r="BA1360">
        <v>6.9789479761524442E-2</v>
      </c>
      <c r="BB1360">
        <v>0.16611420273788299</v>
      </c>
      <c r="BC1360">
        <v>0.2826468540708863</v>
      </c>
      <c r="BD1360">
        <v>880.6681265574266</v>
      </c>
      <c r="BE1360">
        <v>586.81809257721056</v>
      </c>
      <c r="BF1360">
        <v>879.60826831492557</v>
      </c>
      <c r="BG1360">
        <v>586.4824196980444</v>
      </c>
      <c r="BH1360">
        <v>878.77986454573806</v>
      </c>
      <c r="BI1360">
        <v>586.00503497749855</v>
      </c>
      <c r="BJ1360">
        <v>880.66189494274568</v>
      </c>
      <c r="BK1360">
        <v>586.81610787671502</v>
      </c>
      <c r="BL1360" s="1" t="s">
        <v>2789</v>
      </c>
      <c r="BM1360">
        <v>7</v>
      </c>
      <c r="BN1360">
        <v>6</v>
      </c>
      <c r="BO1360">
        <v>2</v>
      </c>
      <c r="BP1360" t="b">
        <v>0</v>
      </c>
      <c r="BQ1360" t="b">
        <v>0</v>
      </c>
      <c r="BR1360">
        <v>1359</v>
      </c>
      <c r="BS1360">
        <v>12094142</v>
      </c>
      <c r="BT1360" s="1">
        <v>-2.3612371506290801E-2</v>
      </c>
      <c r="BU1360">
        <v>1.1599999999999999</v>
      </c>
      <c r="BV1360">
        <v>6.5899699765580202E-2</v>
      </c>
      <c r="BW1360">
        <v>1.0228517443204499</v>
      </c>
      <c r="BX1360">
        <v>-0.547944582474444</v>
      </c>
      <c r="BY1360">
        <f>cells8[theta1N]-cells8[theta2N]</f>
        <v>1.5707963267948939</v>
      </c>
      <c r="BZ1360">
        <v>4.8246398488059903</v>
      </c>
      <c r="CA1360">
        <v>6.3846162166058704</v>
      </c>
      <c r="CB1360">
        <f>cells8[lambda1]/cells8[lambda2]</f>
        <v>0.75566638387088836</v>
      </c>
      <c r="CC1360">
        <v>1359</v>
      </c>
      <c r="CD1360">
        <v>308.52864583333331</v>
      </c>
      <c r="CE1360">
        <v>306.78229166666671</v>
      </c>
      <c r="CF1360">
        <v>24.659654752896898</v>
      </c>
      <c r="CG1360">
        <v>92.962984169353703</v>
      </c>
      <c r="CH1360">
        <v>44.077188084754425</v>
      </c>
      <c r="CI1360">
        <v>1.7074994504628149</v>
      </c>
      <c r="CJ1360">
        <v>2.8447320102974274</v>
      </c>
      <c r="CK1360">
        <v>1.7781240694224072</v>
      </c>
      <c r="CL1360">
        <v>308.28218362027297</v>
      </c>
      <c r="CM1360">
        <v>306.87851537949928</v>
      </c>
      <c r="CN1360">
        <v>24.659654752896898</v>
      </c>
      <c r="CO1360">
        <v>5.9046000835893757</v>
      </c>
      <c r="CP1360">
        <v>4.9559048954740454</v>
      </c>
      <c r="CQ1360">
        <v>-4.3169146561113534E-3</v>
      </c>
      <c r="CR1360">
        <v>0.54362305905908115</v>
      </c>
      <c r="CS1360">
        <v>-7.53236156518442E-2</v>
      </c>
      <c r="CT1360">
        <v>7</v>
      </c>
      <c r="CU1360">
        <v>2.3010804505523827E-2</v>
      </c>
      <c r="CV1360">
        <v>5.0866986777916591E-4</v>
      </c>
      <c r="CW1360">
        <v>2.7574493387587301E-2</v>
      </c>
      <c r="CX1360">
        <v>1.8447115623460353E-2</v>
      </c>
      <c r="CY1360">
        <v>80.176249999999996</v>
      </c>
      <c r="CZ1360">
        <v>41.803510063004516</v>
      </c>
    </row>
    <row r="1361" spans="1:104" x14ac:dyDescent="0.55000000000000004">
      <c r="A1361" s="1" t="s">
        <v>71</v>
      </c>
      <c r="B1361">
        <v>0</v>
      </c>
      <c r="C1361">
        <v>1360</v>
      </c>
      <c r="D1361">
        <v>368</v>
      </c>
      <c r="E1361">
        <v>12683</v>
      </c>
      <c r="F1361">
        <v>16562</v>
      </c>
      <c r="G1361">
        <v>49895</v>
      </c>
      <c r="H1361">
        <v>835482855</v>
      </c>
      <c r="I1361">
        <v>864</v>
      </c>
      <c r="J1361">
        <v>184</v>
      </c>
      <c r="K1361">
        <v>873.42119565217388</v>
      </c>
      <c r="L1361">
        <v>194.65489130434781</v>
      </c>
      <c r="M1361">
        <v>-0.21762631748571665</v>
      </c>
      <c r="N1361">
        <v>0.24948665184392305</v>
      </c>
      <c r="O1361">
        <v>0.33106616183277443</v>
      </c>
      <c r="P1361">
        <v>1.1440465258956967</v>
      </c>
      <c r="Q1361" s="1" t="s">
        <v>2790</v>
      </c>
      <c r="R1361">
        <v>82</v>
      </c>
      <c r="S1361">
        <v>94.426406871192796</v>
      </c>
      <c r="T1361">
        <v>6442</v>
      </c>
      <c r="U1361">
        <v>7147</v>
      </c>
      <c r="V1361">
        <v>12515</v>
      </c>
      <c r="W1361">
        <v>424025059</v>
      </c>
      <c r="X1361">
        <v>-32.648590296205668</v>
      </c>
      <c r="Y1361">
        <v>42.059565108586511</v>
      </c>
      <c r="Z1361">
        <v>-28.423963007104934</v>
      </c>
      <c r="AA1361">
        <v>37.388900713244979</v>
      </c>
      <c r="AB1361">
        <v>-19.889533766519396</v>
      </c>
      <c r="AC1361">
        <v>-3.7762786183816783</v>
      </c>
      <c r="AD1361">
        <v>-2146954.4377157232</v>
      </c>
      <c r="AE1361">
        <v>2765983.4412602987</v>
      </c>
      <c r="AF1361">
        <v>-7.2677158548736548E-2</v>
      </c>
      <c r="AG1361">
        <v>9.3626391037254036E-2</v>
      </c>
      <c r="AH1361">
        <v>-5.6180656443130521E-2</v>
      </c>
      <c r="AI1361">
        <v>7.3900074568492749E-2</v>
      </c>
      <c r="AJ1361">
        <v>-2.1481337311302581E-2</v>
      </c>
      <c r="AK1361">
        <v>-4.0785025800588268E-3</v>
      </c>
      <c r="AL1361">
        <v>-7.2603301340808474E-2</v>
      </c>
      <c r="AM1361">
        <v>9.3536931087914527E-2</v>
      </c>
      <c r="AN1361">
        <v>4.9170190986950343E-2</v>
      </c>
      <c r="AO1361">
        <v>4.8883647345229979E-2</v>
      </c>
      <c r="AP1361">
        <v>5.6131700300625802E-2</v>
      </c>
      <c r="AQ1361">
        <v>4.4844944503822523E-2</v>
      </c>
      <c r="AR1361">
        <v>0.139908721090026</v>
      </c>
      <c r="AS1361">
        <v>-2.665574436242708E-2</v>
      </c>
      <c r="AT1361">
        <v>4.9202907432873415E-2</v>
      </c>
      <c r="AU1361">
        <v>4.8863991159192349E-2</v>
      </c>
      <c r="AV1361">
        <v>0.12273289266802342</v>
      </c>
      <c r="AW1361">
        <v>0.11697790314443815</v>
      </c>
      <c r="AX1361">
        <v>0.12300940721506147</v>
      </c>
      <c r="AY1361">
        <v>0.10495066568164045</v>
      </c>
      <c r="AZ1361">
        <v>0.16841186857293522</v>
      </c>
      <c r="BA1361">
        <v>3.3557914734405947E-2</v>
      </c>
      <c r="BB1361">
        <v>0.12273553404802971</v>
      </c>
      <c r="BC1361">
        <v>0.11692261221949583</v>
      </c>
      <c r="BD1361">
        <v>873.88638334778841</v>
      </c>
      <c r="BE1361">
        <v>194.73523614286842</v>
      </c>
      <c r="BF1361">
        <v>873.8657770800628</v>
      </c>
      <c r="BG1361">
        <v>194.8802680835648</v>
      </c>
      <c r="BH1361">
        <v>874.15474496442528</v>
      </c>
      <c r="BI1361">
        <v>195.04880248521897</v>
      </c>
      <c r="BJ1361">
        <v>873.88629480254269</v>
      </c>
      <c r="BK1361">
        <v>194.73599087081206</v>
      </c>
      <c r="BL1361" s="1" t="s">
        <v>2791</v>
      </c>
      <c r="BM1361">
        <v>5</v>
      </c>
      <c r="BN1361">
        <v>4</v>
      </c>
      <c r="BO1361">
        <v>2</v>
      </c>
      <c r="BP1361" t="b">
        <v>0</v>
      </c>
      <c r="BQ1361" t="b">
        <v>0</v>
      </c>
      <c r="BR1361">
        <v>1360</v>
      </c>
      <c r="BS1361">
        <v>2513642</v>
      </c>
      <c r="BT1361" s="1">
        <v>-2.5641152059485001E-2</v>
      </c>
      <c r="BU1361">
        <v>0.80645161290322598</v>
      </c>
      <c r="BV1361">
        <v>6.4579113163555302E-2</v>
      </c>
      <c r="BW1361">
        <v>-0.317769674130566</v>
      </c>
      <c r="BX1361">
        <v>1.2530266526643301</v>
      </c>
      <c r="BY1361">
        <f>cells8[theta1N]-cells8[theta2N]</f>
        <v>-1.5707963267948961</v>
      </c>
      <c r="BZ1361">
        <v>5.0097893497655797</v>
      </c>
      <c r="CA1361">
        <v>5.9748406030644796</v>
      </c>
      <c r="CB1361">
        <f>cells8[lambda1]/cells8[lambda2]</f>
        <v>0.83848083699439147</v>
      </c>
      <c r="CC1361">
        <v>1360</v>
      </c>
      <c r="CD1361">
        <v>305.10232558139541</v>
      </c>
      <c r="CE1361">
        <v>124.44534883720931</v>
      </c>
      <c r="CF1361">
        <v>23.244497889107656</v>
      </c>
      <c r="CG1361">
        <v>23.552456711544799</v>
      </c>
      <c r="CH1361">
        <v>19.344575367364492</v>
      </c>
      <c r="CI1361">
        <v>2.7249744507682485</v>
      </c>
      <c r="CJ1361">
        <v>2.8881320318119439</v>
      </c>
      <c r="CK1361">
        <v>-2.4820175679646335</v>
      </c>
      <c r="CL1361">
        <v>305.20351235307703</v>
      </c>
      <c r="CM1361">
        <v>124.34122467450599</v>
      </c>
      <c r="CN1361">
        <v>23.244497889107656</v>
      </c>
      <c r="CO1361">
        <v>3.0953399167701292</v>
      </c>
      <c r="CP1361">
        <v>2.5158334116379448</v>
      </c>
      <c r="CQ1361">
        <v>4.8675994300664494E-2</v>
      </c>
      <c r="CR1361">
        <v>0.58256937630433503</v>
      </c>
      <c r="CS1361">
        <v>-1.108869315903261</v>
      </c>
      <c r="CT1361">
        <v>5</v>
      </c>
      <c r="CU1361">
        <v>2.9152571684594808E-3</v>
      </c>
      <c r="CV1361">
        <v>-1.0214747959242767E-4</v>
      </c>
      <c r="CW1361">
        <v>1.343410710325188E-2</v>
      </c>
      <c r="CX1361">
        <v>-7.6035927663329192E-3</v>
      </c>
      <c r="CY1361">
        <v>22.784999999999826</v>
      </c>
      <c r="CZ1361">
        <v>19.049242404917468</v>
      </c>
    </row>
    <row r="1362" spans="1:104" x14ac:dyDescent="0.55000000000000004">
      <c r="A1362" s="1" t="s">
        <v>71</v>
      </c>
      <c r="B1362">
        <v>0</v>
      </c>
      <c r="C1362">
        <v>1361</v>
      </c>
      <c r="D1362">
        <v>166</v>
      </c>
      <c r="E1362">
        <v>5778</v>
      </c>
      <c r="F1362">
        <v>7418</v>
      </c>
      <c r="G1362">
        <v>14286</v>
      </c>
      <c r="H1362">
        <v>380580302</v>
      </c>
      <c r="I1362">
        <v>864</v>
      </c>
      <c r="J1362">
        <v>668</v>
      </c>
      <c r="K1362">
        <v>871.10843373493981</v>
      </c>
      <c r="L1362">
        <v>668.6204819277109</v>
      </c>
      <c r="M1362">
        <v>-6.8540764397282683E-2</v>
      </c>
      <c r="N1362">
        <v>0.10062267119561798</v>
      </c>
      <c r="O1362">
        <v>0.12174875088765906</v>
      </c>
      <c r="P1362">
        <v>1.0843850105711508</v>
      </c>
      <c r="Q1362" s="1" t="s">
        <v>2792</v>
      </c>
      <c r="R1362">
        <v>43</v>
      </c>
      <c r="S1362">
        <v>55.012193308819732</v>
      </c>
      <c r="T1362">
        <v>2407</v>
      </c>
      <c r="U1362">
        <v>2823</v>
      </c>
      <c r="V1362">
        <v>5042</v>
      </c>
      <c r="W1362">
        <v>158472882</v>
      </c>
      <c r="X1362">
        <v>18.654449018270146</v>
      </c>
      <c r="Y1362">
        <v>14.407828708364834</v>
      </c>
      <c r="Z1362">
        <v>20.461055943642215</v>
      </c>
      <c r="AA1362">
        <v>15.771179007469732</v>
      </c>
      <c r="AB1362">
        <v>29.932919454155972</v>
      </c>
      <c r="AC1362">
        <v>41.237244625124184</v>
      </c>
      <c r="AD1362">
        <v>1227805.9341023786</v>
      </c>
      <c r="AE1362">
        <v>948310.12130193203</v>
      </c>
      <c r="AF1362">
        <v>5.4110638691738717E-2</v>
      </c>
      <c r="AG1362">
        <v>4.1792540364351378E-2</v>
      </c>
      <c r="AH1362">
        <v>5.054510985990341E-2</v>
      </c>
      <c r="AI1362">
        <v>3.8959669420211777E-2</v>
      </c>
      <c r="AJ1362">
        <v>4.2000137288728985E-2</v>
      </c>
      <c r="AK1362">
        <v>5.7861711027443585E-2</v>
      </c>
      <c r="AL1362">
        <v>5.4093979271577899E-2</v>
      </c>
      <c r="AM1362">
        <v>4.1780110862745551E-2</v>
      </c>
      <c r="AN1362">
        <v>-0.13231632041449554</v>
      </c>
      <c r="AO1362">
        <v>9.9589710273824655E-2</v>
      </c>
      <c r="AP1362">
        <v>-0.10121377943825159</v>
      </c>
      <c r="AQ1362">
        <v>8.4775462518638003E-2</v>
      </c>
      <c r="AR1362">
        <v>-0.19451528374038232</v>
      </c>
      <c r="AS1362">
        <v>-1.575347670278951E-2</v>
      </c>
      <c r="AT1362">
        <v>-0.13217646162174659</v>
      </c>
      <c r="AU1362">
        <v>9.9518482696664676E-2</v>
      </c>
      <c r="AV1362">
        <v>-0.1012079275144022</v>
      </c>
      <c r="AW1362">
        <v>0.14242998787998853</v>
      </c>
      <c r="AX1362">
        <v>-6.9509908445084867E-2</v>
      </c>
      <c r="AY1362">
        <v>0.12360861162812306</v>
      </c>
      <c r="AZ1362">
        <v>-0.15339027448512374</v>
      </c>
      <c r="BA1362">
        <v>3.0810302194440579E-2</v>
      </c>
      <c r="BB1362">
        <v>-0.10106484211767085</v>
      </c>
      <c r="BC1362">
        <v>0.14234055022450773</v>
      </c>
      <c r="BD1362">
        <v>869.16891658013151</v>
      </c>
      <c r="BE1362">
        <v>669.87608168916586</v>
      </c>
      <c r="BF1362">
        <v>869.58883796171472</v>
      </c>
      <c r="BG1362">
        <v>669.57131302237804</v>
      </c>
      <c r="BH1362">
        <v>869.89346213075737</v>
      </c>
      <c r="BI1362">
        <v>668.82542349153016</v>
      </c>
      <c r="BJ1362">
        <v>869.17103908861793</v>
      </c>
      <c r="BK1362">
        <v>669.87452152476351</v>
      </c>
      <c r="BL1362" s="1" t="s">
        <v>2793</v>
      </c>
      <c r="BM1362">
        <v>5</v>
      </c>
      <c r="BN1362">
        <v>5</v>
      </c>
      <c r="BO1362">
        <v>2</v>
      </c>
      <c r="BP1362" t="b">
        <v>0</v>
      </c>
      <c r="BQ1362" t="b">
        <v>0</v>
      </c>
      <c r="BR1362">
        <v>1361</v>
      </c>
      <c r="BS1362">
        <v>4728349</v>
      </c>
      <c r="BT1362" s="1">
        <v>4.02455594425856E-2</v>
      </c>
      <c r="BU1362">
        <v>0.89473684210526305</v>
      </c>
      <c r="BV1362">
        <v>8.6512542588309399E-2</v>
      </c>
      <c r="BW1362">
        <v>-0.50595838775133395</v>
      </c>
      <c r="BX1362">
        <v>1.0648379390435601</v>
      </c>
      <c r="BY1362">
        <f>cells8[theta1N]-cells8[theta2N]</f>
        <v>-1.5707963267948939</v>
      </c>
      <c r="BZ1362">
        <v>4.5743265780688596</v>
      </c>
      <c r="CA1362">
        <v>10.1410855739105</v>
      </c>
      <c r="CB1362">
        <f>cells8[lambda1]/cells8[lambda2]</f>
        <v>0.45106872875986936</v>
      </c>
      <c r="CC1362">
        <v>1361</v>
      </c>
      <c r="CD1362">
        <v>306.16358024691351</v>
      </c>
      <c r="CE1362">
        <v>290.42654320987657</v>
      </c>
      <c r="CF1362">
        <v>25.0372582129881</v>
      </c>
      <c r="CG1362">
        <v>50.310074104782437</v>
      </c>
      <c r="CH1362">
        <v>32.814996706894803</v>
      </c>
      <c r="CI1362">
        <v>1.1354076511256326</v>
      </c>
      <c r="CJ1362">
        <v>3.0112455661202606</v>
      </c>
      <c r="CK1362">
        <v>0.87665821362760299</v>
      </c>
      <c r="CL1362">
        <v>306.19053592980254</v>
      </c>
      <c r="CM1362">
        <v>290.534999831059</v>
      </c>
      <c r="CN1362">
        <v>25.0372582129881</v>
      </c>
      <c r="CO1362">
        <v>5.4085138195520575</v>
      </c>
      <c r="CP1362">
        <v>3.1735075301842652</v>
      </c>
      <c r="CQ1362">
        <v>1.4013903483392649</v>
      </c>
      <c r="CR1362">
        <v>0.80975982547699121</v>
      </c>
      <c r="CS1362">
        <v>-1.1468514058445247</v>
      </c>
      <c r="CT1362">
        <v>4</v>
      </c>
      <c r="CU1362">
        <v>1.7420173705595093E-2</v>
      </c>
      <c r="CV1362">
        <v>3.020478268381335E-4</v>
      </c>
      <c r="CW1362">
        <v>1.8609553836156034E-2</v>
      </c>
      <c r="CX1362">
        <v>1.6230793575034153E-2</v>
      </c>
      <c r="CY1362">
        <v>49.857499999999895</v>
      </c>
      <c r="CZ1362">
        <v>32.63919189857863</v>
      </c>
    </row>
    <row r="1363" spans="1:104" x14ac:dyDescent="0.55000000000000004">
      <c r="A1363" s="1" t="s">
        <v>71</v>
      </c>
      <c r="B1363">
        <v>0</v>
      </c>
      <c r="C1363">
        <v>1362</v>
      </c>
      <c r="D1363">
        <v>271</v>
      </c>
      <c r="E1363">
        <v>7737</v>
      </c>
      <c r="F1363">
        <v>9779</v>
      </c>
      <c r="G1363">
        <v>27837</v>
      </c>
      <c r="H1363">
        <v>509583293</v>
      </c>
      <c r="I1363">
        <v>868</v>
      </c>
      <c r="J1363">
        <v>296</v>
      </c>
      <c r="K1363">
        <v>876.86715867158671</v>
      </c>
      <c r="L1363">
        <v>295.80073800738006</v>
      </c>
      <c r="M1363">
        <v>-4.8572663320432825E-3</v>
      </c>
      <c r="N1363">
        <v>8.7053646830870343E-2</v>
      </c>
      <c r="O1363">
        <v>8.7189050131162141E-2</v>
      </c>
      <c r="P1363">
        <v>0.8132673872767513</v>
      </c>
      <c r="Q1363" s="1" t="s">
        <v>2794</v>
      </c>
      <c r="R1363">
        <v>64</v>
      </c>
      <c r="S1363">
        <v>75.597979746446626</v>
      </c>
      <c r="T1363">
        <v>4448</v>
      </c>
      <c r="U1363">
        <v>4913</v>
      </c>
      <c r="V1363">
        <v>8102</v>
      </c>
      <c r="W1363">
        <v>292769958</v>
      </c>
      <c r="X1363">
        <v>28.962757778931334</v>
      </c>
      <c r="Y1363">
        <v>-44.70733388608145</v>
      </c>
      <c r="Z1363">
        <v>27.269351667578725</v>
      </c>
      <c r="AA1363">
        <v>-43.365125878304276</v>
      </c>
      <c r="AB1363">
        <v>25.70026288593774</v>
      </c>
      <c r="AC1363">
        <v>40.389900826829006</v>
      </c>
      <c r="AD1363">
        <v>1905109.9480898296</v>
      </c>
      <c r="AE1363">
        <v>-2941000.9158822536</v>
      </c>
      <c r="AF1363">
        <v>6.9994159316110013E-2</v>
      </c>
      <c r="AG1363">
        <v>-0.10804400169714681</v>
      </c>
      <c r="AH1363">
        <v>5.9498968514713563E-2</v>
      </c>
      <c r="AI1363">
        <v>-9.4618320623202176E-2</v>
      </c>
      <c r="AJ1363">
        <v>3.2944446005994381E-2</v>
      </c>
      <c r="AK1363">
        <v>5.1774680783713105E-2</v>
      </c>
      <c r="AL1363">
        <v>6.994788648524343E-2</v>
      </c>
      <c r="AM1363">
        <v>-0.10798158837152264</v>
      </c>
      <c r="AN1363">
        <v>-0.17162827796352378</v>
      </c>
      <c r="AO1363">
        <v>0.36993988930044647</v>
      </c>
      <c r="AP1363">
        <v>-0.15066584537550762</v>
      </c>
      <c r="AQ1363">
        <v>0.33499135548463654</v>
      </c>
      <c r="AR1363">
        <v>-3.7122401037902653E-2</v>
      </c>
      <c r="AS1363">
        <v>0.22325310043310764</v>
      </c>
      <c r="AT1363">
        <v>-0.1715345019312543</v>
      </c>
      <c r="AU1363">
        <v>0.3697856924483825</v>
      </c>
      <c r="AV1363">
        <v>-0.20409332097988028</v>
      </c>
      <c r="AW1363">
        <v>0.34528092037842867</v>
      </c>
      <c r="AX1363">
        <v>-0.18185585008684824</v>
      </c>
      <c r="AY1363">
        <v>0.31050982437518676</v>
      </c>
      <c r="AZ1363">
        <v>-4.2512196059768186E-2</v>
      </c>
      <c r="BA1363">
        <v>0.19535924799360124</v>
      </c>
      <c r="BB1363">
        <v>-0.20399289736425852</v>
      </c>
      <c r="BC1363">
        <v>0.3451268378254756</v>
      </c>
      <c r="BD1363">
        <v>875.62840894403519</v>
      </c>
      <c r="BE1363">
        <v>299.91004265219078</v>
      </c>
      <c r="BF1363">
        <v>875.96195930054193</v>
      </c>
      <c r="BG1363">
        <v>299.07342264035179</v>
      </c>
      <c r="BH1363">
        <v>876.91227502963682</v>
      </c>
      <c r="BI1363">
        <v>296.73635808456373</v>
      </c>
      <c r="BJ1363">
        <v>875.63011770678281</v>
      </c>
      <c r="BK1363">
        <v>299.90575922982623</v>
      </c>
      <c r="BL1363" s="1" t="s">
        <v>2795</v>
      </c>
      <c r="BM1363">
        <v>4</v>
      </c>
      <c r="BN1363">
        <v>4</v>
      </c>
      <c r="BO1363">
        <v>2</v>
      </c>
      <c r="BP1363" t="b">
        <v>0</v>
      </c>
      <c r="BQ1363" t="b">
        <v>0</v>
      </c>
      <c r="BR1363">
        <v>1362</v>
      </c>
      <c r="BS1363">
        <v>6697756</v>
      </c>
      <c r="BT1363" s="1">
        <v>3.8552747627032702E-2</v>
      </c>
      <c r="BU1363">
        <v>0.83333333333333304</v>
      </c>
      <c r="BV1363">
        <v>6.1224687316335E-2</v>
      </c>
      <c r="BW1363">
        <v>-0.39296180275175102</v>
      </c>
      <c r="BX1363">
        <v>1.17783452404315</v>
      </c>
      <c r="BY1363">
        <f>cells8[theta1N]-cells8[theta2N]</f>
        <v>-1.570796326794901</v>
      </c>
      <c r="BZ1363">
        <v>3.8626008104415801</v>
      </c>
      <c r="CA1363">
        <v>6.5514557041530797</v>
      </c>
      <c r="CB1363">
        <f>cells8[lambda1]/cells8[lambda2]</f>
        <v>0.58957901646087774</v>
      </c>
      <c r="CC1363">
        <v>1362</v>
      </c>
      <c r="CD1363">
        <v>309.21363636363634</v>
      </c>
      <c r="CE1363">
        <v>128.47727272727272</v>
      </c>
      <c r="CF1363">
        <v>24.79482961476187</v>
      </c>
      <c r="CG1363">
        <v>65.050987357417142</v>
      </c>
      <c r="CH1363">
        <v>33.765655231526651</v>
      </c>
      <c r="CI1363">
        <v>2.5270917341235934</v>
      </c>
      <c r="CJ1363">
        <v>2.8649039208442693</v>
      </c>
      <c r="CK1363">
        <v>3.1021430732450983</v>
      </c>
      <c r="CL1363">
        <v>308.80423055204517</v>
      </c>
      <c r="CM1363">
        <v>128.39478563563404</v>
      </c>
      <c r="CN1363">
        <v>24.79482961476187</v>
      </c>
      <c r="CO1363">
        <v>5.6778211136213317</v>
      </c>
      <c r="CP1363">
        <v>3.7474853684748295</v>
      </c>
      <c r="CQ1363">
        <v>4.107733457711582E-2</v>
      </c>
      <c r="CR1363">
        <v>0.75124649967427948</v>
      </c>
      <c r="CS1363">
        <v>-0.61606676258517346</v>
      </c>
      <c r="CT1363">
        <v>8</v>
      </c>
      <c r="CU1363">
        <v>-8.8627475872074166E-4</v>
      </c>
      <c r="CV1363">
        <v>-6.1444221019240443E-5</v>
      </c>
      <c r="CW1363">
        <v>7.0023058466344417E-3</v>
      </c>
      <c r="CX1363">
        <v>-8.7748553640759255E-3</v>
      </c>
      <c r="CY1363">
        <v>62.352500000000056</v>
      </c>
      <c r="CZ1363">
        <v>33.268838354206807</v>
      </c>
    </row>
    <row r="1364" spans="1:104" x14ac:dyDescent="0.55000000000000004">
      <c r="A1364" s="1" t="s">
        <v>71</v>
      </c>
      <c r="B1364">
        <v>0</v>
      </c>
      <c r="C1364">
        <v>1363</v>
      </c>
      <c r="D1364">
        <v>472</v>
      </c>
      <c r="E1364">
        <v>12593</v>
      </c>
      <c r="F1364">
        <v>17237</v>
      </c>
      <c r="G1364">
        <v>46220</v>
      </c>
      <c r="H1364">
        <v>829753740</v>
      </c>
      <c r="I1364">
        <v>868</v>
      </c>
      <c r="J1364">
        <v>652</v>
      </c>
      <c r="K1364">
        <v>881.64194915254234</v>
      </c>
      <c r="L1364">
        <v>656.09533898305085</v>
      </c>
      <c r="M1364">
        <v>9.0757526012482756E-2</v>
      </c>
      <c r="N1364">
        <v>0.20413451362880874</v>
      </c>
      <c r="O1364">
        <v>0.223400600228327</v>
      </c>
      <c r="P1364">
        <v>0.57622244201781869</v>
      </c>
      <c r="Q1364" s="1" t="s">
        <v>2796</v>
      </c>
      <c r="R1364">
        <v>78</v>
      </c>
      <c r="S1364">
        <v>96.225396744416116</v>
      </c>
      <c r="T1364">
        <v>8133</v>
      </c>
      <c r="U1364">
        <v>8842</v>
      </c>
      <c r="V1364">
        <v>12905</v>
      </c>
      <c r="W1364">
        <v>535280745</v>
      </c>
      <c r="X1364">
        <v>20.021991745490361</v>
      </c>
      <c r="Y1364">
        <v>68.707078410539495</v>
      </c>
      <c r="Z1364">
        <v>19.252065661469501</v>
      </c>
      <c r="AA1364">
        <v>68.243791632178898</v>
      </c>
      <c r="AB1364">
        <v>11.494839910834788</v>
      </c>
      <c r="AC1364">
        <v>75.320800519741525</v>
      </c>
      <c r="AD1364">
        <v>1317101.2746817011</v>
      </c>
      <c r="AE1364">
        <v>4520332.8221714739</v>
      </c>
      <c r="AF1364">
        <v>3.2345467568624379E-2</v>
      </c>
      <c r="AG1364">
        <v>0.11099607894722011</v>
      </c>
      <c r="AH1364">
        <v>2.8439304017161892E-2</v>
      </c>
      <c r="AI1364">
        <v>0.10081027000628065</v>
      </c>
      <c r="AJ1364">
        <v>1.1323952556903749E-2</v>
      </c>
      <c r="AK1364">
        <v>7.420104831817724E-2</v>
      </c>
      <c r="AL1364">
        <v>3.2328328329944069E-2</v>
      </c>
      <c r="AM1364">
        <v>0.11095183524979726</v>
      </c>
      <c r="AN1364">
        <v>0.12916371830235321</v>
      </c>
      <c r="AO1364">
        <v>-4.3129130861616169E-2</v>
      </c>
      <c r="AP1364">
        <v>0.11913626204359713</v>
      </c>
      <c r="AQ1364">
        <v>-3.5611607779483162E-2</v>
      </c>
      <c r="AR1364">
        <v>9.466649885633964E-2</v>
      </c>
      <c r="AS1364">
        <v>-3.1176225239177614E-2</v>
      </c>
      <c r="AT1364">
        <v>0.12912048331678252</v>
      </c>
      <c r="AU1364">
        <v>-4.3097053196175961E-2</v>
      </c>
      <c r="AV1364">
        <v>9.1749533392533181E-2</v>
      </c>
      <c r="AW1364">
        <v>-0.13216366722982478</v>
      </c>
      <c r="AX1364">
        <v>8.1550253621551771E-2</v>
      </c>
      <c r="AY1364">
        <v>-0.11995985039503176</v>
      </c>
      <c r="AZ1364">
        <v>6.3386825020939383E-2</v>
      </c>
      <c r="BA1364">
        <v>-0.10759244132602447</v>
      </c>
      <c r="BB1364">
        <v>9.1705442490041075E-2</v>
      </c>
      <c r="BC1364">
        <v>-0.13211114418180578</v>
      </c>
      <c r="BD1364">
        <v>881.27991741443657</v>
      </c>
      <c r="BE1364">
        <v>655.87890097673312</v>
      </c>
      <c r="BF1364">
        <v>881.39415211463711</v>
      </c>
      <c r="BG1364">
        <v>656.02558449846265</v>
      </c>
      <c r="BH1364">
        <v>881.49084811769796</v>
      </c>
      <c r="BI1364">
        <v>656.36430116832537</v>
      </c>
      <c r="BJ1364">
        <v>881.28053666983169</v>
      </c>
      <c r="BK1364">
        <v>655.87970808543753</v>
      </c>
      <c r="BL1364" s="1" t="s">
        <v>2797</v>
      </c>
      <c r="BM1364">
        <v>8</v>
      </c>
      <c r="BN1364">
        <v>8</v>
      </c>
      <c r="BO1364">
        <v>2</v>
      </c>
      <c r="BP1364" t="b">
        <v>0</v>
      </c>
      <c r="BQ1364" t="b">
        <v>0</v>
      </c>
      <c r="BR1364">
        <v>1363</v>
      </c>
      <c r="BS1364">
        <v>8023482</v>
      </c>
      <c r="BT1364" s="1">
        <v>6.6983655271748502E-3</v>
      </c>
      <c r="BU1364">
        <v>1.0714285714285701</v>
      </c>
      <c r="BV1364">
        <v>6.2832938620176207E-2</v>
      </c>
      <c r="BW1364">
        <v>-0.85319209600585399</v>
      </c>
      <c r="BX1364">
        <v>0.71760423078904301</v>
      </c>
      <c r="BY1364">
        <f>cells8[theta1N]-cells8[theta2N]</f>
        <v>-1.570796326794897</v>
      </c>
      <c r="BZ1364">
        <v>3.8585470714070098</v>
      </c>
      <c r="CA1364">
        <v>6.8290660867902</v>
      </c>
      <c r="CB1364">
        <f>cells8[lambda1]/cells8[lambda2]</f>
        <v>0.56501826492363105</v>
      </c>
      <c r="CC1364">
        <v>1363</v>
      </c>
      <c r="CD1364">
        <v>307.15555555555551</v>
      </c>
      <c r="CE1364">
        <v>254.79444444444442</v>
      </c>
      <c r="CF1364">
        <v>19.841051421859049</v>
      </c>
      <c r="CG1364">
        <v>42.741648176064309</v>
      </c>
      <c r="CH1364">
        <v>27.988070564441305</v>
      </c>
      <c r="CI1364">
        <v>2.5111935170482709</v>
      </c>
      <c r="CJ1364">
        <v>2.6244857506304582</v>
      </c>
      <c r="CK1364">
        <v>-1.9806613883350934</v>
      </c>
      <c r="CL1364">
        <v>306.99835055788805</v>
      </c>
      <c r="CM1364">
        <v>254.70964253849502</v>
      </c>
      <c r="CN1364">
        <v>19.841051421859049</v>
      </c>
      <c r="CO1364">
        <v>3.9250662413471118</v>
      </c>
      <c r="CP1364">
        <v>3.6134048289435849</v>
      </c>
      <c r="CQ1364">
        <v>-0.2312704005749105</v>
      </c>
      <c r="CR1364">
        <v>0.39051359982901523</v>
      </c>
      <c r="CS1364">
        <v>-1.4917499726010111</v>
      </c>
      <c r="CT1364">
        <v>4</v>
      </c>
      <c r="CU1364">
        <v>1.1848040627641084E-2</v>
      </c>
      <c r="CV1364">
        <v>1.3468365358671158E-4</v>
      </c>
      <c r="CW1364">
        <v>1.4233918480240026E-2</v>
      </c>
      <c r="CX1364">
        <v>9.4621627750421412E-3</v>
      </c>
      <c r="CY1364">
        <v>36.872499999999938</v>
      </c>
      <c r="CZ1364">
        <v>26.049242404917493</v>
      </c>
    </row>
    <row r="1365" spans="1:104" x14ac:dyDescent="0.55000000000000004">
      <c r="A1365" s="1" t="s">
        <v>71</v>
      </c>
      <c r="B1365">
        <v>0</v>
      </c>
      <c r="C1365">
        <v>1364</v>
      </c>
      <c r="D1365">
        <v>58</v>
      </c>
      <c r="E1365">
        <v>1569</v>
      </c>
      <c r="F1365">
        <v>2084</v>
      </c>
      <c r="G1365">
        <v>5860</v>
      </c>
      <c r="H1365">
        <v>103365348</v>
      </c>
      <c r="I1365">
        <v>869</v>
      </c>
      <c r="J1365">
        <v>635</v>
      </c>
      <c r="K1365">
        <v>873.84482758620686</v>
      </c>
      <c r="L1365">
        <v>637.63793103448279</v>
      </c>
      <c r="M1365">
        <v>0.10773236450745803</v>
      </c>
      <c r="N1365">
        <v>8.1029613645812085E-2</v>
      </c>
      <c r="O1365">
        <v>0.13480378574045085</v>
      </c>
      <c r="P1365">
        <v>0.32243403768515372</v>
      </c>
      <c r="Q1365" s="1" t="s">
        <v>2798</v>
      </c>
      <c r="R1365">
        <v>30</v>
      </c>
      <c r="S1365">
        <v>34.142135623730958</v>
      </c>
      <c r="T1365">
        <v>2313</v>
      </c>
      <c r="U1365">
        <v>2578</v>
      </c>
      <c r="V1365">
        <v>4260</v>
      </c>
      <c r="W1365">
        <v>152248996</v>
      </c>
      <c r="X1365">
        <v>-36.791606252290194</v>
      </c>
      <c r="Y1365">
        <v>-47.651484104109684</v>
      </c>
      <c r="Z1365">
        <v>-39.417651595666754</v>
      </c>
      <c r="AA1365">
        <v>-40.549888166607253</v>
      </c>
      <c r="AB1365">
        <v>-94.651979105419656</v>
      </c>
      <c r="AC1365">
        <v>-74.705689385256335</v>
      </c>
      <c r="AD1365">
        <v>-2421360.2781376871</v>
      </c>
      <c r="AE1365">
        <v>-3133343.1393069723</v>
      </c>
      <c r="AF1365">
        <v>-8.7954858611892756E-2</v>
      </c>
      <c r="AG1365">
        <v>-0.11391673193835976</v>
      </c>
      <c r="AH1365">
        <v>-8.3356491072206676E-2</v>
      </c>
      <c r="AI1365">
        <v>-8.57508312674405E-2</v>
      </c>
      <c r="AJ1365">
        <v>-0.11151362722304316</v>
      </c>
      <c r="AK1365">
        <v>-8.801403284203406E-2</v>
      </c>
      <c r="AL1365">
        <v>-8.7935368633498365E-2</v>
      </c>
      <c r="AM1365">
        <v>-0.11379210541197038</v>
      </c>
      <c r="AN1365">
        <v>0.4122314140273729</v>
      </c>
      <c r="AO1365">
        <v>-0.37120713354162094</v>
      </c>
      <c r="AP1365">
        <v>0.37450002633386187</v>
      </c>
      <c r="AQ1365">
        <v>-0.33994877103902921</v>
      </c>
      <c r="AR1365">
        <v>0.17367916963141405</v>
      </c>
      <c r="AS1365">
        <v>-0.25366488365940493</v>
      </c>
      <c r="AT1365">
        <v>0.41206118143658182</v>
      </c>
      <c r="AU1365">
        <v>-0.37106834609786932</v>
      </c>
      <c r="AV1365">
        <v>0.3672690538438711</v>
      </c>
      <c r="AW1365">
        <v>-0.35058162981932012</v>
      </c>
      <c r="AX1365">
        <v>0.32431993000196058</v>
      </c>
      <c r="AY1365">
        <v>-0.30908629615504812</v>
      </c>
      <c r="AZ1365">
        <v>9.9842137513004525E-2</v>
      </c>
      <c r="BA1365">
        <v>-0.19014935346053544</v>
      </c>
      <c r="BB1365">
        <v>0.3670719895822811</v>
      </c>
      <c r="BC1365">
        <v>-0.35039425510669753</v>
      </c>
      <c r="BD1365">
        <v>875.13766730401528</v>
      </c>
      <c r="BE1365">
        <v>636.49521988527727</v>
      </c>
      <c r="BF1365">
        <v>874.71689059500954</v>
      </c>
      <c r="BG1365">
        <v>636.81094049904027</v>
      </c>
      <c r="BH1365">
        <v>873.9047781569966</v>
      </c>
      <c r="BI1365">
        <v>637.31058020477815</v>
      </c>
      <c r="BJ1365">
        <v>875.13542563606518</v>
      </c>
      <c r="BK1365">
        <v>636.49689565210963</v>
      </c>
      <c r="BL1365" s="1" t="s">
        <v>2799</v>
      </c>
      <c r="BM1365">
        <v>4</v>
      </c>
      <c r="BN1365">
        <v>4</v>
      </c>
      <c r="BO1365">
        <v>2</v>
      </c>
      <c r="BP1365" t="b">
        <v>0</v>
      </c>
      <c r="BQ1365" t="b">
        <v>0</v>
      </c>
      <c r="BR1365">
        <v>1364</v>
      </c>
      <c r="BS1365">
        <v>15137548</v>
      </c>
      <c r="BT1365" s="1">
        <v>6.3116828673387596E-2</v>
      </c>
      <c r="BU1365">
        <v>1.2222222222222201</v>
      </c>
      <c r="BV1365">
        <v>0.18557244858934299</v>
      </c>
      <c r="BW1365">
        <v>1.4602440789200499</v>
      </c>
      <c r="BX1365">
        <v>-0.11055224787484599</v>
      </c>
      <c r="BY1365">
        <f>cells8[theta1N]-cells8[theta2N]</f>
        <v>1.5707963267948959</v>
      </c>
      <c r="BZ1365">
        <v>12.9584309348188</v>
      </c>
      <c r="CA1365">
        <v>18.606646027942801</v>
      </c>
      <c r="CB1365">
        <f>cells8[lambda1]/cells8[lambda2]</f>
        <v>0.69644098755671968</v>
      </c>
      <c r="CC1365">
        <v>1364</v>
      </c>
      <c r="CD1365">
        <v>306.12931034482756</v>
      </c>
      <c r="CE1365">
        <v>135.37758620689655</v>
      </c>
      <c r="CF1365">
        <v>25.624285874355113</v>
      </c>
      <c r="CG1365">
        <v>8.9846983880778613</v>
      </c>
      <c r="CH1365">
        <v>11.723545135153822</v>
      </c>
      <c r="CI1365">
        <v>2.2495883453797445</v>
      </c>
      <c r="CJ1365">
        <v>2.8879263614535491</v>
      </c>
      <c r="CK1365">
        <v>2.4207116647999798</v>
      </c>
      <c r="CL1365">
        <v>306.2080194406912</v>
      </c>
      <c r="CM1365">
        <v>135.52370707110072</v>
      </c>
      <c r="CN1365">
        <v>25.624285874355113</v>
      </c>
      <c r="CO1365">
        <v>1.9492787058295551</v>
      </c>
      <c r="CP1365">
        <v>1.5563647159440306</v>
      </c>
      <c r="CQ1365">
        <v>3.1321887523340557</v>
      </c>
      <c r="CR1365">
        <v>0.60208620589269812</v>
      </c>
      <c r="CS1365">
        <v>-0.17785123035703776</v>
      </c>
      <c r="CT1365">
        <v>4</v>
      </c>
      <c r="CU1365">
        <v>-2.0048832600757641E-3</v>
      </c>
      <c r="CV1365">
        <v>-5.7931117001394418E-5</v>
      </c>
      <c r="CW1365">
        <v>5.8659917794561464E-3</v>
      </c>
      <c r="CX1365">
        <v>-9.8757582996076738E-3</v>
      </c>
      <c r="CY1365">
        <v>8.6975000000000264</v>
      </c>
      <c r="CZ1365">
        <v>11.539696961967023</v>
      </c>
    </row>
    <row r="1366" spans="1:104" x14ac:dyDescent="0.55000000000000004">
      <c r="A1366" s="1" t="s">
        <v>71</v>
      </c>
      <c r="B1366">
        <v>0</v>
      </c>
      <c r="C1366">
        <v>1365</v>
      </c>
      <c r="D1366">
        <v>225</v>
      </c>
      <c r="E1366">
        <v>9285</v>
      </c>
      <c r="F1366">
        <v>11432</v>
      </c>
      <c r="G1366">
        <v>25355</v>
      </c>
      <c r="H1366">
        <v>611453707</v>
      </c>
      <c r="I1366">
        <v>870</v>
      </c>
      <c r="J1366">
        <v>527</v>
      </c>
      <c r="K1366">
        <v>877.71555555555551</v>
      </c>
      <c r="L1366">
        <v>517.22222222222217</v>
      </c>
      <c r="M1366">
        <v>-0.35413835866158544</v>
      </c>
      <c r="N1366">
        <v>-0.49841486048183742</v>
      </c>
      <c r="O1366">
        <v>0.61141749257332445</v>
      </c>
      <c r="P1366">
        <v>2.0473156380555126</v>
      </c>
      <c r="Q1366" s="1" t="s">
        <v>2800</v>
      </c>
      <c r="R1366">
        <v>69</v>
      </c>
      <c r="S1366">
        <v>81.840620433565903</v>
      </c>
      <c r="T1366">
        <v>4376</v>
      </c>
      <c r="U1366">
        <v>5014</v>
      </c>
      <c r="V1366">
        <v>9195</v>
      </c>
      <c r="W1366">
        <v>288078315</v>
      </c>
      <c r="X1366">
        <v>-86.749134141089215</v>
      </c>
      <c r="Y1366">
        <v>-93.852833038614037</v>
      </c>
      <c r="Z1366">
        <v>-87.129875500406229</v>
      </c>
      <c r="AA1366">
        <v>-97.263316842030278</v>
      </c>
      <c r="AB1366">
        <v>-109.83754194663817</v>
      </c>
      <c r="AC1366">
        <v>-129.87931876574987</v>
      </c>
      <c r="AD1366">
        <v>-5707606.3407404739</v>
      </c>
      <c r="AE1366">
        <v>-6175768.5544489371</v>
      </c>
      <c r="AF1366">
        <v>-0.29083558070874077</v>
      </c>
      <c r="AG1366">
        <v>-0.31465147713811037</v>
      </c>
      <c r="AH1366">
        <v>-0.2470453269700609</v>
      </c>
      <c r="AI1366">
        <v>-0.27577736997133634</v>
      </c>
      <c r="AJ1366">
        <v>-0.16007126726398163</v>
      </c>
      <c r="AK1366">
        <v>-0.18927906413197493</v>
      </c>
      <c r="AL1366">
        <v>-0.29062968859057942</v>
      </c>
      <c r="AM1366">
        <v>-0.31446837511819914</v>
      </c>
      <c r="AN1366">
        <v>6.1064388307120965E-2</v>
      </c>
      <c r="AO1366">
        <v>-0.10689754398002507</v>
      </c>
      <c r="AP1366">
        <v>5.7811903832832322E-2</v>
      </c>
      <c r="AQ1366">
        <v>-9.5750839043798941E-2</v>
      </c>
      <c r="AR1366">
        <v>1.6103042403819059E-2</v>
      </c>
      <c r="AS1366">
        <v>-4.5424318838791951E-2</v>
      </c>
      <c r="AT1366">
        <v>6.1048461191582845E-2</v>
      </c>
      <c r="AU1366">
        <v>-0.10684591573298376</v>
      </c>
      <c r="AV1366">
        <v>-3.0736863690875343E-2</v>
      </c>
      <c r="AW1366">
        <v>-0.22713493144950517</v>
      </c>
      <c r="AX1366">
        <v>-1.6759186021161124E-2</v>
      </c>
      <c r="AY1366">
        <v>-0.19676906002289885</v>
      </c>
      <c r="AZ1366">
        <v>-5.3529518850578668E-2</v>
      </c>
      <c r="BA1366">
        <v>-0.15754910903783254</v>
      </c>
      <c r="BB1366">
        <v>-3.0673398486816321E-2</v>
      </c>
      <c r="BC1366">
        <v>-0.22699289474650966</v>
      </c>
      <c r="BD1366">
        <v>878.29445341949383</v>
      </c>
      <c r="BE1366">
        <v>518.94410339256865</v>
      </c>
      <c r="BF1366">
        <v>878.20066480055982</v>
      </c>
      <c r="BG1366">
        <v>518.62604968509447</v>
      </c>
      <c r="BH1366">
        <v>877.69481364622368</v>
      </c>
      <c r="BI1366">
        <v>518.25710905146912</v>
      </c>
      <c r="BJ1366">
        <v>878.29397965527426</v>
      </c>
      <c r="BK1366">
        <v>518.94255260930163</v>
      </c>
      <c r="BL1366" s="1" t="s">
        <v>2801</v>
      </c>
      <c r="BM1366">
        <v>5</v>
      </c>
      <c r="BN1366">
        <v>4</v>
      </c>
      <c r="BO1366">
        <v>2</v>
      </c>
      <c r="BP1366" t="b">
        <v>0</v>
      </c>
      <c r="BQ1366" t="b">
        <v>0</v>
      </c>
      <c r="BR1366">
        <v>1365</v>
      </c>
      <c r="BS1366">
        <v>1732762</v>
      </c>
      <c r="BT1366" s="1">
        <v>-1.9867308894279598E-2</v>
      </c>
      <c r="BU1366">
        <v>0.61290322580645196</v>
      </c>
      <c r="BV1366">
        <v>9.5926827403489706E-2</v>
      </c>
      <c r="BW1366">
        <v>0.37464106592419799</v>
      </c>
      <c r="BX1366">
        <v>-1.1961552608707</v>
      </c>
      <c r="BY1366">
        <f>cells8[theta1N]-cells8[theta2N]</f>
        <v>1.5707963267948979</v>
      </c>
      <c r="BZ1366">
        <v>5.3194381291373798</v>
      </c>
      <c r="CA1366">
        <v>10.997303460479101</v>
      </c>
      <c r="CB1366">
        <f>cells8[lambda1]/cells8[lambda2]</f>
        <v>0.48370385961011181</v>
      </c>
      <c r="CC1366">
        <v>1365</v>
      </c>
      <c r="CD1366">
        <v>308.68499999999995</v>
      </c>
      <c r="CE1366">
        <v>50.144999999999996</v>
      </c>
      <c r="CF1366">
        <v>5.7137210496873712</v>
      </c>
      <c r="CG1366">
        <v>43.597480349077941</v>
      </c>
      <c r="CH1366">
        <v>30.710226140539195</v>
      </c>
      <c r="CI1366">
        <v>2.4302035011538452</v>
      </c>
      <c r="CJ1366">
        <v>2.7270605061484798</v>
      </c>
      <c r="CK1366">
        <v>1.2733968294129876</v>
      </c>
      <c r="CL1366">
        <v>308.60867380861788</v>
      </c>
      <c r="CM1366">
        <v>50.093313449460616</v>
      </c>
      <c r="CN1366">
        <v>5.7137210496873712</v>
      </c>
      <c r="CO1366">
        <v>5.4381334500512883</v>
      </c>
      <c r="CP1366">
        <v>2.779057923226679</v>
      </c>
      <c r="CQ1366">
        <v>-4.7143756702398383E-3</v>
      </c>
      <c r="CR1366">
        <v>0.8595619380656031</v>
      </c>
      <c r="CS1366">
        <v>1.1875865702070127</v>
      </c>
      <c r="CT1366">
        <v>5</v>
      </c>
      <c r="CU1366">
        <v>2.4565420547529738E-2</v>
      </c>
      <c r="CV1366">
        <v>2.6770156789851575E-5</v>
      </c>
      <c r="CW1366">
        <v>4.8579785621109026E-2</v>
      </c>
      <c r="CX1366">
        <v>5.5105547395045348E-4</v>
      </c>
      <c r="CY1366">
        <v>39.873750000000008</v>
      </c>
      <c r="CZ1366">
        <v>29.224116139070386</v>
      </c>
    </row>
    <row r="1367" spans="1:104" x14ac:dyDescent="0.55000000000000004">
      <c r="A1367" s="1" t="s">
        <v>71</v>
      </c>
      <c r="B1367">
        <v>0</v>
      </c>
      <c r="C1367">
        <v>1366</v>
      </c>
      <c r="D1367">
        <v>609</v>
      </c>
      <c r="E1367">
        <v>19139</v>
      </c>
      <c r="F1367">
        <v>25681</v>
      </c>
      <c r="G1367">
        <v>58383</v>
      </c>
      <c r="H1367">
        <v>1260926223</v>
      </c>
      <c r="I1367">
        <v>870</v>
      </c>
      <c r="J1367">
        <v>723</v>
      </c>
      <c r="K1367">
        <v>891.11822660098517</v>
      </c>
      <c r="L1367">
        <v>727.5155993431855</v>
      </c>
      <c r="M1367">
        <v>0.19285438722532725</v>
      </c>
      <c r="N1367">
        <v>0.12428572511758461</v>
      </c>
      <c r="O1367">
        <v>0.2294335549566808</v>
      </c>
      <c r="P1367">
        <v>0.28623317982694474</v>
      </c>
      <c r="Q1367" s="1" t="s">
        <v>2802</v>
      </c>
      <c r="R1367">
        <v>90</v>
      </c>
      <c r="S1367">
        <v>109.05382386916229</v>
      </c>
      <c r="T1367">
        <v>8159</v>
      </c>
      <c r="U1367">
        <v>10077</v>
      </c>
      <c r="V1367">
        <v>14873</v>
      </c>
      <c r="W1367">
        <v>537302809</v>
      </c>
      <c r="X1367">
        <v>10.122160816026334</v>
      </c>
      <c r="Y1367">
        <v>-68.45319690047306</v>
      </c>
      <c r="Z1367">
        <v>51.144715945902171</v>
      </c>
      <c r="AA1367">
        <v>-95.438489803357641</v>
      </c>
      <c r="AB1367">
        <v>73.24483237240625</v>
      </c>
      <c r="AC1367">
        <v>-94.481177852868058</v>
      </c>
      <c r="AD1367">
        <v>676532.22335362411</v>
      </c>
      <c r="AE1367">
        <v>-4510675.4466369152</v>
      </c>
      <c r="AF1367">
        <v>1.8745648653415659E-2</v>
      </c>
      <c r="AG1367">
        <v>-0.12677130917221455</v>
      </c>
      <c r="AH1367">
        <v>7.8380766472961286E-2</v>
      </c>
      <c r="AI1367">
        <v>-0.14626226470240919</v>
      </c>
      <c r="AJ1367">
        <v>7.4249862413454881E-2</v>
      </c>
      <c r="AK1367">
        <v>-9.5777602719717289E-2</v>
      </c>
      <c r="AL1367">
        <v>1.9027359681761967E-2</v>
      </c>
      <c r="AM1367">
        <v>-0.12686201952865656</v>
      </c>
      <c r="AN1367">
        <v>-0.16964307160313213</v>
      </c>
      <c r="AO1367">
        <v>1.2233038156212154E-2</v>
      </c>
      <c r="AP1367">
        <v>-3.7731647326272523E-2</v>
      </c>
      <c r="AQ1367">
        <v>-1.5781819410467086E-2</v>
      </c>
      <c r="AR1367">
        <v>-3.4711626640666522E-2</v>
      </c>
      <c r="AS1367">
        <v>5.3338748607750383E-2</v>
      </c>
      <c r="AT1367">
        <v>-0.16900600007886066</v>
      </c>
      <c r="AU1367">
        <v>1.2099670346085159E-2</v>
      </c>
      <c r="AV1367">
        <v>-0.18711108133306656</v>
      </c>
      <c r="AW1367">
        <v>9.7637319599825856E-2</v>
      </c>
      <c r="AX1367">
        <v>-8.0984914746307993E-2</v>
      </c>
      <c r="AY1367">
        <v>6.3528909388027688E-2</v>
      </c>
      <c r="AZ1367">
        <v>-6.8139006580675052E-2</v>
      </c>
      <c r="BA1367">
        <v>0.11843436630596656</v>
      </c>
      <c r="BB1367">
        <v>-0.18660919034246487</v>
      </c>
      <c r="BC1367">
        <v>9.7477652237748402E-2</v>
      </c>
      <c r="BD1367">
        <v>893.11620251841794</v>
      </c>
      <c r="BE1367">
        <v>725.38272637023874</v>
      </c>
      <c r="BF1367">
        <v>893.07340056851365</v>
      </c>
      <c r="BG1367">
        <v>725.82286515322608</v>
      </c>
      <c r="BH1367">
        <v>891.89786410427689</v>
      </c>
      <c r="BI1367">
        <v>727.66623845982565</v>
      </c>
      <c r="BJ1367">
        <v>893.11592294246384</v>
      </c>
      <c r="BK1367">
        <v>725.38512693775579</v>
      </c>
      <c r="BL1367" s="1" t="s">
        <v>2803</v>
      </c>
      <c r="BM1367">
        <v>7</v>
      </c>
      <c r="BN1367">
        <v>7</v>
      </c>
      <c r="BO1367">
        <v>2</v>
      </c>
      <c r="BP1367" t="b">
        <v>0</v>
      </c>
      <c r="BQ1367" t="b">
        <v>0</v>
      </c>
      <c r="BR1367">
        <v>1366</v>
      </c>
      <c r="BS1367">
        <v>5726980</v>
      </c>
      <c r="BT1367" s="1">
        <v>-2.3905673334738398E-3</v>
      </c>
      <c r="BU1367">
        <v>1.5384615384615401</v>
      </c>
      <c r="BV1367">
        <v>6.6523705781030507E-2</v>
      </c>
      <c r="BW1367">
        <v>-1.2130337049540301</v>
      </c>
      <c r="BX1367">
        <v>0.35776262184086599</v>
      </c>
      <c r="BY1367">
        <f>cells8[theta1N]-cells8[theta2N]</f>
        <v>-1.5707963267948961</v>
      </c>
      <c r="BZ1367">
        <v>2.7167392991051398</v>
      </c>
      <c r="CA1367">
        <v>8.5986575110812993</v>
      </c>
      <c r="CB1367">
        <f>cells8[lambda1]/cells8[lambda2]</f>
        <v>0.31594923923926632</v>
      </c>
      <c r="CC1367">
        <v>1366</v>
      </c>
      <c r="CD1367">
        <v>312.04055555555556</v>
      </c>
      <c r="CE1367">
        <v>103.87222222222221</v>
      </c>
      <c r="CF1367">
        <v>20.38250898987388</v>
      </c>
      <c r="CG1367">
        <v>80.381413627539061</v>
      </c>
      <c r="CH1367">
        <v>38.082715683954078</v>
      </c>
      <c r="CI1367">
        <v>-2.9006073814102553</v>
      </c>
      <c r="CJ1367">
        <v>3.0405223413926961</v>
      </c>
      <c r="CK1367">
        <v>-0.51762406798340654</v>
      </c>
      <c r="CL1367">
        <v>311.99505248676951</v>
      </c>
      <c r="CM1367">
        <v>103.67006939700103</v>
      </c>
      <c r="CN1367">
        <v>20.38250898987388</v>
      </c>
      <c r="CO1367">
        <v>6.5947981350318337</v>
      </c>
      <c r="CP1367">
        <v>4.0478442061855189</v>
      </c>
      <c r="CQ1367">
        <v>1.0600490039381536</v>
      </c>
      <c r="CR1367">
        <v>0.78946661970102738</v>
      </c>
      <c r="CS1367">
        <v>-0.29918036003130782</v>
      </c>
      <c r="CT1367">
        <v>7</v>
      </c>
      <c r="CU1367">
        <v>3.1284374692151519E-3</v>
      </c>
      <c r="CV1367">
        <v>-4.3869017630837731E-5</v>
      </c>
      <c r="CW1367">
        <v>1.0453472529174048E-2</v>
      </c>
      <c r="CX1367">
        <v>-4.1965975907437437E-3</v>
      </c>
      <c r="CY1367">
        <v>79.931249999999935</v>
      </c>
      <c r="CZ1367">
        <v>37.963813101037388</v>
      </c>
    </row>
    <row r="1368" spans="1:104" x14ac:dyDescent="0.55000000000000004">
      <c r="A1368" s="1" t="s">
        <v>71</v>
      </c>
      <c r="B1368">
        <v>0</v>
      </c>
      <c r="C1368">
        <v>1367</v>
      </c>
      <c r="D1368">
        <v>292</v>
      </c>
      <c r="E1368">
        <v>3559</v>
      </c>
      <c r="F1368">
        <v>4907</v>
      </c>
      <c r="G1368">
        <v>9664</v>
      </c>
      <c r="H1368">
        <v>234508480</v>
      </c>
      <c r="I1368">
        <v>870</v>
      </c>
      <c r="J1368">
        <v>886</v>
      </c>
      <c r="K1368">
        <v>881.17123287671234</v>
      </c>
      <c r="L1368">
        <v>879.69520547945206</v>
      </c>
      <c r="M1368">
        <v>-0.30218162948289523</v>
      </c>
      <c r="N1368">
        <v>-0.25250024058178094</v>
      </c>
      <c r="O1368">
        <v>0.39378942176091403</v>
      </c>
      <c r="P1368">
        <v>1.9188309132064807</v>
      </c>
      <c r="Q1368" s="1" t="s">
        <v>2804</v>
      </c>
      <c r="R1368">
        <v>70</v>
      </c>
      <c r="S1368">
        <v>84.083261120685194</v>
      </c>
      <c r="T1368">
        <v>2646</v>
      </c>
      <c r="U1368">
        <v>3039</v>
      </c>
      <c r="V1368">
        <v>4290</v>
      </c>
      <c r="W1368">
        <v>174190530</v>
      </c>
      <c r="X1368">
        <v>-22.255836991905785</v>
      </c>
      <c r="Y1368">
        <v>-38.555122361042535</v>
      </c>
      <c r="Z1368">
        <v>-23.465660706755468</v>
      </c>
      <c r="AA1368">
        <v>-43.378703746698925</v>
      </c>
      <c r="AB1368">
        <v>-20.45266862930179</v>
      </c>
      <c r="AC1368">
        <v>-44.60152844273297</v>
      </c>
      <c r="AD1368">
        <v>-1464586.1949110967</v>
      </c>
      <c r="AE1368">
        <v>-2537898.0487408815</v>
      </c>
      <c r="AF1368">
        <v>-9.5980543838862509E-2</v>
      </c>
      <c r="AG1368">
        <v>-0.16627285746802511</v>
      </c>
      <c r="AH1368">
        <v>-8.7805435382439123E-2</v>
      </c>
      <c r="AI1368">
        <v>-0.16231743978588303</v>
      </c>
      <c r="AJ1368">
        <v>-5.3454020220435057E-2</v>
      </c>
      <c r="AK1368">
        <v>-0.11656821153521747</v>
      </c>
      <c r="AL1368">
        <v>-9.5942839006194047E-2</v>
      </c>
      <c r="AM1368">
        <v>-0.16625388437398245</v>
      </c>
      <c r="AN1368">
        <v>-2.3062273290787628E-2</v>
      </c>
      <c r="AO1368">
        <v>0.21545317325031765</v>
      </c>
      <c r="AP1368">
        <v>-2.8894139813244343E-2</v>
      </c>
      <c r="AQ1368">
        <v>0.18432422206953922</v>
      </c>
      <c r="AR1368">
        <v>-4.2358598472124594E-2</v>
      </c>
      <c r="AS1368">
        <v>0.16808839800007935</v>
      </c>
      <c r="AT1368">
        <v>-2.3088795284145362E-2</v>
      </c>
      <c r="AU1368">
        <v>0.2153129760717383</v>
      </c>
      <c r="AV1368">
        <v>-4.7787488453005173E-4</v>
      </c>
      <c r="AW1368">
        <v>8.5943397618863382E-2</v>
      </c>
      <c r="AX1368">
        <v>-1.2732349259653088E-2</v>
      </c>
      <c r="AY1368">
        <v>5.9157900388337556E-2</v>
      </c>
      <c r="AZ1368">
        <v>-6.8041129105441316E-3</v>
      </c>
      <c r="BA1368">
        <v>5.6379005396129625E-2</v>
      </c>
      <c r="BB1368">
        <v>-5.3295511320984547E-4</v>
      </c>
      <c r="BC1368">
        <v>8.5822610311835884E-2</v>
      </c>
      <c r="BD1368">
        <v>881.09300365271145</v>
      </c>
      <c r="BE1368">
        <v>878.28463051418942</v>
      </c>
      <c r="BF1368">
        <v>881.05706134094146</v>
      </c>
      <c r="BG1368">
        <v>878.59506826981863</v>
      </c>
      <c r="BH1368">
        <v>881.07160596026495</v>
      </c>
      <c r="BI1368">
        <v>878.91897764900659</v>
      </c>
      <c r="BJ1368">
        <v>881.09281023867447</v>
      </c>
      <c r="BK1368">
        <v>878.28631957786774</v>
      </c>
      <c r="BL1368" s="1" t="s">
        <v>2805</v>
      </c>
      <c r="BM1368">
        <v>5</v>
      </c>
      <c r="BN1368">
        <v>5</v>
      </c>
      <c r="BO1368">
        <v>2</v>
      </c>
      <c r="BP1368" t="b">
        <v>0</v>
      </c>
      <c r="BQ1368" t="b">
        <v>1</v>
      </c>
      <c r="BR1368">
        <v>1367</v>
      </c>
      <c r="BS1368">
        <v>14128729</v>
      </c>
      <c r="BT1368" s="1">
        <v>7.1100887579542095E-4</v>
      </c>
      <c r="BU1368">
        <v>0.95652173913043503</v>
      </c>
      <c r="BV1368">
        <v>0.11226260626536</v>
      </c>
      <c r="BW1368">
        <v>0.68825968501638202</v>
      </c>
      <c r="BX1368">
        <v>-0.88253664177851499</v>
      </c>
      <c r="BY1368">
        <f>cells8[theta1N]-cells8[theta2N]</f>
        <v>1.570796326794897</v>
      </c>
      <c r="BZ1368">
        <v>5.56880862990801</v>
      </c>
      <c r="CA1368">
        <v>13.5265788251982</v>
      </c>
      <c r="CB1368">
        <f>cells8[lambda1]/cells8[lambda2]</f>
        <v>0.41169379943538031</v>
      </c>
      <c r="CC1368">
        <v>1367</v>
      </c>
      <c r="CD1368">
        <v>307.47753623188407</v>
      </c>
      <c r="CE1368">
        <v>177.16086956521738</v>
      </c>
      <c r="CF1368">
        <v>26.069295923033263</v>
      </c>
      <c r="CG1368">
        <v>33.11903225187347</v>
      </c>
      <c r="CH1368">
        <v>28.580263433738324</v>
      </c>
      <c r="CI1368">
        <v>-2.2517328275896378</v>
      </c>
      <c r="CJ1368">
        <v>0.16851481255768139</v>
      </c>
      <c r="CK1368">
        <v>-0.23259684255966465</v>
      </c>
      <c r="CL1368">
        <v>307.15530356695047</v>
      </c>
      <c r="CM1368">
        <v>177.00377420312634</v>
      </c>
      <c r="CN1368">
        <v>26.069295923033263</v>
      </c>
      <c r="CO1368">
        <v>5.9622629681523831</v>
      </c>
      <c r="CP1368">
        <v>1.7993569909376346</v>
      </c>
      <c r="CQ1368">
        <v>0.46883841812480981</v>
      </c>
      <c r="CR1368">
        <v>0.95337412590908721</v>
      </c>
      <c r="CS1368">
        <v>1.1228756605803136</v>
      </c>
      <c r="CT1368">
        <v>4</v>
      </c>
      <c r="CU1368">
        <v>-1.0344594979987411E-3</v>
      </c>
      <c r="CV1368">
        <v>-1.6172043686755755E-5</v>
      </c>
      <c r="CW1368">
        <v>3.1179073138033623E-3</v>
      </c>
      <c r="CX1368">
        <v>-5.1868263098008441E-3</v>
      </c>
      <c r="CY1368">
        <v>31.604999999999833</v>
      </c>
      <c r="CZ1368">
        <v>28.439191898578628</v>
      </c>
    </row>
    <row r="1369" spans="1:104" x14ac:dyDescent="0.55000000000000004">
      <c r="A1369" s="1" t="s">
        <v>71</v>
      </c>
      <c r="B1369">
        <v>0</v>
      </c>
      <c r="C1369">
        <v>1368</v>
      </c>
      <c r="D1369">
        <v>707</v>
      </c>
      <c r="E1369">
        <v>16731</v>
      </c>
      <c r="F1369">
        <v>24942</v>
      </c>
      <c r="G1369">
        <v>72414</v>
      </c>
      <c r="H1369">
        <v>1102940382</v>
      </c>
      <c r="I1369">
        <v>871</v>
      </c>
      <c r="J1369">
        <v>344</v>
      </c>
      <c r="K1369">
        <v>888.83309759547387</v>
      </c>
      <c r="L1369">
        <v>341.64922206506367</v>
      </c>
      <c r="M1369">
        <v>0.13212088836673117</v>
      </c>
      <c r="N1369">
        <v>-0.2546748641152764</v>
      </c>
      <c r="O1369">
        <v>0.28690628357522729</v>
      </c>
      <c r="P1369">
        <v>2.5954747573489403</v>
      </c>
      <c r="Q1369" s="1" t="s">
        <v>2806</v>
      </c>
      <c r="R1369">
        <v>91</v>
      </c>
      <c r="S1369">
        <v>113.78174593052013</v>
      </c>
      <c r="T1369">
        <v>7242</v>
      </c>
      <c r="U1369">
        <v>8411</v>
      </c>
      <c r="V1369">
        <v>12663</v>
      </c>
      <c r="W1369">
        <v>476777591</v>
      </c>
      <c r="X1369">
        <v>17.722552481463456</v>
      </c>
      <c r="Y1369">
        <v>-56.733198745887009</v>
      </c>
      <c r="Z1369">
        <v>21.394952140341033</v>
      </c>
      <c r="AA1369">
        <v>-80.627294310988518</v>
      </c>
      <c r="AB1369">
        <v>24.014041229790603</v>
      </c>
      <c r="AC1369">
        <v>-49.92803161713212</v>
      </c>
      <c r="AD1369">
        <v>1166966.3212143455</v>
      </c>
      <c r="AE1369">
        <v>-3738757.4283856815</v>
      </c>
      <c r="AF1369">
        <v>3.8981851949390675E-2</v>
      </c>
      <c r="AG1369">
        <v>-0.12478818479678172</v>
      </c>
      <c r="AH1369">
        <v>3.9887958931803767E-2</v>
      </c>
      <c r="AI1369">
        <v>-0.15031855099106112</v>
      </c>
      <c r="AJ1369">
        <v>2.855071443304177E-2</v>
      </c>
      <c r="AK1369">
        <v>-5.936031171364195E-2</v>
      </c>
      <c r="AL1369">
        <v>3.8985715421661397E-2</v>
      </c>
      <c r="AM1369">
        <v>-0.12490346163717117</v>
      </c>
      <c r="AN1369">
        <v>7.8920283590201007E-2</v>
      </c>
      <c r="AO1369">
        <v>-0.10075616246688592</v>
      </c>
      <c r="AP1369">
        <v>0.10626329303436817</v>
      </c>
      <c r="AQ1369">
        <v>-0.1077733751934508</v>
      </c>
      <c r="AR1369">
        <v>4.7754230534563437E-2</v>
      </c>
      <c r="AS1369">
        <v>-6.951094291975822E-2</v>
      </c>
      <c r="AT1369">
        <v>7.9042941934043848E-2</v>
      </c>
      <c r="AU1369">
        <v>-0.10078702364153176</v>
      </c>
      <c r="AV1369">
        <v>7.7392287405868163E-2</v>
      </c>
      <c r="AW1369">
        <v>-0.14855410054921667</v>
      </c>
      <c r="AX1369">
        <v>0.10720913136430744</v>
      </c>
      <c r="AY1369">
        <v>-0.15034040119036338</v>
      </c>
      <c r="AZ1369">
        <v>3.3148247145982135E-2</v>
      </c>
      <c r="BA1369">
        <v>-0.12045548564528991</v>
      </c>
      <c r="BB1369">
        <v>7.7527822834490445E-2</v>
      </c>
      <c r="BC1369">
        <v>-0.14856150528563705</v>
      </c>
      <c r="BD1369">
        <v>889.37570976032509</v>
      </c>
      <c r="BE1369">
        <v>341.66857928396388</v>
      </c>
      <c r="BF1369">
        <v>889.25627455697213</v>
      </c>
      <c r="BG1369">
        <v>341.68723438377037</v>
      </c>
      <c r="BH1369">
        <v>889.15113099676853</v>
      </c>
      <c r="BI1369">
        <v>341.87278703013232</v>
      </c>
      <c r="BJ1369">
        <v>889.37500358020259</v>
      </c>
      <c r="BK1369">
        <v>341.66870068957184</v>
      </c>
      <c r="BL1369" s="1" t="s">
        <v>2807</v>
      </c>
      <c r="BM1369">
        <v>7</v>
      </c>
      <c r="BN1369">
        <v>7</v>
      </c>
      <c r="BO1369">
        <v>2</v>
      </c>
      <c r="BP1369" t="b">
        <v>0</v>
      </c>
      <c r="BQ1369" t="b">
        <v>0</v>
      </c>
      <c r="BR1369">
        <v>1368</v>
      </c>
      <c r="BS1369">
        <v>353703</v>
      </c>
      <c r="BT1369" s="1">
        <v>-2.12361084623633E-2</v>
      </c>
      <c r="BU1369">
        <v>1.32258064516129</v>
      </c>
      <c r="BV1369">
        <v>7.2871173115534899E-2</v>
      </c>
      <c r="BW1369">
        <v>1.0357032801253701</v>
      </c>
      <c r="BX1369">
        <v>-0.53509304666952595</v>
      </c>
      <c r="BY1369">
        <f>cells8[theta1N]-cells8[theta2N]</f>
        <v>1.5707963267948961</v>
      </c>
      <c r="BZ1369">
        <v>4.2918504303168099</v>
      </c>
      <c r="CA1369">
        <v>8.1032233279041996</v>
      </c>
      <c r="CB1369">
        <f>cells8[lambda1]/cells8[lambda2]</f>
        <v>0.5296473090575482</v>
      </c>
      <c r="CC1369">
        <v>1368</v>
      </c>
      <c r="CD1369">
        <v>311.3807692307692</v>
      </c>
      <c r="CE1369">
        <v>238.56923076923076</v>
      </c>
      <c r="CF1369">
        <v>19.510717971447431</v>
      </c>
      <c r="CG1369">
        <v>99.312088147638704</v>
      </c>
      <c r="CH1369">
        <v>41.137055157364387</v>
      </c>
      <c r="CI1369">
        <v>1.0545213516224166</v>
      </c>
      <c r="CJ1369">
        <v>2.7484116952084876</v>
      </c>
      <c r="CK1369">
        <v>0.60745827709515099</v>
      </c>
      <c r="CL1369">
        <v>311.67573602214179</v>
      </c>
      <c r="CM1369">
        <v>238.36157510418332</v>
      </c>
      <c r="CN1369">
        <v>19.510717971447431</v>
      </c>
      <c r="CO1369">
        <v>7.3472938358109126</v>
      </c>
      <c r="CP1369">
        <v>4.4598933063856592</v>
      </c>
      <c r="CQ1369">
        <v>3.1347825419342197</v>
      </c>
      <c r="CR1369">
        <v>0.79469289577134594</v>
      </c>
      <c r="CS1369">
        <v>0.49032335993434112</v>
      </c>
      <c r="CT1369">
        <v>7</v>
      </c>
      <c r="CU1369">
        <v>1.5347039501313173E-2</v>
      </c>
      <c r="CV1369">
        <v>2.3519553369324422E-4</v>
      </c>
      <c r="CW1369">
        <v>1.5926770267809726E-2</v>
      </c>
      <c r="CX1369">
        <v>1.4767308734816621E-2</v>
      </c>
      <c r="CY1369">
        <v>91.997500000000116</v>
      </c>
      <c r="CZ1369">
        <v>39.618585822512678</v>
      </c>
    </row>
    <row r="1370" spans="1:104" x14ac:dyDescent="0.55000000000000004">
      <c r="A1370" s="1" t="s">
        <v>71</v>
      </c>
      <c r="B1370">
        <v>0</v>
      </c>
      <c r="C1370">
        <v>1369</v>
      </c>
      <c r="D1370">
        <v>204</v>
      </c>
      <c r="E1370">
        <v>4342</v>
      </c>
      <c r="F1370">
        <v>6013</v>
      </c>
      <c r="G1370">
        <v>15055</v>
      </c>
      <c r="H1370">
        <v>286111695</v>
      </c>
      <c r="I1370">
        <v>872</v>
      </c>
      <c r="J1370">
        <v>279</v>
      </c>
      <c r="K1370">
        <v>881.0539215686274</v>
      </c>
      <c r="L1370">
        <v>281.72058823529414</v>
      </c>
      <c r="M1370">
        <v>2.5275198113272515E-2</v>
      </c>
      <c r="N1370">
        <v>0.2298803604785713</v>
      </c>
      <c r="O1370">
        <v>0.23126568222160213</v>
      </c>
      <c r="P1370">
        <v>0.73064341829407442</v>
      </c>
      <c r="Q1370" s="1" t="s">
        <v>2808</v>
      </c>
      <c r="R1370">
        <v>49</v>
      </c>
      <c r="S1370">
        <v>61.840620433565917</v>
      </c>
      <c r="T1370">
        <v>3137</v>
      </c>
      <c r="U1370">
        <v>3546</v>
      </c>
      <c r="V1370">
        <v>6224</v>
      </c>
      <c r="W1370">
        <v>206500432</v>
      </c>
      <c r="X1370">
        <v>102.96068345356593</v>
      </c>
      <c r="Y1370">
        <v>91.389988509461091</v>
      </c>
      <c r="Z1370">
        <v>103.39828363736133</v>
      </c>
      <c r="AA1370">
        <v>89.159992631006162</v>
      </c>
      <c r="AB1370">
        <v>132.78995134406364</v>
      </c>
      <c r="AC1370">
        <v>126.07933253904092</v>
      </c>
      <c r="AD1370">
        <v>6774234.1013754047</v>
      </c>
      <c r="AE1370">
        <v>6012285.3244021172</v>
      </c>
      <c r="AF1370">
        <v>0.28185835726005443</v>
      </c>
      <c r="AG1370">
        <v>0.25018318806041118</v>
      </c>
      <c r="AH1370">
        <v>0.24699375839488963</v>
      </c>
      <c r="AI1370">
        <v>0.21298188812909452</v>
      </c>
      <c r="AJ1370">
        <v>0.17535624051726137</v>
      </c>
      <c r="AK1370">
        <v>0.16649450908892291</v>
      </c>
      <c r="AL1370">
        <v>0.28169962962938883</v>
      </c>
      <c r="AM1370">
        <v>0.25001476532474937</v>
      </c>
      <c r="AN1370">
        <v>-9.0545084825375002E-2</v>
      </c>
      <c r="AO1370">
        <v>-0.18442544473241412</v>
      </c>
      <c r="AP1370">
        <v>-8.3209981667327043E-2</v>
      </c>
      <c r="AQ1370">
        <v>-0.16822936273185593</v>
      </c>
      <c r="AR1370">
        <v>-4.190173828056401E-2</v>
      </c>
      <c r="AS1370">
        <v>-9.1965620867446154E-2</v>
      </c>
      <c r="AT1370">
        <v>-9.0511373579708967E-2</v>
      </c>
      <c r="AU1370">
        <v>-0.18435145997446525</v>
      </c>
      <c r="AV1370">
        <v>-5.5556878728284305E-2</v>
      </c>
      <c r="AW1370">
        <v>-0.20912745278704578</v>
      </c>
      <c r="AX1370">
        <v>-5.3502391291990803E-2</v>
      </c>
      <c r="AY1370">
        <v>-0.19326775427708112</v>
      </c>
      <c r="AZ1370">
        <v>-4.3295051888634979E-2</v>
      </c>
      <c r="BA1370">
        <v>-0.11696228887041527</v>
      </c>
      <c r="BB1370">
        <v>-5.5547336793354746E-2</v>
      </c>
      <c r="BC1370">
        <v>-0.20905387186149751</v>
      </c>
      <c r="BD1370">
        <v>879.66282818977425</v>
      </c>
      <c r="BE1370">
        <v>279.69438046982958</v>
      </c>
      <c r="BF1370">
        <v>880.02045567936136</v>
      </c>
      <c r="BG1370">
        <v>280.17761516713784</v>
      </c>
      <c r="BH1370">
        <v>880.38977084025237</v>
      </c>
      <c r="BI1370">
        <v>280.71916306874795</v>
      </c>
      <c r="BJ1370">
        <v>879.66479053573812</v>
      </c>
      <c r="BK1370">
        <v>279.69703427537274</v>
      </c>
      <c r="BL1370" s="1" t="s">
        <v>2809</v>
      </c>
      <c r="BM1370">
        <v>5</v>
      </c>
      <c r="BN1370">
        <v>5</v>
      </c>
      <c r="BO1370">
        <v>2</v>
      </c>
      <c r="BP1370" t="b">
        <v>0</v>
      </c>
      <c r="BQ1370" t="b">
        <v>0</v>
      </c>
      <c r="BR1370">
        <v>1369</v>
      </c>
      <c r="BS1370">
        <v>4432641</v>
      </c>
      <c r="BT1370" s="1">
        <v>2.3710563097343599E-2</v>
      </c>
      <c r="BU1370">
        <v>1</v>
      </c>
      <c r="BV1370">
        <v>8.0908328345020195E-2</v>
      </c>
      <c r="BW1370">
        <v>-0.86383070041165599</v>
      </c>
      <c r="BX1370">
        <v>0.70696562638324101</v>
      </c>
      <c r="BY1370">
        <f>cells8[theta1N]-cells8[theta2N]</f>
        <v>-1.570796326794897</v>
      </c>
      <c r="BZ1370">
        <v>3.8009232398338901</v>
      </c>
      <c r="CA1370">
        <v>9.9612361246226193</v>
      </c>
      <c r="CB1370">
        <f>cells8[lambda1]/cells8[lambda2]</f>
        <v>0.3815714427688951</v>
      </c>
      <c r="CC1370">
        <v>1369</v>
      </c>
      <c r="CD1370">
        <v>310.01486486486482</v>
      </c>
      <c r="CE1370">
        <v>121.2135135135135</v>
      </c>
      <c r="CF1370">
        <v>23.196773581884887</v>
      </c>
      <c r="CG1370">
        <v>54.547566674674329</v>
      </c>
      <c r="CH1370">
        <v>31.853315934389503</v>
      </c>
      <c r="CI1370">
        <v>2.5746415993131451</v>
      </c>
      <c r="CJ1370">
        <v>2.8782192383723881</v>
      </c>
      <c r="CK1370">
        <v>1.3231406436221846</v>
      </c>
      <c r="CL1370">
        <v>309.98158606305509</v>
      </c>
      <c r="CM1370">
        <v>121.18947215229059</v>
      </c>
      <c r="CN1370">
        <v>23.196773581884887</v>
      </c>
      <c r="CO1370">
        <v>5.5625571134836571</v>
      </c>
      <c r="CP1370">
        <v>3.2252116663563055</v>
      </c>
      <c r="CQ1370">
        <v>0.51725643348408989</v>
      </c>
      <c r="CR1370">
        <v>0.81475358362986583</v>
      </c>
      <c r="CS1370">
        <v>0.72509918150756447</v>
      </c>
      <c r="CT1370">
        <v>7</v>
      </c>
      <c r="CU1370">
        <v>1.4819914100565861E-3</v>
      </c>
      <c r="CV1370">
        <v>-6.3714846264085779E-5</v>
      </c>
      <c r="CW1370">
        <v>9.6005593135459252E-3</v>
      </c>
      <c r="CX1370">
        <v>-6.6365764934327529E-3</v>
      </c>
      <c r="CY1370">
        <v>52.246249999999961</v>
      </c>
      <c r="CZ1370">
        <v>31.204015126392743</v>
      </c>
    </row>
    <row r="1371" spans="1:104" x14ac:dyDescent="0.55000000000000004">
      <c r="A1371" s="1" t="s">
        <v>71</v>
      </c>
      <c r="B1371">
        <v>0</v>
      </c>
      <c r="C1371">
        <v>1370</v>
      </c>
      <c r="D1371">
        <v>379</v>
      </c>
      <c r="E1371">
        <v>9811</v>
      </c>
      <c r="F1371">
        <v>13845</v>
      </c>
      <c r="G1371">
        <v>44675</v>
      </c>
      <c r="H1371">
        <v>646562691</v>
      </c>
      <c r="I1371">
        <v>872</v>
      </c>
      <c r="J1371">
        <v>362</v>
      </c>
      <c r="K1371">
        <v>887.59630606860162</v>
      </c>
      <c r="L1371">
        <v>367.87598944591031</v>
      </c>
      <c r="M1371">
        <v>8.224681595870327E-2</v>
      </c>
      <c r="N1371">
        <v>0.33368314875113331</v>
      </c>
      <c r="O1371">
        <v>0.34366987429190787</v>
      </c>
      <c r="P1371">
        <v>0.66456583111325329</v>
      </c>
      <c r="Q1371" s="1" t="s">
        <v>2810</v>
      </c>
      <c r="R1371">
        <v>69</v>
      </c>
      <c r="S1371">
        <v>89.296464556281563</v>
      </c>
      <c r="T1371">
        <v>4828</v>
      </c>
      <c r="U1371">
        <v>5483</v>
      </c>
      <c r="V1371">
        <v>9516</v>
      </c>
      <c r="W1371">
        <v>317820972</v>
      </c>
      <c r="X1371">
        <v>-38.919309701488352</v>
      </c>
      <c r="Y1371">
        <v>121.40785415609746</v>
      </c>
      <c r="Z1371">
        <v>-41.283810209897723</v>
      </c>
      <c r="AA1371">
        <v>120.47290364007765</v>
      </c>
      <c r="AB1371">
        <v>-17.438722764358886</v>
      </c>
      <c r="AC1371">
        <v>51.300452124534459</v>
      </c>
      <c r="AD1371">
        <v>-2561201.9747332404</v>
      </c>
      <c r="AE1371">
        <v>7987477.4937579921</v>
      </c>
      <c r="AF1371">
        <v>-0.11087789676244138</v>
      </c>
      <c r="AG1371">
        <v>0.3458809424555267</v>
      </c>
      <c r="AH1371">
        <v>-0.10043513377915494</v>
      </c>
      <c r="AI1371">
        <v>0.29308613067292794</v>
      </c>
      <c r="AJ1371">
        <v>-2.1265515940240339E-2</v>
      </c>
      <c r="AK1371">
        <v>6.2557940574951884E-2</v>
      </c>
      <c r="AL1371">
        <v>-0.11082716674297508</v>
      </c>
      <c r="AM1371">
        <v>0.34563049255366823</v>
      </c>
      <c r="AN1371">
        <v>-3.9045026809970858E-2</v>
      </c>
      <c r="AO1371">
        <v>5.9117750150257845E-2</v>
      </c>
      <c r="AP1371">
        <v>-4.5705689108502041E-2</v>
      </c>
      <c r="AQ1371">
        <v>4.4768161617134594E-2</v>
      </c>
      <c r="AR1371">
        <v>-6.4078434688930444E-2</v>
      </c>
      <c r="AS1371">
        <v>-5.9443549595888934E-3</v>
      </c>
      <c r="AT1371">
        <v>-3.9075192985484855E-2</v>
      </c>
      <c r="AU1371">
        <v>5.9052427518755814E-2</v>
      </c>
      <c r="AV1371">
        <v>8.1934667276191475E-2</v>
      </c>
      <c r="AW1371">
        <v>5.146959480519319E-2</v>
      </c>
      <c r="AX1371">
        <v>6.2799544223583581E-2</v>
      </c>
      <c r="AY1371">
        <v>3.8433919794793527E-2</v>
      </c>
      <c r="AZ1371">
        <v>9.7251420219929795E-3</v>
      </c>
      <c r="BA1371">
        <v>1.2477512486555001E-2</v>
      </c>
      <c r="BB1371">
        <v>8.1844974937965956E-2</v>
      </c>
      <c r="BC1371">
        <v>5.1408854447908395E-2</v>
      </c>
      <c r="BD1371">
        <v>887.873203547039</v>
      </c>
      <c r="BE1371">
        <v>369.20069309958211</v>
      </c>
      <c r="BF1371">
        <v>887.69331888768511</v>
      </c>
      <c r="BG1371">
        <v>368.58627663416394</v>
      </c>
      <c r="BH1371">
        <v>887.64073866815897</v>
      </c>
      <c r="BI1371">
        <v>367.68196978175712</v>
      </c>
      <c r="BJ1371">
        <v>887.87220139493013</v>
      </c>
      <c r="BK1371">
        <v>369.19722006044424</v>
      </c>
      <c r="BL1371" s="1" t="s">
        <v>2811</v>
      </c>
      <c r="BM1371">
        <v>6</v>
      </c>
      <c r="BN1371">
        <v>5</v>
      </c>
      <c r="BO1371">
        <v>2</v>
      </c>
      <c r="BP1371" t="b">
        <v>0</v>
      </c>
      <c r="BQ1371" t="b">
        <v>0</v>
      </c>
      <c r="BR1371">
        <v>1370</v>
      </c>
      <c r="BS1371">
        <v>8245433</v>
      </c>
      <c r="BT1371" s="1">
        <v>-3.7620338528717899E-2</v>
      </c>
      <c r="BU1371">
        <v>1.2307692307692299</v>
      </c>
      <c r="BV1371">
        <v>9.4290842219632506E-2</v>
      </c>
      <c r="BW1371">
        <v>-1.4561935839245499</v>
      </c>
      <c r="BX1371">
        <v>0.114602742870347</v>
      </c>
      <c r="BY1371">
        <f>cells8[theta1N]-cells8[theta2N]</f>
        <v>-1.570796326794897</v>
      </c>
      <c r="BZ1371">
        <v>6.8927135946558602</v>
      </c>
      <c r="CA1371">
        <v>9.1457539374109391</v>
      </c>
      <c r="CB1371">
        <f>cells8[lambda1]/cells8[lambda2]</f>
        <v>0.75365176472341333</v>
      </c>
      <c r="CC1371">
        <v>1370</v>
      </c>
      <c r="CD1371">
        <v>310.66811594202898</v>
      </c>
      <c r="CE1371">
        <v>229.74710144927536</v>
      </c>
      <c r="CF1371">
        <v>20.965031481133423</v>
      </c>
      <c r="CG1371">
        <v>55.686712470849763</v>
      </c>
      <c r="CH1371">
        <v>32.319902348748904</v>
      </c>
      <c r="CI1371">
        <v>1.0187367274293186</v>
      </c>
      <c r="CJ1371">
        <v>2.7943212338121119</v>
      </c>
      <c r="CK1371">
        <v>1.6761682640303197</v>
      </c>
      <c r="CL1371">
        <v>311.14482392547581</v>
      </c>
      <c r="CM1371">
        <v>229.72263995650417</v>
      </c>
      <c r="CN1371">
        <v>20.965031481133423</v>
      </c>
      <c r="CO1371">
        <v>5.9433254704111951</v>
      </c>
      <c r="CP1371">
        <v>3.07001668537574</v>
      </c>
      <c r="CQ1371">
        <v>3.1384101100820603</v>
      </c>
      <c r="CR1371">
        <v>0.85625784849690356</v>
      </c>
      <c r="CS1371">
        <v>-0.66068706427406332</v>
      </c>
      <c r="CT1371">
        <v>5</v>
      </c>
      <c r="CU1371">
        <v>9.295481258713394E-3</v>
      </c>
      <c r="CV1371">
        <v>6.5389816800186508E-5</v>
      </c>
      <c r="CW1371">
        <v>1.3879819273182378E-2</v>
      </c>
      <c r="CX1371">
        <v>4.7111432442444095E-3</v>
      </c>
      <c r="CY1371">
        <v>50.469999999999935</v>
      </c>
      <c r="CZ1371">
        <v>31.048737341529151</v>
      </c>
    </row>
    <row r="1372" spans="1:104" x14ac:dyDescent="0.55000000000000004">
      <c r="A1372" s="1" t="s">
        <v>71</v>
      </c>
      <c r="B1372">
        <v>0</v>
      </c>
      <c r="C1372">
        <v>1371</v>
      </c>
      <c r="D1372">
        <v>390</v>
      </c>
      <c r="E1372">
        <v>8620</v>
      </c>
      <c r="F1372">
        <v>11856</v>
      </c>
      <c r="G1372">
        <v>33971</v>
      </c>
      <c r="H1372">
        <v>567989427</v>
      </c>
      <c r="I1372">
        <v>872</v>
      </c>
      <c r="J1372">
        <v>678</v>
      </c>
      <c r="K1372">
        <v>884.92820512820515</v>
      </c>
      <c r="L1372">
        <v>677.53589743589748</v>
      </c>
      <c r="M1372">
        <v>5.2537638993533451E-3</v>
      </c>
      <c r="N1372">
        <v>-0.26315669528543201</v>
      </c>
      <c r="O1372">
        <v>0.26320913416646441</v>
      </c>
      <c r="P1372">
        <v>2.3661753611914298</v>
      </c>
      <c r="Q1372" s="1" t="s">
        <v>2812</v>
      </c>
      <c r="R1372">
        <v>74</v>
      </c>
      <c r="S1372">
        <v>89.740115370177548</v>
      </c>
      <c r="T1372">
        <v>6372</v>
      </c>
      <c r="U1372">
        <v>7081</v>
      </c>
      <c r="V1372">
        <v>9965</v>
      </c>
      <c r="W1372">
        <v>419418093</v>
      </c>
      <c r="X1372">
        <v>-57.940003404693144</v>
      </c>
      <c r="Y1372">
        <v>-94.467153988385149</v>
      </c>
      <c r="Z1372">
        <v>-70.307342589031236</v>
      </c>
      <c r="AA1372">
        <v>-88.284685245232552</v>
      </c>
      <c r="AB1372">
        <v>-94.908595293351695</v>
      </c>
      <c r="AC1372">
        <v>-82.707235690543925</v>
      </c>
      <c r="AD1372">
        <v>-3815249.651428055</v>
      </c>
      <c r="AE1372">
        <v>-6213682.9904412804</v>
      </c>
      <c r="AF1372">
        <v>-0.11345614395222775</v>
      </c>
      <c r="AG1372">
        <v>-0.18498236782629085</v>
      </c>
      <c r="AH1372">
        <v>-0.12238422910936236</v>
      </c>
      <c r="AI1372">
        <v>-0.15367745029217098</v>
      </c>
      <c r="AJ1372">
        <v>-0.11370746205868108</v>
      </c>
      <c r="AK1372">
        <v>-9.9089337853888709E-2</v>
      </c>
      <c r="AL1372">
        <v>-0.11349520981891963</v>
      </c>
      <c r="AM1372">
        <v>-0.18484327873129319</v>
      </c>
      <c r="AN1372">
        <v>-2.6865692818813344E-2</v>
      </c>
      <c r="AO1372">
        <v>-1.4087366842789415E-2</v>
      </c>
      <c r="AP1372">
        <v>-2.8717931914573926E-2</v>
      </c>
      <c r="AQ1372">
        <v>-1.498453503633035E-2</v>
      </c>
      <c r="AR1372">
        <v>-2.2625320979722714E-2</v>
      </c>
      <c r="AS1372">
        <v>-3.359418071817763E-2</v>
      </c>
      <c r="AT1372">
        <v>-2.687359749731786E-2</v>
      </c>
      <c r="AU1372">
        <v>-1.4091707891764576E-2</v>
      </c>
      <c r="AV1372">
        <v>-5.8919290116640349E-2</v>
      </c>
      <c r="AW1372">
        <v>-2.0680994607443062E-2</v>
      </c>
      <c r="AX1372">
        <v>-5.6607911646560517E-2</v>
      </c>
      <c r="AY1372">
        <v>-2.223337270429657E-2</v>
      </c>
      <c r="AZ1372">
        <v>-3.1797780737995093E-2</v>
      </c>
      <c r="BA1372">
        <v>-4.2856741352037341E-2</v>
      </c>
      <c r="BB1372">
        <v>-5.8908504610527657E-2</v>
      </c>
      <c r="BC1372">
        <v>-2.0688336748632605E-2</v>
      </c>
      <c r="BD1372">
        <v>884.76392111368909</v>
      </c>
      <c r="BE1372">
        <v>679.61612529002321</v>
      </c>
      <c r="BF1372">
        <v>884.79740215924426</v>
      </c>
      <c r="BG1372">
        <v>678.96811740890689</v>
      </c>
      <c r="BH1372">
        <v>885.06084601571933</v>
      </c>
      <c r="BI1372">
        <v>677.95787583527124</v>
      </c>
      <c r="BJ1372">
        <v>884.7641177834812</v>
      </c>
      <c r="BK1372">
        <v>679.61256338491671</v>
      </c>
      <c r="BL1372" s="1" t="s">
        <v>2813</v>
      </c>
      <c r="BM1372">
        <v>8</v>
      </c>
      <c r="BN1372">
        <v>7</v>
      </c>
      <c r="BO1372">
        <v>2</v>
      </c>
      <c r="BP1372" t="b">
        <v>0</v>
      </c>
      <c r="BQ1372" t="b">
        <v>0</v>
      </c>
      <c r="BR1372">
        <v>1371</v>
      </c>
      <c r="BS1372">
        <v>14297090</v>
      </c>
      <c r="BT1372" s="1">
        <v>-8.0381637135822793E-3</v>
      </c>
      <c r="BU1372">
        <v>1.1599999999999999</v>
      </c>
      <c r="BV1372">
        <v>7.7488542653035106E-2</v>
      </c>
      <c r="BW1372">
        <v>0.96137794383521502</v>
      </c>
      <c r="BX1372">
        <v>-0.60941838295968098</v>
      </c>
      <c r="BY1372">
        <f>cells8[theta1N]-cells8[theta2N]</f>
        <v>1.5707963267948961</v>
      </c>
      <c r="BZ1372">
        <v>4.8399618612287201</v>
      </c>
      <c r="CA1372">
        <v>8.3405066359453492</v>
      </c>
      <c r="CB1372">
        <f>cells8[lambda1]/cells8[lambda2]</f>
        <v>0.58029590677019316</v>
      </c>
      <c r="CC1372">
        <v>1371</v>
      </c>
      <c r="CD1372">
        <v>308.79479166666664</v>
      </c>
      <c r="CE1372">
        <v>259.65625</v>
      </c>
      <c r="CF1372">
        <v>23.019306653293285</v>
      </c>
      <c r="CG1372">
        <v>33.960341403805437</v>
      </c>
      <c r="CH1372">
        <v>23.105423464954129</v>
      </c>
      <c r="CI1372">
        <v>2.4839618464967415</v>
      </c>
      <c r="CJ1372">
        <v>2.524602039880083</v>
      </c>
      <c r="CK1372">
        <v>-3.0642899621890294</v>
      </c>
      <c r="CL1372">
        <v>308.62302023782803</v>
      </c>
      <c r="CM1372">
        <v>259.57561165330424</v>
      </c>
      <c r="CN1372">
        <v>23.019306653293285</v>
      </c>
      <c r="CO1372">
        <v>3.7782805224730183</v>
      </c>
      <c r="CP1372">
        <v>3.0001203151918401</v>
      </c>
      <c r="CQ1372">
        <v>2.0843631244071629E-2</v>
      </c>
      <c r="CR1372">
        <v>0.60786051455447465</v>
      </c>
      <c r="CS1372">
        <v>-0.73776728218669319</v>
      </c>
      <c r="CT1372">
        <v>5</v>
      </c>
      <c r="CU1372">
        <v>6.002400907371773E-3</v>
      </c>
      <c r="CV1372">
        <v>8.0440598898271195E-6</v>
      </c>
      <c r="CW1372">
        <v>1.129246298290457E-2</v>
      </c>
      <c r="CX1372">
        <v>7.1233883183897603E-4</v>
      </c>
      <c r="CY1372">
        <v>27.746250000000167</v>
      </c>
      <c r="CZ1372">
        <v>21.234166645409243</v>
      </c>
    </row>
    <row r="1373" spans="1:104" x14ac:dyDescent="0.55000000000000004">
      <c r="A1373" s="1" t="s">
        <v>71</v>
      </c>
      <c r="B1373">
        <v>0</v>
      </c>
      <c r="C1373">
        <v>1372</v>
      </c>
      <c r="D1373">
        <v>188</v>
      </c>
      <c r="E1373">
        <v>8858</v>
      </c>
      <c r="F1373">
        <v>10483</v>
      </c>
      <c r="G1373">
        <v>22651</v>
      </c>
      <c r="H1373">
        <v>583224187</v>
      </c>
      <c r="I1373">
        <v>873</v>
      </c>
      <c r="J1373">
        <v>209</v>
      </c>
      <c r="K1373">
        <v>885.52659574468089</v>
      </c>
      <c r="L1373">
        <v>209.92553191489361</v>
      </c>
      <c r="M1373">
        <v>0.2555997649230583</v>
      </c>
      <c r="N1373">
        <v>-0.31058965121652599</v>
      </c>
      <c r="O1373">
        <v>0.40224019101965175</v>
      </c>
      <c r="P1373">
        <v>2.7004840173372395</v>
      </c>
      <c r="Q1373" s="1" t="s">
        <v>2814</v>
      </c>
      <c r="R1373">
        <v>55</v>
      </c>
      <c r="S1373">
        <v>69.497474683058272</v>
      </c>
      <c r="T1373">
        <v>5484</v>
      </c>
      <c r="U1373">
        <v>5923</v>
      </c>
      <c r="V1373">
        <v>8938</v>
      </c>
      <c r="W1373">
        <v>360924650</v>
      </c>
      <c r="X1373">
        <v>-24.44691620638956</v>
      </c>
      <c r="Y1373">
        <v>-85.713425225128489</v>
      </c>
      <c r="Z1373">
        <v>-26.064479272676451</v>
      </c>
      <c r="AA1373">
        <v>-81.456495635175031</v>
      </c>
      <c r="AB1373">
        <v>-102.5686845751346</v>
      </c>
      <c r="AC1373">
        <v>-11.779042879066361</v>
      </c>
      <c r="AD1373">
        <v>-1608928.1758803274</v>
      </c>
      <c r="AE1373">
        <v>-5638179.6774795055</v>
      </c>
      <c r="AF1373">
        <v>-4.81155982841538E-2</v>
      </c>
      <c r="AG1373">
        <v>-0.16869828083319688</v>
      </c>
      <c r="AH1373">
        <v>-4.6291066296281921E-2</v>
      </c>
      <c r="AI1373">
        <v>-0.14466845856627344</v>
      </c>
      <c r="AJ1373">
        <v>-0.10596090816344206</v>
      </c>
      <c r="AK1373">
        <v>-1.2168607659657694E-2</v>
      </c>
      <c r="AL1373">
        <v>-4.8109408697569883E-2</v>
      </c>
      <c r="AM1373">
        <v>-0.16859017977342569</v>
      </c>
      <c r="AN1373">
        <v>-0.14739650826309472</v>
      </c>
      <c r="AO1373">
        <v>-0.17688875594515369</v>
      </c>
      <c r="AP1373">
        <v>-0.14196469774217246</v>
      </c>
      <c r="AQ1373">
        <v>-0.16675512677462762</v>
      </c>
      <c r="AR1373">
        <v>-6.0679660706179077E-2</v>
      </c>
      <c r="AS1373">
        <v>-0.148003412859296</v>
      </c>
      <c r="AT1373">
        <v>-0.14737154110085013</v>
      </c>
      <c r="AU1373">
        <v>-0.17684546802479617</v>
      </c>
      <c r="AV1373">
        <v>-0.25576258158316029</v>
      </c>
      <c r="AW1373">
        <v>-9.4070733698415371E-2</v>
      </c>
      <c r="AX1373">
        <v>-0.23747093545101094</v>
      </c>
      <c r="AY1373">
        <v>-8.0151016179050821E-2</v>
      </c>
      <c r="AZ1373">
        <v>-0.1107783748394161</v>
      </c>
      <c r="BA1373">
        <v>-5.1493146890869805E-2</v>
      </c>
      <c r="BB1373">
        <v>-0.25567954668884746</v>
      </c>
      <c r="BC1373">
        <v>-9.400950624428682E-2</v>
      </c>
      <c r="BD1373">
        <v>886.14472792955519</v>
      </c>
      <c r="BE1373">
        <v>209.14280876044253</v>
      </c>
      <c r="BF1373">
        <v>885.98197080988268</v>
      </c>
      <c r="BG1373">
        <v>209.30010493179432</v>
      </c>
      <c r="BH1373">
        <v>885.9759834002914</v>
      </c>
      <c r="BI1373">
        <v>209.75449207540507</v>
      </c>
      <c r="BJ1373">
        <v>886.14397246525721</v>
      </c>
      <c r="BK1373">
        <v>209.14355629938922</v>
      </c>
      <c r="BL1373" s="1" t="s">
        <v>2815</v>
      </c>
      <c r="BM1373">
        <v>5</v>
      </c>
      <c r="BN1373">
        <v>5</v>
      </c>
      <c r="BO1373">
        <v>2</v>
      </c>
      <c r="BP1373" t="b">
        <v>0</v>
      </c>
      <c r="BQ1373" t="b">
        <v>0</v>
      </c>
      <c r="BR1373">
        <v>1372</v>
      </c>
      <c r="BS1373">
        <v>3023939</v>
      </c>
      <c r="BT1373" s="1">
        <v>9.8586096840383702E-3</v>
      </c>
      <c r="BU1373">
        <v>1.6875</v>
      </c>
      <c r="BV1373">
        <v>7.6842943636949199E-2</v>
      </c>
      <c r="BW1373">
        <v>1.19024764847558</v>
      </c>
      <c r="BX1373">
        <v>-0.38054867831931599</v>
      </c>
      <c r="BY1373">
        <f>cells8[theta1N]-cells8[theta2N]</f>
        <v>1.5707963267948959</v>
      </c>
      <c r="BZ1373">
        <v>3.22706966924278</v>
      </c>
      <c r="CA1373">
        <v>9.8435852064333407</v>
      </c>
      <c r="CB1373">
        <f>cells8[lambda1]/cells8[lambda2]</f>
        <v>0.32783478799306853</v>
      </c>
      <c r="CC1373">
        <v>1372</v>
      </c>
      <c r="CD1373">
        <v>311.95988372093029</v>
      </c>
      <c r="CE1373">
        <v>95.464534883720916</v>
      </c>
      <c r="CF1373">
        <v>18.9931108053336</v>
      </c>
      <c r="CG1373">
        <v>78.657763064618919</v>
      </c>
      <c r="CH1373">
        <v>35.706144970808587</v>
      </c>
      <c r="CI1373">
        <v>-2.9102157748985413</v>
      </c>
      <c r="CJ1373">
        <v>2.888611075529731</v>
      </c>
      <c r="CK1373">
        <v>-2.5431650263892491</v>
      </c>
      <c r="CL1373">
        <v>311.58213506564823</v>
      </c>
      <c r="CM1373">
        <v>95.486720911882728</v>
      </c>
      <c r="CN1373">
        <v>18.9931108053336</v>
      </c>
      <c r="CO1373">
        <v>5.5868406703982547</v>
      </c>
      <c r="CP1373">
        <v>4.6033463432122739</v>
      </c>
      <c r="CQ1373">
        <v>-3.9246583122497389E-2</v>
      </c>
      <c r="CR1373">
        <v>0.56664455618297072</v>
      </c>
      <c r="CS1373">
        <v>-0.31336228238036057</v>
      </c>
      <c r="CT1373">
        <v>8</v>
      </c>
      <c r="CU1373">
        <v>3.4732283784379369E-3</v>
      </c>
      <c r="CV1373">
        <v>-7.6732790057902018E-5</v>
      </c>
      <c r="CW1373">
        <v>1.2896396923396084E-2</v>
      </c>
      <c r="CX1373">
        <v>-5.9499401665202099E-3</v>
      </c>
      <c r="CY1373">
        <v>75.888749999999931</v>
      </c>
      <c r="CZ1373">
        <v>35.114065632731631</v>
      </c>
    </row>
    <row r="1374" spans="1:104" x14ac:dyDescent="0.55000000000000004">
      <c r="A1374" s="1" t="s">
        <v>71</v>
      </c>
      <c r="B1374">
        <v>0</v>
      </c>
      <c r="C1374">
        <v>1373</v>
      </c>
      <c r="D1374">
        <v>578</v>
      </c>
      <c r="E1374">
        <v>11411</v>
      </c>
      <c r="F1374">
        <v>16389</v>
      </c>
      <c r="G1374">
        <v>55791</v>
      </c>
      <c r="H1374">
        <v>752082671</v>
      </c>
      <c r="I1374">
        <v>873</v>
      </c>
      <c r="J1374">
        <v>749</v>
      </c>
      <c r="K1374">
        <v>889.01730103806233</v>
      </c>
      <c r="L1374">
        <v>750.88408304498273</v>
      </c>
      <c r="M1374">
        <v>8.1752073778802101E-2</v>
      </c>
      <c r="N1374">
        <v>4.4996039684111935E-2</v>
      </c>
      <c r="O1374">
        <v>9.3316907119711578E-2</v>
      </c>
      <c r="P1374">
        <v>0.25157371408613644</v>
      </c>
      <c r="Q1374" s="1" t="s">
        <v>2816</v>
      </c>
      <c r="R1374">
        <v>87</v>
      </c>
      <c r="S1374">
        <v>101.49747468305829</v>
      </c>
      <c r="T1374">
        <v>5955</v>
      </c>
      <c r="U1374">
        <v>6684</v>
      </c>
      <c r="V1374">
        <v>11950</v>
      </c>
      <c r="W1374">
        <v>391989934</v>
      </c>
      <c r="X1374">
        <v>-51.059363780415566</v>
      </c>
      <c r="Y1374">
        <v>28.97959614028743</v>
      </c>
      <c r="Z1374">
        <v>-53.490124413845464</v>
      </c>
      <c r="AA1374">
        <v>25.098009083025453</v>
      </c>
      <c r="AB1374">
        <v>-33.800510582552789</v>
      </c>
      <c r="AC1374">
        <v>-7.9905751415527018</v>
      </c>
      <c r="AD1374">
        <v>-3359953.7370738438</v>
      </c>
      <c r="AE1374">
        <v>1905623.9123999826</v>
      </c>
      <c r="AF1374">
        <v>-0.124585603622308</v>
      </c>
      <c r="AG1374">
        <v>7.0710643661667488E-2</v>
      </c>
      <c r="AH1374">
        <v>-0.11596451694309863</v>
      </c>
      <c r="AI1374">
        <v>5.4411511123597156E-2</v>
      </c>
      <c r="AJ1374">
        <v>-4.0827756425474857E-2</v>
      </c>
      <c r="AK1374">
        <v>-9.6518440093377091E-3</v>
      </c>
      <c r="AL1374">
        <v>-0.12454529828897973</v>
      </c>
      <c r="AM1374">
        <v>7.063683525689339E-2</v>
      </c>
      <c r="AN1374">
        <v>-2.2738545287062352E-2</v>
      </c>
      <c r="AO1374">
        <v>-5.8901814898426066E-2</v>
      </c>
      <c r="AP1374">
        <v>-2.3921689107400039E-3</v>
      </c>
      <c r="AQ1374">
        <v>-5.5533833954066761E-2</v>
      </c>
      <c r="AR1374">
        <v>0.10092000783791423</v>
      </c>
      <c r="AS1374">
        <v>-5.1728231383075841E-2</v>
      </c>
      <c r="AT1374">
        <v>-2.2645960037888855E-2</v>
      </c>
      <c r="AU1374">
        <v>-5.8886894387766016E-2</v>
      </c>
      <c r="AV1374">
        <v>-0.12138084577875148</v>
      </c>
      <c r="AW1374">
        <v>-6.6647774276437144E-2</v>
      </c>
      <c r="AX1374">
        <v>-9.8328109685607387E-2</v>
      </c>
      <c r="AY1374">
        <v>-6.4933623109825908E-2</v>
      </c>
      <c r="AZ1374">
        <v>2.5836119982024428E-2</v>
      </c>
      <c r="BA1374">
        <v>-7.2315404543060791E-2</v>
      </c>
      <c r="BB1374">
        <v>-0.12127542484860668</v>
      </c>
      <c r="BC1374">
        <v>-6.6640445259624689E-2</v>
      </c>
      <c r="BD1374">
        <v>886.97660152484445</v>
      </c>
      <c r="BE1374">
        <v>750.04627114188065</v>
      </c>
      <c r="BF1374">
        <v>887.82286899749829</v>
      </c>
      <c r="BG1374">
        <v>750.27219476478126</v>
      </c>
      <c r="BH1374">
        <v>890.06805757200982</v>
      </c>
      <c r="BI1374">
        <v>750.92747934254623</v>
      </c>
      <c r="BJ1374">
        <v>886.98155186054009</v>
      </c>
      <c r="BK1374">
        <v>750.04759685388365</v>
      </c>
      <c r="BL1374" s="1" t="s">
        <v>2817</v>
      </c>
      <c r="BM1374">
        <v>8</v>
      </c>
      <c r="BN1374">
        <v>8</v>
      </c>
      <c r="BO1374">
        <v>2</v>
      </c>
      <c r="BP1374" t="b">
        <v>0</v>
      </c>
      <c r="BQ1374" t="b">
        <v>0</v>
      </c>
      <c r="BR1374">
        <v>1373</v>
      </c>
      <c r="BS1374">
        <v>8408658</v>
      </c>
      <c r="BT1374" s="1">
        <v>-1.02495896384429E-3</v>
      </c>
      <c r="BU1374">
        <v>1.1428571428571399</v>
      </c>
      <c r="BV1374">
        <v>6.0343073592214198E-2</v>
      </c>
      <c r="BW1374">
        <v>-1.1696999580122001</v>
      </c>
      <c r="BX1374">
        <v>0.4010963687827</v>
      </c>
      <c r="BY1374">
        <f>cells8[theta1N]-cells8[theta2N]</f>
        <v>-1.5707963267949001</v>
      </c>
      <c r="BZ1374">
        <v>3.46508614184091</v>
      </c>
      <c r="CA1374">
        <v>6.7990116624772901</v>
      </c>
      <c r="CB1374">
        <f>cells8[lambda1]/cells8[lambda2]</f>
        <v>0.50964556524651849</v>
      </c>
      <c r="CC1374">
        <v>1373</v>
      </c>
      <c r="CD1374">
        <v>310.26875000000001</v>
      </c>
      <c r="CE1374">
        <v>285.28749999999997</v>
      </c>
      <c r="CF1374">
        <v>25.935747020852887</v>
      </c>
      <c r="CG1374">
        <v>28.772447027615801</v>
      </c>
      <c r="CH1374">
        <v>24.528252292062216</v>
      </c>
      <c r="CI1374">
        <v>-1.9748882541477546</v>
      </c>
      <c r="CJ1374">
        <v>0.18244016980690445</v>
      </c>
      <c r="CK1374">
        <v>2.3370441923141843</v>
      </c>
      <c r="CL1374">
        <v>309.82615639113044</v>
      </c>
      <c r="CM1374">
        <v>284.96118707818488</v>
      </c>
      <c r="CN1374">
        <v>25.935747020852887</v>
      </c>
      <c r="CO1374">
        <v>4.5691244458778755</v>
      </c>
      <c r="CP1374">
        <v>2.1530541343592478</v>
      </c>
      <c r="CQ1374">
        <v>2.9567009105256448E-2</v>
      </c>
      <c r="CR1374">
        <v>0.88201672512838503</v>
      </c>
      <c r="CS1374">
        <v>0.40008696145642614</v>
      </c>
      <c r="CT1374">
        <v>5</v>
      </c>
      <c r="CU1374">
        <v>7.9568443297454109E-3</v>
      </c>
      <c r="CV1374">
        <v>5.117083247052612E-5</v>
      </c>
      <c r="CW1374">
        <v>1.144117198616287E-2</v>
      </c>
      <c r="CX1374">
        <v>4.4725166733279517E-3</v>
      </c>
      <c r="CY1374">
        <v>26.276249999999933</v>
      </c>
      <c r="CZ1374">
        <v>24.324116139070394</v>
      </c>
    </row>
    <row r="1375" spans="1:104" x14ac:dyDescent="0.55000000000000004">
      <c r="A1375" s="1" t="s">
        <v>71</v>
      </c>
      <c r="B1375">
        <v>0</v>
      </c>
      <c r="C1375">
        <v>1374</v>
      </c>
      <c r="D1375">
        <v>554</v>
      </c>
      <c r="E1375">
        <v>25624</v>
      </c>
      <c r="F1375">
        <v>30501</v>
      </c>
      <c r="G1375">
        <v>63875</v>
      </c>
      <c r="H1375">
        <v>1687166595</v>
      </c>
      <c r="I1375">
        <v>874</v>
      </c>
      <c r="J1375">
        <v>408</v>
      </c>
      <c r="K1375">
        <v>886.29061371841158</v>
      </c>
      <c r="L1375">
        <v>416.0812274368231</v>
      </c>
      <c r="M1375">
        <v>-0.35389367279025674</v>
      </c>
      <c r="N1375">
        <v>0.16271709957951505</v>
      </c>
      <c r="O1375">
        <v>0.38950941726298111</v>
      </c>
      <c r="P1375">
        <v>1.3553132433373567</v>
      </c>
      <c r="Q1375" s="1" t="s">
        <v>2818</v>
      </c>
      <c r="R1375">
        <v>95</v>
      </c>
      <c r="S1375">
        <v>107.84062043356589</v>
      </c>
      <c r="T1375">
        <v>8454</v>
      </c>
      <c r="U1375">
        <v>9274</v>
      </c>
      <c r="V1375">
        <v>14206</v>
      </c>
      <c r="W1375">
        <v>556429694</v>
      </c>
      <c r="X1375">
        <v>-127.94980739810026</v>
      </c>
      <c r="Y1375">
        <v>25.142738289495348</v>
      </c>
      <c r="Z1375">
        <v>-131.68960209351266</v>
      </c>
      <c r="AA1375">
        <v>23.300430840427175</v>
      </c>
      <c r="AB1375">
        <v>-144.70505517973572</v>
      </c>
      <c r="AC1375">
        <v>32.149805356708754</v>
      </c>
      <c r="AD1375">
        <v>-8419175.8208330199</v>
      </c>
      <c r="AE1375">
        <v>1653751.5566408723</v>
      </c>
      <c r="AF1375">
        <v>-0.23527302879254722</v>
      </c>
      <c r="AG1375">
        <v>4.6232255521126697E-2</v>
      </c>
      <c r="AH1375">
        <v>-0.22027728598521068</v>
      </c>
      <c r="AI1375">
        <v>3.8974646336699968E-2</v>
      </c>
      <c r="AJ1375">
        <v>-0.1557700648376352</v>
      </c>
      <c r="AK1375">
        <v>3.460817079756854E-2</v>
      </c>
      <c r="AL1375">
        <v>-0.23520684894416954</v>
      </c>
      <c r="AM1375">
        <v>4.6200922851796271E-2</v>
      </c>
      <c r="AN1375">
        <v>-0.12982194938497818</v>
      </c>
      <c r="AO1375">
        <v>-9.8238302331098384E-2</v>
      </c>
      <c r="AP1375">
        <v>-0.11382255302544063</v>
      </c>
      <c r="AQ1375">
        <v>-8.6543574004282142E-2</v>
      </c>
      <c r="AR1375">
        <v>2.8380092296140225E-4</v>
      </c>
      <c r="AS1375">
        <v>-3.4892939708675158E-2</v>
      </c>
      <c r="AT1375">
        <v>-0.12975036234785733</v>
      </c>
      <c r="AU1375">
        <v>-9.8186786652443361E-2</v>
      </c>
      <c r="AV1375">
        <v>-0.18093504623071796</v>
      </c>
      <c r="AW1375">
        <v>-8.6759013688332401E-2</v>
      </c>
      <c r="AX1375">
        <v>-0.16676899344266896</v>
      </c>
      <c r="AY1375">
        <v>-7.5657541137323217E-2</v>
      </c>
      <c r="AZ1375">
        <v>-3.4479276795967101E-2</v>
      </c>
      <c r="BA1375">
        <v>-3.5434073307288642E-2</v>
      </c>
      <c r="BB1375">
        <v>-0.18087067625000178</v>
      </c>
      <c r="BC1375">
        <v>-8.6710215667125112E-2</v>
      </c>
      <c r="BD1375">
        <v>885.36742897283796</v>
      </c>
      <c r="BE1375">
        <v>415.73942397752108</v>
      </c>
      <c r="BF1375">
        <v>885.49132815317535</v>
      </c>
      <c r="BG1375">
        <v>415.65601127831877</v>
      </c>
      <c r="BH1375">
        <v>885.94218395303324</v>
      </c>
      <c r="BI1375">
        <v>415.239686888454</v>
      </c>
      <c r="BJ1375">
        <v>885.36802414168233</v>
      </c>
      <c r="BK1375">
        <v>415.73901902141444</v>
      </c>
      <c r="BL1375" s="1" t="s">
        <v>2819</v>
      </c>
      <c r="BM1375">
        <v>7</v>
      </c>
      <c r="BN1375">
        <v>6</v>
      </c>
      <c r="BO1375">
        <v>2</v>
      </c>
      <c r="BP1375" t="b">
        <v>0</v>
      </c>
      <c r="BQ1375" t="b">
        <v>0</v>
      </c>
      <c r="BR1375">
        <v>1374</v>
      </c>
      <c r="BS1375">
        <v>4021710</v>
      </c>
      <c r="BT1375" s="1">
        <v>-1.34459043090863E-2</v>
      </c>
      <c r="BU1375">
        <v>0.62162162162162204</v>
      </c>
      <c r="BV1375">
        <v>6.9419160149154099E-2</v>
      </c>
      <c r="BW1375">
        <v>-0.34479551558169402</v>
      </c>
      <c r="BX1375">
        <v>1.2260008112131999</v>
      </c>
      <c r="BY1375">
        <f>cells8[theta1N]-cells8[theta2N]</f>
        <v>-1.5707963267948939</v>
      </c>
      <c r="BZ1375">
        <v>3.9372724517673299</v>
      </c>
      <c r="CA1375">
        <v>7.8706287181273398</v>
      </c>
      <c r="CB1375">
        <f>cells8[lambda1]/cells8[lambda2]</f>
        <v>0.50024878478883783</v>
      </c>
      <c r="CC1375">
        <v>1374</v>
      </c>
      <c r="CD1375">
        <v>309.61538461538464</v>
      </c>
      <c r="CE1375">
        <v>205.12692307692305</v>
      </c>
      <c r="CF1375">
        <v>22.868903456029617</v>
      </c>
      <c r="CG1375">
        <v>31.012827250237155</v>
      </c>
      <c r="CH1375">
        <v>23.94378276538864</v>
      </c>
      <c r="CI1375">
        <v>-2.0358344422540053</v>
      </c>
      <c r="CJ1375">
        <v>0.24543861096137798</v>
      </c>
      <c r="CK1375">
        <v>1.8401304451193052</v>
      </c>
      <c r="CL1375">
        <v>309.60757683042078</v>
      </c>
      <c r="CM1375">
        <v>205.14772143234288</v>
      </c>
      <c r="CN1375">
        <v>22.868903456029617</v>
      </c>
      <c r="CO1375">
        <v>4.2334214038066387</v>
      </c>
      <c r="CP1375">
        <v>2.5268584847728914</v>
      </c>
      <c r="CQ1375">
        <v>2.5854746943549558</v>
      </c>
      <c r="CR1375">
        <v>0.80232807574740983</v>
      </c>
      <c r="CS1375">
        <v>-0.7601834174474299</v>
      </c>
      <c r="CT1375">
        <v>4</v>
      </c>
      <c r="CU1375">
        <v>5.1465887260410655E-3</v>
      </c>
      <c r="CV1375">
        <v>1.0150848345953886E-5</v>
      </c>
      <c r="CW1375">
        <v>9.1884357257503713E-3</v>
      </c>
      <c r="CX1375">
        <v>1.1047417263317606E-3</v>
      </c>
      <c r="CY1375">
        <v>30.073750000000167</v>
      </c>
      <c r="CZ1375">
        <v>23.504015126392755</v>
      </c>
    </row>
    <row r="1376" spans="1:104" x14ac:dyDescent="0.55000000000000004">
      <c r="A1376" s="1" t="s">
        <v>71</v>
      </c>
      <c r="B1376">
        <v>0</v>
      </c>
      <c r="C1376">
        <v>1375</v>
      </c>
      <c r="D1376">
        <v>221</v>
      </c>
      <c r="E1376">
        <v>9196</v>
      </c>
      <c r="F1376">
        <v>11258</v>
      </c>
      <c r="G1376">
        <v>25490</v>
      </c>
      <c r="H1376">
        <v>605576594</v>
      </c>
      <c r="I1376">
        <v>874</v>
      </c>
      <c r="J1376">
        <v>434</v>
      </c>
      <c r="K1376">
        <v>883.18099547511315</v>
      </c>
      <c r="L1376">
        <v>437.58371040723983</v>
      </c>
      <c r="M1376">
        <v>-7.6033012998882338E-3</v>
      </c>
      <c r="N1376">
        <v>0.28865735226210443</v>
      </c>
      <c r="O1376">
        <v>0.28875747125507512</v>
      </c>
      <c r="P1376">
        <v>0.79856523425522197</v>
      </c>
      <c r="Q1376" s="1" t="s">
        <v>2820</v>
      </c>
      <c r="R1376">
        <v>52</v>
      </c>
      <c r="S1376">
        <v>67.740115370177563</v>
      </c>
      <c r="T1376">
        <v>5721</v>
      </c>
      <c r="U1376">
        <v>6178</v>
      </c>
      <c r="V1376">
        <v>9070</v>
      </c>
      <c r="W1376">
        <v>376522094</v>
      </c>
      <c r="X1376">
        <v>-35.544093491767271</v>
      </c>
      <c r="Y1376">
        <v>138.0557164745953</v>
      </c>
      <c r="Z1376">
        <v>-44.486623962527631</v>
      </c>
      <c r="AA1376">
        <v>136.3686461664887</v>
      </c>
      <c r="AB1376">
        <v>-53.348522550785816</v>
      </c>
      <c r="AC1376">
        <v>121.60589294541006</v>
      </c>
      <c r="AD1376">
        <v>-2340859.6353334161</v>
      </c>
      <c r="AE1376">
        <v>9082651.4141906425</v>
      </c>
      <c r="AF1376">
        <v>-5.5615394073115144E-2</v>
      </c>
      <c r="AG1376">
        <v>0.21601403556850471</v>
      </c>
      <c r="AH1376">
        <v>-6.4165316958764526E-2</v>
      </c>
      <c r="AI1376">
        <v>0.19669142373853429</v>
      </c>
      <c r="AJ1376">
        <v>-5.2562465498029759E-2</v>
      </c>
      <c r="AK1376">
        <v>0.11981410630848041</v>
      </c>
      <c r="AL1376">
        <v>-5.5651397536698372E-2</v>
      </c>
      <c r="AM1376">
        <v>0.21593018090825616</v>
      </c>
      <c r="AN1376">
        <v>6.8441939205418592E-2</v>
      </c>
      <c r="AO1376">
        <v>-5.1282481879947051E-3</v>
      </c>
      <c r="AP1376">
        <v>7.0515886373697184E-2</v>
      </c>
      <c r="AQ1376">
        <v>9.121211818988984E-4</v>
      </c>
      <c r="AR1376">
        <v>9.9698267142810298E-2</v>
      </c>
      <c r="AS1376">
        <v>1.2298135882396406E-2</v>
      </c>
      <c r="AT1376">
        <v>6.845140367888837E-2</v>
      </c>
      <c r="AU1376">
        <v>-5.1024560436241971E-3</v>
      </c>
      <c r="AV1376">
        <v>-3.7354226401734497E-2</v>
      </c>
      <c r="AW1376">
        <v>-4.8065078161123764E-2</v>
      </c>
      <c r="AX1376">
        <v>-3.2323481429472486E-2</v>
      </c>
      <c r="AY1376">
        <v>-4.1471867064988038E-2</v>
      </c>
      <c r="AZ1376">
        <v>4.8175998425041191E-3</v>
      </c>
      <c r="BA1376">
        <v>-4.2084032013744985E-2</v>
      </c>
      <c r="BB1376">
        <v>-3.7331981161270726E-2</v>
      </c>
      <c r="BC1376">
        <v>-4.8037113225060248E-2</v>
      </c>
      <c r="BD1376">
        <v>883.88527620704656</v>
      </c>
      <c r="BE1376">
        <v>436.9824923879948</v>
      </c>
      <c r="BF1376">
        <v>883.81977260614678</v>
      </c>
      <c r="BG1376">
        <v>437.10516965713271</v>
      </c>
      <c r="BH1376">
        <v>883.73766182816792</v>
      </c>
      <c r="BI1376">
        <v>437.43318948607299</v>
      </c>
      <c r="BJ1376">
        <v>883.88495825021926</v>
      </c>
      <c r="BK1376">
        <v>436.98309520199189</v>
      </c>
      <c r="BL1376" s="1" t="s">
        <v>2821</v>
      </c>
      <c r="BM1376">
        <v>4</v>
      </c>
      <c r="BN1376">
        <v>4</v>
      </c>
      <c r="BO1376">
        <v>2</v>
      </c>
      <c r="BP1376" t="b">
        <v>0</v>
      </c>
      <c r="BQ1376" t="b">
        <v>0</v>
      </c>
      <c r="BR1376">
        <v>1375</v>
      </c>
      <c r="BS1376">
        <v>6486578</v>
      </c>
      <c r="BT1376" s="1">
        <v>5.8204364258527597E-2</v>
      </c>
      <c r="BU1376">
        <v>0.82608695652173902</v>
      </c>
      <c r="BV1376">
        <v>7.6426073517514306E-2</v>
      </c>
      <c r="BW1376">
        <v>-0.58795254947142195</v>
      </c>
      <c r="BX1376">
        <v>0.98284377732347505</v>
      </c>
      <c r="BY1376">
        <f>cells8[theta1N]-cells8[theta2N]</f>
        <v>-1.570796326794897</v>
      </c>
      <c r="BZ1376">
        <v>2.5885832093195398</v>
      </c>
      <c r="CA1376">
        <v>10.411163848394001</v>
      </c>
      <c r="CB1376">
        <f>cells8[lambda1]/cells8[lambda2]</f>
        <v>0.24863533482078931</v>
      </c>
      <c r="CC1376">
        <v>1375</v>
      </c>
      <c r="CD1376">
        <v>310.73368421052629</v>
      </c>
      <c r="CE1376">
        <v>212.6305263157895</v>
      </c>
      <c r="CF1376">
        <v>22.545040024810159</v>
      </c>
      <c r="CG1376">
        <v>75.776657625263326</v>
      </c>
      <c r="CH1376">
        <v>37.95167902080739</v>
      </c>
      <c r="CI1376">
        <v>-1.8509304666588398</v>
      </c>
      <c r="CJ1376">
        <v>0.21395686953193749</v>
      </c>
      <c r="CK1376">
        <v>0.56886485219928806</v>
      </c>
      <c r="CL1376">
        <v>310.44835080732798</v>
      </c>
      <c r="CM1376">
        <v>212.49157727431702</v>
      </c>
      <c r="CN1376">
        <v>22.545040024810159</v>
      </c>
      <c r="CO1376">
        <v>7.0525430397685058</v>
      </c>
      <c r="CP1376">
        <v>3.537188920752421</v>
      </c>
      <c r="CQ1376">
        <v>3.1059394917705463</v>
      </c>
      <c r="CR1376">
        <v>0.86512981370350273</v>
      </c>
      <c r="CS1376">
        <v>-1.3277587296154751</v>
      </c>
      <c r="CT1376">
        <v>6</v>
      </c>
      <c r="CU1376">
        <v>4.6429962601373985E-3</v>
      </c>
      <c r="CV1376">
        <v>2.2293540268645062E-7</v>
      </c>
      <c r="CW1376">
        <v>9.2619224198593128E-3</v>
      </c>
      <c r="CX1376">
        <v>2.4070100415485123E-5</v>
      </c>
      <c r="CY1376">
        <v>73.500000000000156</v>
      </c>
      <c r="CZ1376">
        <v>37.539191898578608</v>
      </c>
    </row>
    <row r="1377" spans="1:104" x14ac:dyDescent="0.55000000000000004">
      <c r="A1377" s="1" t="s">
        <v>71</v>
      </c>
      <c r="B1377">
        <v>0</v>
      </c>
      <c r="C1377">
        <v>1376</v>
      </c>
      <c r="D1377">
        <v>93</v>
      </c>
      <c r="E1377">
        <v>2719</v>
      </c>
      <c r="F1377">
        <v>3561</v>
      </c>
      <c r="G1377">
        <v>9650</v>
      </c>
      <c r="H1377">
        <v>179113650</v>
      </c>
      <c r="I1377">
        <v>875</v>
      </c>
      <c r="J1377">
        <v>622</v>
      </c>
      <c r="K1377">
        <v>881.54838709677415</v>
      </c>
      <c r="L1377">
        <v>624.46236559139788</v>
      </c>
      <c r="M1377">
        <v>-2.4412840945603281E-2</v>
      </c>
      <c r="N1377">
        <v>0.108724665151641</v>
      </c>
      <c r="O1377">
        <v>0.11143177112193714</v>
      </c>
      <c r="P1377">
        <v>0.8958355903787556</v>
      </c>
      <c r="Q1377" s="1" t="s">
        <v>2822</v>
      </c>
      <c r="R1377">
        <v>35</v>
      </c>
      <c r="S1377">
        <v>43.698484809834987</v>
      </c>
      <c r="T1377">
        <v>2576</v>
      </c>
      <c r="U1377">
        <v>2905</v>
      </c>
      <c r="V1377">
        <v>5117</v>
      </c>
      <c r="W1377">
        <v>169569533</v>
      </c>
      <c r="X1377">
        <v>-191.72302079566973</v>
      </c>
      <c r="Y1377">
        <v>51.797172289314886</v>
      </c>
      <c r="Z1377">
        <v>-184.27488437314523</v>
      </c>
      <c r="AA1377">
        <v>47.619755705150823</v>
      </c>
      <c r="AB1377">
        <v>-141.20681412605114</v>
      </c>
      <c r="AC1377">
        <v>-10.249959357428798</v>
      </c>
      <c r="AD1377">
        <v>-12612075.46807866</v>
      </c>
      <c r="AE1377">
        <v>3406759.890653702</v>
      </c>
      <c r="AF1377">
        <v>-0.45899384852209679</v>
      </c>
      <c r="AG1377">
        <v>0.12400484486926945</v>
      </c>
      <c r="AH1377">
        <v>-0.38399720691637057</v>
      </c>
      <c r="AI1377">
        <v>9.9231391445565087E-2</v>
      </c>
      <c r="AJ1377">
        <v>-0.1568108413794341</v>
      </c>
      <c r="AK1377">
        <v>-1.1382628812152224E-2</v>
      </c>
      <c r="AL1377">
        <v>-0.45864889977936851</v>
      </c>
      <c r="AM1377">
        <v>0.12388973405808809</v>
      </c>
      <c r="AN1377">
        <v>6.4576766419623705E-2</v>
      </c>
      <c r="AO1377">
        <v>-0.10733541088613262</v>
      </c>
      <c r="AP1377">
        <v>6.1794155930051865E-2</v>
      </c>
      <c r="AQ1377">
        <v>-9.2009842111878223E-2</v>
      </c>
      <c r="AR1377">
        <v>1.562531639437988E-2</v>
      </c>
      <c r="AS1377">
        <v>-7.1834674894670644E-2</v>
      </c>
      <c r="AT1377">
        <v>6.4563085563767053E-2</v>
      </c>
      <c r="AU1377">
        <v>-0.1072671263538392</v>
      </c>
      <c r="AV1377">
        <v>7.9489559050499592E-2</v>
      </c>
      <c r="AW1377">
        <v>-0.23606658133600747</v>
      </c>
      <c r="AX1377">
        <v>7.3947992806982332E-2</v>
      </c>
      <c r="AY1377">
        <v>-0.20202686955271268</v>
      </c>
      <c r="AZ1377">
        <v>1.9993965786641133E-2</v>
      </c>
      <c r="BA1377">
        <v>-0.11994315648108478</v>
      </c>
      <c r="BB1377">
        <v>7.9462853377763917E-2</v>
      </c>
      <c r="BC1377">
        <v>-0.23591070366403269</v>
      </c>
      <c r="BD1377">
        <v>882.02537697682976</v>
      </c>
      <c r="BE1377">
        <v>624.87458624494298</v>
      </c>
      <c r="BF1377">
        <v>881.95394552092114</v>
      </c>
      <c r="BG1377">
        <v>624.83712440325746</v>
      </c>
      <c r="BH1377">
        <v>881.40321243523317</v>
      </c>
      <c r="BI1377">
        <v>624.37844559585494</v>
      </c>
      <c r="BJ1377">
        <v>882.02497989963354</v>
      </c>
      <c r="BK1377">
        <v>624.87436884905196</v>
      </c>
      <c r="BL1377" s="1" t="s">
        <v>2823</v>
      </c>
      <c r="BM1377">
        <v>5</v>
      </c>
      <c r="BN1377">
        <v>5</v>
      </c>
      <c r="BO1377">
        <v>2</v>
      </c>
      <c r="BP1377" t="b">
        <v>0</v>
      </c>
      <c r="BQ1377" t="b">
        <v>0</v>
      </c>
      <c r="BR1377">
        <v>1376</v>
      </c>
      <c r="BS1377">
        <v>782365</v>
      </c>
      <c r="BT1377" s="1">
        <v>5.9610812628736201E-2</v>
      </c>
      <c r="BU1377">
        <v>1</v>
      </c>
      <c r="BV1377">
        <v>0.107294658783503</v>
      </c>
      <c r="BW1377">
        <v>-0.65036348588218995</v>
      </c>
      <c r="BX1377">
        <v>0.92043284091270705</v>
      </c>
      <c r="BY1377">
        <f>cells8[theta1N]-cells8[theta2N]</f>
        <v>-1.570796326794897</v>
      </c>
      <c r="BZ1377">
        <v>7.6477028281172004</v>
      </c>
      <c r="CA1377">
        <v>10.6026580845048</v>
      </c>
      <c r="CB1377">
        <f>cells8[lambda1]/cells8[lambda2]</f>
        <v>0.72130052362000585</v>
      </c>
      <c r="CC1377">
        <v>1376</v>
      </c>
      <c r="CD1377">
        <v>308.81666666666672</v>
      </c>
      <c r="CE1377">
        <v>139.80555555555551</v>
      </c>
      <c r="CF1377">
        <v>26.821650561613328</v>
      </c>
      <c r="CG1377">
        <v>13.745655549456858</v>
      </c>
      <c r="CH1377">
        <v>15.452245841418508</v>
      </c>
      <c r="CI1377">
        <v>-0.96340311569887938</v>
      </c>
      <c r="CJ1377">
        <v>0.21705575743531749</v>
      </c>
      <c r="CK1377">
        <v>3.0184794995916326</v>
      </c>
      <c r="CL1377">
        <v>308.78487294710379</v>
      </c>
      <c r="CM1377">
        <v>139.76569080474957</v>
      </c>
      <c r="CN1377">
        <v>26.821650561613328</v>
      </c>
      <c r="CO1377">
        <v>2.410232471120151</v>
      </c>
      <c r="CP1377">
        <v>1.9346632007758193</v>
      </c>
      <c r="CQ1377">
        <v>0.28853815441952557</v>
      </c>
      <c r="CR1377">
        <v>0.59640000092424383</v>
      </c>
      <c r="CS1377">
        <v>-0.80179167114043048</v>
      </c>
      <c r="CT1377">
        <v>5</v>
      </c>
      <c r="CU1377">
        <v>-4.5977683871432579E-3</v>
      </c>
      <c r="CV1377">
        <v>-1.1709756701828514E-5</v>
      </c>
      <c r="CW1377">
        <v>1.1336564656871818E-3</v>
      </c>
      <c r="CX1377">
        <v>-1.0329193239973698E-2</v>
      </c>
      <c r="CY1377">
        <v>13.413749999999936</v>
      </c>
      <c r="CZ1377">
        <v>15.294469683442234</v>
      </c>
    </row>
    <row r="1378" spans="1:104" x14ac:dyDescent="0.55000000000000004">
      <c r="A1378" s="1" t="s">
        <v>71</v>
      </c>
      <c r="B1378">
        <v>0</v>
      </c>
      <c r="C1378">
        <v>1377</v>
      </c>
      <c r="D1378">
        <v>556</v>
      </c>
      <c r="E1378">
        <v>17004</v>
      </c>
      <c r="F1378">
        <v>22747</v>
      </c>
      <c r="G1378">
        <v>60416</v>
      </c>
      <c r="H1378">
        <v>1120257792</v>
      </c>
      <c r="I1378">
        <v>876</v>
      </c>
      <c r="J1378">
        <v>532</v>
      </c>
      <c r="K1378">
        <v>890.6241007194244</v>
      </c>
      <c r="L1378">
        <v>523.22122302158277</v>
      </c>
      <c r="M1378">
        <v>-9.2563122020733579E-2</v>
      </c>
      <c r="N1378">
        <v>-0.13263091001018232</v>
      </c>
      <c r="O1378">
        <v>0.16173710102618474</v>
      </c>
      <c r="P1378">
        <v>2.0515368762819248</v>
      </c>
      <c r="Q1378" s="1" t="s">
        <v>2824</v>
      </c>
      <c r="R1378">
        <v>83</v>
      </c>
      <c r="S1378">
        <v>104.12489168102775</v>
      </c>
      <c r="T1378">
        <v>8242</v>
      </c>
      <c r="U1378">
        <v>9002</v>
      </c>
      <c r="V1378">
        <v>12844</v>
      </c>
      <c r="W1378">
        <v>542465068</v>
      </c>
      <c r="X1378">
        <v>-145.54608555181798</v>
      </c>
      <c r="Y1378">
        <v>-144.07655821518065</v>
      </c>
      <c r="Z1378">
        <v>-146.45196724952879</v>
      </c>
      <c r="AA1378">
        <v>-146.9508907086454</v>
      </c>
      <c r="AB1378">
        <v>-153.25935905720871</v>
      </c>
      <c r="AC1378">
        <v>-183.6700645467055</v>
      </c>
      <c r="AD1378">
        <v>-9576153.2256988734</v>
      </c>
      <c r="AE1378">
        <v>-9480004.4172760453</v>
      </c>
      <c r="AF1378">
        <v>-0.25341659544309747</v>
      </c>
      <c r="AG1378">
        <v>-0.25085793772894954</v>
      </c>
      <c r="AH1378">
        <v>-0.23192560227794137</v>
      </c>
      <c r="AI1378">
        <v>-0.23271571200414981</v>
      </c>
      <c r="AJ1378">
        <v>-0.17087832993557259</v>
      </c>
      <c r="AK1378">
        <v>-0.20478510468769717</v>
      </c>
      <c r="AL1378">
        <v>-0.25332273491664392</v>
      </c>
      <c r="AM1378">
        <v>-0.25077926275881723</v>
      </c>
      <c r="AN1378">
        <v>6.7764194082766432E-2</v>
      </c>
      <c r="AO1378">
        <v>4.2876061922593092E-2</v>
      </c>
      <c r="AP1378">
        <v>5.4775152602778494E-2</v>
      </c>
      <c r="AQ1378">
        <v>3.1514624900348419E-2</v>
      </c>
      <c r="AR1378">
        <v>-7.1459647528274916E-3</v>
      </c>
      <c r="AS1378">
        <v>-5.3426352496161705E-2</v>
      </c>
      <c r="AT1378">
        <v>6.7707240096488416E-2</v>
      </c>
      <c r="AU1378">
        <v>4.2825515854683409E-2</v>
      </c>
      <c r="AV1378">
        <v>0.17098004703273184</v>
      </c>
      <c r="AW1378">
        <v>8.6833158144847794E-2</v>
      </c>
      <c r="AX1378">
        <v>0.15301157789907804</v>
      </c>
      <c r="AY1378">
        <v>7.2078310839096549E-2</v>
      </c>
      <c r="AZ1378">
        <v>8.8975590124558593E-2</v>
      </c>
      <c r="BA1378">
        <v>-1.6618255084247465E-2</v>
      </c>
      <c r="BB1378">
        <v>0.17090126258940277</v>
      </c>
      <c r="BC1378">
        <v>8.6767607307984912E-2</v>
      </c>
      <c r="BD1378">
        <v>893.46159727123029</v>
      </c>
      <c r="BE1378">
        <v>525.05980945659849</v>
      </c>
      <c r="BF1378">
        <v>892.78713676528776</v>
      </c>
      <c r="BG1378">
        <v>524.3765331692091</v>
      </c>
      <c r="BH1378">
        <v>891.77484441207628</v>
      </c>
      <c r="BI1378">
        <v>522.63014764300851</v>
      </c>
      <c r="BJ1378">
        <v>893.45800037871993</v>
      </c>
      <c r="BK1378">
        <v>525.0561266732077</v>
      </c>
      <c r="BL1378" s="1" t="s">
        <v>2825</v>
      </c>
      <c r="BM1378">
        <v>6</v>
      </c>
      <c r="BN1378">
        <v>6</v>
      </c>
      <c r="BO1378">
        <v>2</v>
      </c>
      <c r="BP1378" t="b">
        <v>0</v>
      </c>
      <c r="BQ1378" t="b">
        <v>0</v>
      </c>
      <c r="BR1378">
        <v>1377</v>
      </c>
      <c r="BS1378">
        <v>1044754</v>
      </c>
      <c r="BT1378" s="1">
        <v>-1.5553366653403399E-3</v>
      </c>
      <c r="BU1378">
        <v>0.86111111111111105</v>
      </c>
      <c r="BV1378">
        <v>5.8815168769147198E-2</v>
      </c>
      <c r="BW1378">
        <v>0.58790096506655998</v>
      </c>
      <c r="BX1378">
        <v>-0.98289536172833603</v>
      </c>
      <c r="BY1378">
        <f>cells8[theta1N]-cells8[theta2N]</f>
        <v>1.5707963267948961</v>
      </c>
      <c r="BZ1378">
        <v>3.2672006700376302</v>
      </c>
      <c r="CA1378">
        <v>6.7370070821823402</v>
      </c>
      <c r="CB1378">
        <f>cells8[lambda1]/cells8[lambda2]</f>
        <v>0.48496322331002739</v>
      </c>
      <c r="CC1378">
        <v>1377</v>
      </c>
      <c r="CD1378">
        <v>309.89651162790699</v>
      </c>
      <c r="CE1378">
        <v>86.230232558139519</v>
      </c>
      <c r="CF1378">
        <v>16.377348063552578</v>
      </c>
      <c r="CG1378">
        <v>22.915521084559778</v>
      </c>
      <c r="CH1378">
        <v>19.87625346466962</v>
      </c>
      <c r="CI1378">
        <v>0.21843969326305523</v>
      </c>
      <c r="CJ1378">
        <v>0.30876796802467799</v>
      </c>
      <c r="CK1378">
        <v>-1.488898103578127</v>
      </c>
      <c r="CL1378">
        <v>309.77497437537198</v>
      </c>
      <c r="CM1378">
        <v>86.169023536471187</v>
      </c>
      <c r="CN1378">
        <v>16.377348063552578</v>
      </c>
      <c r="CO1378">
        <v>3.0486275496013389</v>
      </c>
      <c r="CP1378">
        <v>2.6004832053257223</v>
      </c>
      <c r="CQ1378">
        <v>2.9702833223343941</v>
      </c>
      <c r="CR1378">
        <v>0.5219088181733198</v>
      </c>
      <c r="CS1378">
        <v>-1.4461806098527352</v>
      </c>
      <c r="CT1378">
        <v>4</v>
      </c>
      <c r="CU1378">
        <v>7.1478519725064358E-3</v>
      </c>
      <c r="CV1378">
        <v>-9.8643183286197808E-5</v>
      </c>
      <c r="CW1378">
        <v>1.9384476143700955E-2</v>
      </c>
      <c r="CX1378">
        <v>-5.0887721986880826E-3</v>
      </c>
      <c r="CY1378">
        <v>21.804999999999858</v>
      </c>
      <c r="CZ1378">
        <v>19.339191898578648</v>
      </c>
    </row>
    <row r="1379" spans="1:104" x14ac:dyDescent="0.55000000000000004">
      <c r="A1379" s="1" t="s">
        <v>71</v>
      </c>
      <c r="B1379">
        <v>0</v>
      </c>
      <c r="C1379">
        <v>1378</v>
      </c>
      <c r="D1379">
        <v>158</v>
      </c>
      <c r="E1379">
        <v>2719</v>
      </c>
      <c r="F1379">
        <v>4158</v>
      </c>
      <c r="G1379">
        <v>11613</v>
      </c>
      <c r="H1379">
        <v>179268445</v>
      </c>
      <c r="I1379">
        <v>876</v>
      </c>
      <c r="J1379">
        <v>777</v>
      </c>
      <c r="K1379">
        <v>884.2341772151899</v>
      </c>
      <c r="L1379">
        <v>777.08227848101262</v>
      </c>
      <c r="M1379">
        <v>-4.0011441154956452E-2</v>
      </c>
      <c r="N1379">
        <v>-1.8808474019563603E-2</v>
      </c>
      <c r="O1379">
        <v>4.4211696622513161E-2</v>
      </c>
      <c r="P1379">
        <v>1.7905084652833185</v>
      </c>
      <c r="Q1379" s="1" t="s">
        <v>2826</v>
      </c>
      <c r="R1379">
        <v>43</v>
      </c>
      <c r="S1379">
        <v>55.840620433565917</v>
      </c>
      <c r="T1379">
        <v>1941</v>
      </c>
      <c r="U1379">
        <v>2305</v>
      </c>
      <c r="V1379">
        <v>4282</v>
      </c>
      <c r="W1379">
        <v>127799738</v>
      </c>
      <c r="X1379">
        <v>46.218870564101749</v>
      </c>
      <c r="Y1379">
        <v>-57.206021378636301</v>
      </c>
      <c r="Z1379">
        <v>48.461199312809853</v>
      </c>
      <c r="AA1379">
        <v>-58.662909762896646</v>
      </c>
      <c r="AB1379">
        <v>48.384231426623529</v>
      </c>
      <c r="AC1379">
        <v>-35.853178760096597</v>
      </c>
      <c r="AD1379">
        <v>3041454.3525444786</v>
      </c>
      <c r="AE1379">
        <v>-3764107.3751483709</v>
      </c>
      <c r="AF1379">
        <v>0.16037245099670938</v>
      </c>
      <c r="AG1379">
        <v>-0.19849619318451553</v>
      </c>
      <c r="AH1379">
        <v>0.14158262664820787</v>
      </c>
      <c r="AI1379">
        <v>-0.1713876042861831</v>
      </c>
      <c r="AJ1379">
        <v>7.647069577192589E-2</v>
      </c>
      <c r="AK1379">
        <v>-5.6665517764351338E-2</v>
      </c>
      <c r="AL1379">
        <v>0.16028288676590682</v>
      </c>
      <c r="AM1379">
        <v>-0.1983662834462343</v>
      </c>
      <c r="AN1379">
        <v>4.945707192012027E-2</v>
      </c>
      <c r="AO1379">
        <v>-0.15890511735483795</v>
      </c>
      <c r="AP1379">
        <v>2.5406638214221469E-2</v>
      </c>
      <c r="AQ1379">
        <v>-0.13019284722572197</v>
      </c>
      <c r="AR1379">
        <v>-6.0228443760141068E-2</v>
      </c>
      <c r="AS1379">
        <v>-9.0216049925793781E-2</v>
      </c>
      <c r="AT1379">
        <v>4.9342350610603061E-2</v>
      </c>
      <c r="AU1379">
        <v>-0.1587702449113238</v>
      </c>
      <c r="AV1379">
        <v>-2.8259697070765012E-2</v>
      </c>
      <c r="AW1379">
        <v>-0.12580451290825817</v>
      </c>
      <c r="AX1379">
        <v>-5.2102071613275028E-2</v>
      </c>
      <c r="AY1379">
        <v>-0.10728615966595291</v>
      </c>
      <c r="AZ1379">
        <v>-0.14455843477687585</v>
      </c>
      <c r="BA1379">
        <v>-9.1098991173224592E-2</v>
      </c>
      <c r="BB1379">
        <v>-2.8373672930834239E-2</v>
      </c>
      <c r="BC1379">
        <v>-0.12571784264971367</v>
      </c>
      <c r="BD1379">
        <v>883.15299742552406</v>
      </c>
      <c r="BE1379">
        <v>775.39573372563439</v>
      </c>
      <c r="BF1379">
        <v>883.23809523809518</v>
      </c>
      <c r="BG1379">
        <v>775.96272246272247</v>
      </c>
      <c r="BH1379">
        <v>882.98140015499871</v>
      </c>
      <c r="BI1379">
        <v>776.40179109618532</v>
      </c>
      <c r="BJ1379">
        <v>883.15349159747552</v>
      </c>
      <c r="BK1379">
        <v>775.39916552519878</v>
      </c>
      <c r="BL1379" s="1" t="s">
        <v>2827</v>
      </c>
      <c r="BM1379">
        <v>4</v>
      </c>
      <c r="BN1379">
        <v>4</v>
      </c>
      <c r="BO1379">
        <v>2</v>
      </c>
      <c r="BP1379" t="b">
        <v>0</v>
      </c>
      <c r="BQ1379" t="b">
        <v>0</v>
      </c>
      <c r="BR1379">
        <v>1378</v>
      </c>
      <c r="BS1379">
        <v>7527988</v>
      </c>
      <c r="BT1379" s="1">
        <v>7.7197776039078805E-2</v>
      </c>
      <c r="BU1379">
        <v>0.85</v>
      </c>
      <c r="BV1379">
        <v>8.3685870497522297E-2</v>
      </c>
      <c r="BW1379">
        <v>0.30815217946212298</v>
      </c>
      <c r="BX1379">
        <v>-1.2626441473327701</v>
      </c>
      <c r="BY1379">
        <f>cells8[theta1N]-cells8[theta2N]</f>
        <v>1.570796326794893</v>
      </c>
      <c r="BZ1379">
        <v>4.1274401924659703</v>
      </c>
      <c r="CA1379">
        <v>10.107167169942301</v>
      </c>
      <c r="CB1379">
        <f>cells8[lambda1]/cells8[lambda2]</f>
        <v>0.40836765861957469</v>
      </c>
      <c r="CC1379">
        <v>1378</v>
      </c>
      <c r="CD1379">
        <v>311.70914634146339</v>
      </c>
      <c r="CE1379">
        <v>175.40548780487805</v>
      </c>
      <c r="CF1379">
        <v>26.82450268369643</v>
      </c>
      <c r="CG1379">
        <v>73.997285119304038</v>
      </c>
      <c r="CH1379">
        <v>36.274261413784679</v>
      </c>
      <c r="CI1379">
        <v>0.9135770485290623</v>
      </c>
      <c r="CJ1379">
        <v>2.9745946764509932</v>
      </c>
      <c r="CK1379">
        <v>-0.21549250338480586</v>
      </c>
      <c r="CL1379">
        <v>311.85455858711555</v>
      </c>
      <c r="CM1379">
        <v>175.71741261885396</v>
      </c>
      <c r="CN1379">
        <v>26.82450268369643</v>
      </c>
      <c r="CO1379">
        <v>5.8222141906335443</v>
      </c>
      <c r="CP1379">
        <v>4.2977589741729751</v>
      </c>
      <c r="CQ1379">
        <v>1.2491538879913611E-2</v>
      </c>
      <c r="CR1379">
        <v>0.674619417614025</v>
      </c>
      <c r="CS1379">
        <v>1.1138293092500742</v>
      </c>
      <c r="CT1379">
        <v>6</v>
      </c>
      <c r="CU1379">
        <v>-8.1799764585322463E-4</v>
      </c>
      <c r="CV1379">
        <v>-2.4169260701117444E-5</v>
      </c>
      <c r="CW1379">
        <v>4.1658142335959641E-3</v>
      </c>
      <c r="CX1379">
        <v>-5.8018095253024142E-3</v>
      </c>
      <c r="CY1379">
        <v>72.948750000000032</v>
      </c>
      <c r="CZ1379">
        <v>36.03366158202099</v>
      </c>
    </row>
    <row r="1380" spans="1:104" x14ac:dyDescent="0.55000000000000004">
      <c r="A1380" s="1" t="s">
        <v>71</v>
      </c>
      <c r="B1380">
        <v>0</v>
      </c>
      <c r="C1380">
        <v>1379</v>
      </c>
      <c r="D1380">
        <v>731</v>
      </c>
      <c r="E1380">
        <v>19215</v>
      </c>
      <c r="F1380">
        <v>25460</v>
      </c>
      <c r="G1380">
        <v>74455</v>
      </c>
      <c r="H1380">
        <v>1265866455</v>
      </c>
      <c r="I1380">
        <v>877</v>
      </c>
      <c r="J1380">
        <v>172</v>
      </c>
      <c r="K1380">
        <v>894.56361149110808</v>
      </c>
      <c r="L1380">
        <v>177.93570451436389</v>
      </c>
      <c r="M1380">
        <v>-1.5814600206692651E-2</v>
      </c>
      <c r="N1380">
        <v>0.31579776061352544</v>
      </c>
      <c r="O1380">
        <v>0.31619349643567157</v>
      </c>
      <c r="P1380">
        <v>0.81041639011875133</v>
      </c>
      <c r="Q1380" s="1" t="s">
        <v>2828</v>
      </c>
      <c r="R1380">
        <v>106</v>
      </c>
      <c r="S1380">
        <v>127.53910524340083</v>
      </c>
      <c r="T1380">
        <v>5654</v>
      </c>
      <c r="U1380">
        <v>6401</v>
      </c>
      <c r="V1380">
        <v>11730</v>
      </c>
      <c r="W1380">
        <v>372190930</v>
      </c>
      <c r="X1380">
        <v>-13.46003213784126</v>
      </c>
      <c r="Y1380">
        <v>3.4050681441109867</v>
      </c>
      <c r="Z1380">
        <v>-11.061351274869105</v>
      </c>
      <c r="AA1380">
        <v>5.7161152668679476</v>
      </c>
      <c r="AB1380">
        <v>-17.981716367121592</v>
      </c>
      <c r="AC1380">
        <v>4.6972804894181444</v>
      </c>
      <c r="AD1380">
        <v>-884966.35382829816</v>
      </c>
      <c r="AE1380">
        <v>224622.56868126561</v>
      </c>
      <c r="AF1380">
        <v>-4.2678342136373115E-2</v>
      </c>
      <c r="AG1380">
        <v>1.0796605963776011E-2</v>
      </c>
      <c r="AH1380">
        <v>-3.0817040271844408E-2</v>
      </c>
      <c r="AI1380">
        <v>1.5925156881852909E-2</v>
      </c>
      <c r="AJ1380">
        <v>-2.6280532271764152E-2</v>
      </c>
      <c r="AK1380">
        <v>6.8651417346008515E-3</v>
      </c>
      <c r="AL1380">
        <v>-4.2625305229074088E-2</v>
      </c>
      <c r="AM1380">
        <v>1.0819174661227038E-2</v>
      </c>
      <c r="AN1380">
        <v>-4.2103184428938713E-2</v>
      </c>
      <c r="AO1380">
        <v>-2.3552367747680956E-2</v>
      </c>
      <c r="AP1380">
        <v>-3.6475803308141951E-2</v>
      </c>
      <c r="AQ1380">
        <v>-1.9790368163290349E-2</v>
      </c>
      <c r="AR1380">
        <v>-7.8619819673545963E-2</v>
      </c>
      <c r="AS1380">
        <v>4.9048425308597966E-2</v>
      </c>
      <c r="AT1380">
        <v>-4.2079559453159596E-2</v>
      </c>
      <c r="AU1380">
        <v>-2.3533516588429153E-2</v>
      </c>
      <c r="AV1380">
        <v>-3.2399351420720382E-2</v>
      </c>
      <c r="AW1380">
        <v>-6.3219515175854127E-2</v>
      </c>
      <c r="AX1380">
        <v>-3.0280153478372152E-2</v>
      </c>
      <c r="AY1380">
        <v>-5.4236276811579685E-2</v>
      </c>
      <c r="AZ1380">
        <v>-9.9722273211213547E-2</v>
      </c>
      <c r="BA1380">
        <v>4.8606617029110656E-2</v>
      </c>
      <c r="BB1380">
        <v>-3.2392190851693162E-2</v>
      </c>
      <c r="BC1380">
        <v>-6.3176071224097838E-2</v>
      </c>
      <c r="BD1380">
        <v>897.18480353890186</v>
      </c>
      <c r="BE1380">
        <v>178.91225604996097</v>
      </c>
      <c r="BF1380">
        <v>896.46626080125691</v>
      </c>
      <c r="BG1380">
        <v>178.58291437549096</v>
      </c>
      <c r="BH1380">
        <v>894.61050298838222</v>
      </c>
      <c r="BI1380">
        <v>178.07075414680008</v>
      </c>
      <c r="BJ1380">
        <v>897.18095245441987</v>
      </c>
      <c r="BK1380">
        <v>178.91051082319737</v>
      </c>
      <c r="BL1380" s="1" t="s">
        <v>2829</v>
      </c>
      <c r="BM1380">
        <v>6</v>
      </c>
      <c r="BN1380">
        <v>6</v>
      </c>
      <c r="BO1380">
        <v>2</v>
      </c>
      <c r="BP1380" t="b">
        <v>0</v>
      </c>
      <c r="BQ1380" t="b">
        <v>1</v>
      </c>
      <c r="BR1380">
        <v>1379</v>
      </c>
      <c r="BS1380">
        <v>14171164</v>
      </c>
      <c r="BT1380" s="1">
        <v>-6.1564506056565498E-4</v>
      </c>
      <c r="BU1380">
        <v>1</v>
      </c>
      <c r="BV1380">
        <v>6.2087259804882597E-2</v>
      </c>
      <c r="BW1380">
        <v>-0.61876429424542301</v>
      </c>
      <c r="BX1380">
        <v>0.952032032549473</v>
      </c>
      <c r="BY1380">
        <f>cells8[theta1N]-cells8[theta2N]</f>
        <v>-1.5707963267948961</v>
      </c>
      <c r="BZ1380">
        <v>3.6742449424480501</v>
      </c>
      <c r="CA1380">
        <v>6.88653144998373</v>
      </c>
      <c r="CB1380">
        <f>cells8[lambda1]/cells8[lambda2]</f>
        <v>0.53354071917535939</v>
      </c>
      <c r="CC1380">
        <v>1379</v>
      </c>
      <c r="CD1380">
        <v>311.14090909090908</v>
      </c>
      <c r="CE1380">
        <v>145.14090909090908</v>
      </c>
      <c r="CF1380">
        <v>27.525178524458472</v>
      </c>
      <c r="CG1380">
        <v>55.047406071604428</v>
      </c>
      <c r="CH1380">
        <v>31.888122051439673</v>
      </c>
      <c r="CI1380">
        <v>2.0992569421221381</v>
      </c>
      <c r="CJ1380">
        <v>3.0435602837228957</v>
      </c>
      <c r="CK1380">
        <v>3.0112719048143433</v>
      </c>
      <c r="CL1380">
        <v>311.31919222234183</v>
      </c>
      <c r="CM1380">
        <v>145.13141519142528</v>
      </c>
      <c r="CN1380">
        <v>27.525178524458472</v>
      </c>
      <c r="CO1380">
        <v>5.6328052756393667</v>
      </c>
      <c r="CP1380">
        <v>3.1829583120882807</v>
      </c>
      <c r="CQ1380">
        <v>4.9552039727247088E-2</v>
      </c>
      <c r="CR1380">
        <v>0.8250394351961442</v>
      </c>
      <c r="CS1380">
        <v>-0.9619531269971151</v>
      </c>
      <c r="CT1380">
        <v>7</v>
      </c>
      <c r="CU1380">
        <v>-6.3587379337600378E-3</v>
      </c>
      <c r="CV1380">
        <v>2.4006654146287848E-5</v>
      </c>
      <c r="CW1380">
        <v>-2.305727452161079E-3</v>
      </c>
      <c r="CX1380">
        <v>-1.0411748415358996E-2</v>
      </c>
      <c r="CY1380">
        <v>54.757499999999936</v>
      </c>
      <c r="CZ1380">
        <v>31.81909088590092</v>
      </c>
    </row>
    <row r="1381" spans="1:104" x14ac:dyDescent="0.55000000000000004">
      <c r="A1381" s="1" t="s">
        <v>71</v>
      </c>
      <c r="B1381">
        <v>0</v>
      </c>
      <c r="C1381">
        <v>1380</v>
      </c>
      <c r="D1381">
        <v>167</v>
      </c>
      <c r="E1381">
        <v>9475</v>
      </c>
      <c r="F1381">
        <v>11159</v>
      </c>
      <c r="G1381">
        <v>22705</v>
      </c>
      <c r="H1381">
        <v>623833009</v>
      </c>
      <c r="I1381">
        <v>877</v>
      </c>
      <c r="J1381">
        <v>499</v>
      </c>
      <c r="K1381">
        <v>885.37724550898201</v>
      </c>
      <c r="L1381">
        <v>497.77844311377248</v>
      </c>
      <c r="M1381">
        <v>7.3416578814654604E-2</v>
      </c>
      <c r="N1381">
        <v>2.565772983978435E-2</v>
      </c>
      <c r="O1381">
        <v>7.7770901662381098E-2</v>
      </c>
      <c r="P1381">
        <v>0.16810637675331516</v>
      </c>
      <c r="Q1381" s="1" t="s">
        <v>2830</v>
      </c>
      <c r="R1381">
        <v>45</v>
      </c>
      <c r="S1381">
        <v>53.69848480983498</v>
      </c>
      <c r="T1381">
        <v>6057</v>
      </c>
      <c r="U1381">
        <v>6526</v>
      </c>
      <c r="V1381">
        <v>9362</v>
      </c>
      <c r="W1381">
        <v>398631570</v>
      </c>
      <c r="X1381">
        <v>-33.011353677141607</v>
      </c>
      <c r="Y1381">
        <v>-13.615569655761336</v>
      </c>
      <c r="Z1381">
        <v>-32.952850151683371</v>
      </c>
      <c r="AA1381">
        <v>-26.98728847835925</v>
      </c>
      <c r="AB1381">
        <v>-47.242708676036699</v>
      </c>
      <c r="AC1381">
        <v>-25.408059886972708</v>
      </c>
      <c r="AD1381">
        <v>-2171915.2469326556</v>
      </c>
      <c r="AE1381">
        <v>-899244.12687031808</v>
      </c>
      <c r="AF1381">
        <v>-3.8756293207157635E-2</v>
      </c>
      <c r="AG1381">
        <v>-1.598507637469462E-2</v>
      </c>
      <c r="AH1381">
        <v>-3.6000306286573178E-2</v>
      </c>
      <c r="AI1381">
        <v>-2.9483053714411695E-2</v>
      </c>
      <c r="AJ1381">
        <v>-3.6143089623963329E-2</v>
      </c>
      <c r="AK1381">
        <v>-1.9438465985581643E-2</v>
      </c>
      <c r="AL1381">
        <v>-3.8744711717510608E-2</v>
      </c>
      <c r="AM1381">
        <v>-1.6041581046249417E-2</v>
      </c>
      <c r="AN1381">
        <v>9.6392436588002867E-2</v>
      </c>
      <c r="AO1381">
        <v>0.17974029003966516</v>
      </c>
      <c r="AP1381">
        <v>0.10291937379318958</v>
      </c>
      <c r="AQ1381">
        <v>0.16100240348206904</v>
      </c>
      <c r="AR1381">
        <v>0.11334964272984684</v>
      </c>
      <c r="AS1381">
        <v>6.4969509932865349E-2</v>
      </c>
      <c r="AT1381">
        <v>9.6420189081783986E-2</v>
      </c>
      <c r="AU1381">
        <v>0.17965906454453409</v>
      </c>
      <c r="AV1381">
        <v>5.1822557663031912E-2</v>
      </c>
      <c r="AW1381">
        <v>0.19159242094048898</v>
      </c>
      <c r="AX1381">
        <v>5.666094468708599E-2</v>
      </c>
      <c r="AY1381">
        <v>0.17344832016038975</v>
      </c>
      <c r="AZ1381">
        <v>5.8356811261114395E-2</v>
      </c>
      <c r="BA1381">
        <v>7.1597738796009461E-2</v>
      </c>
      <c r="BB1381">
        <v>5.1842935415067994E-2</v>
      </c>
      <c r="BC1381">
        <v>0.19151377714380469</v>
      </c>
      <c r="BD1381">
        <v>886.35240105540902</v>
      </c>
      <c r="BE1381">
        <v>498.84897097625327</v>
      </c>
      <c r="BF1381">
        <v>886.21561071780627</v>
      </c>
      <c r="BG1381">
        <v>498.69836006810647</v>
      </c>
      <c r="BH1381">
        <v>885.89046465536228</v>
      </c>
      <c r="BI1381">
        <v>498.0934155472363</v>
      </c>
      <c r="BJ1381">
        <v>886.35175784197725</v>
      </c>
      <c r="BK1381">
        <v>498.84825378805823</v>
      </c>
      <c r="BL1381" s="1" t="s">
        <v>2831</v>
      </c>
      <c r="BM1381">
        <v>7</v>
      </c>
      <c r="BN1381">
        <v>7</v>
      </c>
      <c r="BO1381">
        <v>2</v>
      </c>
      <c r="BP1381" t="b">
        <v>0</v>
      </c>
      <c r="BQ1381" t="b">
        <v>0</v>
      </c>
      <c r="BR1381">
        <v>1380</v>
      </c>
      <c r="BS1381">
        <v>10842873</v>
      </c>
      <c r="BT1381" s="1">
        <v>3.45056833450995E-2</v>
      </c>
      <c r="BU1381">
        <v>1.2</v>
      </c>
      <c r="BV1381">
        <v>9.1840039457452796E-2</v>
      </c>
      <c r="BW1381">
        <v>-1.4418864606964099</v>
      </c>
      <c r="BX1381">
        <v>0.12890986609848701</v>
      </c>
      <c r="BY1381">
        <f>cells8[theta1N]-cells8[theta2N]</f>
        <v>-1.570796326794897</v>
      </c>
      <c r="BZ1381">
        <v>6.1529874945165899</v>
      </c>
      <c r="CA1381">
        <v>9.4686090074117608</v>
      </c>
      <c r="CB1381">
        <f>cells8[lambda1]/cells8[lambda2]</f>
        <v>0.64983013763692266</v>
      </c>
      <c r="CC1381">
        <v>1380</v>
      </c>
      <c r="CD1381">
        <v>310.2788888888889</v>
      </c>
      <c r="CE1381">
        <v>184.13888888888889</v>
      </c>
      <c r="CF1381">
        <v>25.655150735048629</v>
      </c>
      <c r="CG1381">
        <v>23.493883241288174</v>
      </c>
      <c r="CH1381">
        <v>18.780819452119982</v>
      </c>
      <c r="CI1381">
        <v>0.90542121139175746</v>
      </c>
      <c r="CJ1381">
        <v>2.9440398848854601</v>
      </c>
      <c r="CK1381">
        <v>1.0077247083135439</v>
      </c>
      <c r="CL1381">
        <v>310.20001454656352</v>
      </c>
      <c r="CM1381">
        <v>184.09054355715952</v>
      </c>
      <c r="CN1381">
        <v>25.655150735048629</v>
      </c>
      <c r="CO1381">
        <v>3.0050513870508513</v>
      </c>
      <c r="CP1381">
        <v>2.5394862867538315</v>
      </c>
      <c r="CQ1381">
        <v>0.11162514788003541</v>
      </c>
      <c r="CR1381">
        <v>0.53465172832798902</v>
      </c>
      <c r="CS1381">
        <v>-0.20617125645064188</v>
      </c>
      <c r="CT1381">
        <v>7</v>
      </c>
      <c r="CU1381">
        <v>1.3891662078205458E-3</v>
      </c>
      <c r="CV1381">
        <v>-2.9908013005164761E-5</v>
      </c>
      <c r="CW1381">
        <v>7.0316652781009549E-3</v>
      </c>
      <c r="CX1381">
        <v>-4.2533328624598625E-3</v>
      </c>
      <c r="CY1381">
        <v>23.030000000000012</v>
      </c>
      <c r="CZ1381">
        <v>18.589444430272835</v>
      </c>
    </row>
    <row r="1382" spans="1:104" x14ac:dyDescent="0.55000000000000004">
      <c r="A1382" s="1" t="s">
        <v>71</v>
      </c>
      <c r="B1382">
        <v>0</v>
      </c>
      <c r="C1382">
        <v>1381</v>
      </c>
      <c r="D1382">
        <v>410</v>
      </c>
      <c r="E1382">
        <v>12033</v>
      </c>
      <c r="F1382">
        <v>16107</v>
      </c>
      <c r="G1382">
        <v>43715</v>
      </c>
      <c r="H1382">
        <v>792761795</v>
      </c>
      <c r="I1382">
        <v>877</v>
      </c>
      <c r="J1382">
        <v>598</v>
      </c>
      <c r="K1382">
        <v>888.13658536585365</v>
      </c>
      <c r="L1382">
        <v>609.5585365853658</v>
      </c>
      <c r="M1382">
        <v>-0.15689933519405114</v>
      </c>
      <c r="N1382">
        <v>0.27225849184277712</v>
      </c>
      <c r="O1382">
        <v>0.31423253772459458</v>
      </c>
      <c r="P1382">
        <v>1.0467990631298059</v>
      </c>
      <c r="Q1382" s="1" t="s">
        <v>2832</v>
      </c>
      <c r="R1382">
        <v>76</v>
      </c>
      <c r="S1382">
        <v>90.91168824543135</v>
      </c>
      <c r="T1382">
        <v>6839</v>
      </c>
      <c r="U1382">
        <v>7684</v>
      </c>
      <c r="V1382">
        <v>11634</v>
      </c>
      <c r="W1382">
        <v>450179442</v>
      </c>
      <c r="X1382">
        <v>-78.141629001668719</v>
      </c>
      <c r="Y1382">
        <v>46.171302125664859</v>
      </c>
      <c r="Z1382">
        <v>-80.336410618904907</v>
      </c>
      <c r="AA1382">
        <v>51.11391832280696</v>
      </c>
      <c r="AB1382">
        <v>-93.992602771241536</v>
      </c>
      <c r="AC1382">
        <v>12.952698962108514</v>
      </c>
      <c r="AD1382">
        <v>-5141749.9119745726</v>
      </c>
      <c r="AE1382">
        <v>3038980.5718971705</v>
      </c>
      <c r="AF1382">
        <v>-0.14241478985570535</v>
      </c>
      <c r="AG1382">
        <v>8.4148185462711855E-2</v>
      </c>
      <c r="AH1382">
        <v>-0.13002991934837724</v>
      </c>
      <c r="AI1382">
        <v>8.2731337209259154E-2</v>
      </c>
      <c r="AJ1382">
        <v>-9.7220899689348064E-2</v>
      </c>
      <c r="AK1382">
        <v>1.3397576079112135E-2</v>
      </c>
      <c r="AL1382">
        <v>-0.14235934562983563</v>
      </c>
      <c r="AM1382">
        <v>8.4140087130555152E-2</v>
      </c>
      <c r="AN1382">
        <v>5.0696219341641216E-2</v>
      </c>
      <c r="AO1382">
        <v>-7.5605143801583605E-2</v>
      </c>
      <c r="AP1382">
        <v>4.2689396416888445E-2</v>
      </c>
      <c r="AQ1382">
        <v>-7.4704798284431301E-2</v>
      </c>
      <c r="AR1382">
        <v>1.0472770699728942E-2</v>
      </c>
      <c r="AS1382">
        <v>2.0256686730959005E-2</v>
      </c>
      <c r="AT1382">
        <v>5.0660193234069478E-2</v>
      </c>
      <c r="AU1382">
        <v>-7.5598732292004603E-2</v>
      </c>
      <c r="AV1382">
        <v>5.8755195297507543E-2</v>
      </c>
      <c r="AW1382">
        <v>-5.8148601705139268E-2</v>
      </c>
      <c r="AX1382">
        <v>5.0813952431628874E-2</v>
      </c>
      <c r="AY1382">
        <v>-5.7711754962292819E-2</v>
      </c>
      <c r="AZ1382">
        <v>8.4029446088130701E-3</v>
      </c>
      <c r="BA1382">
        <v>3.7982524744728713E-2</v>
      </c>
      <c r="BB1382">
        <v>5.8719072051781354E-2</v>
      </c>
      <c r="BC1382">
        <v>-5.8144115515388409E-2</v>
      </c>
      <c r="BD1382">
        <v>889.71387019030999</v>
      </c>
      <c r="BE1382">
        <v>610.77719604421179</v>
      </c>
      <c r="BF1382">
        <v>889.30843732538642</v>
      </c>
      <c r="BG1382">
        <v>610.31334202520645</v>
      </c>
      <c r="BH1382">
        <v>888.41946700217318</v>
      </c>
      <c r="BI1382">
        <v>610.01397689580233</v>
      </c>
      <c r="BJ1382">
        <v>889.7116900354664</v>
      </c>
      <c r="BK1382">
        <v>610.77474131431882</v>
      </c>
      <c r="BL1382" s="1" t="s">
        <v>2833</v>
      </c>
      <c r="BM1382">
        <v>7</v>
      </c>
      <c r="BN1382">
        <v>7</v>
      </c>
      <c r="BO1382">
        <v>2</v>
      </c>
      <c r="BP1382" t="b">
        <v>0</v>
      </c>
      <c r="BQ1382" t="b">
        <v>0</v>
      </c>
      <c r="BR1382">
        <v>1381</v>
      </c>
      <c r="BS1382">
        <v>644474</v>
      </c>
      <c r="BT1382" s="1">
        <v>8.9545803617683793E-3</v>
      </c>
      <c r="BU1382">
        <v>0.96428571428571397</v>
      </c>
      <c r="BV1382">
        <v>6.2448373819162101E-2</v>
      </c>
      <c r="BW1382">
        <v>-0.87992855504120504</v>
      </c>
      <c r="BX1382">
        <v>0.69086777175369196</v>
      </c>
      <c r="BY1382">
        <f>cells8[theta1N]-cells8[theta2N]</f>
        <v>-1.570796326794897</v>
      </c>
      <c r="BZ1382">
        <v>3.0584831632577401</v>
      </c>
      <c r="CA1382">
        <v>7.5637171729745001</v>
      </c>
      <c r="CB1382">
        <f>cells8[lambda1]/cells8[lambda2]</f>
        <v>0.40436244419421674</v>
      </c>
      <c r="CC1382">
        <v>1381</v>
      </c>
      <c r="CD1382">
        <v>313.53333333333325</v>
      </c>
      <c r="CE1382">
        <v>296.07666666666671</v>
      </c>
      <c r="CF1382">
        <v>25.74164059298765</v>
      </c>
      <c r="CG1382">
        <v>102.84812598478597</v>
      </c>
      <c r="CH1382">
        <v>44.634802789346324</v>
      </c>
      <c r="CI1382">
        <v>1.2369713647363056</v>
      </c>
      <c r="CJ1382">
        <v>2.971386358926722</v>
      </c>
      <c r="CK1382">
        <v>2.0787394390397171</v>
      </c>
      <c r="CL1382">
        <v>313.50696633681326</v>
      </c>
      <c r="CM1382">
        <v>296.11908869973092</v>
      </c>
      <c r="CN1382">
        <v>25.74164059298765</v>
      </c>
      <c r="CO1382">
        <v>7.3352671523875648</v>
      </c>
      <c r="CP1382">
        <v>4.4510209698571437</v>
      </c>
      <c r="CQ1382">
        <v>-1.1408546427827007E-2</v>
      </c>
      <c r="CR1382">
        <v>0.79485654451495535</v>
      </c>
      <c r="CS1382">
        <v>-0.83648031796393862</v>
      </c>
      <c r="CT1382">
        <v>7</v>
      </c>
      <c r="CU1382">
        <v>2.0844010222393492E-2</v>
      </c>
      <c r="CV1382">
        <v>3.1239550580202248E-4</v>
      </c>
      <c r="CW1382">
        <v>3.1892867916708409E-2</v>
      </c>
      <c r="CX1382">
        <v>9.7951525280785771E-3</v>
      </c>
      <c r="CY1382">
        <v>95.917499999999819</v>
      </c>
      <c r="CZ1382">
        <v>44.228636328851501</v>
      </c>
    </row>
    <row r="1383" spans="1:104" x14ac:dyDescent="0.55000000000000004">
      <c r="A1383" s="1" t="s">
        <v>71</v>
      </c>
      <c r="B1383">
        <v>0</v>
      </c>
      <c r="C1383">
        <v>1382</v>
      </c>
      <c r="D1383">
        <v>288</v>
      </c>
      <c r="E1383">
        <v>9492</v>
      </c>
      <c r="F1383">
        <v>12229</v>
      </c>
      <c r="G1383">
        <v>34944</v>
      </c>
      <c r="H1383">
        <v>625233280</v>
      </c>
      <c r="I1383">
        <v>878</v>
      </c>
      <c r="J1383">
        <v>179</v>
      </c>
      <c r="K1383">
        <v>887.70833333333337</v>
      </c>
      <c r="L1383">
        <v>192.83333333333334</v>
      </c>
      <c r="M1383">
        <v>6.0159836892959596E-3</v>
      </c>
      <c r="N1383">
        <v>0.350632013302276</v>
      </c>
      <c r="O1383">
        <v>0.35068361925267816</v>
      </c>
      <c r="P1383">
        <v>0.77682023378126164</v>
      </c>
      <c r="Q1383" s="1" t="s">
        <v>2834</v>
      </c>
      <c r="R1383">
        <v>69</v>
      </c>
      <c r="S1383">
        <v>83.497474683058286</v>
      </c>
      <c r="T1383">
        <v>5399</v>
      </c>
      <c r="U1383">
        <v>5920</v>
      </c>
      <c r="V1383">
        <v>11159</v>
      </c>
      <c r="W1383">
        <v>355355543</v>
      </c>
      <c r="X1383">
        <v>39.254109021589031</v>
      </c>
      <c r="Y1383">
        <v>111.29181364053974</v>
      </c>
      <c r="Z1383">
        <v>42.639527148960227</v>
      </c>
      <c r="AA1383">
        <v>106.96842487263642</v>
      </c>
      <c r="AB1383">
        <v>48.248135003992928</v>
      </c>
      <c r="AC1383">
        <v>67.267342128144648</v>
      </c>
      <c r="AD1383">
        <v>2583521.2559239976</v>
      </c>
      <c r="AE1383">
        <v>7321071.4828559346</v>
      </c>
      <c r="AF1383">
        <v>8.993424865907966E-2</v>
      </c>
      <c r="AG1383">
        <v>0.2549782912194879</v>
      </c>
      <c r="AH1383">
        <v>8.7639861183638743E-2</v>
      </c>
      <c r="AI1383">
        <v>0.21985933085327261</v>
      </c>
      <c r="AJ1383">
        <v>4.9173339203557015E-2</v>
      </c>
      <c r="AK1383">
        <v>6.8557257840437424E-2</v>
      </c>
      <c r="AL1383">
        <v>8.9922909990016966E-2</v>
      </c>
      <c r="AM1383">
        <v>0.25481967701012059</v>
      </c>
      <c r="AN1383">
        <v>0.10673732850671562</v>
      </c>
      <c r="AO1383">
        <v>0.11577126024200625</v>
      </c>
      <c r="AP1383">
        <v>8.296658554232586E-2</v>
      </c>
      <c r="AQ1383">
        <v>0.10137071267742225</v>
      </c>
      <c r="AR1383">
        <v>-3.0717142962556072E-2</v>
      </c>
      <c r="AS1383">
        <v>-1.1032264901982001E-3</v>
      </c>
      <c r="AT1383">
        <v>0.10663163466975607</v>
      </c>
      <c r="AU1383">
        <v>0.11570617466588913</v>
      </c>
      <c r="AV1383">
        <v>9.7436544005128675E-2</v>
      </c>
      <c r="AW1383">
        <v>0.14277040971378008</v>
      </c>
      <c r="AX1383">
        <v>6.8115246423951351E-2</v>
      </c>
      <c r="AY1383">
        <v>0.13337257735377886</v>
      </c>
      <c r="AZ1383">
        <v>-3.5052018121233958E-2</v>
      </c>
      <c r="BA1383">
        <v>5.9178797429069396E-2</v>
      </c>
      <c r="BB1383">
        <v>9.7304905686274853E-2</v>
      </c>
      <c r="BC1383">
        <v>0.14272681347121946</v>
      </c>
      <c r="BD1383">
        <v>889.55941845764858</v>
      </c>
      <c r="BE1383">
        <v>195.00990307627475</v>
      </c>
      <c r="BF1383">
        <v>889.07032463815517</v>
      </c>
      <c r="BG1383">
        <v>194.57200098127402</v>
      </c>
      <c r="BH1383">
        <v>888.03365384615381</v>
      </c>
      <c r="BI1383">
        <v>193.3346211080586</v>
      </c>
      <c r="BJ1383">
        <v>889.55688422727599</v>
      </c>
      <c r="BK1383">
        <v>195.00761681303976</v>
      </c>
      <c r="BL1383" s="1" t="s">
        <v>2835</v>
      </c>
      <c r="BM1383">
        <v>4</v>
      </c>
      <c r="BN1383">
        <v>4</v>
      </c>
      <c r="BO1383">
        <v>2</v>
      </c>
      <c r="BP1383" t="b">
        <v>0</v>
      </c>
      <c r="BQ1383" t="b">
        <v>0</v>
      </c>
      <c r="BR1383">
        <v>1382</v>
      </c>
      <c r="BS1383">
        <v>15379216</v>
      </c>
      <c r="BT1383" s="1">
        <v>1.27507232919128E-2</v>
      </c>
      <c r="BU1383">
        <v>0.88461538461538503</v>
      </c>
      <c r="BV1383">
        <v>9.4524489997519404E-2</v>
      </c>
      <c r="BW1383">
        <v>-0.827203433401273</v>
      </c>
      <c r="BX1383">
        <v>0.743592893393624</v>
      </c>
      <c r="BY1383">
        <f>cells8[theta1N]-cells8[theta2N]</f>
        <v>-1.570796326794897</v>
      </c>
      <c r="BZ1383">
        <v>2.1131686961498102</v>
      </c>
      <c r="CA1383">
        <v>13.965041320037001</v>
      </c>
      <c r="CB1383">
        <f>cells8[lambda1]/cells8[lambda2]</f>
        <v>0.15131847072431084</v>
      </c>
      <c r="CC1383">
        <v>1382</v>
      </c>
      <c r="CD1383">
        <v>310.19545454545448</v>
      </c>
      <c r="CE1383">
        <v>60.286363636363625</v>
      </c>
      <c r="CF1383">
        <v>9.0243130154300601</v>
      </c>
      <c r="CG1383">
        <v>49.595178505216673</v>
      </c>
      <c r="CH1383">
        <v>32.056412441667064</v>
      </c>
      <c r="CI1383">
        <v>2.5784992161113034</v>
      </c>
      <c r="CJ1383">
        <v>2.8989361379555945</v>
      </c>
      <c r="CK1383">
        <v>-0.83803023152592238</v>
      </c>
      <c r="CL1383">
        <v>310.07124227216775</v>
      </c>
      <c r="CM1383">
        <v>60.593088699042283</v>
      </c>
      <c r="CN1383">
        <v>9.0243130154300601</v>
      </c>
      <c r="CO1383">
        <v>5.9870634164969658</v>
      </c>
      <c r="CP1383">
        <v>2.6657100424143696</v>
      </c>
      <c r="CQ1383">
        <v>1.7409171219805699</v>
      </c>
      <c r="CR1383">
        <v>0.89540878442969973</v>
      </c>
      <c r="CS1383">
        <v>-1.4514734377486627</v>
      </c>
      <c r="CT1383">
        <v>7</v>
      </c>
      <c r="CU1383">
        <v>2.4386699314409791E-2</v>
      </c>
      <c r="CV1383">
        <v>-1.9283354081720363E-4</v>
      </c>
      <c r="CW1383">
        <v>5.2449925149453035E-2</v>
      </c>
      <c r="CX1383">
        <v>-3.6765265206334524E-3</v>
      </c>
      <c r="CY1383">
        <v>47.652499999999961</v>
      </c>
      <c r="CZ1383">
        <v>31.529141392239893</v>
      </c>
    </row>
    <row r="1384" spans="1:104" x14ac:dyDescent="0.55000000000000004">
      <c r="A1384" s="1" t="s">
        <v>71</v>
      </c>
      <c r="B1384">
        <v>0</v>
      </c>
      <c r="C1384">
        <v>1383</v>
      </c>
      <c r="D1384">
        <v>408</v>
      </c>
      <c r="E1384">
        <v>18933</v>
      </c>
      <c r="F1384">
        <v>24153</v>
      </c>
      <c r="G1384">
        <v>48767</v>
      </c>
      <c r="H1384">
        <v>1247025023</v>
      </c>
      <c r="I1384">
        <v>878</v>
      </c>
      <c r="J1384">
        <v>555</v>
      </c>
      <c r="K1384">
        <v>895.23774509803923</v>
      </c>
      <c r="L1384">
        <v>558.69117647058829</v>
      </c>
      <c r="M1384">
        <v>0.28701588039123871</v>
      </c>
      <c r="N1384">
        <v>6.105587712874426E-2</v>
      </c>
      <c r="O1384">
        <v>0.29343812930278529</v>
      </c>
      <c r="P1384">
        <v>0.1048010375705606</v>
      </c>
      <c r="Q1384" s="1" t="s">
        <v>2836</v>
      </c>
      <c r="R1384">
        <v>75</v>
      </c>
      <c r="S1384">
        <v>92.81118318204301</v>
      </c>
      <c r="T1384">
        <v>8303</v>
      </c>
      <c r="U1384">
        <v>9346</v>
      </c>
      <c r="V1384">
        <v>13249</v>
      </c>
      <c r="W1384">
        <v>546551233</v>
      </c>
      <c r="X1384">
        <v>67.363932521329687</v>
      </c>
      <c r="Y1384">
        <v>30.752894840873509</v>
      </c>
      <c r="Z1384">
        <v>78.459363616923355</v>
      </c>
      <c r="AA1384">
        <v>28.078041717797024</v>
      </c>
      <c r="AB1384">
        <v>61.943202912182493</v>
      </c>
      <c r="AC1384">
        <v>26.220049199782245</v>
      </c>
      <c r="AD1384">
        <v>4434910.2220067047</v>
      </c>
      <c r="AE1384">
        <v>2022635.9150204451</v>
      </c>
      <c r="AF1384">
        <v>9.9557464886482677E-2</v>
      </c>
      <c r="AG1384">
        <v>4.5449844355635385E-2</v>
      </c>
      <c r="AH1384">
        <v>0.1029590200761116</v>
      </c>
      <c r="AI1384">
        <v>3.6845667969412521E-2</v>
      </c>
      <c r="AJ1384">
        <v>5.7358940225256727E-2</v>
      </c>
      <c r="AK1384">
        <v>2.4279568444107929E-2</v>
      </c>
      <c r="AL1384">
        <v>9.9571340402592162E-2</v>
      </c>
      <c r="AM1384">
        <v>4.5411645134471615E-2</v>
      </c>
      <c r="AN1384">
        <v>0.12289178042725321</v>
      </c>
      <c r="AO1384">
        <v>5.453479005736387E-2</v>
      </c>
      <c r="AP1384">
        <v>0.14010040099986851</v>
      </c>
      <c r="AQ1384">
        <v>5.2095434429785252E-2</v>
      </c>
      <c r="AR1384">
        <v>0.11059556739052642</v>
      </c>
      <c r="AS1384">
        <v>-1.7758954700315076E-3</v>
      </c>
      <c r="AT1384">
        <v>0.12296681460076245</v>
      </c>
      <c r="AU1384">
        <v>5.4522746531331587E-2</v>
      </c>
      <c r="AV1384">
        <v>5.3691718861918987E-2</v>
      </c>
      <c r="AW1384">
        <v>6.8679471634977202E-2</v>
      </c>
      <c r="AX1384">
        <v>7.3703073452800097E-2</v>
      </c>
      <c r="AY1384">
        <v>6.7140189748756365E-2</v>
      </c>
      <c r="AZ1384">
        <v>7.777194473610316E-2</v>
      </c>
      <c r="BA1384">
        <v>1.4269387759382373E-2</v>
      </c>
      <c r="BB1384">
        <v>5.3779951590390965E-2</v>
      </c>
      <c r="BC1384">
        <v>6.8671410413347303E-2</v>
      </c>
      <c r="BD1384">
        <v>896.69640310568843</v>
      </c>
      <c r="BE1384">
        <v>558.71821687001534</v>
      </c>
      <c r="BF1384">
        <v>897.14354324514557</v>
      </c>
      <c r="BG1384">
        <v>558.76098207262032</v>
      </c>
      <c r="BH1384">
        <v>897.05501671212085</v>
      </c>
      <c r="BI1384">
        <v>558.8233436545205</v>
      </c>
      <c r="BJ1384">
        <v>896.69863420054241</v>
      </c>
      <c r="BK1384">
        <v>558.71843302538127</v>
      </c>
      <c r="BL1384" s="1" t="s">
        <v>2837</v>
      </c>
      <c r="BM1384">
        <v>7</v>
      </c>
      <c r="BN1384">
        <v>7</v>
      </c>
      <c r="BO1384">
        <v>2</v>
      </c>
      <c r="BP1384" t="b">
        <v>0</v>
      </c>
      <c r="BQ1384" t="b">
        <v>0</v>
      </c>
      <c r="BR1384">
        <v>1383</v>
      </c>
      <c r="BS1384">
        <v>5759454</v>
      </c>
      <c r="BT1384" s="1">
        <v>3.81047414136013E-4</v>
      </c>
      <c r="BU1384">
        <v>1.5652173913043499</v>
      </c>
      <c r="BV1384">
        <v>6.5881362365510301E-2</v>
      </c>
      <c r="BW1384">
        <v>-1.5179235148810299</v>
      </c>
      <c r="BX1384">
        <v>5.2872811913863497E-2</v>
      </c>
      <c r="BY1384">
        <f>cells8[theta1N]-cells8[theta2N]</f>
        <v>-1.5707963267948934</v>
      </c>
      <c r="BZ1384">
        <v>3.13794260863772</v>
      </c>
      <c r="CA1384">
        <v>8.0681943437328201</v>
      </c>
      <c r="CB1384">
        <f>cells8[lambda1]/cells8[lambda2]</f>
        <v>0.38892749417658717</v>
      </c>
      <c r="CC1384">
        <v>1383</v>
      </c>
      <c r="CD1384">
        <v>311.53218390804597</v>
      </c>
      <c r="CE1384">
        <v>73.701149425287355</v>
      </c>
      <c r="CF1384">
        <v>12.396434829489884</v>
      </c>
      <c r="CG1384">
        <v>81.796425216840902</v>
      </c>
      <c r="CH1384">
        <v>37.884484529734742</v>
      </c>
      <c r="CI1384">
        <v>-4.4171918043970075E-2</v>
      </c>
      <c r="CJ1384">
        <v>0.3122170719469074</v>
      </c>
      <c r="CK1384">
        <v>1.4333692972170029</v>
      </c>
      <c r="CL1384">
        <v>311.38064633284046</v>
      </c>
      <c r="CM1384">
        <v>73.66187673112897</v>
      </c>
      <c r="CN1384">
        <v>12.396434829489884</v>
      </c>
      <c r="CO1384">
        <v>6.2561760064894383</v>
      </c>
      <c r="CP1384">
        <v>4.2467087931135765</v>
      </c>
      <c r="CQ1384">
        <v>0.11610605878558489</v>
      </c>
      <c r="CR1384">
        <v>0.73432075767131755</v>
      </c>
      <c r="CS1384">
        <v>1.5042206630186816</v>
      </c>
      <c r="CT1384">
        <v>7</v>
      </c>
      <c r="CU1384">
        <v>1.5322431371461356E-2</v>
      </c>
      <c r="CV1384">
        <v>1.1975364716048581E-5</v>
      </c>
      <c r="CW1384">
        <v>3.0248969430137072E-2</v>
      </c>
      <c r="CX1384">
        <v>3.9589331278564073E-4</v>
      </c>
      <c r="CY1384">
        <v>77.78750000000008</v>
      </c>
      <c r="CZ1384">
        <v>36.768838354206942</v>
      </c>
    </row>
    <row r="1385" spans="1:104" x14ac:dyDescent="0.55000000000000004">
      <c r="A1385" s="1" t="s">
        <v>71</v>
      </c>
      <c r="B1385">
        <v>0</v>
      </c>
      <c r="C1385">
        <v>1384</v>
      </c>
      <c r="D1385">
        <v>412</v>
      </c>
      <c r="E1385">
        <v>12081</v>
      </c>
      <c r="F1385">
        <v>15836</v>
      </c>
      <c r="G1385">
        <v>40470</v>
      </c>
      <c r="H1385">
        <v>795834902</v>
      </c>
      <c r="I1385">
        <v>878</v>
      </c>
      <c r="J1385">
        <v>693</v>
      </c>
      <c r="K1385">
        <v>889.35436893203882</v>
      </c>
      <c r="L1385">
        <v>700.59951456310682</v>
      </c>
      <c r="M1385">
        <v>-0.18333619451350761</v>
      </c>
      <c r="N1385">
        <v>0.12118554824632757</v>
      </c>
      <c r="O1385">
        <v>0.21976828097443379</v>
      </c>
      <c r="P1385">
        <v>1.2787610826500939</v>
      </c>
      <c r="Q1385" s="1" t="s">
        <v>2838</v>
      </c>
      <c r="R1385">
        <v>77</v>
      </c>
      <c r="S1385">
        <v>89.840620433565903</v>
      </c>
      <c r="T1385">
        <v>5477</v>
      </c>
      <c r="U1385">
        <v>6199</v>
      </c>
      <c r="V1385">
        <v>9520</v>
      </c>
      <c r="W1385">
        <v>360537136</v>
      </c>
      <c r="X1385">
        <v>-8.7121027481263198</v>
      </c>
      <c r="Y1385">
        <v>-36.94318396956465</v>
      </c>
      <c r="Z1385">
        <v>-7.3861572438472738</v>
      </c>
      <c r="AA1385">
        <v>-35.679822604218906</v>
      </c>
      <c r="AB1385">
        <v>29.757090658154077</v>
      </c>
      <c r="AC1385">
        <v>-65.272329280337274</v>
      </c>
      <c r="AD1385">
        <v>-572817.46486497251</v>
      </c>
      <c r="AE1385">
        <v>-2430307.8115453478</v>
      </c>
      <c r="AF1385">
        <v>-2.048973531330477E-2</v>
      </c>
      <c r="AG1385">
        <v>-8.6885575509299318E-2</v>
      </c>
      <c r="AH1385">
        <v>-1.5168829661463431E-2</v>
      </c>
      <c r="AI1385">
        <v>-7.3275064904077231E-2</v>
      </c>
      <c r="AJ1385">
        <v>3.8208335807217664E-2</v>
      </c>
      <c r="AK1385">
        <v>-8.3810178377737937E-2</v>
      </c>
      <c r="AL1385">
        <v>-2.0464406122503012E-2</v>
      </c>
      <c r="AM1385">
        <v>-8.6824877223111996E-2</v>
      </c>
      <c r="AN1385">
        <v>1.2395123018431185E-2</v>
      </c>
      <c r="AO1385">
        <v>-3.2101715195875125E-2</v>
      </c>
      <c r="AP1385">
        <v>1.4613270880852144E-2</v>
      </c>
      <c r="AQ1385">
        <v>-3.3880159847564817E-2</v>
      </c>
      <c r="AR1385">
        <v>8.0690106581334659E-2</v>
      </c>
      <c r="AS1385">
        <v>-3.4026680914112289E-2</v>
      </c>
      <c r="AT1385">
        <v>1.240668977333248E-2</v>
      </c>
      <c r="AU1385">
        <v>-3.2109594045123403E-2</v>
      </c>
      <c r="AV1385">
        <v>-1.5471879037855392E-2</v>
      </c>
      <c r="AW1385">
        <v>-0.13569421763853004</v>
      </c>
      <c r="AX1385">
        <v>-9.1923525316300984E-3</v>
      </c>
      <c r="AY1385">
        <v>-0.12765982215240937</v>
      </c>
      <c r="AZ1385">
        <v>7.6885802663982677E-2</v>
      </c>
      <c r="BA1385">
        <v>-9.4958471508448827E-2</v>
      </c>
      <c r="BB1385">
        <v>-1.5441344212554291E-2</v>
      </c>
      <c r="BC1385">
        <v>-0.1356573040367943</v>
      </c>
      <c r="BD1385">
        <v>889.576690671302</v>
      </c>
      <c r="BE1385">
        <v>701.35245426703091</v>
      </c>
      <c r="BF1385">
        <v>889.58556453649908</v>
      </c>
      <c r="BG1385">
        <v>701.24728466784541</v>
      </c>
      <c r="BH1385">
        <v>889.83451939708425</v>
      </c>
      <c r="BI1385">
        <v>701.19715838893012</v>
      </c>
      <c r="BJ1385">
        <v>889.57674898631171</v>
      </c>
      <c r="BK1385">
        <v>701.3519106315847</v>
      </c>
      <c r="BL1385" s="1" t="s">
        <v>2839</v>
      </c>
      <c r="BM1385">
        <v>5</v>
      </c>
      <c r="BN1385">
        <v>5</v>
      </c>
      <c r="BO1385">
        <v>2</v>
      </c>
      <c r="BP1385" t="b">
        <v>0</v>
      </c>
      <c r="BQ1385" t="b">
        <v>0</v>
      </c>
      <c r="BR1385">
        <v>1384</v>
      </c>
      <c r="BS1385">
        <v>16533772</v>
      </c>
      <c r="BT1385" s="1">
        <v>4.0452242987914902E-2</v>
      </c>
      <c r="BU1385">
        <v>0.68965517241379304</v>
      </c>
      <c r="BV1385">
        <v>4.5670805555352502E-2</v>
      </c>
      <c r="BW1385">
        <v>-0.16432357628202701</v>
      </c>
      <c r="BX1385">
        <v>1.40647275051287</v>
      </c>
      <c r="BY1385">
        <f>cells8[theta1N]-cells8[theta2N]</f>
        <v>-1.570796326794897</v>
      </c>
      <c r="BZ1385">
        <v>2.8141450192445698</v>
      </c>
      <c r="CA1385">
        <v>4.95426297054368</v>
      </c>
      <c r="CB1385">
        <f>cells8[lambda1]/cells8[lambda2]</f>
        <v>0.56802495870253455</v>
      </c>
      <c r="CC1385">
        <v>1384</v>
      </c>
      <c r="CD1385">
        <v>311.55833333333328</v>
      </c>
      <c r="CE1385">
        <v>112.87948717948716</v>
      </c>
      <c r="CF1385">
        <v>21.622942131620846</v>
      </c>
      <c r="CG1385">
        <v>57.206514517239789</v>
      </c>
      <c r="CH1385">
        <v>31.780384594011831</v>
      </c>
      <c r="CI1385">
        <v>2.9132039892067478</v>
      </c>
      <c r="CJ1385">
        <v>2.9555085704695361</v>
      </c>
      <c r="CK1385">
        <v>-1.1142193749961178</v>
      </c>
      <c r="CL1385">
        <v>311.34015717244785</v>
      </c>
      <c r="CM1385">
        <v>113.09024019584103</v>
      </c>
      <c r="CN1385">
        <v>21.622942131620846</v>
      </c>
      <c r="CO1385">
        <v>5.199733183508549</v>
      </c>
      <c r="CP1385">
        <v>3.5659827022499204</v>
      </c>
      <c r="CQ1385">
        <v>-0.93704529744769516</v>
      </c>
      <c r="CR1385">
        <v>0.72778902189703687</v>
      </c>
      <c r="CS1385">
        <v>-1.3115435978024979</v>
      </c>
      <c r="CT1385">
        <v>5</v>
      </c>
      <c r="CU1385">
        <v>2.8121823243882588E-3</v>
      </c>
      <c r="CV1385">
        <v>-4.6823997884797914E-5</v>
      </c>
      <c r="CW1385">
        <v>1.0210315015169065E-2</v>
      </c>
      <c r="CX1385">
        <v>-4.5859503663925483E-3</v>
      </c>
      <c r="CY1385">
        <v>55.063750000000141</v>
      </c>
      <c r="CZ1385">
        <v>31.444217151748131</v>
      </c>
    </row>
    <row r="1386" spans="1:104" x14ac:dyDescent="0.55000000000000004">
      <c r="A1386" s="1" t="s">
        <v>71</v>
      </c>
      <c r="B1386">
        <v>0</v>
      </c>
      <c r="C1386">
        <v>1385</v>
      </c>
      <c r="D1386">
        <v>593</v>
      </c>
      <c r="E1386">
        <v>17220</v>
      </c>
      <c r="F1386">
        <v>21346</v>
      </c>
      <c r="G1386">
        <v>43633</v>
      </c>
      <c r="H1386">
        <v>1134038129</v>
      </c>
      <c r="I1386">
        <v>878</v>
      </c>
      <c r="J1386">
        <v>806</v>
      </c>
      <c r="K1386">
        <v>888.93086003372684</v>
      </c>
      <c r="L1386">
        <v>813.81450252951095</v>
      </c>
      <c r="M1386">
        <v>-0.20176616454941348</v>
      </c>
      <c r="N1386">
        <v>-2.6524634771784392E-2</v>
      </c>
      <c r="O1386">
        <v>0.20350219017680757</v>
      </c>
      <c r="P1386">
        <v>1.6361526702463547</v>
      </c>
      <c r="Q1386" s="1" t="s">
        <v>2840</v>
      </c>
      <c r="R1386">
        <v>86</v>
      </c>
      <c r="S1386">
        <v>105.0538238691623</v>
      </c>
      <c r="T1386">
        <v>9057</v>
      </c>
      <c r="U1386">
        <v>9585</v>
      </c>
      <c r="V1386">
        <v>12066</v>
      </c>
      <c r="W1386">
        <v>596025378</v>
      </c>
      <c r="X1386">
        <v>-46.180679547789673</v>
      </c>
      <c r="Y1386">
        <v>-43.431145807326935</v>
      </c>
      <c r="Z1386">
        <v>-46.398613653977748</v>
      </c>
      <c r="AA1386">
        <v>-39.76861321131922</v>
      </c>
      <c r="AB1386">
        <v>-32.471854194628051</v>
      </c>
      <c r="AC1386">
        <v>-17.256881411578224</v>
      </c>
      <c r="AD1386">
        <v>-3038407.5317935599</v>
      </c>
      <c r="AE1386">
        <v>-2856501.593492494</v>
      </c>
      <c r="AF1386">
        <v>-6.9512053834115989E-2</v>
      </c>
      <c r="AG1386">
        <v>-6.5373402362173497E-2</v>
      </c>
      <c r="AH1386">
        <v>-6.6033415048731142E-2</v>
      </c>
      <c r="AI1386">
        <v>-5.6597754443259381E-2</v>
      </c>
      <c r="AJ1386">
        <v>-3.6442977477023158E-2</v>
      </c>
      <c r="AK1386">
        <v>-1.936729996495996E-2</v>
      </c>
      <c r="AL1386">
        <v>-6.9497067519802919E-2</v>
      </c>
      <c r="AM1386">
        <v>-6.5336358614207307E-2</v>
      </c>
      <c r="AN1386">
        <v>-0.17759964266034911</v>
      </c>
      <c r="AO1386">
        <v>6.6591031699981096E-2</v>
      </c>
      <c r="AP1386">
        <v>-0.16578592145257695</v>
      </c>
      <c r="AQ1386">
        <v>6.1032172252848016E-2</v>
      </c>
      <c r="AR1386">
        <v>-0.14516328943399717</v>
      </c>
      <c r="AS1386">
        <v>7.3674050739965316E-2</v>
      </c>
      <c r="AT1386">
        <v>-0.17755035044113632</v>
      </c>
      <c r="AU1386">
        <v>6.6568289978320455E-2</v>
      </c>
      <c r="AV1386">
        <v>-0.170681025672071</v>
      </c>
      <c r="AW1386">
        <v>7.2520301763826386E-2</v>
      </c>
      <c r="AX1386">
        <v>-0.16104079136224031</v>
      </c>
      <c r="AY1386">
        <v>6.8285123751021443E-2</v>
      </c>
      <c r="AZ1386">
        <v>-0.14549958824271206</v>
      </c>
      <c r="BA1386">
        <v>8.3789449230602164E-2</v>
      </c>
      <c r="BB1386">
        <v>-0.17064084912550267</v>
      </c>
      <c r="BC1386">
        <v>7.2503106412027174E-2</v>
      </c>
      <c r="BD1386">
        <v>886.83559814169575</v>
      </c>
      <c r="BE1386">
        <v>812.19210220673631</v>
      </c>
      <c r="BF1386">
        <v>887.18270401948848</v>
      </c>
      <c r="BG1386">
        <v>812.66691651831729</v>
      </c>
      <c r="BH1386">
        <v>887.27589210001599</v>
      </c>
      <c r="BI1386">
        <v>814.41881145004925</v>
      </c>
      <c r="BJ1386">
        <v>886.83728767729997</v>
      </c>
      <c r="BK1386">
        <v>812.19447586316562</v>
      </c>
      <c r="BL1386" s="1" t="s">
        <v>2841</v>
      </c>
      <c r="BM1386">
        <v>7</v>
      </c>
      <c r="BN1386">
        <v>7</v>
      </c>
      <c r="BO1386">
        <v>2</v>
      </c>
      <c r="BP1386" t="b">
        <v>0</v>
      </c>
      <c r="BQ1386" t="b">
        <v>0</v>
      </c>
      <c r="BR1386">
        <v>1385</v>
      </c>
      <c r="BS1386">
        <v>1706407</v>
      </c>
      <c r="BT1386" s="1">
        <v>-9.7587351106993795E-3</v>
      </c>
      <c r="BU1386">
        <v>0.75</v>
      </c>
      <c r="BV1386">
        <v>7.7234299144571805E-2</v>
      </c>
      <c r="BW1386">
        <v>2.55780638606782E-2</v>
      </c>
      <c r="BX1386">
        <v>-1.5452182629342199</v>
      </c>
      <c r="BY1386">
        <f>cells8[theta1N]-cells8[theta2N]</f>
        <v>1.5707963267948981</v>
      </c>
      <c r="BZ1386">
        <v>5.6625291395477699</v>
      </c>
      <c r="CA1386">
        <v>7.4746936281393399</v>
      </c>
      <c r="CB1386">
        <f>cells8[lambda1]/cells8[lambda2]</f>
        <v>0.75756003138784589</v>
      </c>
      <c r="CC1386">
        <v>1385</v>
      </c>
      <c r="CD1386">
        <v>313.5766666666666</v>
      </c>
      <c r="CE1386">
        <v>162.99266666666665</v>
      </c>
      <c r="CF1386">
        <v>27.997071237112291</v>
      </c>
      <c r="CG1386">
        <v>54.7655575100245</v>
      </c>
      <c r="CH1386">
        <v>32.421454799322376</v>
      </c>
      <c r="CI1386">
        <v>1.2537673140040599</v>
      </c>
      <c r="CJ1386">
        <v>3.0302120719164685</v>
      </c>
      <c r="CK1386">
        <v>1.7455374536243675</v>
      </c>
      <c r="CL1386">
        <v>313.60307311675933</v>
      </c>
      <c r="CM1386">
        <v>163.20408898456864</v>
      </c>
      <c r="CN1386">
        <v>27.997071237112291</v>
      </c>
      <c r="CO1386">
        <v>5.5497572300705267</v>
      </c>
      <c r="CP1386">
        <v>3.2692284472347177</v>
      </c>
      <c r="CQ1386">
        <v>2.7434456640286804</v>
      </c>
      <c r="CR1386">
        <v>0.80807768129198121</v>
      </c>
      <c r="CS1386">
        <v>-9.2276505706809495E-2</v>
      </c>
      <c r="CT1386">
        <v>7</v>
      </c>
      <c r="CU1386">
        <v>-3.8082612444762269E-3</v>
      </c>
      <c r="CV1386">
        <v>-9.2623922834351307E-7</v>
      </c>
      <c r="CW1386">
        <v>1.1972716366898204E-4</v>
      </c>
      <c r="CX1386">
        <v>-7.7362496526214358E-3</v>
      </c>
      <c r="CY1386">
        <v>54.3900000000001</v>
      </c>
      <c r="CZ1386">
        <v>32.278888860545727</v>
      </c>
    </row>
    <row r="1387" spans="1:104" x14ac:dyDescent="0.55000000000000004">
      <c r="A1387" s="1" t="s">
        <v>71</v>
      </c>
      <c r="B1387">
        <v>0</v>
      </c>
      <c r="C1387">
        <v>1386</v>
      </c>
      <c r="D1387">
        <v>352</v>
      </c>
      <c r="E1387">
        <v>6896</v>
      </c>
      <c r="F1387">
        <v>9247</v>
      </c>
      <c r="G1387">
        <v>24254</v>
      </c>
      <c r="H1387">
        <v>454327742</v>
      </c>
      <c r="I1387">
        <v>878</v>
      </c>
      <c r="J1387">
        <v>840</v>
      </c>
      <c r="K1387">
        <v>885.2670454545455</v>
      </c>
      <c r="L1387">
        <v>850.6392045454545</v>
      </c>
      <c r="M1387">
        <v>-0.42143935651804526</v>
      </c>
      <c r="N1387">
        <v>6.5249819664155967E-2</v>
      </c>
      <c r="O1387">
        <v>0.42646063146385382</v>
      </c>
      <c r="P1387">
        <v>1.4939930800750518</v>
      </c>
      <c r="Q1387" s="1" t="s">
        <v>2842</v>
      </c>
      <c r="R1387">
        <v>78</v>
      </c>
      <c r="S1387">
        <v>91.254833995939009</v>
      </c>
      <c r="T1387">
        <v>5075</v>
      </c>
      <c r="U1387">
        <v>5554</v>
      </c>
      <c r="V1387">
        <v>7460</v>
      </c>
      <c r="W1387">
        <v>334024484</v>
      </c>
      <c r="X1387">
        <v>-21.264872306582671</v>
      </c>
      <c r="Y1387">
        <v>-100.06123430709833</v>
      </c>
      <c r="Z1387">
        <v>-23.602980206082176</v>
      </c>
      <c r="AA1387">
        <v>-97.060178970086554</v>
      </c>
      <c r="AB1387">
        <v>-26.894253178000394</v>
      </c>
      <c r="AC1387">
        <v>-59.913881682566597</v>
      </c>
      <c r="AD1387">
        <v>-1399683.9286701367</v>
      </c>
      <c r="AE1387">
        <v>-6582520.3712480217</v>
      </c>
      <c r="AF1387">
        <v>-4.7991975362203079E-2</v>
      </c>
      <c r="AG1387">
        <v>-0.22582483554774802</v>
      </c>
      <c r="AH1387">
        <v>-4.9313122160895048E-2</v>
      </c>
      <c r="AI1387">
        <v>-0.20278542881957076</v>
      </c>
      <c r="AJ1387">
        <v>-4.2285874396666791E-2</v>
      </c>
      <c r="AK1387">
        <v>-9.4202685558050309E-2</v>
      </c>
      <c r="AL1387">
        <v>-4.7997402065471012E-2</v>
      </c>
      <c r="AM1387">
        <v>-0.22572515865287415</v>
      </c>
      <c r="AN1387">
        <v>-5.1635749528924441E-2</v>
      </c>
      <c r="AO1387">
        <v>-0.1143909031262997</v>
      </c>
      <c r="AP1387">
        <v>-4.0289529777940085E-2</v>
      </c>
      <c r="AQ1387">
        <v>-0.10151173056272389</v>
      </c>
      <c r="AR1387">
        <v>-2.5400819000810766E-2</v>
      </c>
      <c r="AS1387">
        <v>-0.128479787221709</v>
      </c>
      <c r="AT1387">
        <v>-5.1586866764590941E-2</v>
      </c>
      <c r="AU1387">
        <v>-0.1143363957040963</v>
      </c>
      <c r="AV1387">
        <v>-1.2988207429415202E-3</v>
      </c>
      <c r="AW1387">
        <v>-0.17922323959202163</v>
      </c>
      <c r="AX1387">
        <v>4.9579407037702757E-3</v>
      </c>
      <c r="AY1387">
        <v>-0.17256870488389689</v>
      </c>
      <c r="AZ1387">
        <v>2.2637487094458144E-2</v>
      </c>
      <c r="BA1387">
        <v>-0.1752810662083967</v>
      </c>
      <c r="BB1387">
        <v>-1.272009236921885E-3</v>
      </c>
      <c r="BC1387">
        <v>-0.17919519280338594</v>
      </c>
      <c r="BD1387">
        <v>886.20287122969842</v>
      </c>
      <c r="BE1387">
        <v>850.53233758700696</v>
      </c>
      <c r="BF1387">
        <v>885.97231534551747</v>
      </c>
      <c r="BG1387">
        <v>850.42954471720554</v>
      </c>
      <c r="BH1387">
        <v>885.66809598416751</v>
      </c>
      <c r="BI1387">
        <v>850.6659107776037</v>
      </c>
      <c r="BJ1387">
        <v>886.20164139129326</v>
      </c>
      <c r="BK1387">
        <v>850.53180912514028</v>
      </c>
      <c r="BL1387" s="1" t="s">
        <v>2843</v>
      </c>
      <c r="BM1387">
        <v>7</v>
      </c>
      <c r="BN1387">
        <v>7</v>
      </c>
      <c r="BO1387">
        <v>2</v>
      </c>
      <c r="BP1387" t="b">
        <v>0</v>
      </c>
      <c r="BQ1387" t="b">
        <v>0</v>
      </c>
      <c r="BR1387">
        <v>1386</v>
      </c>
      <c r="BS1387">
        <v>8523586</v>
      </c>
      <c r="BT1387" s="1">
        <v>-3.6778749967763402E-4</v>
      </c>
      <c r="BU1387">
        <v>0.45945945945945998</v>
      </c>
      <c r="BV1387">
        <v>8.4144478142778603E-2</v>
      </c>
      <c r="BW1387">
        <v>-0.18367782353885301</v>
      </c>
      <c r="BX1387">
        <v>1.38711850325604</v>
      </c>
      <c r="BY1387">
        <f>cells8[theta1N]-cells8[theta2N]</f>
        <v>-1.570796326794893</v>
      </c>
      <c r="BZ1387">
        <v>3.2026712543168201</v>
      </c>
      <c r="CA1387">
        <v>11.109943300044099</v>
      </c>
      <c r="CB1387">
        <f>cells8[lambda1]/cells8[lambda2]</f>
        <v>0.28827071100390833</v>
      </c>
      <c r="CC1387">
        <v>1386</v>
      </c>
      <c r="CD1387">
        <v>310.91323529411761</v>
      </c>
      <c r="CE1387">
        <v>291.11764705882354</v>
      </c>
      <c r="CF1387">
        <v>25.638138204379064</v>
      </c>
      <c r="CG1387">
        <v>39.978408287670959</v>
      </c>
      <c r="CH1387">
        <v>29.07141387980079</v>
      </c>
      <c r="CI1387">
        <v>-1.9844756047196916</v>
      </c>
      <c r="CJ1387">
        <v>0.16714387550752277</v>
      </c>
      <c r="CK1387">
        <v>1.9246385025057562</v>
      </c>
      <c r="CL1387">
        <v>311.10528956251352</v>
      </c>
      <c r="CM1387">
        <v>290.89050091781513</v>
      </c>
      <c r="CN1387">
        <v>25.638138204379064</v>
      </c>
      <c r="CO1387">
        <v>5.2389214565779492</v>
      </c>
      <c r="CP1387">
        <v>2.508854296183487</v>
      </c>
      <c r="CQ1387">
        <v>2.3989979065482347</v>
      </c>
      <c r="CR1387">
        <v>0.87787624869322156</v>
      </c>
      <c r="CS1387">
        <v>-0.80737894135574384</v>
      </c>
      <c r="CT1387">
        <v>5</v>
      </c>
      <c r="CU1387">
        <v>1.7944794943720935E-2</v>
      </c>
      <c r="CV1387">
        <v>2.8375203485763437E-4</v>
      </c>
      <c r="CW1387">
        <v>2.4130555261948444E-2</v>
      </c>
      <c r="CX1387">
        <v>1.1759034625493426E-2</v>
      </c>
      <c r="CY1387">
        <v>39.26125000000004</v>
      </c>
      <c r="CZ1387">
        <v>28.814065632731467</v>
      </c>
    </row>
    <row r="1388" spans="1:104" x14ac:dyDescent="0.55000000000000004">
      <c r="A1388" s="1" t="s">
        <v>71</v>
      </c>
      <c r="B1388">
        <v>0</v>
      </c>
      <c r="C1388">
        <v>1387</v>
      </c>
      <c r="D1388">
        <v>199</v>
      </c>
      <c r="E1388">
        <v>9580</v>
      </c>
      <c r="F1388">
        <v>11414</v>
      </c>
      <c r="G1388">
        <v>24836</v>
      </c>
      <c r="H1388">
        <v>630781700</v>
      </c>
      <c r="I1388">
        <v>879</v>
      </c>
      <c r="J1388">
        <v>486</v>
      </c>
      <c r="K1388">
        <v>886.251256281407</v>
      </c>
      <c r="L1388">
        <v>483.16582914572865</v>
      </c>
      <c r="M1388">
        <v>-8.6381792828195941E-2</v>
      </c>
      <c r="N1388">
        <v>0.24479550094070066</v>
      </c>
      <c r="O1388">
        <v>0.25958939002397985</v>
      </c>
      <c r="P1388">
        <v>0.95501428485768047</v>
      </c>
      <c r="Q1388" s="1" t="s">
        <v>2844</v>
      </c>
      <c r="R1388">
        <v>53</v>
      </c>
      <c r="S1388">
        <v>61.698484809834973</v>
      </c>
      <c r="T1388">
        <v>3664</v>
      </c>
      <c r="U1388">
        <v>4171</v>
      </c>
      <c r="V1388">
        <v>7837</v>
      </c>
      <c r="W1388">
        <v>241199517</v>
      </c>
      <c r="X1388">
        <v>-76.076366293538896</v>
      </c>
      <c r="Y1388">
        <v>-47.578683197707093</v>
      </c>
      <c r="Z1388">
        <v>-76.804687700785649</v>
      </c>
      <c r="AA1388">
        <v>-46.235984497279269</v>
      </c>
      <c r="AB1388">
        <v>-74.538745401553825</v>
      </c>
      <c r="AC1388">
        <v>-132.70626735313814</v>
      </c>
      <c r="AD1388">
        <v>-5005477.280210169</v>
      </c>
      <c r="AE1388">
        <v>-3130085.700343587</v>
      </c>
      <c r="AF1388">
        <v>-0.17488808188992044</v>
      </c>
      <c r="AG1388">
        <v>-0.10937621036195404</v>
      </c>
      <c r="AH1388">
        <v>-0.15543978946849629</v>
      </c>
      <c r="AI1388">
        <v>-9.3573867836353838E-2</v>
      </c>
      <c r="AJ1388">
        <v>-7.7155236120658235E-2</v>
      </c>
      <c r="AK1388">
        <v>-0.13736457914824432</v>
      </c>
      <c r="AL1388">
        <v>-0.17479887536555747</v>
      </c>
      <c r="AM1388">
        <v>-0.10930735064587073</v>
      </c>
      <c r="AN1388">
        <v>-0.17710599563004115</v>
      </c>
      <c r="AO1388">
        <v>0.4085812043624984</v>
      </c>
      <c r="AP1388">
        <v>-0.1592133116700705</v>
      </c>
      <c r="AQ1388">
        <v>0.37259974386159589</v>
      </c>
      <c r="AR1388">
        <v>-9.0218267297976079E-3</v>
      </c>
      <c r="AS1388">
        <v>0.23469544739754356</v>
      </c>
      <c r="AT1388">
        <v>-0.17702132442342455</v>
      </c>
      <c r="AU1388">
        <v>0.40841626670781334</v>
      </c>
      <c r="AV1388">
        <v>-0.24513059909038099</v>
      </c>
      <c r="AW1388">
        <v>0.40217273445245083</v>
      </c>
      <c r="AX1388">
        <v>-0.22284634927246028</v>
      </c>
      <c r="AY1388">
        <v>0.36629623745817375</v>
      </c>
      <c r="AZ1388">
        <v>-2.3251905506481357E-2</v>
      </c>
      <c r="BA1388">
        <v>0.19419923018705385</v>
      </c>
      <c r="BB1388">
        <v>-0.24502467690048138</v>
      </c>
      <c r="BC1388">
        <v>0.40200724011182765</v>
      </c>
      <c r="BD1388">
        <v>886.74812108559502</v>
      </c>
      <c r="BE1388">
        <v>483.9742171189979</v>
      </c>
      <c r="BF1388">
        <v>886.70947958647275</v>
      </c>
      <c r="BG1388">
        <v>483.89740669353426</v>
      </c>
      <c r="BH1388">
        <v>886.89571589627963</v>
      </c>
      <c r="BI1388">
        <v>483.7838218714769</v>
      </c>
      <c r="BJ1388">
        <v>886.74794789703003</v>
      </c>
      <c r="BK1388">
        <v>483.97385381186552</v>
      </c>
      <c r="BL1388" s="1" t="s">
        <v>2845</v>
      </c>
      <c r="BM1388">
        <v>7</v>
      </c>
      <c r="BN1388">
        <v>7</v>
      </c>
      <c r="BO1388">
        <v>2</v>
      </c>
      <c r="BP1388" t="b">
        <v>0</v>
      </c>
      <c r="BQ1388" t="b">
        <v>0</v>
      </c>
      <c r="BR1388">
        <v>1387</v>
      </c>
      <c r="BS1388">
        <v>15734659</v>
      </c>
      <c r="BT1388" s="1">
        <v>1.6949273909260799E-2</v>
      </c>
      <c r="BU1388">
        <v>0.85</v>
      </c>
      <c r="BV1388">
        <v>0.10879550699693399</v>
      </c>
      <c r="BW1388">
        <v>-0.53636220933741896</v>
      </c>
      <c r="BX1388">
        <v>1.03443411745748</v>
      </c>
      <c r="BY1388">
        <f>cells8[theta1N]-cells8[theta2N]</f>
        <v>-1.570796326794899</v>
      </c>
      <c r="BZ1388">
        <v>6.3931888209437</v>
      </c>
      <c r="CA1388">
        <v>12.112459930614</v>
      </c>
      <c r="CB1388">
        <f>cells8[lambda1]/cells8[lambda2]</f>
        <v>0.52781919259728927</v>
      </c>
      <c r="CC1388">
        <v>1387</v>
      </c>
      <c r="CD1388">
        <v>312.18939393939382</v>
      </c>
      <c r="CE1388">
        <v>134.50075757575758</v>
      </c>
      <c r="CF1388">
        <v>26.558020582711187</v>
      </c>
      <c r="CG1388">
        <v>42.09594338161223</v>
      </c>
      <c r="CH1388">
        <v>26.684172219436128</v>
      </c>
      <c r="CI1388">
        <v>-0.74602380555774184</v>
      </c>
      <c r="CJ1388">
        <v>0.23130490635079365</v>
      </c>
      <c r="CK1388">
        <v>2.5180616189167</v>
      </c>
      <c r="CL1388">
        <v>312.13063299347743</v>
      </c>
      <c r="CM1388">
        <v>134.64349820791932</v>
      </c>
      <c r="CN1388">
        <v>26.558020582711187</v>
      </c>
      <c r="CO1388">
        <v>4.6238494009797613</v>
      </c>
      <c r="CP1388">
        <v>2.9123328299966995</v>
      </c>
      <c r="CQ1388">
        <v>1.2765219173680591</v>
      </c>
      <c r="CR1388">
        <v>0.7767165683039261</v>
      </c>
      <c r="CS1388">
        <v>-0.10601157257151433</v>
      </c>
      <c r="CT1388">
        <v>7</v>
      </c>
      <c r="CU1388">
        <v>-4.739975104719696E-3</v>
      </c>
      <c r="CV1388">
        <v>-9.3186223141225524E-6</v>
      </c>
      <c r="CW1388">
        <v>8.9793109417054835E-4</v>
      </c>
      <c r="CX1388">
        <v>-1.0377881303609941E-2</v>
      </c>
      <c r="CY1388">
        <v>40.731249999999996</v>
      </c>
      <c r="CZ1388">
        <v>26.374368670764614</v>
      </c>
    </row>
    <row r="1389" spans="1:104" x14ac:dyDescent="0.55000000000000004">
      <c r="A1389" s="1" t="s">
        <v>71</v>
      </c>
      <c r="B1389">
        <v>0</v>
      </c>
      <c r="C1389">
        <v>1388</v>
      </c>
      <c r="D1389">
        <v>301</v>
      </c>
      <c r="E1389">
        <v>9002</v>
      </c>
      <c r="F1389">
        <v>11971</v>
      </c>
      <c r="G1389">
        <v>27984</v>
      </c>
      <c r="H1389">
        <v>593047632</v>
      </c>
      <c r="I1389">
        <v>879</v>
      </c>
      <c r="J1389">
        <v>639</v>
      </c>
      <c r="K1389">
        <v>890.66445182724249</v>
      </c>
      <c r="L1389">
        <v>639.97342192691031</v>
      </c>
      <c r="M1389">
        <v>0.25623315552392945</v>
      </c>
      <c r="N1389">
        <v>6.1629170780612932E-2</v>
      </c>
      <c r="O1389">
        <v>0.26354048015600212</v>
      </c>
      <c r="P1389">
        <v>0.11801824971606245</v>
      </c>
      <c r="Q1389" s="1" t="s">
        <v>2846</v>
      </c>
      <c r="R1389">
        <v>66</v>
      </c>
      <c r="S1389">
        <v>75.941125496954243</v>
      </c>
      <c r="T1389">
        <v>5636</v>
      </c>
      <c r="U1389">
        <v>6271</v>
      </c>
      <c r="V1389">
        <v>9266</v>
      </c>
      <c r="W1389">
        <v>370975538</v>
      </c>
      <c r="X1389">
        <v>120.68876913275651</v>
      </c>
      <c r="Y1389">
        <v>-28.849567449865642</v>
      </c>
      <c r="Z1389">
        <v>121.71591006389086</v>
      </c>
      <c r="AA1389">
        <v>-26.485819266363119</v>
      </c>
      <c r="AB1389">
        <v>121.05661782279878</v>
      </c>
      <c r="AC1389">
        <v>-18.209810769059359</v>
      </c>
      <c r="AD1389">
        <v>7940739.5034785047</v>
      </c>
      <c r="AE1389">
        <v>-1897483.8319373555</v>
      </c>
      <c r="AF1389">
        <v>0.23344958446162933</v>
      </c>
      <c r="AG1389">
        <v>-5.5804028671968091E-2</v>
      </c>
      <c r="AH1389">
        <v>0.2110202942211527</v>
      </c>
      <c r="AI1389">
        <v>-4.5918774064478758E-2</v>
      </c>
      <c r="AJ1389">
        <v>0.1402373695020187</v>
      </c>
      <c r="AK1389">
        <v>-2.1095054589419356E-2</v>
      </c>
      <c r="AL1389">
        <v>0.23334989473965109</v>
      </c>
      <c r="AM1389">
        <v>-5.5760254099609913E-2</v>
      </c>
      <c r="AN1389">
        <v>-0.13126010242626529</v>
      </c>
      <c r="AO1389">
        <v>6.0147230921158866E-3</v>
      </c>
      <c r="AP1389">
        <v>-0.10157069594754646</v>
      </c>
      <c r="AQ1389">
        <v>1.3270606306094947E-2</v>
      </c>
      <c r="AR1389">
        <v>-2.9621876091550686E-2</v>
      </c>
      <c r="AS1389">
        <v>9.5746504469158847E-2</v>
      </c>
      <c r="AT1389">
        <v>-0.13112908451418823</v>
      </c>
      <c r="AU1389">
        <v>6.0483637885456118E-3</v>
      </c>
      <c r="AV1389">
        <v>-0.21094567824503785</v>
      </c>
      <c r="AW1389">
        <v>6.4744861290793695E-2</v>
      </c>
      <c r="AX1389">
        <v>-0.17993576409504797</v>
      </c>
      <c r="AY1389">
        <v>6.8901064586073868E-2</v>
      </c>
      <c r="AZ1389">
        <v>-0.11176035699145624</v>
      </c>
      <c r="BA1389">
        <v>0.15096361853067938</v>
      </c>
      <c r="BB1389">
        <v>-0.21080860395199058</v>
      </c>
      <c r="BC1389">
        <v>6.4765083014571179E-2</v>
      </c>
      <c r="BD1389">
        <v>889.29260164407913</v>
      </c>
      <c r="BE1389">
        <v>638.40724283492557</v>
      </c>
      <c r="BF1389">
        <v>889.77746220031747</v>
      </c>
      <c r="BG1389">
        <v>638.91329045192549</v>
      </c>
      <c r="BH1389">
        <v>890.26693825042878</v>
      </c>
      <c r="BI1389">
        <v>640.15512435677533</v>
      </c>
      <c r="BJ1389">
        <v>889.29515313872798</v>
      </c>
      <c r="BK1389">
        <v>638.40994031487844</v>
      </c>
      <c r="BL1389" s="1" t="s">
        <v>2847</v>
      </c>
      <c r="BM1389">
        <v>7</v>
      </c>
      <c r="BN1389">
        <v>7</v>
      </c>
      <c r="BO1389">
        <v>2</v>
      </c>
      <c r="BP1389" t="b">
        <v>0</v>
      </c>
      <c r="BQ1389" t="b">
        <v>0</v>
      </c>
      <c r="BR1389">
        <v>1388</v>
      </c>
      <c r="BS1389">
        <v>11776772</v>
      </c>
      <c r="BT1389" s="1">
        <v>2.20747483627865E-2</v>
      </c>
      <c r="BU1389">
        <v>1.44444444444444</v>
      </c>
      <c r="BV1389">
        <v>7.5134344572357195E-2</v>
      </c>
      <c r="BW1389">
        <v>-1.33259294142189</v>
      </c>
      <c r="BX1389">
        <v>0.238203385373008</v>
      </c>
      <c r="BY1389">
        <f>cells8[theta1N]-cells8[theta2N]</f>
        <v>-1.5707963267948979</v>
      </c>
      <c r="BZ1389">
        <v>4.08666617213526</v>
      </c>
      <c r="CA1389">
        <v>8.6933633365625091</v>
      </c>
      <c r="CB1389">
        <f>cells8[lambda1]/cells8[lambda2]</f>
        <v>0.47009034523468923</v>
      </c>
      <c r="CC1389">
        <v>1388</v>
      </c>
      <c r="CD1389">
        <v>310.47592592592588</v>
      </c>
      <c r="CE1389">
        <v>189.23981481481479</v>
      </c>
      <c r="CF1389">
        <v>25.078821010435444</v>
      </c>
      <c r="CG1389">
        <v>28.219918327780288</v>
      </c>
      <c r="CH1389">
        <v>21.923580981112242</v>
      </c>
      <c r="CI1389">
        <v>1.0366811539477137</v>
      </c>
      <c r="CJ1389">
        <v>2.9171465346581988</v>
      </c>
      <c r="CK1389">
        <v>1.9388228383237547</v>
      </c>
      <c r="CL1389">
        <v>310.46197075973782</v>
      </c>
      <c r="CM1389">
        <v>189.21446687388698</v>
      </c>
      <c r="CN1389">
        <v>25.078821010435444</v>
      </c>
      <c r="CO1389">
        <v>3.8461209261884295</v>
      </c>
      <c r="CP1389">
        <v>2.3876582186244448</v>
      </c>
      <c r="CQ1389">
        <v>2.5228274840945808E-2</v>
      </c>
      <c r="CR1389">
        <v>0.78397178981339355</v>
      </c>
      <c r="CS1389">
        <v>-0.93644168700639308</v>
      </c>
      <c r="CT1389">
        <v>6</v>
      </c>
      <c r="CU1389">
        <v>2.7276066740977104E-3</v>
      </c>
      <c r="CV1389">
        <v>-2.5992004601767204E-5</v>
      </c>
      <c r="CW1389">
        <v>8.5096342397834347E-3</v>
      </c>
      <c r="CX1389">
        <v>-3.0544208915880139E-3</v>
      </c>
      <c r="CY1389">
        <v>27.501249999999921</v>
      </c>
      <c r="CZ1389">
        <v>21.594469683442231</v>
      </c>
    </row>
    <row r="1390" spans="1:104" x14ac:dyDescent="0.55000000000000004">
      <c r="A1390" s="1" t="s">
        <v>71</v>
      </c>
      <c r="B1390">
        <v>0</v>
      </c>
      <c r="C1390">
        <v>1389</v>
      </c>
      <c r="D1390">
        <v>304</v>
      </c>
      <c r="E1390">
        <v>9270</v>
      </c>
      <c r="F1390">
        <v>11715</v>
      </c>
      <c r="G1390">
        <v>29318</v>
      </c>
      <c r="H1390">
        <v>610547078</v>
      </c>
      <c r="I1390">
        <v>880</v>
      </c>
      <c r="J1390">
        <v>254</v>
      </c>
      <c r="K1390">
        <v>890.375</v>
      </c>
      <c r="L1390">
        <v>259.31578947368422</v>
      </c>
      <c r="M1390">
        <v>6.6558872832506305E-2</v>
      </c>
      <c r="N1390">
        <v>2.3471536951592903E-2</v>
      </c>
      <c r="O1390">
        <v>7.0576175864123833E-2</v>
      </c>
      <c r="P1390">
        <v>0.16951383027755618</v>
      </c>
      <c r="Q1390" s="1" t="s">
        <v>2848</v>
      </c>
      <c r="R1390">
        <v>71</v>
      </c>
      <c r="S1390">
        <v>82.183766184073548</v>
      </c>
      <c r="T1390">
        <v>6687</v>
      </c>
      <c r="U1390">
        <v>7222</v>
      </c>
      <c r="V1390">
        <v>10744</v>
      </c>
      <c r="W1390">
        <v>440098808</v>
      </c>
      <c r="X1390">
        <v>31.466765383173549</v>
      </c>
      <c r="Y1390">
        <v>9.423699231715533</v>
      </c>
      <c r="Z1390">
        <v>31.858194934380077</v>
      </c>
      <c r="AA1390">
        <v>10.019637754151859</v>
      </c>
      <c r="AB1390">
        <v>118.45149105506101</v>
      </c>
      <c r="AC1390">
        <v>24.98807015232612</v>
      </c>
      <c r="AD1390">
        <v>2070480.0855459201</v>
      </c>
      <c r="AE1390">
        <v>620181.56818492082</v>
      </c>
      <c r="AF1390">
        <v>5.5150147072773249E-2</v>
      </c>
      <c r="AG1390">
        <v>1.651642271679455E-2</v>
      </c>
      <c r="AH1390">
        <v>5.1634247099324571E-2</v>
      </c>
      <c r="AI1390">
        <v>1.6239352314505691E-2</v>
      </c>
      <c r="AJ1390">
        <v>0.12906109281369715</v>
      </c>
      <c r="AK1390">
        <v>2.7226230859900554E-2</v>
      </c>
      <c r="AL1390">
        <v>5.51371647207025E-2</v>
      </c>
      <c r="AM1390">
        <v>1.6515519043371729E-2</v>
      </c>
      <c r="AN1390">
        <v>1.1035493350488419E-3</v>
      </c>
      <c r="AO1390">
        <v>0.10015104785920341</v>
      </c>
      <c r="AP1390">
        <v>-1.3870666837196653E-3</v>
      </c>
      <c r="AQ1390">
        <v>0.10194517408454178</v>
      </c>
      <c r="AR1390">
        <v>2.0937558884756402E-2</v>
      </c>
      <c r="AS1390">
        <v>0.11876102912777407</v>
      </c>
      <c r="AT1390">
        <v>1.09357058955637E-3</v>
      </c>
      <c r="AU1390">
        <v>0.10015903920921916</v>
      </c>
      <c r="AV1390">
        <v>4.4901235649291431E-2</v>
      </c>
      <c r="AW1390">
        <v>3.2311749942889431E-3</v>
      </c>
      <c r="AX1390">
        <v>4.1400479035975296E-2</v>
      </c>
      <c r="AY1390">
        <v>4.8913201731753189E-3</v>
      </c>
      <c r="AZ1390">
        <v>5.7056934954667841E-2</v>
      </c>
      <c r="BA1390">
        <v>1.0915239668082968E-2</v>
      </c>
      <c r="BB1390">
        <v>4.4886807635639077E-2</v>
      </c>
      <c r="BC1390">
        <v>3.2383458112815416E-3</v>
      </c>
      <c r="BD1390">
        <v>891.57896440129446</v>
      </c>
      <c r="BE1390">
        <v>261.44120819848973</v>
      </c>
      <c r="BF1390">
        <v>891.33623559539058</v>
      </c>
      <c r="BG1390">
        <v>261.07298335467351</v>
      </c>
      <c r="BH1390">
        <v>891.01800941401189</v>
      </c>
      <c r="BI1390">
        <v>259.97117811583325</v>
      </c>
      <c r="BJ1390">
        <v>891.5777451677526</v>
      </c>
      <c r="BK1390">
        <v>261.43932886859216</v>
      </c>
      <c r="BL1390" s="1" t="s">
        <v>2849</v>
      </c>
      <c r="BM1390">
        <v>5</v>
      </c>
      <c r="BN1390">
        <v>5</v>
      </c>
      <c r="BO1390">
        <v>2</v>
      </c>
      <c r="BP1390" t="b">
        <v>0</v>
      </c>
      <c r="BQ1390" t="b">
        <v>0</v>
      </c>
      <c r="BR1390">
        <v>1389</v>
      </c>
      <c r="BS1390">
        <v>3643128</v>
      </c>
      <c r="BT1390" s="1">
        <v>4.4913408921498497E-2</v>
      </c>
      <c r="BU1390">
        <v>1.0454545454545501</v>
      </c>
      <c r="BV1390">
        <v>5.1135912472250702E-2</v>
      </c>
      <c r="BW1390">
        <v>-1.22130935828849</v>
      </c>
      <c r="BX1390">
        <v>0.34948696850640398</v>
      </c>
      <c r="BY1390">
        <f>cells8[theta1N]-cells8[theta2N]</f>
        <v>-1.5707963267948939</v>
      </c>
      <c r="BZ1390">
        <v>3.1326269530019601</v>
      </c>
      <c r="CA1390">
        <v>5.5653722651876301</v>
      </c>
      <c r="CB1390">
        <f>cells8[lambda1]/cells8[lambda2]</f>
        <v>0.56287824133474151</v>
      </c>
      <c r="CC1390">
        <v>1389</v>
      </c>
      <c r="CD1390">
        <v>313.59124999999995</v>
      </c>
      <c r="CE1390">
        <v>222.86250000000001</v>
      </c>
      <c r="CF1390">
        <v>22.645866516468519</v>
      </c>
      <c r="CG1390">
        <v>46.733350125829837</v>
      </c>
      <c r="CH1390">
        <v>34.468268535764366</v>
      </c>
      <c r="CI1390">
        <v>1.3585647879199831</v>
      </c>
      <c r="CJ1390">
        <v>2.9355130980249724</v>
      </c>
      <c r="CK1390">
        <v>0.50734171450346066</v>
      </c>
      <c r="CL1390">
        <v>313.65488923513476</v>
      </c>
      <c r="CM1390">
        <v>223.04012445082586</v>
      </c>
      <c r="CN1390">
        <v>22.645866516468519</v>
      </c>
      <c r="CO1390">
        <v>6.4194212969816871</v>
      </c>
      <c r="CP1390">
        <v>2.4647146488567637</v>
      </c>
      <c r="CQ1390">
        <v>3.1232841982455506</v>
      </c>
      <c r="CR1390">
        <v>0.92335532059591363</v>
      </c>
      <c r="CS1390">
        <v>0.87834744886439187</v>
      </c>
      <c r="CT1390">
        <v>7</v>
      </c>
      <c r="CU1390">
        <v>6.2118429420208749E-3</v>
      </c>
      <c r="CV1390">
        <v>-6.7481208625652161E-6</v>
      </c>
      <c r="CW1390">
        <v>1.2944978437382584E-2</v>
      </c>
      <c r="CX1390">
        <v>-5.2129255334083455E-4</v>
      </c>
      <c r="CY1390">
        <v>44.406249999999957</v>
      </c>
      <c r="CZ1390">
        <v>34.173863607376227</v>
      </c>
    </row>
    <row r="1391" spans="1:104" x14ac:dyDescent="0.55000000000000004">
      <c r="A1391" s="1" t="s">
        <v>71</v>
      </c>
      <c r="B1391">
        <v>0</v>
      </c>
      <c r="C1391">
        <v>1390</v>
      </c>
      <c r="D1391">
        <v>171</v>
      </c>
      <c r="E1391">
        <v>3987</v>
      </c>
      <c r="F1391">
        <v>5542</v>
      </c>
      <c r="G1391">
        <v>14123</v>
      </c>
      <c r="H1391">
        <v>262724907</v>
      </c>
      <c r="I1391">
        <v>880</v>
      </c>
      <c r="J1391">
        <v>270</v>
      </c>
      <c r="K1391">
        <v>890.28654970760238</v>
      </c>
      <c r="L1391">
        <v>272.96491228070175</v>
      </c>
      <c r="M1391">
        <v>0.19066515146792684</v>
      </c>
      <c r="N1391">
        <v>1.6279242198482993E-2</v>
      </c>
      <c r="O1391">
        <v>0.19135886107218647</v>
      </c>
      <c r="P1391">
        <v>4.258737323310096E-2</v>
      </c>
      <c r="Q1391" s="1" t="s">
        <v>2850</v>
      </c>
      <c r="R1391">
        <v>47</v>
      </c>
      <c r="S1391">
        <v>58.183766184073527</v>
      </c>
      <c r="T1391">
        <v>3559</v>
      </c>
      <c r="U1391">
        <v>3914</v>
      </c>
      <c r="V1391">
        <v>6042</v>
      </c>
      <c r="W1391">
        <v>234250650</v>
      </c>
      <c r="X1391">
        <v>35.055516356021137</v>
      </c>
      <c r="Y1391">
        <v>5.5680600747498401</v>
      </c>
      <c r="Z1391">
        <v>36.345469633068333</v>
      </c>
      <c r="AA1391">
        <v>1.9494846440534641</v>
      </c>
      <c r="AB1391">
        <v>40.972188678122755</v>
      </c>
      <c r="AC1391">
        <v>23.702071204820392</v>
      </c>
      <c r="AD1391">
        <v>2306743.7323229462</v>
      </c>
      <c r="AE1391">
        <v>365431.15519888757</v>
      </c>
      <c r="AF1391">
        <v>8.311849502116582E-2</v>
      </c>
      <c r="AG1391">
        <v>1.3202166783121843E-2</v>
      </c>
      <c r="AH1391">
        <v>7.7364822901665256E-2</v>
      </c>
      <c r="AI1391">
        <v>4.1496653024257436E-3</v>
      </c>
      <c r="AJ1391">
        <v>5.4381143013340204E-2</v>
      </c>
      <c r="AK1391">
        <v>3.1459040033903478E-2</v>
      </c>
      <c r="AL1391">
        <v>8.3092788913657525E-2</v>
      </c>
      <c r="AM1391">
        <v>1.3163444823078466E-2</v>
      </c>
      <c r="AN1391">
        <v>4.9739091184480805E-2</v>
      </c>
      <c r="AO1391">
        <v>-0.17197302677622225</v>
      </c>
      <c r="AP1391">
        <v>3.6871440782063128E-2</v>
      </c>
      <c r="AQ1391">
        <v>-0.16133118907547717</v>
      </c>
      <c r="AR1391">
        <v>5.048192758081034E-2</v>
      </c>
      <c r="AS1391">
        <v>-5.5387695808643347E-2</v>
      </c>
      <c r="AT1391">
        <v>4.9684070241728592E-2</v>
      </c>
      <c r="AU1391">
        <v>-0.17192450029539311</v>
      </c>
      <c r="AV1391">
        <v>2.2467860951170798E-2</v>
      </c>
      <c r="AW1391">
        <v>-0.13200459140097656</v>
      </c>
      <c r="AX1391">
        <v>1.035307794018106E-2</v>
      </c>
      <c r="AY1391">
        <v>-0.11618705867555922</v>
      </c>
      <c r="AZ1391">
        <v>3.6921452424799085E-2</v>
      </c>
      <c r="BA1391">
        <v>2.2770622216279773E-2</v>
      </c>
      <c r="BB1391">
        <v>2.2415769287912439E-2</v>
      </c>
      <c r="BC1391">
        <v>-0.13193186578739896</v>
      </c>
      <c r="BD1391">
        <v>893.0953097567093</v>
      </c>
      <c r="BE1391">
        <v>274.15726109857036</v>
      </c>
      <c r="BF1391">
        <v>892.28906531937923</v>
      </c>
      <c r="BG1391">
        <v>273.85654998195599</v>
      </c>
      <c r="BH1391">
        <v>891.21454365219859</v>
      </c>
      <c r="BI1391">
        <v>273.71139276357712</v>
      </c>
      <c r="BJ1391">
        <v>893.09085481948614</v>
      </c>
      <c r="BK1391">
        <v>274.15561324758602</v>
      </c>
      <c r="BL1391" s="1" t="s">
        <v>2851</v>
      </c>
      <c r="BM1391">
        <v>6</v>
      </c>
      <c r="BN1391">
        <v>5</v>
      </c>
      <c r="BO1391">
        <v>2</v>
      </c>
      <c r="BP1391" t="b">
        <v>0</v>
      </c>
      <c r="BQ1391" t="b">
        <v>0</v>
      </c>
      <c r="BR1391">
        <v>1390</v>
      </c>
      <c r="BS1391">
        <v>2932751</v>
      </c>
      <c r="BT1391" s="1">
        <v>-1.4793423459563599E-3</v>
      </c>
      <c r="BU1391">
        <v>1.9166666666666701</v>
      </c>
      <c r="BV1391">
        <v>0.127453523731899</v>
      </c>
      <c r="BW1391">
        <v>-1.4808152478604699</v>
      </c>
      <c r="BX1391">
        <v>8.9981078934427999E-2</v>
      </c>
      <c r="BY1391">
        <f>cells8[theta1N]-cells8[theta2N]</f>
        <v>-1.5707963267948979</v>
      </c>
      <c r="BZ1391">
        <v>5.2286818491522302</v>
      </c>
      <c r="CA1391">
        <v>16.450615462246098</v>
      </c>
      <c r="CB1391">
        <f>cells8[lambda1]/cells8[lambda2]</f>
        <v>0.3178411082036397</v>
      </c>
      <c r="CC1391">
        <v>1390</v>
      </c>
      <c r="CD1391">
        <v>311.85729166666664</v>
      </c>
      <c r="CE1391">
        <v>263.08333333333331</v>
      </c>
      <c r="CF1391">
        <v>25.703458849809437</v>
      </c>
      <c r="CG1391">
        <v>26.067979294833219</v>
      </c>
      <c r="CH1391">
        <v>21.253799448631842</v>
      </c>
      <c r="CI1391">
        <v>2.3876130548376864</v>
      </c>
      <c r="CJ1391">
        <v>2.7257928531999953</v>
      </c>
      <c r="CK1391">
        <v>2.3259639373915837</v>
      </c>
      <c r="CL1391">
        <v>311.88132054846324</v>
      </c>
      <c r="CM1391">
        <v>263.38611137482911</v>
      </c>
      <c r="CN1391">
        <v>25.703458849809437</v>
      </c>
      <c r="CO1391">
        <v>3.6990292372841043</v>
      </c>
      <c r="CP1391">
        <v>2.4111547942603333</v>
      </c>
      <c r="CQ1391">
        <v>3.1392328310745432</v>
      </c>
      <c r="CR1391">
        <v>0.75836126779455437</v>
      </c>
      <c r="CS1391">
        <v>1.9504738582157486E-2</v>
      </c>
      <c r="CT1391">
        <v>5</v>
      </c>
      <c r="CU1391">
        <v>7.9471706841759474E-4</v>
      </c>
      <c r="CV1391">
        <v>-4.3953059729499549E-5</v>
      </c>
      <c r="CW1391">
        <v>7.4718897446581761E-3</v>
      </c>
      <c r="CX1391">
        <v>-5.8824556078229864E-3</v>
      </c>
      <c r="CY1391">
        <v>23.703749999999751</v>
      </c>
      <c r="CZ1391">
        <v>20.364318164425633</v>
      </c>
    </row>
    <row r="1392" spans="1:104" x14ac:dyDescent="0.55000000000000004">
      <c r="A1392" s="1" t="s">
        <v>71</v>
      </c>
      <c r="B1392">
        <v>0</v>
      </c>
      <c r="C1392">
        <v>1391</v>
      </c>
      <c r="D1392">
        <v>324</v>
      </c>
      <c r="E1392">
        <v>18224</v>
      </c>
      <c r="F1392">
        <v>21218</v>
      </c>
      <c r="G1392">
        <v>44386</v>
      </c>
      <c r="H1392">
        <v>1199804258</v>
      </c>
      <c r="I1392">
        <v>880</v>
      </c>
      <c r="J1392">
        <v>399</v>
      </c>
      <c r="K1392">
        <v>895.87345679012344</v>
      </c>
      <c r="L1392">
        <v>387.07098765432102</v>
      </c>
      <c r="M1392">
        <v>-0.1084943801497701</v>
      </c>
      <c r="N1392">
        <v>-0.40246214477787029</v>
      </c>
      <c r="O1392">
        <v>0.41682947173069018</v>
      </c>
      <c r="P1392">
        <v>2.2245359055732115</v>
      </c>
      <c r="Q1392" s="1" t="s">
        <v>2852</v>
      </c>
      <c r="R1392">
        <v>83</v>
      </c>
      <c r="S1392">
        <v>99.982756057296839</v>
      </c>
      <c r="T1392">
        <v>10592</v>
      </c>
      <c r="U1392">
        <v>11231</v>
      </c>
      <c r="V1392">
        <v>15943</v>
      </c>
      <c r="W1392">
        <v>697048391</v>
      </c>
      <c r="X1392">
        <v>1.909463666203532</v>
      </c>
      <c r="Y1392">
        <v>-57.411654739535294</v>
      </c>
      <c r="Z1392">
        <v>2.5937992613542811</v>
      </c>
      <c r="AA1392">
        <v>-55.86085512161705</v>
      </c>
      <c r="AB1392">
        <v>8.2647438623685048</v>
      </c>
      <c r="AC1392">
        <v>-27.854965512968395</v>
      </c>
      <c r="AD1392">
        <v>125810.88818308024</v>
      </c>
      <c r="AE1392">
        <v>-3776858.4388868334</v>
      </c>
      <c r="AF1392">
        <v>2.7684859054967173E-3</v>
      </c>
      <c r="AG1392">
        <v>-8.3239791241309383E-2</v>
      </c>
      <c r="AH1392">
        <v>3.5007411150688801E-3</v>
      </c>
      <c r="AI1392">
        <v>-7.5393032591522705E-2</v>
      </c>
      <c r="AJ1392">
        <v>7.2056930742675773E-3</v>
      </c>
      <c r="AK1392">
        <v>-2.4285608292673452E-2</v>
      </c>
      <c r="AL1392">
        <v>2.7716578763349346E-3</v>
      </c>
      <c r="AM1392">
        <v>-8.3205512584168959E-2</v>
      </c>
      <c r="AN1392">
        <v>-0.18828172498357676</v>
      </c>
      <c r="AO1392">
        <v>-2.8081551401939776E-2</v>
      </c>
      <c r="AP1392">
        <v>-0.18248465855014487</v>
      </c>
      <c r="AQ1392">
        <v>-2.4059042029512388E-2</v>
      </c>
      <c r="AR1392">
        <v>-0.12162658574189816</v>
      </c>
      <c r="AS1392">
        <v>2.6674591331961359E-2</v>
      </c>
      <c r="AT1392">
        <v>-0.18825628910636799</v>
      </c>
      <c r="AU1392">
        <v>-2.8063707248146181E-2</v>
      </c>
      <c r="AV1392">
        <v>-0.20357990367079681</v>
      </c>
      <c r="AW1392">
        <v>1.2775237424806716E-2</v>
      </c>
      <c r="AX1392">
        <v>-0.19105160401050486</v>
      </c>
      <c r="AY1392">
        <v>1.2131625926019364E-2</v>
      </c>
      <c r="AZ1392">
        <v>-8.0813543851116831E-2</v>
      </c>
      <c r="BA1392">
        <v>5.3466459478404768E-2</v>
      </c>
      <c r="BB1392">
        <v>-0.20352444999289013</v>
      </c>
      <c r="BC1392">
        <v>1.2773576182568304E-2</v>
      </c>
      <c r="BD1392">
        <v>895.16763608428448</v>
      </c>
      <c r="BE1392">
        <v>388.58774143985954</v>
      </c>
      <c r="BF1392">
        <v>895.25252144405692</v>
      </c>
      <c r="BG1392">
        <v>388.36869638985769</v>
      </c>
      <c r="BH1392">
        <v>895.81969539945032</v>
      </c>
      <c r="BI1392">
        <v>387.68924886225386</v>
      </c>
      <c r="BJ1392">
        <v>895.16804450363941</v>
      </c>
      <c r="BK1392">
        <v>388.58671653005587</v>
      </c>
      <c r="BL1392" s="1" t="s">
        <v>2853</v>
      </c>
      <c r="BM1392">
        <v>8</v>
      </c>
      <c r="BN1392">
        <v>7</v>
      </c>
      <c r="BO1392">
        <v>2</v>
      </c>
      <c r="BP1392" t="b">
        <v>0</v>
      </c>
      <c r="BQ1392" t="b">
        <v>0</v>
      </c>
      <c r="BR1392">
        <v>1391</v>
      </c>
      <c r="BS1392">
        <v>12762954</v>
      </c>
      <c r="BT1392" s="1">
        <v>-4.4930136955916203E-2</v>
      </c>
      <c r="BU1392">
        <v>0.87096774193548399</v>
      </c>
      <c r="BV1392">
        <v>0.104664581010915</v>
      </c>
      <c r="BW1392">
        <v>0.68125116660256602</v>
      </c>
      <c r="BX1392">
        <v>-0.88954516019232999</v>
      </c>
      <c r="BY1392">
        <f>cells8[theta1N]-cells8[theta2N]</f>
        <v>1.5707963267948961</v>
      </c>
      <c r="BZ1392">
        <v>5.3417433332946596</v>
      </c>
      <c r="CA1392">
        <v>12.46125263943</v>
      </c>
      <c r="CB1392">
        <f>cells8[lambda1]/cells8[lambda2]</f>
        <v>0.42866824771630663</v>
      </c>
      <c r="CC1392">
        <v>1391</v>
      </c>
      <c r="CD1392">
        <v>311.80500000000001</v>
      </c>
      <c r="CE1392">
        <v>267.27</v>
      </c>
      <c r="CF1392">
        <v>26.45991298436936</v>
      </c>
      <c r="CG1392">
        <v>43.676579419281211</v>
      </c>
      <c r="CH1392">
        <v>28.954799466437628</v>
      </c>
      <c r="CI1392">
        <v>1.9563972515532064</v>
      </c>
      <c r="CJ1392">
        <v>2.8722788475100707</v>
      </c>
      <c r="CK1392">
        <v>0.87667769708312848</v>
      </c>
      <c r="CL1392">
        <v>312.04538145670341</v>
      </c>
      <c r="CM1392">
        <v>267.30514258850189</v>
      </c>
      <c r="CN1392">
        <v>26.45991298436936</v>
      </c>
      <c r="CO1392">
        <v>3.9938074748012262</v>
      </c>
      <c r="CP1392">
        <v>3.6326064020946829</v>
      </c>
      <c r="CQ1392">
        <v>1.3334585351458681</v>
      </c>
      <c r="CR1392">
        <v>0.41557324105081</v>
      </c>
      <c r="CS1392">
        <v>-0.2714069461318887</v>
      </c>
      <c r="CT1392">
        <v>5</v>
      </c>
      <c r="CU1392">
        <v>-2.32519395827461E-3</v>
      </c>
      <c r="CV1392">
        <v>-7.8652122912010165E-5</v>
      </c>
      <c r="CW1392">
        <v>6.8431564852679417E-3</v>
      </c>
      <c r="CX1392">
        <v>-1.1493544401817163E-2</v>
      </c>
      <c r="CY1392">
        <v>41.343749999999723</v>
      </c>
      <c r="CZ1392">
        <v>28.354267658086883</v>
      </c>
    </row>
    <row r="1393" spans="1:104" x14ac:dyDescent="0.55000000000000004">
      <c r="A1393" s="1" t="s">
        <v>71</v>
      </c>
      <c r="B1393">
        <v>0</v>
      </c>
      <c r="C1393">
        <v>1392</v>
      </c>
      <c r="D1393">
        <v>137</v>
      </c>
      <c r="E1393">
        <v>2863</v>
      </c>
      <c r="F1393">
        <v>3867</v>
      </c>
      <c r="G1393">
        <v>10316</v>
      </c>
      <c r="H1393">
        <v>188629836</v>
      </c>
      <c r="I1393">
        <v>881</v>
      </c>
      <c r="J1393">
        <v>161</v>
      </c>
      <c r="K1393">
        <v>891.08029197080293</v>
      </c>
      <c r="L1393">
        <v>158.01459854014598</v>
      </c>
      <c r="M1393">
        <v>0.23835341123347545</v>
      </c>
      <c r="N1393">
        <v>-4.6206130377810579E-2</v>
      </c>
      <c r="O1393">
        <v>0.24279076409765979</v>
      </c>
      <c r="P1393">
        <v>3.0458523989252315</v>
      </c>
      <c r="Q1393" s="1" t="s">
        <v>2854</v>
      </c>
      <c r="R1393">
        <v>46</v>
      </c>
      <c r="S1393">
        <v>55.112698372208094</v>
      </c>
      <c r="T1393">
        <v>2276</v>
      </c>
      <c r="U1393">
        <v>2594</v>
      </c>
      <c r="V1393">
        <v>4397</v>
      </c>
      <c r="W1393">
        <v>149828397</v>
      </c>
      <c r="X1393">
        <v>101.23059088427669</v>
      </c>
      <c r="Y1393">
        <v>48.630374392565834</v>
      </c>
      <c r="Z1393">
        <v>101.40422240203051</v>
      </c>
      <c r="AA1393">
        <v>46.85802031555982</v>
      </c>
      <c r="AB1393">
        <v>54.858928454746327</v>
      </c>
      <c r="AC1393">
        <v>10.682018823501934</v>
      </c>
      <c r="AD1393">
        <v>6660262.3440553294</v>
      </c>
      <c r="AE1393">
        <v>3199046.5514108003</v>
      </c>
      <c r="AF1393">
        <v>0.36332621307336732</v>
      </c>
      <c r="AG1393">
        <v>0.17453903621474692</v>
      </c>
      <c r="AH1393">
        <v>0.31630211893412796</v>
      </c>
      <c r="AI1393">
        <v>0.14616049276635648</v>
      </c>
      <c r="AJ1393">
        <v>9.2219020474508875E-2</v>
      </c>
      <c r="AK1393">
        <v>1.7956699854358632E-2</v>
      </c>
      <c r="AL1393">
        <v>0.36310701482860636</v>
      </c>
      <c r="AM1393">
        <v>0.17440698032222643</v>
      </c>
      <c r="AN1393">
        <v>6.7342940490334319E-2</v>
      </c>
      <c r="AO1393">
        <v>0.25249954100344602</v>
      </c>
      <c r="AP1393">
        <v>3.6282944460411096E-2</v>
      </c>
      <c r="AQ1393">
        <v>0.23332192229175935</v>
      </c>
      <c r="AR1393">
        <v>-6.7558539128632225E-3</v>
      </c>
      <c r="AS1393">
        <v>0.21218120009815145</v>
      </c>
      <c r="AT1393">
        <v>6.7203102929350583E-2</v>
      </c>
      <c r="AU1393">
        <v>0.25241335943709636</v>
      </c>
      <c r="AV1393">
        <v>0.16058824833804475</v>
      </c>
      <c r="AW1393">
        <v>0.24229483772954116</v>
      </c>
      <c r="AX1393">
        <v>0.123049272836542</v>
      </c>
      <c r="AY1393">
        <v>0.20845452306566151</v>
      </c>
      <c r="AZ1393">
        <v>6.6626720251380972E-2</v>
      </c>
      <c r="BA1393">
        <v>0.1707095003610849</v>
      </c>
      <c r="BB1393">
        <v>0.16041723568302271</v>
      </c>
      <c r="BC1393">
        <v>0.24214110015259652</v>
      </c>
      <c r="BD1393">
        <v>891.39015019210615</v>
      </c>
      <c r="BE1393">
        <v>159.65455815578065</v>
      </c>
      <c r="BF1393">
        <v>891.26402896302045</v>
      </c>
      <c r="BG1393">
        <v>159.30178432893717</v>
      </c>
      <c r="BH1393">
        <v>891.48206669251647</v>
      </c>
      <c r="BI1393">
        <v>158.42186894145019</v>
      </c>
      <c r="BJ1393">
        <v>891.38949331960396</v>
      </c>
      <c r="BK1393">
        <v>159.65263934174232</v>
      </c>
      <c r="BL1393" s="1" t="s">
        <v>2855</v>
      </c>
      <c r="BM1393">
        <v>3</v>
      </c>
      <c r="BN1393">
        <v>3</v>
      </c>
      <c r="BO1393">
        <v>2</v>
      </c>
      <c r="BP1393" t="b">
        <v>0</v>
      </c>
      <c r="BQ1393" t="b">
        <v>1</v>
      </c>
      <c r="BR1393">
        <v>1392</v>
      </c>
      <c r="BS1393">
        <v>5346139</v>
      </c>
      <c r="BT1393" s="1">
        <v>5.53776968931073E-2</v>
      </c>
      <c r="BU1393">
        <v>2.8571428571428599</v>
      </c>
      <c r="BV1393">
        <v>0.16453578587394399</v>
      </c>
      <c r="BW1393">
        <v>-1.5194739252981799</v>
      </c>
      <c r="BX1393">
        <v>5.1322401496714701E-2</v>
      </c>
      <c r="BY1393">
        <f>cells8[theta1N]-cells8[theta2N]</f>
        <v>-1.5707963267948946</v>
      </c>
      <c r="BZ1393">
        <v>5.7600056883780404</v>
      </c>
      <c r="CA1393">
        <v>22.226825243257199</v>
      </c>
      <c r="CB1393">
        <f>cells8[lambda1]/cells8[lambda2]</f>
        <v>0.25914657740539954</v>
      </c>
      <c r="CC1393">
        <v>1392</v>
      </c>
      <c r="CD1393">
        <v>315.01732673267327</v>
      </c>
      <c r="CE1393">
        <v>196.02079207920789</v>
      </c>
      <c r="CF1393">
        <v>25.534490572134544</v>
      </c>
      <c r="CG1393">
        <v>92.117775860802183</v>
      </c>
      <c r="CH1393">
        <v>42.932961226217195</v>
      </c>
      <c r="CI1393">
        <v>1.1818930078065844</v>
      </c>
      <c r="CJ1393">
        <v>2.8464957346786885</v>
      </c>
      <c r="CK1393">
        <v>1.1897939608898409</v>
      </c>
      <c r="CL1393">
        <v>315.4610905950023</v>
      </c>
      <c r="CM1393">
        <v>196.0318800540297</v>
      </c>
      <c r="CN1393">
        <v>25.534490572134544</v>
      </c>
      <c r="CO1393">
        <v>6.9210227939589162</v>
      </c>
      <c r="CP1393">
        <v>4.2075064772494395</v>
      </c>
      <c r="CQ1393">
        <v>5.755975254402923E-2</v>
      </c>
      <c r="CR1393">
        <v>0.79398962095203385</v>
      </c>
      <c r="CS1393">
        <v>-5.1908626157658844E-2</v>
      </c>
      <c r="CT1393">
        <v>8</v>
      </c>
      <c r="CU1393">
        <v>4.0727498700010431E-3</v>
      </c>
      <c r="CV1393">
        <v>-1.4877039068597304E-5</v>
      </c>
      <c r="CW1393">
        <v>9.6820573648876279E-3</v>
      </c>
      <c r="CX1393">
        <v>-1.5365576248855418E-3</v>
      </c>
      <c r="CY1393">
        <v>83.66750000000016</v>
      </c>
      <c r="CZ1393">
        <v>41.958787847868052</v>
      </c>
    </row>
    <row r="1394" spans="1:104" x14ac:dyDescent="0.55000000000000004">
      <c r="A1394" s="1" t="s">
        <v>71</v>
      </c>
      <c r="B1394">
        <v>0</v>
      </c>
      <c r="C1394">
        <v>1393</v>
      </c>
      <c r="D1394">
        <v>634</v>
      </c>
      <c r="E1394">
        <v>25319</v>
      </c>
      <c r="F1394">
        <v>32434</v>
      </c>
      <c r="G1394">
        <v>79449</v>
      </c>
      <c r="H1394">
        <v>1667688537</v>
      </c>
      <c r="I1394">
        <v>881</v>
      </c>
      <c r="J1394">
        <v>463</v>
      </c>
      <c r="K1394">
        <v>900.30914826498417</v>
      </c>
      <c r="L1394">
        <v>464.01577287066249</v>
      </c>
      <c r="M1394">
        <v>0.27549144889535221</v>
      </c>
      <c r="N1394">
        <v>9.3479395794016332E-2</v>
      </c>
      <c r="O1394">
        <v>0.29091912252802293</v>
      </c>
      <c r="P1394">
        <v>0.16356383129766686</v>
      </c>
      <c r="Q1394" s="1" t="s">
        <v>2856</v>
      </c>
      <c r="R1394">
        <v>102</v>
      </c>
      <c r="S1394">
        <v>121.05382386916229</v>
      </c>
      <c r="T1394">
        <v>9209</v>
      </c>
      <c r="U1394">
        <v>10215</v>
      </c>
      <c r="V1394">
        <v>15893</v>
      </c>
      <c r="W1394">
        <v>606151957</v>
      </c>
      <c r="X1394">
        <v>87.529765669560803</v>
      </c>
      <c r="Y1394">
        <v>-30.142517692869927</v>
      </c>
      <c r="Z1394">
        <v>87.674038340994628</v>
      </c>
      <c r="AA1394">
        <v>-29.91181352137653</v>
      </c>
      <c r="AB1394">
        <v>105.87354727239595</v>
      </c>
      <c r="AC1394">
        <v>-36.439931748268727</v>
      </c>
      <c r="AD1394">
        <v>5758901.1502829008</v>
      </c>
      <c r="AE1394">
        <v>-1983113.9037131441</v>
      </c>
      <c r="AF1394">
        <v>0.15373246963542003</v>
      </c>
      <c r="AG1394">
        <v>-5.2940661391096447E-2</v>
      </c>
      <c r="AH1394">
        <v>0.1388631372414105</v>
      </c>
      <c r="AI1394">
        <v>-4.7376034510962235E-2</v>
      </c>
      <c r="AJ1394">
        <v>0.1085526898377458</v>
      </c>
      <c r="AK1394">
        <v>-3.7362048506801894E-2</v>
      </c>
      <c r="AL1394">
        <v>0.15366716447503978</v>
      </c>
      <c r="AM1394">
        <v>-5.2916256497935528E-2</v>
      </c>
      <c r="AN1394">
        <v>0.1247052248971096</v>
      </c>
      <c r="AO1394">
        <v>4.5438721567500326E-2</v>
      </c>
      <c r="AP1394">
        <v>0.10615429958816025</v>
      </c>
      <c r="AQ1394">
        <v>3.7168826148229896E-2</v>
      </c>
      <c r="AR1394">
        <v>5.3434335103124425E-2</v>
      </c>
      <c r="AS1394">
        <v>6.2335243749265861E-3</v>
      </c>
      <c r="AT1394">
        <v>0.12462332444393434</v>
      </c>
      <c r="AU1394">
        <v>4.5402015927504799E-2</v>
      </c>
      <c r="AV1394">
        <v>0.19591464784564702</v>
      </c>
      <c r="AW1394">
        <v>5.6636457270420208E-2</v>
      </c>
      <c r="AX1394">
        <v>0.17860160428045921</v>
      </c>
      <c r="AY1394">
        <v>4.6228845821076302E-2</v>
      </c>
      <c r="AZ1394">
        <v>0.13010163739522759</v>
      </c>
      <c r="BA1394">
        <v>8.0758758990791442E-3</v>
      </c>
      <c r="BB1394">
        <v>0.19583826632191892</v>
      </c>
      <c r="BC1394">
        <v>5.6590306907229423E-2</v>
      </c>
      <c r="BD1394">
        <v>902.58999170583354</v>
      </c>
      <c r="BE1394">
        <v>464.38753505272717</v>
      </c>
      <c r="BF1394">
        <v>902.04331873959427</v>
      </c>
      <c r="BG1394">
        <v>464.16516618363448</v>
      </c>
      <c r="BH1394">
        <v>901.43556243627984</v>
      </c>
      <c r="BI1394">
        <v>463.79557955417943</v>
      </c>
      <c r="BJ1394">
        <v>902.58721492789152</v>
      </c>
      <c r="BK1394">
        <v>464.38639971955388</v>
      </c>
      <c r="BL1394" s="1" t="s">
        <v>2857</v>
      </c>
      <c r="BM1394">
        <v>9</v>
      </c>
      <c r="BN1394">
        <v>9</v>
      </c>
      <c r="BO1394">
        <v>2</v>
      </c>
      <c r="BP1394" t="b">
        <v>0</v>
      </c>
      <c r="BQ1394" t="b">
        <v>0</v>
      </c>
      <c r="BR1394">
        <v>1393</v>
      </c>
      <c r="BS1394">
        <v>3659906</v>
      </c>
      <c r="BT1394" s="1">
        <v>-2.1459334845686101E-2</v>
      </c>
      <c r="BU1394">
        <v>1.3928571428571399</v>
      </c>
      <c r="BV1394">
        <v>7.6713043731252498E-2</v>
      </c>
      <c r="BW1394">
        <v>1.1982610854284299</v>
      </c>
      <c r="BX1394">
        <v>-0.37253524136646499</v>
      </c>
      <c r="BY1394">
        <f>cells8[theta1N]-cells8[theta2N]</f>
        <v>1.5707963267948948</v>
      </c>
      <c r="BZ1394">
        <v>6.1475927038585603</v>
      </c>
      <c r="CA1394">
        <v>6.9009667554346903</v>
      </c>
      <c r="CB1394">
        <f>cells8[lambda1]/cells8[lambda2]</f>
        <v>0.89083065050518773</v>
      </c>
      <c r="CC1394">
        <v>1393</v>
      </c>
      <c r="CD1394">
        <v>312.02499999999998</v>
      </c>
      <c r="CE1394">
        <v>302.79565217391297</v>
      </c>
      <c r="CF1394">
        <v>25.172237540228004</v>
      </c>
      <c r="CG1394">
        <v>20.719800653083546</v>
      </c>
      <c r="CH1394">
        <v>19.443837859234403</v>
      </c>
      <c r="CI1394">
        <v>1.504709423796879</v>
      </c>
      <c r="CJ1394">
        <v>2.9132691863024123</v>
      </c>
      <c r="CK1394">
        <v>1.3772104563932221</v>
      </c>
      <c r="CL1394">
        <v>312.2344426575338</v>
      </c>
      <c r="CM1394">
        <v>302.48754524045989</v>
      </c>
      <c r="CN1394">
        <v>25.172237540228004</v>
      </c>
      <c r="CO1394">
        <v>3.5533905342812457</v>
      </c>
      <c r="CP1394">
        <v>2.0020868923257074</v>
      </c>
      <c r="CQ1394">
        <v>5.1274927005522221E-3</v>
      </c>
      <c r="CR1394">
        <v>0.82616379425171949</v>
      </c>
      <c r="CS1394">
        <v>0.12727013531715534</v>
      </c>
      <c r="CT1394">
        <v>3</v>
      </c>
      <c r="CU1394">
        <v>2.0821833286327099E-2</v>
      </c>
      <c r="CV1394">
        <v>3.9316787710096254E-4</v>
      </c>
      <c r="CW1394">
        <v>2.7176427238944107E-2</v>
      </c>
      <c r="CX1394">
        <v>1.4467239333710091E-2</v>
      </c>
      <c r="CY1394">
        <v>19.416249999999966</v>
      </c>
      <c r="CZ1394">
        <v>19.084419177103477</v>
      </c>
    </row>
    <row r="1395" spans="1:104" x14ac:dyDescent="0.55000000000000004">
      <c r="A1395" s="1" t="s">
        <v>71</v>
      </c>
      <c r="B1395">
        <v>0</v>
      </c>
      <c r="C1395">
        <v>1394</v>
      </c>
      <c r="D1395">
        <v>447</v>
      </c>
      <c r="E1395">
        <v>9533</v>
      </c>
      <c r="F1395">
        <v>13586</v>
      </c>
      <c r="G1395">
        <v>43854</v>
      </c>
      <c r="H1395">
        <v>628276558</v>
      </c>
      <c r="I1395">
        <v>884</v>
      </c>
      <c r="J1395">
        <v>302</v>
      </c>
      <c r="K1395">
        <v>895.50559284116332</v>
      </c>
      <c r="L1395">
        <v>294.57494407158839</v>
      </c>
      <c r="M1395">
        <v>-0.19398255237328277</v>
      </c>
      <c r="N1395">
        <v>-0.12647660237570618</v>
      </c>
      <c r="O1395">
        <v>0.23157193606686427</v>
      </c>
      <c r="P1395">
        <v>1.8596862430857251</v>
      </c>
      <c r="Q1395" s="1" t="s">
        <v>2858</v>
      </c>
      <c r="R1395">
        <v>85</v>
      </c>
      <c r="S1395">
        <v>104.46803743153539</v>
      </c>
      <c r="T1395">
        <v>6055</v>
      </c>
      <c r="U1395">
        <v>6743</v>
      </c>
      <c r="V1395">
        <v>11415</v>
      </c>
      <c r="W1395">
        <v>398558103</v>
      </c>
      <c r="X1395">
        <v>-41.66169303297238</v>
      </c>
      <c r="Y1395">
        <v>12.75468295196019</v>
      </c>
      <c r="Z1395">
        <v>-36.629706276043613</v>
      </c>
      <c r="AA1395">
        <v>10.040478911465042</v>
      </c>
      <c r="AB1395">
        <v>-27.911446858641114</v>
      </c>
      <c r="AC1395">
        <v>-20.378300744428657</v>
      </c>
      <c r="AD1395">
        <v>-2739745.8308624043</v>
      </c>
      <c r="AE1395">
        <v>838440.886240258</v>
      </c>
      <c r="AF1395">
        <v>-9.94223588486816E-2</v>
      </c>
      <c r="AG1395">
        <v>3.0438049275801935E-2</v>
      </c>
      <c r="AH1395">
        <v>-7.7571879675348912E-2</v>
      </c>
      <c r="AI1395">
        <v>2.1263037604875093E-2</v>
      </c>
      <c r="AJ1395">
        <v>-3.4422332487639165E-2</v>
      </c>
      <c r="AK1395">
        <v>-2.5131934124033417E-2</v>
      </c>
      <c r="AL1395">
        <v>-9.9324689679682943E-2</v>
      </c>
      <c r="AM1395">
        <v>3.0396206794977822E-2</v>
      </c>
      <c r="AN1395">
        <v>-0.16224003595344186</v>
      </c>
      <c r="AO1395">
        <v>6.1618528366772993E-2</v>
      </c>
      <c r="AP1395">
        <v>-0.14162616861842564</v>
      </c>
      <c r="AQ1395">
        <v>4.6813688140606637E-2</v>
      </c>
      <c r="AR1395">
        <v>-9.5367879558305974E-2</v>
      </c>
      <c r="AS1395">
        <v>-6.2430665067164957E-2</v>
      </c>
      <c r="AT1395">
        <v>-0.16214883929203586</v>
      </c>
      <c r="AU1395">
        <v>6.1550853779360953E-2</v>
      </c>
      <c r="AV1395">
        <v>-0.16065920736625999</v>
      </c>
      <c r="AW1395">
        <v>0.14209515255064711</v>
      </c>
      <c r="AX1395">
        <v>-0.13134615816692002</v>
      </c>
      <c r="AY1395">
        <v>0.12500907592767233</v>
      </c>
      <c r="AZ1395">
        <v>-5.562963284120024E-2</v>
      </c>
      <c r="BA1395">
        <v>2.8216771812354587E-4</v>
      </c>
      <c r="BB1395">
        <v>-0.16052765721748843</v>
      </c>
      <c r="BC1395">
        <v>0.14201610509467813</v>
      </c>
      <c r="BD1395">
        <v>895.20182523864469</v>
      </c>
      <c r="BE1395">
        <v>296.71918598552395</v>
      </c>
      <c r="BF1395">
        <v>895.34888856175473</v>
      </c>
      <c r="BG1395">
        <v>296.0827322243486</v>
      </c>
      <c r="BH1395">
        <v>895.77067086240709</v>
      </c>
      <c r="BI1395">
        <v>294.18094130524014</v>
      </c>
      <c r="BJ1395">
        <v>895.20267905809726</v>
      </c>
      <c r="BK1395">
        <v>296.71548553145283</v>
      </c>
      <c r="BL1395" s="1" t="s">
        <v>2859</v>
      </c>
      <c r="BM1395">
        <v>7</v>
      </c>
      <c r="BN1395">
        <v>6</v>
      </c>
      <c r="BO1395">
        <v>2</v>
      </c>
      <c r="BP1395" t="b">
        <v>0</v>
      </c>
      <c r="BQ1395" t="b">
        <v>0</v>
      </c>
      <c r="BR1395">
        <v>1394</v>
      </c>
      <c r="BS1395">
        <v>19619</v>
      </c>
      <c r="BT1395" s="1">
        <v>-3.08225764767244E-2</v>
      </c>
      <c r="BU1395">
        <v>0.72222222222222199</v>
      </c>
      <c r="BV1395">
        <v>7.4881585867329806E-2</v>
      </c>
      <c r="BW1395">
        <v>0.50644323321747398</v>
      </c>
      <c r="BX1395">
        <v>-1.0643530935774199</v>
      </c>
      <c r="BY1395">
        <f>cells8[theta1N]-cells8[theta2N]</f>
        <v>1.5707963267948939</v>
      </c>
      <c r="BZ1395">
        <v>4.3759023672825501</v>
      </c>
      <c r="CA1395">
        <v>8.3611339706194094</v>
      </c>
      <c r="CB1395">
        <f>cells8[lambda1]/cells8[lambda2]</f>
        <v>0.52336230739266276</v>
      </c>
      <c r="CC1395">
        <v>1394</v>
      </c>
      <c r="CD1395">
        <v>312.49166666666667</v>
      </c>
      <c r="CE1395">
        <v>65.683333333333337</v>
      </c>
      <c r="CF1395">
        <v>10.29499837763238</v>
      </c>
      <c r="CG1395">
        <v>19.005082955235192</v>
      </c>
      <c r="CH1395">
        <v>18.705475519186781</v>
      </c>
      <c r="CI1395">
        <v>-0.52146549403335674</v>
      </c>
      <c r="CJ1395">
        <v>0.19513028606054511</v>
      </c>
      <c r="CK1395">
        <v>-2.9712594726597557</v>
      </c>
      <c r="CL1395">
        <v>312.26710768166515</v>
      </c>
      <c r="CM1395">
        <v>65.730036653051755</v>
      </c>
      <c r="CN1395">
        <v>10.29499837763238</v>
      </c>
      <c r="CO1395">
        <v>3.1409686293575607</v>
      </c>
      <c r="CP1395">
        <v>2.052175552637522</v>
      </c>
      <c r="CQ1395">
        <v>2.7492776720969134</v>
      </c>
      <c r="CR1395">
        <v>0.75704948211829348</v>
      </c>
      <c r="CS1395">
        <v>-0.73936791803528001</v>
      </c>
      <c r="CT1395">
        <v>5</v>
      </c>
      <c r="CU1395">
        <v>2.0113769453474605E-2</v>
      </c>
      <c r="CV1395">
        <v>-1.6538967633896714E-4</v>
      </c>
      <c r="CW1395">
        <v>4.3987466233958675E-2</v>
      </c>
      <c r="CX1395">
        <v>-3.7599273270094609E-3</v>
      </c>
      <c r="CY1395">
        <v>18.436250000000022</v>
      </c>
      <c r="CZ1395">
        <v>18.554267658086907</v>
      </c>
    </row>
    <row r="1396" spans="1:104" x14ac:dyDescent="0.55000000000000004">
      <c r="A1396" s="1" t="s">
        <v>71</v>
      </c>
      <c r="B1396">
        <v>0</v>
      </c>
      <c r="C1396">
        <v>1395</v>
      </c>
      <c r="D1396">
        <v>236</v>
      </c>
      <c r="E1396">
        <v>5802</v>
      </c>
      <c r="F1396">
        <v>7943</v>
      </c>
      <c r="G1396">
        <v>27360</v>
      </c>
      <c r="H1396">
        <v>382300640</v>
      </c>
      <c r="I1396">
        <v>884</v>
      </c>
      <c r="J1396">
        <v>471</v>
      </c>
      <c r="K1396">
        <v>897.51271186440681</v>
      </c>
      <c r="L1396">
        <v>480.19915254237287</v>
      </c>
      <c r="M1396">
        <v>9.9125846382814246E-3</v>
      </c>
      <c r="N1396">
        <v>0.31175276757198439</v>
      </c>
      <c r="O1396">
        <v>0.31191031951989473</v>
      </c>
      <c r="P1396">
        <v>0.76950536766739452</v>
      </c>
      <c r="Q1396" s="1" t="s">
        <v>2860</v>
      </c>
      <c r="R1396">
        <v>68</v>
      </c>
      <c r="S1396">
        <v>79.597979746446612</v>
      </c>
      <c r="T1396">
        <v>4162</v>
      </c>
      <c r="U1396">
        <v>4753</v>
      </c>
      <c r="V1396">
        <v>9150</v>
      </c>
      <c r="W1396">
        <v>273986750</v>
      </c>
      <c r="X1396">
        <v>-130.5296535521735</v>
      </c>
      <c r="Y1396">
        <v>43.398449350995243</v>
      </c>
      <c r="Z1396">
        <v>-131.3310716080974</v>
      </c>
      <c r="AA1396">
        <v>47.150856875459475</v>
      </c>
      <c r="AB1396">
        <v>-54.797496652047286</v>
      </c>
      <c r="AC1396">
        <v>48.80040809092344</v>
      </c>
      <c r="AD1396">
        <v>-8588066.9270235691</v>
      </c>
      <c r="AE1396">
        <v>2856280.1964350333</v>
      </c>
      <c r="AF1396">
        <v>-0.34561015092736058</v>
      </c>
      <c r="AG1396">
        <v>0.1149083309580356</v>
      </c>
      <c r="AH1396">
        <v>-0.30717631052817118</v>
      </c>
      <c r="AI1396">
        <v>0.11028331738939749</v>
      </c>
      <c r="AJ1396">
        <v>-6.2935618329075849E-2</v>
      </c>
      <c r="AK1396">
        <v>5.6047886227641321E-2</v>
      </c>
      <c r="AL1396">
        <v>-0.34543105169154836</v>
      </c>
      <c r="AM1396">
        <v>0.11488590861765045</v>
      </c>
      <c r="AN1396">
        <v>-1.7652312206901159E-2</v>
      </c>
      <c r="AO1396">
        <v>-1.991382407378766E-2</v>
      </c>
      <c r="AP1396">
        <v>-3.318647454744799E-2</v>
      </c>
      <c r="AQ1396">
        <v>-2.4348942338147106E-2</v>
      </c>
      <c r="AR1396">
        <v>-8.1383869692318242E-2</v>
      </c>
      <c r="AS1396">
        <v>1.8237299310857644E-2</v>
      </c>
      <c r="AT1396">
        <v>-1.7723427380878551E-2</v>
      </c>
      <c r="AU1396">
        <v>-1.9932246231798335E-2</v>
      </c>
      <c r="AV1396">
        <v>0.12149677095614211</v>
      </c>
      <c r="AW1396">
        <v>-4.4818329152339458E-2</v>
      </c>
      <c r="AX1396">
        <v>0.10688853093002829</v>
      </c>
      <c r="AY1396">
        <v>-3.978102408240658E-2</v>
      </c>
      <c r="AZ1396">
        <v>1.3989756865936108E-2</v>
      </c>
      <c r="BA1396">
        <v>3.7966738533390103E-2</v>
      </c>
      <c r="BB1396">
        <v>0.12142869518745693</v>
      </c>
      <c r="BC1396">
        <v>-4.4793253888420335E-2</v>
      </c>
      <c r="BD1396">
        <v>896.0444674250258</v>
      </c>
      <c r="BE1396">
        <v>477.56549465701482</v>
      </c>
      <c r="BF1396">
        <v>896.45461412564521</v>
      </c>
      <c r="BG1396">
        <v>478.26853833564144</v>
      </c>
      <c r="BH1396">
        <v>897.58709795321636</v>
      </c>
      <c r="BI1396">
        <v>479.96695906432751</v>
      </c>
      <c r="BJ1396">
        <v>896.04675934364116</v>
      </c>
      <c r="BK1396">
        <v>477.5694059209527</v>
      </c>
      <c r="BL1396" s="1" t="s">
        <v>2861</v>
      </c>
      <c r="BM1396">
        <v>5</v>
      </c>
      <c r="BN1396">
        <v>5</v>
      </c>
      <c r="BO1396">
        <v>2</v>
      </c>
      <c r="BP1396" t="b">
        <v>0</v>
      </c>
      <c r="BQ1396" t="b">
        <v>0</v>
      </c>
      <c r="BR1396">
        <v>1395</v>
      </c>
      <c r="BS1396">
        <v>14206155</v>
      </c>
      <c r="BT1396" s="1">
        <v>-2.1223273286435199E-4</v>
      </c>
      <c r="BU1396">
        <v>1.31578947368421</v>
      </c>
      <c r="BV1396">
        <v>9.2536301339076601E-2</v>
      </c>
      <c r="BW1396">
        <v>-1.12501178063496</v>
      </c>
      <c r="BX1396">
        <v>0.44578454615993901</v>
      </c>
      <c r="BY1396">
        <f>cells8[theta1N]-cells8[theta2N]</f>
        <v>-1.570796326794899</v>
      </c>
      <c r="BZ1396">
        <v>6.6296394244937602</v>
      </c>
      <c r="CA1396">
        <v>9.1103882348976803</v>
      </c>
      <c r="CB1396">
        <f>cells8[lambda1]/cells8[lambda2]</f>
        <v>0.72770108732563998</v>
      </c>
      <c r="CC1396">
        <v>1395</v>
      </c>
      <c r="CD1396">
        <v>312.06184210526311</v>
      </c>
      <c r="CE1396">
        <v>90.161842105263119</v>
      </c>
      <c r="CF1396">
        <v>17.487832607377069</v>
      </c>
      <c r="CG1396">
        <v>14.572100180225982</v>
      </c>
      <c r="CH1396">
        <v>15.727879105616839</v>
      </c>
      <c r="CI1396">
        <v>0.22650867494198618</v>
      </c>
      <c r="CJ1396">
        <v>0.33258788202000655</v>
      </c>
      <c r="CK1396">
        <v>-2.91334004313231</v>
      </c>
      <c r="CL1396">
        <v>312.02963092928985</v>
      </c>
      <c r="CM1396">
        <v>90.443446095974409</v>
      </c>
      <c r="CN1396">
        <v>17.487832607377069</v>
      </c>
      <c r="CO1396">
        <v>2.7442643926094585</v>
      </c>
      <c r="CP1396">
        <v>1.8174820609015618</v>
      </c>
      <c r="CQ1396">
        <v>2.6612438326496997</v>
      </c>
      <c r="CR1396">
        <v>0.74925300568684794</v>
      </c>
      <c r="CS1396">
        <v>-1.2306220290744522E-2</v>
      </c>
      <c r="CT1396">
        <v>4</v>
      </c>
      <c r="CU1396">
        <v>4.709083416815741E-3</v>
      </c>
      <c r="CV1396">
        <v>-7.9009410924582978E-5</v>
      </c>
      <c r="CW1396">
        <v>1.4768152834565675E-2</v>
      </c>
      <c r="CX1396">
        <v>-5.349986000934193E-3</v>
      </c>
      <c r="CY1396">
        <v>13.781249999999964</v>
      </c>
      <c r="CZ1396">
        <v>15.414570696119883</v>
      </c>
    </row>
    <row r="1397" spans="1:104" x14ac:dyDescent="0.55000000000000004">
      <c r="A1397" s="1" t="s">
        <v>71</v>
      </c>
      <c r="B1397">
        <v>0</v>
      </c>
      <c r="C1397">
        <v>1396</v>
      </c>
      <c r="D1397">
        <v>95</v>
      </c>
      <c r="E1397">
        <v>2258</v>
      </c>
      <c r="F1397">
        <v>3003</v>
      </c>
      <c r="G1397">
        <v>6810</v>
      </c>
      <c r="H1397">
        <v>148755866</v>
      </c>
      <c r="I1397">
        <v>884</v>
      </c>
      <c r="J1397">
        <v>764</v>
      </c>
      <c r="K1397">
        <v>891.01052631578943</v>
      </c>
      <c r="L1397">
        <v>766.92631578947373</v>
      </c>
      <c r="M1397">
        <v>0.2376327324973386</v>
      </c>
      <c r="N1397">
        <v>-8.3861138968746082E-3</v>
      </c>
      <c r="O1397">
        <v>0.23778066040038462</v>
      </c>
      <c r="P1397">
        <v>3.1239548579645513</v>
      </c>
      <c r="Q1397" s="1" t="s">
        <v>2862</v>
      </c>
      <c r="R1397">
        <v>38</v>
      </c>
      <c r="S1397">
        <v>44.627416997969512</v>
      </c>
      <c r="T1397">
        <v>2213</v>
      </c>
      <c r="U1397">
        <v>2508</v>
      </c>
      <c r="V1397">
        <v>4502</v>
      </c>
      <c r="W1397">
        <v>145677718</v>
      </c>
      <c r="X1397">
        <v>60.834017967024423</v>
      </c>
      <c r="Y1397">
        <v>-27.586691936544472</v>
      </c>
      <c r="Z1397">
        <v>61.482804344450635</v>
      </c>
      <c r="AA1397">
        <v>-26.124315608072862</v>
      </c>
      <c r="AB1397">
        <v>87.891131400440202</v>
      </c>
      <c r="AC1397">
        <v>3.5050716653931877</v>
      </c>
      <c r="AD1397">
        <v>4002645.6905304929</v>
      </c>
      <c r="AE1397">
        <v>-1814605.7624773793</v>
      </c>
      <c r="AF1397">
        <v>0.19453057519998665</v>
      </c>
      <c r="AG1397">
        <v>-8.8214706666092005E-2</v>
      </c>
      <c r="AH1397">
        <v>0.17019762891707285</v>
      </c>
      <c r="AI1397">
        <v>-7.2317725597963831E-2</v>
      </c>
      <c r="AJ1397">
        <v>0.13001923826691478</v>
      </c>
      <c r="AK1397">
        <v>5.1851277909830858E-3</v>
      </c>
      <c r="AL1397">
        <v>0.19441915535495588</v>
      </c>
      <c r="AM1397">
        <v>-8.814023196650464E-2</v>
      </c>
      <c r="AN1397">
        <v>-1.2726355858871694E-2</v>
      </c>
      <c r="AO1397">
        <v>-0.13353744503408937</v>
      </c>
      <c r="AP1397">
        <v>-1.4771893191019477E-2</v>
      </c>
      <c r="AQ1397">
        <v>-0.13122070302067163</v>
      </c>
      <c r="AR1397">
        <v>2.8476553981688711E-2</v>
      </c>
      <c r="AS1397">
        <v>-0.11716592790141904</v>
      </c>
      <c r="AT1397">
        <v>-1.2734097864089865E-2</v>
      </c>
      <c r="AU1397">
        <v>-0.13352672847312322</v>
      </c>
      <c r="AV1397">
        <v>-2.4743948624928722E-3</v>
      </c>
      <c r="AW1397">
        <v>-5.2297695803037204E-2</v>
      </c>
      <c r="AX1397">
        <v>1.1547350309740493E-3</v>
      </c>
      <c r="AY1397">
        <v>-4.7586814659470504E-2</v>
      </c>
      <c r="AZ1397">
        <v>7.2438221702906647E-2</v>
      </c>
      <c r="BA1397">
        <v>-3.16332898372483E-2</v>
      </c>
      <c r="BB1397">
        <v>-2.4556333883745795E-3</v>
      </c>
      <c r="BC1397">
        <v>-5.2275856397134397E-2</v>
      </c>
      <c r="BD1397">
        <v>893.09344552701509</v>
      </c>
      <c r="BE1397">
        <v>766.44552701505756</v>
      </c>
      <c r="BF1397">
        <v>892.64202464202469</v>
      </c>
      <c r="BG1397">
        <v>766.63736263736268</v>
      </c>
      <c r="BH1397">
        <v>892.55036710719526</v>
      </c>
      <c r="BI1397">
        <v>766.8594713656388</v>
      </c>
      <c r="BJ1397">
        <v>893.09108772893705</v>
      </c>
      <c r="BK1397">
        <v>766.44653736881878</v>
      </c>
      <c r="BL1397" s="1" t="s">
        <v>2863</v>
      </c>
      <c r="BM1397">
        <v>5</v>
      </c>
      <c r="BN1397">
        <v>4</v>
      </c>
      <c r="BO1397">
        <v>2</v>
      </c>
      <c r="BP1397" t="b">
        <v>0</v>
      </c>
      <c r="BQ1397" t="b">
        <v>0</v>
      </c>
      <c r="BR1397">
        <v>1396</v>
      </c>
      <c r="BS1397">
        <v>7000649</v>
      </c>
      <c r="BT1397" s="1">
        <v>-5.3776516792681701E-2</v>
      </c>
      <c r="BU1397">
        <v>1.7</v>
      </c>
      <c r="BV1397">
        <v>0.18204888449074799</v>
      </c>
      <c r="BW1397">
        <v>-1.3308716775618901</v>
      </c>
      <c r="BX1397">
        <v>0.23992464923301099</v>
      </c>
      <c r="BY1397">
        <f>cells8[theta1N]-cells8[theta2N]</f>
        <v>-1.570796326794901</v>
      </c>
      <c r="BZ1397">
        <v>10.0022331045552</v>
      </c>
      <c r="CA1397">
        <v>20.963500729412999</v>
      </c>
      <c r="CB1397">
        <f>cells8[lambda1]/cells8[lambda2]</f>
        <v>0.47712608851256849</v>
      </c>
      <c r="CC1397">
        <v>1396</v>
      </c>
      <c r="CD1397">
        <v>313.95522388059703</v>
      </c>
      <c r="CE1397">
        <v>190.67686567164179</v>
      </c>
      <c r="CF1397">
        <v>25.734662226455196</v>
      </c>
      <c r="CG1397">
        <v>35.513310273038904</v>
      </c>
      <c r="CH1397">
        <v>28.045459154948119</v>
      </c>
      <c r="CI1397">
        <v>1.2818623782115552</v>
      </c>
      <c r="CJ1397">
        <v>2.8687809374616426</v>
      </c>
      <c r="CK1397">
        <v>1.1718328614950511</v>
      </c>
      <c r="CL1397">
        <v>314.29733461114989</v>
      </c>
      <c r="CM1397">
        <v>191.08737552382868</v>
      </c>
      <c r="CN1397">
        <v>25.734662226455196</v>
      </c>
      <c r="CO1397">
        <v>4.7550305893264682</v>
      </c>
      <c r="CP1397">
        <v>2.5831235496815834</v>
      </c>
      <c r="CQ1397">
        <v>0.76433504119697138</v>
      </c>
      <c r="CR1397">
        <v>0.83957735502339581</v>
      </c>
      <c r="CS1397">
        <v>-0.66705788573851499</v>
      </c>
      <c r="CT1397">
        <v>5</v>
      </c>
      <c r="CU1397">
        <v>3.0854267708838494E-3</v>
      </c>
      <c r="CV1397">
        <v>-2.6691333528541783E-5</v>
      </c>
      <c r="CW1397">
        <v>9.1030003588866183E-3</v>
      </c>
      <c r="CX1397">
        <v>-2.9321468171189195E-3</v>
      </c>
      <c r="CY1397">
        <v>32.829999999999956</v>
      </c>
      <c r="CZ1397">
        <v>27.449242404917509</v>
      </c>
    </row>
    <row r="1398" spans="1:104" x14ac:dyDescent="0.55000000000000004">
      <c r="A1398" s="1" t="s">
        <v>71</v>
      </c>
      <c r="B1398">
        <v>0</v>
      </c>
      <c r="C1398">
        <v>1397</v>
      </c>
      <c r="D1398">
        <v>131</v>
      </c>
      <c r="E1398">
        <v>5504</v>
      </c>
      <c r="F1398">
        <v>6382</v>
      </c>
      <c r="G1398">
        <v>11498</v>
      </c>
      <c r="H1398">
        <v>362355434</v>
      </c>
      <c r="I1398">
        <v>884</v>
      </c>
      <c r="J1398">
        <v>832</v>
      </c>
      <c r="K1398">
        <v>892.64885496183206</v>
      </c>
      <c r="L1398">
        <v>836.67175572519079</v>
      </c>
      <c r="M1398">
        <v>1.3232402648965642E-2</v>
      </c>
      <c r="N1398">
        <v>0.21118401260027922</v>
      </c>
      <c r="O1398">
        <v>0.21159816553509922</v>
      </c>
      <c r="P1398">
        <v>0.75410998452636435</v>
      </c>
      <c r="Q1398" s="1" t="s">
        <v>2864</v>
      </c>
      <c r="R1398">
        <v>41</v>
      </c>
      <c r="S1398">
        <v>53.012193308819732</v>
      </c>
      <c r="T1398">
        <v>4097</v>
      </c>
      <c r="U1398">
        <v>4347</v>
      </c>
      <c r="V1398">
        <v>6218</v>
      </c>
      <c r="W1398">
        <v>269620042</v>
      </c>
      <c r="X1398">
        <v>-2.4602666471158798</v>
      </c>
      <c r="Y1398">
        <v>-99.638695277552472</v>
      </c>
      <c r="Z1398">
        <v>-0.42453842956340182</v>
      </c>
      <c r="AA1398">
        <v>-101.86194768563718</v>
      </c>
      <c r="AB1398">
        <v>13.421853118555266</v>
      </c>
      <c r="AC1398">
        <v>-129.82740451828926</v>
      </c>
      <c r="AD1398">
        <v>-161331.29497023509</v>
      </c>
      <c r="AE1398">
        <v>-6556128.0197217204</v>
      </c>
      <c r="AF1398">
        <v>-3.863557993086074E-3</v>
      </c>
      <c r="AG1398">
        <v>-0.1564707947455761</v>
      </c>
      <c r="AH1398">
        <v>-6.2942954255958161E-4</v>
      </c>
      <c r="AI1398">
        <v>-0.1510226511223845</v>
      </c>
      <c r="AJ1398">
        <v>1.3877630350612085E-2</v>
      </c>
      <c r="AK1398">
        <v>-0.13423606363218338</v>
      </c>
      <c r="AL1398">
        <v>-3.8498228661902182E-3</v>
      </c>
      <c r="AM1398">
        <v>-0.15644783343896004</v>
      </c>
      <c r="AN1398">
        <v>-0.15284058049076638</v>
      </c>
      <c r="AO1398">
        <v>-6.1306836652840348E-2</v>
      </c>
      <c r="AP1398">
        <v>-0.15716291911784508</v>
      </c>
      <c r="AQ1398">
        <v>-6.3858075759110955E-2</v>
      </c>
      <c r="AR1398">
        <v>-0.10396125784026036</v>
      </c>
      <c r="AS1398">
        <v>-0.13439448889209604</v>
      </c>
      <c r="AT1398">
        <v>-0.15285729328806946</v>
      </c>
      <c r="AU1398">
        <v>-6.1319052211870534E-2</v>
      </c>
      <c r="AV1398">
        <v>-7.1361522097696903E-2</v>
      </c>
      <c r="AW1398">
        <v>3.2660195452560249E-2</v>
      </c>
      <c r="AX1398">
        <v>-7.5560759548329207E-2</v>
      </c>
      <c r="AY1398">
        <v>2.6743973292741877E-2</v>
      </c>
      <c r="AZ1398">
        <v>-1.5097660166581045E-2</v>
      </c>
      <c r="BA1398">
        <v>-7.2326770454260864E-2</v>
      </c>
      <c r="BB1398">
        <v>-7.1377525820337864E-2</v>
      </c>
      <c r="BC1398">
        <v>3.2633395659027363E-2</v>
      </c>
      <c r="BD1398">
        <v>891.15606831395348</v>
      </c>
      <c r="BE1398">
        <v>836.50545058139539</v>
      </c>
      <c r="BF1398">
        <v>891.3143215293012</v>
      </c>
      <c r="BG1398">
        <v>836.49576935130051</v>
      </c>
      <c r="BH1398">
        <v>891.84336406331533</v>
      </c>
      <c r="BI1398">
        <v>835.98521481996875</v>
      </c>
      <c r="BJ1398">
        <v>891.15680365648939</v>
      </c>
      <c r="BK1398">
        <v>836.50539042281889</v>
      </c>
      <c r="BL1398" s="1" t="s">
        <v>2865</v>
      </c>
      <c r="BM1398">
        <v>5</v>
      </c>
      <c r="BN1398">
        <v>5</v>
      </c>
      <c r="BO1398">
        <v>2</v>
      </c>
      <c r="BP1398" t="b">
        <v>0</v>
      </c>
      <c r="BQ1398" t="b">
        <v>0</v>
      </c>
      <c r="BR1398">
        <v>1397</v>
      </c>
      <c r="BS1398">
        <v>12639573</v>
      </c>
      <c r="BT1398" s="1">
        <v>4.7608829019961399E-2</v>
      </c>
      <c r="BU1398">
        <v>0.94117647058823495</v>
      </c>
      <c r="BV1398">
        <v>0.10285354584095401</v>
      </c>
      <c r="BW1398">
        <v>-0.95490903480253697</v>
      </c>
      <c r="BX1398">
        <v>0.61588729199236003</v>
      </c>
      <c r="BY1398">
        <f>cells8[theta1N]-cells8[theta2N]</f>
        <v>-1.570796326794897</v>
      </c>
      <c r="BZ1398">
        <v>6.8830882601884404</v>
      </c>
      <c r="CA1398">
        <v>10.6118584037264</v>
      </c>
      <c r="CB1398">
        <f>cells8[lambda1]/cells8[lambda2]</f>
        <v>0.64862232403811704</v>
      </c>
      <c r="CC1398">
        <v>1397</v>
      </c>
      <c r="CD1398">
        <v>313.54235294117643</v>
      </c>
      <c r="CE1398">
        <v>255.75529411764703</v>
      </c>
      <c r="CF1398">
        <v>22.768992220957927</v>
      </c>
      <c r="CG1398">
        <v>75.839393928328647</v>
      </c>
      <c r="CH1398">
        <v>40.31773779327488</v>
      </c>
      <c r="CI1398">
        <v>2.5108856730387328</v>
      </c>
      <c r="CJ1398">
        <v>2.5631850017755129</v>
      </c>
      <c r="CK1398">
        <v>1.365376090308561</v>
      </c>
      <c r="CL1398">
        <v>313.5150167964473</v>
      </c>
      <c r="CM1398">
        <v>256.17817303863495</v>
      </c>
      <c r="CN1398">
        <v>22.768992220957927</v>
      </c>
      <c r="CO1398">
        <v>7.0464725287300141</v>
      </c>
      <c r="CP1398">
        <v>3.5302197335692997</v>
      </c>
      <c r="CQ1398">
        <v>3.1195923080797883E-2</v>
      </c>
      <c r="CR1398">
        <v>0.86545245907429447</v>
      </c>
      <c r="CS1398">
        <v>1.1472743835589929</v>
      </c>
      <c r="CT1398">
        <v>6</v>
      </c>
      <c r="CU1398">
        <v>7.423194293011001E-3</v>
      </c>
      <c r="CV1398">
        <v>4.9462599409413613E-5</v>
      </c>
      <c r="CW1398">
        <v>9.7983183113261475E-3</v>
      </c>
      <c r="CX1398">
        <v>5.0480702746958546E-3</v>
      </c>
      <c r="CY1398">
        <v>59.779999999999937</v>
      </c>
      <c r="CZ1398">
        <v>36.358787847868122</v>
      </c>
    </row>
    <row r="1399" spans="1:104" x14ac:dyDescent="0.55000000000000004">
      <c r="A1399" s="1" t="s">
        <v>71</v>
      </c>
      <c r="B1399">
        <v>0</v>
      </c>
      <c r="C1399">
        <v>1398</v>
      </c>
      <c r="D1399">
        <v>577</v>
      </c>
      <c r="E1399">
        <v>17392</v>
      </c>
      <c r="F1399">
        <v>22474</v>
      </c>
      <c r="G1399">
        <v>59970</v>
      </c>
      <c r="H1399">
        <v>1145615426</v>
      </c>
      <c r="I1399">
        <v>885</v>
      </c>
      <c r="J1399">
        <v>219</v>
      </c>
      <c r="K1399">
        <v>902.80069324090118</v>
      </c>
      <c r="L1399">
        <v>210.67937608318891</v>
      </c>
      <c r="M1399">
        <v>-0.12741870143164366</v>
      </c>
      <c r="N1399">
        <v>-0.40323806095199338</v>
      </c>
      <c r="O1399">
        <v>0.42289059965297154</v>
      </c>
      <c r="P1399">
        <v>2.2031644447662408</v>
      </c>
      <c r="Q1399" s="1" t="s">
        <v>2866</v>
      </c>
      <c r="R1399">
        <v>96</v>
      </c>
      <c r="S1399">
        <v>122.50966799187798</v>
      </c>
      <c r="T1399">
        <v>7431</v>
      </c>
      <c r="U1399">
        <v>8205</v>
      </c>
      <c r="V1399">
        <v>13566</v>
      </c>
      <c r="W1399">
        <v>489112062</v>
      </c>
      <c r="X1399">
        <v>-78.859128045838062</v>
      </c>
      <c r="Y1399">
        <v>-22.1559725238696</v>
      </c>
      <c r="Z1399">
        <v>-81.495064729532103</v>
      </c>
      <c r="AA1399">
        <v>-20.605350916907888</v>
      </c>
      <c r="AB1399">
        <v>-56.753893903454646</v>
      </c>
      <c r="AC1399">
        <v>-37.799555948126724</v>
      </c>
      <c r="AD1399">
        <v>-5189031.3060767073</v>
      </c>
      <c r="AE1399">
        <v>-1457326.5847149966</v>
      </c>
      <c r="AF1399">
        <v>-0.16447196827933797</v>
      </c>
      <c r="AG1399">
        <v>-4.6209443351004499E-2</v>
      </c>
      <c r="AH1399">
        <v>-0.15358000000235655</v>
      </c>
      <c r="AI1399">
        <v>-3.8831428680619201E-2</v>
      </c>
      <c r="AJ1399">
        <v>-6.3491349504687711E-2</v>
      </c>
      <c r="AK1399">
        <v>-4.2286875009970457E-2</v>
      </c>
      <c r="AL1399">
        <v>-0.16442222490345798</v>
      </c>
      <c r="AM1399">
        <v>-4.6177574451938624E-2</v>
      </c>
      <c r="AN1399">
        <v>0.2304259681081211</v>
      </c>
      <c r="AO1399">
        <v>-8.0589703402003054E-2</v>
      </c>
      <c r="AP1399">
        <v>0.21203593910881574</v>
      </c>
      <c r="AQ1399">
        <v>-7.6225430283755155E-2</v>
      </c>
      <c r="AR1399">
        <v>0.12680827039297551</v>
      </c>
      <c r="AS1399">
        <v>-6.3992300150465947E-2</v>
      </c>
      <c r="AT1399">
        <v>0.23034411863248958</v>
      </c>
      <c r="AU1399">
        <v>-8.0570500790778349E-2</v>
      </c>
      <c r="AV1399">
        <v>0.1515409743546518</v>
      </c>
      <c r="AW1399">
        <v>3.2619195290117337E-2</v>
      </c>
      <c r="AX1399">
        <v>0.13217163839060692</v>
      </c>
      <c r="AY1399">
        <v>3.2534036094842934E-2</v>
      </c>
      <c r="AZ1399">
        <v>6.2200003127009643E-2</v>
      </c>
      <c r="BA1399">
        <v>2.625425697439656E-2</v>
      </c>
      <c r="BB1399">
        <v>0.15145507082895987</v>
      </c>
      <c r="BC1399">
        <v>3.2618648451556993E-2</v>
      </c>
      <c r="BD1399">
        <v>905.12574747010115</v>
      </c>
      <c r="BE1399">
        <v>209.66110855565776</v>
      </c>
      <c r="BF1399">
        <v>904.51775384889208</v>
      </c>
      <c r="BG1399">
        <v>210.00026697517131</v>
      </c>
      <c r="BH1399">
        <v>902.48370852092717</v>
      </c>
      <c r="BI1399">
        <v>211.79909954977489</v>
      </c>
      <c r="BJ1399">
        <v>905.12255578862994</v>
      </c>
      <c r="BK1399">
        <v>209.66292374627994</v>
      </c>
      <c r="BL1399" s="1" t="s">
        <v>2867</v>
      </c>
      <c r="BM1399">
        <v>7</v>
      </c>
      <c r="BN1399">
        <v>7</v>
      </c>
      <c r="BO1399">
        <v>2</v>
      </c>
      <c r="BP1399" t="b">
        <v>0</v>
      </c>
      <c r="BQ1399" t="b">
        <v>1</v>
      </c>
      <c r="BR1399">
        <v>1398</v>
      </c>
      <c r="BS1399">
        <v>4626507</v>
      </c>
      <c r="BT1399" s="1">
        <v>-2.3709015738865899E-2</v>
      </c>
      <c r="BU1399">
        <v>0.83333333333333304</v>
      </c>
      <c r="BV1399">
        <v>7.3333275399053294E-2</v>
      </c>
      <c r="BW1399">
        <v>0.66324058609710901</v>
      </c>
      <c r="BX1399">
        <v>-0.90755574069778799</v>
      </c>
      <c r="BY1399">
        <f>cells8[theta1N]-cells8[theta2N]</f>
        <v>1.570796326794897</v>
      </c>
      <c r="BZ1399">
        <v>4.4790824462431402</v>
      </c>
      <c r="CA1399">
        <v>7.99459292689866</v>
      </c>
      <c r="CB1399">
        <f>cells8[lambda1]/cells8[lambda2]</f>
        <v>0.56026397931691929</v>
      </c>
      <c r="CC1399">
        <v>1398</v>
      </c>
      <c r="CD1399">
        <v>312.20603448275858</v>
      </c>
      <c r="CE1399">
        <v>247.43793103448272</v>
      </c>
      <c r="CF1399">
        <v>19.009771119348972</v>
      </c>
      <c r="CG1399">
        <v>33.286586179025377</v>
      </c>
      <c r="CH1399">
        <v>23.404617320469416</v>
      </c>
      <c r="CI1399">
        <v>-1.1411067606649115</v>
      </c>
      <c r="CJ1399">
        <v>0.34029852541490746</v>
      </c>
      <c r="CK1399">
        <v>-2.4310349007314196</v>
      </c>
      <c r="CL1399">
        <v>312.02429210334338</v>
      </c>
      <c r="CM1399">
        <v>247.29326060056147</v>
      </c>
      <c r="CN1399">
        <v>19.009771119348972</v>
      </c>
      <c r="CO1399">
        <v>3.5790494397267798</v>
      </c>
      <c r="CP1399">
        <v>3.004512138909154</v>
      </c>
      <c r="CQ1399">
        <v>1.768755507966089</v>
      </c>
      <c r="CR1399">
        <v>0.54340279548009329</v>
      </c>
      <c r="CS1399">
        <v>1.3666227762365648</v>
      </c>
      <c r="CT1399">
        <v>5</v>
      </c>
      <c r="CU1399">
        <v>1.5229527571624629E-2</v>
      </c>
      <c r="CV1399">
        <v>2.2368554274980205E-4</v>
      </c>
      <c r="CW1399">
        <v>1.8102325389967006E-2</v>
      </c>
      <c r="CX1399">
        <v>1.2356729753282251E-2</v>
      </c>
      <c r="CY1399">
        <v>30.931250000000023</v>
      </c>
      <c r="CZ1399">
        <v>22.704520189781068</v>
      </c>
    </row>
    <row r="1400" spans="1:104" x14ac:dyDescent="0.55000000000000004">
      <c r="A1400" s="1" t="s">
        <v>71</v>
      </c>
      <c r="B1400">
        <v>0</v>
      </c>
      <c r="C1400">
        <v>1399</v>
      </c>
      <c r="D1400">
        <v>225</v>
      </c>
      <c r="E1400">
        <v>6495</v>
      </c>
      <c r="F1400">
        <v>8310</v>
      </c>
      <c r="G1400">
        <v>21343</v>
      </c>
      <c r="H1400">
        <v>427805023</v>
      </c>
      <c r="I1400">
        <v>885</v>
      </c>
      <c r="J1400">
        <v>309</v>
      </c>
      <c r="K1400">
        <v>891.74666666666667</v>
      </c>
      <c r="L1400">
        <v>316.93333333333334</v>
      </c>
      <c r="M1400">
        <v>-0.10801163436809438</v>
      </c>
      <c r="N1400">
        <v>-3.3468225549226689E-2</v>
      </c>
      <c r="O1400">
        <v>0.11307800528962658</v>
      </c>
      <c r="P1400">
        <v>1.7210342005753254</v>
      </c>
      <c r="Q1400" s="1" t="s">
        <v>2868</v>
      </c>
      <c r="R1400">
        <v>58</v>
      </c>
      <c r="S1400">
        <v>65.455844122715689</v>
      </c>
      <c r="T1400">
        <v>5475</v>
      </c>
      <c r="U1400">
        <v>5923</v>
      </c>
      <c r="V1400">
        <v>8308</v>
      </c>
      <c r="W1400">
        <v>360334196</v>
      </c>
      <c r="X1400">
        <v>-99.697835396804592</v>
      </c>
      <c r="Y1400">
        <v>45.107202831240123</v>
      </c>
      <c r="Z1400">
        <v>-95.301685049223977</v>
      </c>
      <c r="AA1400">
        <v>44.296118738636181</v>
      </c>
      <c r="AB1400">
        <v>-31.19736160270665</v>
      </c>
      <c r="AC1400">
        <v>41.046410795062862</v>
      </c>
      <c r="AD1400">
        <v>-6558225.7692991896</v>
      </c>
      <c r="AE1400">
        <v>2967526.4975560331</v>
      </c>
      <c r="AF1400">
        <v>-0.18889389611446472</v>
      </c>
      <c r="AG1400">
        <v>8.5462991766132659E-2</v>
      </c>
      <c r="AH1400">
        <v>-0.16528824311505697</v>
      </c>
      <c r="AI1400">
        <v>7.6825794206508063E-2</v>
      </c>
      <c r="AJ1400">
        <v>-3.6779073538854318E-2</v>
      </c>
      <c r="AK1400">
        <v>4.8390276727973851E-2</v>
      </c>
      <c r="AL1400">
        <v>-0.18878988039117717</v>
      </c>
      <c r="AM1400">
        <v>8.5425386718749607E-2</v>
      </c>
      <c r="AN1400">
        <v>-0.25298207917515658</v>
      </c>
      <c r="AO1400">
        <v>-2.0198949959953704E-2</v>
      </c>
      <c r="AP1400">
        <v>-0.2343336321864456</v>
      </c>
      <c r="AQ1400">
        <v>-1.4224986602832706E-2</v>
      </c>
      <c r="AR1400">
        <v>-0.18835936215968124</v>
      </c>
      <c r="AS1400">
        <v>-2.0785988193627266E-3</v>
      </c>
      <c r="AT1400">
        <v>-0.25290211645654581</v>
      </c>
      <c r="AU1400">
        <v>-2.01733937043156E-2</v>
      </c>
      <c r="AV1400">
        <v>-0.178181970736876</v>
      </c>
      <c r="AW1400">
        <v>-1.553431666072624E-2</v>
      </c>
      <c r="AX1400">
        <v>-0.15754687363298087</v>
      </c>
      <c r="AY1400">
        <v>-9.2090101356876262E-3</v>
      </c>
      <c r="AZ1400">
        <v>-0.10800022056582942</v>
      </c>
      <c r="BA1400">
        <v>7.4621860132725974E-3</v>
      </c>
      <c r="BB1400">
        <v>-0.17809257766632597</v>
      </c>
      <c r="BC1400">
        <v>-1.5506878645741099E-2</v>
      </c>
      <c r="BD1400">
        <v>892.35981524249428</v>
      </c>
      <c r="BE1400">
        <v>316.77567359507316</v>
      </c>
      <c r="BF1400">
        <v>892.2315282791817</v>
      </c>
      <c r="BG1400">
        <v>316.74632972322502</v>
      </c>
      <c r="BH1400">
        <v>891.9869746521108</v>
      </c>
      <c r="BI1400">
        <v>316.55919973761888</v>
      </c>
      <c r="BJ1400">
        <v>892.35915870487565</v>
      </c>
      <c r="BK1400">
        <v>316.77551687606064</v>
      </c>
      <c r="BL1400" s="1" t="s">
        <v>2869</v>
      </c>
      <c r="BM1400">
        <v>6</v>
      </c>
      <c r="BN1400">
        <v>5</v>
      </c>
      <c r="BO1400">
        <v>2</v>
      </c>
      <c r="BP1400" t="b">
        <v>0</v>
      </c>
      <c r="BQ1400" t="b">
        <v>0</v>
      </c>
      <c r="BR1400">
        <v>1399</v>
      </c>
      <c r="BS1400">
        <v>11092961</v>
      </c>
      <c r="BT1400" s="1">
        <v>-1.46648318760086E-2</v>
      </c>
      <c r="BU1400">
        <v>0.89473684210526305</v>
      </c>
      <c r="BV1400">
        <v>7.4589812621129806E-2</v>
      </c>
      <c r="BW1400">
        <v>-1.4271448987729201</v>
      </c>
      <c r="BX1400">
        <v>0.143651428021979</v>
      </c>
      <c r="BY1400">
        <f>cells8[theta1N]-cells8[theta2N]</f>
        <v>-1.570796326794899</v>
      </c>
      <c r="BZ1400">
        <v>5.4064778168647099</v>
      </c>
      <c r="CA1400">
        <v>7.2809291442521404</v>
      </c>
      <c r="CB1400">
        <f>cells8[lambda1]/cells8[lambda2]</f>
        <v>0.7425532799110951</v>
      </c>
      <c r="CC1400">
        <v>1399</v>
      </c>
      <c r="CD1400">
        <v>316.71684210526314</v>
      </c>
      <c r="CE1400">
        <v>285.04000000000002</v>
      </c>
      <c r="CF1400">
        <v>27.033222864672524</v>
      </c>
      <c r="CG1400">
        <v>80.765725830479809</v>
      </c>
      <c r="CH1400">
        <v>42.716638964212486</v>
      </c>
      <c r="CI1400">
        <v>-2.0804090792591969</v>
      </c>
      <c r="CJ1400">
        <v>0.18887186222623351</v>
      </c>
      <c r="CK1400">
        <v>3.0165892015570352</v>
      </c>
      <c r="CL1400">
        <v>315.88918679087845</v>
      </c>
      <c r="CM1400">
        <v>285.09816295491646</v>
      </c>
      <c r="CN1400">
        <v>27.033222864672524</v>
      </c>
      <c r="CO1400">
        <v>7.8640693964188761</v>
      </c>
      <c r="CP1400">
        <v>3.4064313797836792</v>
      </c>
      <c r="CQ1400">
        <v>3.1227449453581166</v>
      </c>
      <c r="CR1400">
        <v>0.90131514497005594</v>
      </c>
      <c r="CS1400">
        <v>0.91985633883184126</v>
      </c>
      <c r="CT1400">
        <v>7</v>
      </c>
      <c r="CU1400">
        <v>8.0612902071053646E-3</v>
      </c>
      <c r="CV1400">
        <v>5.3140720627237017E-5</v>
      </c>
      <c r="CW1400">
        <v>1.1502754891790628E-2</v>
      </c>
      <c r="CX1400">
        <v>4.6198255224201012E-3</v>
      </c>
      <c r="CY1400">
        <v>76.317500000000038</v>
      </c>
      <c r="CZ1400">
        <v>42.468333290818457</v>
      </c>
    </row>
    <row r="1401" spans="1:104" x14ac:dyDescent="0.55000000000000004">
      <c r="A1401" s="1" t="s">
        <v>71</v>
      </c>
      <c r="B1401">
        <v>0</v>
      </c>
      <c r="C1401">
        <v>1400</v>
      </c>
      <c r="D1401">
        <v>107</v>
      </c>
      <c r="E1401">
        <v>2175</v>
      </c>
      <c r="F1401">
        <v>3041</v>
      </c>
      <c r="G1401">
        <v>7485</v>
      </c>
      <c r="H1401">
        <v>143326781</v>
      </c>
      <c r="I1401">
        <v>886</v>
      </c>
      <c r="J1401">
        <v>628</v>
      </c>
      <c r="K1401">
        <v>892.70093457943926</v>
      </c>
      <c r="L1401">
        <v>628.37383177570098</v>
      </c>
      <c r="M1401">
        <v>0.13433566024395835</v>
      </c>
      <c r="N1401">
        <v>9.8276573713796611E-2</v>
      </c>
      <c r="O1401">
        <v>0.1664462512467719</v>
      </c>
      <c r="P1401">
        <v>0.31580213600039825</v>
      </c>
      <c r="Q1401" s="1" t="s">
        <v>2870</v>
      </c>
      <c r="R1401">
        <v>42</v>
      </c>
      <c r="S1401">
        <v>46.970562748477136</v>
      </c>
      <c r="T1401">
        <v>2263</v>
      </c>
      <c r="U1401">
        <v>2643</v>
      </c>
      <c r="V1401">
        <v>4799</v>
      </c>
      <c r="W1401">
        <v>148989375</v>
      </c>
      <c r="X1401">
        <v>3.1424262509757757</v>
      </c>
      <c r="Y1401">
        <v>-42.217040517467488</v>
      </c>
      <c r="Z1401">
        <v>1.6889426367994673</v>
      </c>
      <c r="AA1401">
        <v>-38.93590726242703</v>
      </c>
      <c r="AB1401">
        <v>-6.6514865881842447</v>
      </c>
      <c r="AC1401">
        <v>43.497986167780446</v>
      </c>
      <c r="AD1401">
        <v>206367.76461238251</v>
      </c>
      <c r="AE1401">
        <v>-2776660.0616257619</v>
      </c>
      <c r="AF1401">
        <v>9.4575757225856087E-3</v>
      </c>
      <c r="AG1401">
        <v>-0.12705814730049217</v>
      </c>
      <c r="AH1401">
        <v>4.3334035093960145E-3</v>
      </c>
      <c r="AI1401">
        <v>-9.9899779599531904E-2</v>
      </c>
      <c r="AJ1401">
        <v>-9.4153709479796229E-3</v>
      </c>
      <c r="AK1401">
        <v>6.1572652944571357E-2</v>
      </c>
      <c r="AL1401">
        <v>9.4335948424749804E-3</v>
      </c>
      <c r="AM1401">
        <v>-0.12692818612373225</v>
      </c>
      <c r="AN1401">
        <v>0.10022534524688995</v>
      </c>
      <c r="AO1401">
        <v>-0.18545078442317281</v>
      </c>
      <c r="AP1401">
        <v>8.649034015527704E-2</v>
      </c>
      <c r="AQ1401">
        <v>-0.16952720976899832</v>
      </c>
      <c r="AR1401">
        <v>3.8217838829990053E-2</v>
      </c>
      <c r="AS1401">
        <v>-0.22558525836069407</v>
      </c>
      <c r="AT1401">
        <v>0.10016097294954769</v>
      </c>
      <c r="AU1401">
        <v>-0.18537976316639396</v>
      </c>
      <c r="AV1401">
        <v>0.11670959774697601</v>
      </c>
      <c r="AW1401">
        <v>-0.21513633045130953</v>
      </c>
      <c r="AX1401">
        <v>9.7843904405055887E-2</v>
      </c>
      <c r="AY1401">
        <v>-0.19686365992459429</v>
      </c>
      <c r="AZ1401">
        <v>3.1953241141371574E-2</v>
      </c>
      <c r="BA1401">
        <v>-0.25171147235979119</v>
      </c>
      <c r="BB1401">
        <v>0.11662081402812234</v>
      </c>
      <c r="BC1401">
        <v>-0.21505416974841404</v>
      </c>
      <c r="BD1401">
        <v>890.66850574712646</v>
      </c>
      <c r="BE1401">
        <v>626.85977011494253</v>
      </c>
      <c r="BF1401">
        <v>891.27425189082544</v>
      </c>
      <c r="BG1401">
        <v>627.23709306149294</v>
      </c>
      <c r="BH1401">
        <v>891.761122244489</v>
      </c>
      <c r="BI1401">
        <v>627.12291249164991</v>
      </c>
      <c r="BJ1401">
        <v>890.67185298747484</v>
      </c>
      <c r="BK1401">
        <v>626.86183333036695</v>
      </c>
      <c r="BL1401" s="1" t="s">
        <v>2871</v>
      </c>
      <c r="BM1401">
        <v>4</v>
      </c>
      <c r="BN1401">
        <v>4</v>
      </c>
      <c r="BO1401">
        <v>2</v>
      </c>
      <c r="BP1401" t="b">
        <v>0</v>
      </c>
      <c r="BQ1401" t="b">
        <v>0</v>
      </c>
      <c r="BR1401">
        <v>1400</v>
      </c>
      <c r="BS1401">
        <v>11832731</v>
      </c>
      <c r="BT1401" s="1">
        <v>6.1498788030330098E-2</v>
      </c>
      <c r="BU1401">
        <v>1.36363636363636</v>
      </c>
      <c r="BV1401">
        <v>0.124381309194039</v>
      </c>
      <c r="BW1401">
        <v>1.5680832477318001</v>
      </c>
      <c r="BX1401">
        <v>-2.7130790630953499E-3</v>
      </c>
      <c r="BY1401">
        <f>cells8[theta1N]-cells8[theta2N]</f>
        <v>1.5707963267948954</v>
      </c>
      <c r="BZ1401">
        <v>7.0438701759436997</v>
      </c>
      <c r="CA1401">
        <v>14.1128566295911</v>
      </c>
      <c r="CB1401">
        <f>cells8[lambda1]/cells8[lambda2]</f>
        <v>0.49911016322340307</v>
      </c>
      <c r="CC1401">
        <v>1400</v>
      </c>
      <c r="CD1401">
        <v>312.77500000000003</v>
      </c>
      <c r="CE1401">
        <v>138.38333333333335</v>
      </c>
      <c r="CF1401">
        <v>27.239889436589952</v>
      </c>
      <c r="CG1401">
        <v>15.687820789926079</v>
      </c>
      <c r="CH1401">
        <v>16.339785802290361</v>
      </c>
      <c r="CI1401">
        <v>-0.88525694917581532</v>
      </c>
      <c r="CJ1401">
        <v>0.15593189664365631</v>
      </c>
      <c r="CK1401">
        <v>2.402255201160937</v>
      </c>
      <c r="CL1401">
        <v>312.84665858878327</v>
      </c>
      <c r="CM1401">
        <v>138.34886742457743</v>
      </c>
      <c r="CN1401">
        <v>27.239889436589952</v>
      </c>
      <c r="CO1401">
        <v>2.6210937371168894</v>
      </c>
      <c r="CP1401">
        <v>2.0184153249486845</v>
      </c>
      <c r="CQ1401">
        <v>1.4561671884905087</v>
      </c>
      <c r="CR1401">
        <v>0.63796415609372481</v>
      </c>
      <c r="CS1401">
        <v>-0.17446820490462686</v>
      </c>
      <c r="CT1401">
        <v>4</v>
      </c>
      <c r="CU1401">
        <v>-5.9976020628463075E-3</v>
      </c>
      <c r="CV1401">
        <v>1.3219230537810201E-5</v>
      </c>
      <c r="CW1401">
        <v>-1.2276964069189199E-3</v>
      </c>
      <c r="CX1401">
        <v>-1.0767507718773696E-2</v>
      </c>
      <c r="CY1401">
        <v>15.496249999999989</v>
      </c>
      <c r="CZ1401">
        <v>16.23467170879757</v>
      </c>
    </row>
    <row r="1402" spans="1:104" x14ac:dyDescent="0.55000000000000004">
      <c r="A1402" s="1" t="s">
        <v>71</v>
      </c>
      <c r="B1402">
        <v>0</v>
      </c>
      <c r="C1402">
        <v>1401</v>
      </c>
      <c r="D1402">
        <v>399</v>
      </c>
      <c r="E1402">
        <v>11377</v>
      </c>
      <c r="F1402">
        <v>14388</v>
      </c>
      <c r="G1402">
        <v>38716</v>
      </c>
      <c r="H1402">
        <v>749325116</v>
      </c>
      <c r="I1402">
        <v>887</v>
      </c>
      <c r="J1402">
        <v>788</v>
      </c>
      <c r="K1402">
        <v>897.5488721804511</v>
      </c>
      <c r="L1402">
        <v>783.29072681704258</v>
      </c>
      <c r="M1402">
        <v>-0.17954389520266975</v>
      </c>
      <c r="N1402">
        <v>-0.1773697262035307</v>
      </c>
      <c r="O1402">
        <v>0.25238072445823334</v>
      </c>
      <c r="P1402">
        <v>1.9604496545958059</v>
      </c>
      <c r="Q1402" s="1" t="s">
        <v>2872</v>
      </c>
      <c r="R1402">
        <v>72</v>
      </c>
      <c r="S1402">
        <v>90.225396744416116</v>
      </c>
      <c r="T1402">
        <v>4495</v>
      </c>
      <c r="U1402">
        <v>5000</v>
      </c>
      <c r="V1402">
        <v>8088</v>
      </c>
      <c r="W1402">
        <v>295872408</v>
      </c>
      <c r="X1402">
        <v>0.96560355626867456</v>
      </c>
      <c r="Y1402">
        <v>-22.221341054246828</v>
      </c>
      <c r="Z1402">
        <v>-1.6119688171603659</v>
      </c>
      <c r="AA1402">
        <v>-24.46472397558977</v>
      </c>
      <c r="AB1402">
        <v>5.4023597921060915</v>
      </c>
      <c r="AC1402">
        <v>-59.589682114345912</v>
      </c>
      <c r="AD1402">
        <v>62874.533006222016</v>
      </c>
      <c r="AE1402">
        <v>-1462620.3663509847</v>
      </c>
      <c r="AF1402">
        <v>2.6109424663096539E-3</v>
      </c>
      <c r="AG1402">
        <v>-6.0085365924998482E-2</v>
      </c>
      <c r="AH1402">
        <v>-3.9072026143937523E-3</v>
      </c>
      <c r="AI1402">
        <v>-5.9299306822965844E-2</v>
      </c>
      <c r="AJ1402">
        <v>7.8227859802104255E-3</v>
      </c>
      <c r="AK1402">
        <v>-8.6287723836988517E-2</v>
      </c>
      <c r="AL1402">
        <v>2.5828107688262983E-3</v>
      </c>
      <c r="AM1402">
        <v>-6.0082698865407923E-2</v>
      </c>
      <c r="AN1402">
        <v>0.10019605491374287</v>
      </c>
      <c r="AO1402">
        <v>9.9770072377084545E-2</v>
      </c>
      <c r="AP1402">
        <v>9.4590584765906288E-2</v>
      </c>
      <c r="AQ1402">
        <v>8.064306449407227E-2</v>
      </c>
      <c r="AR1402">
        <v>0.10180511088908835</v>
      </c>
      <c r="AS1402">
        <v>-2.913039263995883E-2</v>
      </c>
      <c r="AT1402">
        <v>0.10017184857496009</v>
      </c>
      <c r="AU1402">
        <v>9.9683801686201765E-2</v>
      </c>
      <c r="AV1402">
        <v>0.13706820316049215</v>
      </c>
      <c r="AW1402">
        <v>0.12533427560559618</v>
      </c>
      <c r="AX1402">
        <v>0.12804041101839178</v>
      </c>
      <c r="AY1402">
        <v>0.10232381791760765</v>
      </c>
      <c r="AZ1402">
        <v>0.13974511931137829</v>
      </c>
      <c r="BA1402">
        <v>-1.5876047809483675E-2</v>
      </c>
      <c r="BB1402">
        <v>0.13702911122385905</v>
      </c>
      <c r="BC1402">
        <v>0.12523043673561943</v>
      </c>
      <c r="BD1402">
        <v>897.85866221323727</v>
      </c>
      <c r="BE1402">
        <v>785.81137382438249</v>
      </c>
      <c r="BF1402">
        <v>897.79781762579933</v>
      </c>
      <c r="BG1402">
        <v>785.26661106477616</v>
      </c>
      <c r="BH1402">
        <v>897.93085546027487</v>
      </c>
      <c r="BI1402">
        <v>783.4055945862176</v>
      </c>
      <c r="BJ1402">
        <v>897.85836686007997</v>
      </c>
      <c r="BK1402">
        <v>785.8085717268284</v>
      </c>
      <c r="BL1402" s="1" t="s">
        <v>2873</v>
      </c>
      <c r="BM1402">
        <v>7</v>
      </c>
      <c r="BN1402">
        <v>7</v>
      </c>
      <c r="BO1402">
        <v>2</v>
      </c>
      <c r="BP1402" t="b">
        <v>0</v>
      </c>
      <c r="BQ1402" t="b">
        <v>0</v>
      </c>
      <c r="BR1402">
        <v>1401</v>
      </c>
      <c r="BS1402">
        <v>10556507</v>
      </c>
      <c r="BT1402" s="1">
        <v>1.13562403267722E-2</v>
      </c>
      <c r="BU1402">
        <v>0.78125</v>
      </c>
      <c r="BV1402">
        <v>6.4808464471280802E-2</v>
      </c>
      <c r="BW1402">
        <v>0.38645040394472202</v>
      </c>
      <c r="BX1402">
        <v>-1.18434592285018</v>
      </c>
      <c r="BY1402">
        <f>cells8[theta1N]-cells8[theta2N]</f>
        <v>1.5707963267949021</v>
      </c>
      <c r="BZ1402">
        <v>3.2739736049248802</v>
      </c>
      <c r="CA1402">
        <v>7.74966802089273</v>
      </c>
      <c r="CB1402">
        <f>cells8[lambda1]/cells8[lambda2]</f>
        <v>0.42246630385952094</v>
      </c>
      <c r="CC1402">
        <v>1401</v>
      </c>
      <c r="CD1402">
        <v>314.40547945205481</v>
      </c>
      <c r="CE1402">
        <v>84.153424657534245</v>
      </c>
      <c r="CF1402">
        <v>15.556144315291563</v>
      </c>
      <c r="CG1402">
        <v>55.711295029237938</v>
      </c>
      <c r="CH1402">
        <v>32.344937330256904</v>
      </c>
      <c r="CI1402">
        <v>-3.0569157484791099</v>
      </c>
      <c r="CJ1402">
        <v>2.8639547668326224</v>
      </c>
      <c r="CK1402">
        <v>1.9200337042892233</v>
      </c>
      <c r="CL1402">
        <v>314.65874079669697</v>
      </c>
      <c r="CM1402">
        <v>84.255458021010554</v>
      </c>
      <c r="CN1402">
        <v>15.556144315291563</v>
      </c>
      <c r="CO1402">
        <v>5.424095130975835</v>
      </c>
      <c r="CP1402">
        <v>3.3714241294976399</v>
      </c>
      <c r="CQ1402">
        <v>8.0762332504066947E-2</v>
      </c>
      <c r="CR1402">
        <v>0.78336311300285943</v>
      </c>
      <c r="CS1402">
        <v>1.2104899549906141</v>
      </c>
      <c r="CT1402">
        <v>7</v>
      </c>
      <c r="CU1402">
        <v>6.7292307440606509E-3</v>
      </c>
      <c r="CV1402">
        <v>-4.5501423293152818E-5</v>
      </c>
      <c r="CW1402">
        <v>1.6257292965727966E-2</v>
      </c>
      <c r="CX1402">
        <v>-2.7988314776066642E-3</v>
      </c>
      <c r="CY1402">
        <v>53.165000000000063</v>
      </c>
      <c r="CZ1402">
        <v>31.578888860545685</v>
      </c>
    </row>
    <row r="1403" spans="1:104" x14ac:dyDescent="0.55000000000000004">
      <c r="A1403" s="1" t="s">
        <v>71</v>
      </c>
      <c r="B1403">
        <v>0</v>
      </c>
      <c r="C1403">
        <v>1402</v>
      </c>
      <c r="D1403">
        <v>390</v>
      </c>
      <c r="E1403">
        <v>15647</v>
      </c>
      <c r="F1403">
        <v>19112</v>
      </c>
      <c r="G1403">
        <v>44214</v>
      </c>
      <c r="H1403">
        <v>1030378678</v>
      </c>
      <c r="I1403">
        <v>888</v>
      </c>
      <c r="J1403">
        <v>356</v>
      </c>
      <c r="K1403">
        <v>901.83333333333337</v>
      </c>
      <c r="L1403">
        <v>356.29487179487177</v>
      </c>
      <c r="M1403">
        <v>6.0141498906822778E-3</v>
      </c>
      <c r="N1403">
        <v>-5.3272776066168474E-2</v>
      </c>
      <c r="O1403">
        <v>5.361118044497553E-2</v>
      </c>
      <c r="P1403">
        <v>2.4124032515515954</v>
      </c>
      <c r="Q1403" s="1" t="s">
        <v>2874</v>
      </c>
      <c r="R1403">
        <v>71</v>
      </c>
      <c r="S1403">
        <v>89.639610306789208</v>
      </c>
      <c r="T1403">
        <v>6662</v>
      </c>
      <c r="U1403">
        <v>7234</v>
      </c>
      <c r="V1403">
        <v>10542</v>
      </c>
      <c r="W1403">
        <v>438463278</v>
      </c>
      <c r="X1403">
        <v>-38.496680995507504</v>
      </c>
      <c r="Y1403">
        <v>72.587349234547759</v>
      </c>
      <c r="Z1403">
        <v>-33.798872114338579</v>
      </c>
      <c r="AA1403">
        <v>70.935657142838309</v>
      </c>
      <c r="AB1403">
        <v>5.6221322587079694</v>
      </c>
      <c r="AC1403">
        <v>7.4624718383042925</v>
      </c>
      <c r="AD1403">
        <v>-2531565.3748505916</v>
      </c>
      <c r="AE1403">
        <v>4775251.5101357307</v>
      </c>
      <c r="AF1403">
        <v>-7.0995399770658024E-2</v>
      </c>
      <c r="AG1403">
        <v>0.13386525133947197</v>
      </c>
      <c r="AH1403">
        <v>-5.6862781900953285E-2</v>
      </c>
      <c r="AI1403">
        <v>0.11934122498137534</v>
      </c>
      <c r="AJ1403">
        <v>6.237065316712918E-3</v>
      </c>
      <c r="AK1403">
        <v>8.2786960779060222E-3</v>
      </c>
      <c r="AL1403">
        <v>-7.0933193563439301E-2</v>
      </c>
      <c r="AM1403">
        <v>0.13380015505329562</v>
      </c>
      <c r="AN1403">
        <v>0.37425894408276961</v>
      </c>
      <c r="AO1403">
        <v>9.5621235899390311E-2</v>
      </c>
      <c r="AP1403">
        <v>0.34234387456652954</v>
      </c>
      <c r="AQ1403">
        <v>7.7181490178796192E-2</v>
      </c>
      <c r="AR1403">
        <v>0.22895662525699648</v>
      </c>
      <c r="AS1403">
        <v>3.7989356964184595E-2</v>
      </c>
      <c r="AT1403">
        <v>0.3741206533182177</v>
      </c>
      <c r="AU1403">
        <v>9.5541967700955951E-2</v>
      </c>
      <c r="AV1403">
        <v>0.3546876024234068</v>
      </c>
      <c r="AW1403">
        <v>0.11182043289930255</v>
      </c>
      <c r="AX1403">
        <v>0.31588565142044445</v>
      </c>
      <c r="AY1403">
        <v>9.3604693173413064E-2</v>
      </c>
      <c r="AZ1403">
        <v>0.18502731021362198</v>
      </c>
      <c r="BA1403">
        <v>7.4289012007622321E-2</v>
      </c>
      <c r="BB1403">
        <v>0.35451788208972512</v>
      </c>
      <c r="BC1403">
        <v>0.11174182070240721</v>
      </c>
      <c r="BD1403">
        <v>906.85780021729408</v>
      </c>
      <c r="BE1403">
        <v>357.76928484693553</v>
      </c>
      <c r="BF1403">
        <v>905.90027208036838</v>
      </c>
      <c r="BG1403">
        <v>357.46672247802428</v>
      </c>
      <c r="BH1403">
        <v>903.15639842583801</v>
      </c>
      <c r="BI1403">
        <v>356.82164020446015</v>
      </c>
      <c r="BJ1403">
        <v>906.8530946415799</v>
      </c>
      <c r="BK1403">
        <v>357.76780748951018</v>
      </c>
      <c r="BL1403" s="1" t="s">
        <v>2875</v>
      </c>
      <c r="BM1403">
        <v>6</v>
      </c>
      <c r="BN1403">
        <v>6</v>
      </c>
      <c r="BO1403">
        <v>2</v>
      </c>
      <c r="BP1403" t="b">
        <v>0</v>
      </c>
      <c r="BQ1403" t="b">
        <v>0</v>
      </c>
      <c r="BR1403">
        <v>1402</v>
      </c>
      <c r="BS1403">
        <v>1563541</v>
      </c>
      <c r="BT1403" s="1">
        <v>-7.09472983027942E-3</v>
      </c>
      <c r="BU1403">
        <v>0.9</v>
      </c>
      <c r="BV1403">
        <v>8.47659581183179E-2</v>
      </c>
      <c r="BW1403">
        <v>0.71405250577145896</v>
      </c>
      <c r="BX1403">
        <v>-0.85674382102343805</v>
      </c>
      <c r="BY1403">
        <f>cells8[theta1N]-cells8[theta2N]</f>
        <v>1.570796326794897</v>
      </c>
      <c r="BZ1403">
        <v>4.8960298143585197</v>
      </c>
      <c r="CA1403">
        <v>9.5222958162307396</v>
      </c>
      <c r="CB1403">
        <f>cells8[lambda1]/cells8[lambda2]</f>
        <v>0.51416485150705404</v>
      </c>
      <c r="CC1403">
        <v>1402</v>
      </c>
      <c r="CD1403">
        <v>315.68359374999994</v>
      </c>
      <c r="CE1403">
        <v>150.05703124999999</v>
      </c>
      <c r="CF1403">
        <v>28.203563440370061</v>
      </c>
      <c r="CG1403">
        <v>33.852207970275963</v>
      </c>
      <c r="CH1403">
        <v>25.206122735205902</v>
      </c>
      <c r="CI1403">
        <v>2.0162017818997979</v>
      </c>
      <c r="CJ1403">
        <v>3.0152181911679277</v>
      </c>
      <c r="CK1403">
        <v>2.0617708919222144</v>
      </c>
      <c r="CL1403">
        <v>315.72499894958332</v>
      </c>
      <c r="CM1403">
        <v>150.1675636547605</v>
      </c>
      <c r="CN1403">
        <v>28.203563440370061</v>
      </c>
      <c r="CO1403">
        <v>4.311833909136098</v>
      </c>
      <c r="CP1403">
        <v>2.6126857245430686</v>
      </c>
      <c r="CQ1403">
        <v>-9.7635480233818871E-3</v>
      </c>
      <c r="CR1403">
        <v>0.79551510412155613</v>
      </c>
      <c r="CS1403">
        <v>-3.9098086028538169E-2</v>
      </c>
      <c r="CT1403">
        <v>5</v>
      </c>
      <c r="CU1403">
        <v>-6.7383805473367336E-3</v>
      </c>
      <c r="CV1403">
        <v>3.2696595557676309E-5</v>
      </c>
      <c r="CW1403">
        <v>-3.1733873014735958E-3</v>
      </c>
      <c r="CX1403">
        <v>-1.0303373793199871E-2</v>
      </c>
      <c r="CY1403">
        <v>33.503750000000046</v>
      </c>
      <c r="CZ1403">
        <v>25.094469683442256</v>
      </c>
    </row>
    <row r="1404" spans="1:104" x14ac:dyDescent="0.55000000000000004">
      <c r="A1404" s="1" t="s">
        <v>71</v>
      </c>
      <c r="B1404">
        <v>0</v>
      </c>
      <c r="C1404">
        <v>1403</v>
      </c>
      <c r="D1404">
        <v>298</v>
      </c>
      <c r="E1404">
        <v>11862</v>
      </c>
      <c r="F1404">
        <v>15092</v>
      </c>
      <c r="G1404">
        <v>31067</v>
      </c>
      <c r="H1404">
        <v>781282651</v>
      </c>
      <c r="I1404">
        <v>888</v>
      </c>
      <c r="J1404">
        <v>450</v>
      </c>
      <c r="K1404">
        <v>900.35570469798654</v>
      </c>
      <c r="L1404">
        <v>445.88926174496646</v>
      </c>
      <c r="M1404">
        <v>0.16723611696303653</v>
      </c>
      <c r="N1404">
        <v>-6.0216356133008207E-2</v>
      </c>
      <c r="O1404">
        <v>0.17774680971205001</v>
      </c>
      <c r="P1404">
        <v>2.9687848125192349</v>
      </c>
      <c r="Q1404" s="1" t="s">
        <v>2876</v>
      </c>
      <c r="R1404">
        <v>61</v>
      </c>
      <c r="S1404">
        <v>72.183766184073534</v>
      </c>
      <c r="T1404">
        <v>5301</v>
      </c>
      <c r="U1404">
        <v>5911</v>
      </c>
      <c r="V1404">
        <v>9636</v>
      </c>
      <c r="W1404">
        <v>348929188</v>
      </c>
      <c r="X1404">
        <v>132.11073513025414</v>
      </c>
      <c r="Y1404">
        <v>36.958755625769093</v>
      </c>
      <c r="Z1404">
        <v>125.6023924648177</v>
      </c>
      <c r="AA1404">
        <v>34.495365279248354</v>
      </c>
      <c r="AB1404">
        <v>86.504350632751311</v>
      </c>
      <c r="AC1404">
        <v>35.822103491781974</v>
      </c>
      <c r="AD1404">
        <v>8690249.8543179613</v>
      </c>
      <c r="AE1404">
        <v>2430995.6443053843</v>
      </c>
      <c r="AF1404">
        <v>0.24687310776528254</v>
      </c>
      <c r="AG1404">
        <v>6.9064204748201102E-2</v>
      </c>
      <c r="AH1404">
        <v>0.21015836692777726</v>
      </c>
      <c r="AI1404">
        <v>5.7717767085484671E-2</v>
      </c>
      <c r="AJ1404">
        <v>8.7775522118168817E-2</v>
      </c>
      <c r="AK1404">
        <v>3.63485051834119E-2</v>
      </c>
      <c r="AL1404">
        <v>0.24670918442348572</v>
      </c>
      <c r="AM1404">
        <v>6.9014005672762987E-2</v>
      </c>
      <c r="AN1404">
        <v>8.7883198803211972E-3</v>
      </c>
      <c r="AO1404">
        <v>-0.13942025397604904</v>
      </c>
      <c r="AP1404">
        <v>6.5162679349642493E-3</v>
      </c>
      <c r="AQ1404">
        <v>-0.12015189663905464</v>
      </c>
      <c r="AR1404">
        <v>5.665197785031361E-2</v>
      </c>
      <c r="AS1404">
        <v>-9.0214529571989679E-2</v>
      </c>
      <c r="AT1404">
        <v>8.7797883752171509E-3</v>
      </c>
      <c r="AU1404">
        <v>-0.139335333212767</v>
      </c>
      <c r="AV1404">
        <v>2.786694569554957E-2</v>
      </c>
      <c r="AW1404">
        <v>-0.16667329245843623</v>
      </c>
      <c r="AX1404">
        <v>2.745170098577138E-2</v>
      </c>
      <c r="AY1404">
        <v>-0.14506135719759478</v>
      </c>
      <c r="AZ1404">
        <v>7.5640217980604676E-2</v>
      </c>
      <c r="BA1404">
        <v>-0.10670837351077286</v>
      </c>
      <c r="BB1404">
        <v>2.7866478665228865E-2</v>
      </c>
      <c r="BC1404">
        <v>-0.16657774236002898</v>
      </c>
      <c r="BD1404">
        <v>901.73748103186642</v>
      </c>
      <c r="BE1404">
        <v>444.04687236553701</v>
      </c>
      <c r="BF1404">
        <v>901.5630135170951</v>
      </c>
      <c r="BG1404">
        <v>444.49940365756692</v>
      </c>
      <c r="BH1404">
        <v>901.83435800045061</v>
      </c>
      <c r="BI1404">
        <v>445.06157659252585</v>
      </c>
      <c r="BJ1404">
        <v>901.73662211782562</v>
      </c>
      <c r="BK1404">
        <v>444.04915054487753</v>
      </c>
      <c r="BL1404" s="1" t="s">
        <v>2877</v>
      </c>
      <c r="BM1404">
        <v>7</v>
      </c>
      <c r="BN1404">
        <v>6</v>
      </c>
      <c r="BO1404">
        <v>2</v>
      </c>
      <c r="BP1404" t="b">
        <v>0</v>
      </c>
      <c r="BQ1404" t="b">
        <v>0</v>
      </c>
      <c r="BR1404">
        <v>1403</v>
      </c>
      <c r="BS1404">
        <v>1608924</v>
      </c>
      <c r="BT1404" s="1">
        <v>-4.1946223361903602E-2</v>
      </c>
      <c r="BU1404">
        <v>1.625</v>
      </c>
      <c r="BV1404">
        <v>0.120245328025221</v>
      </c>
      <c r="BW1404">
        <v>1.34611557682156</v>
      </c>
      <c r="BX1404">
        <v>-0.22468074997333401</v>
      </c>
      <c r="BY1404">
        <f>cells8[theta1N]-cells8[theta2N]</f>
        <v>1.5707963267948941</v>
      </c>
      <c r="BZ1404">
        <v>8.2283683268264394</v>
      </c>
      <c r="CA1404">
        <v>12.224845834979799</v>
      </c>
      <c r="CB1404">
        <f>cells8[lambda1]/cells8[lambda2]</f>
        <v>0.67308565178646573</v>
      </c>
      <c r="CC1404">
        <v>1403</v>
      </c>
      <c r="CD1404">
        <v>315.28790322580642</v>
      </c>
      <c r="CE1404">
        <v>202.26048387096773</v>
      </c>
      <c r="CF1404">
        <v>24.751671086106217</v>
      </c>
      <c r="CG1404">
        <v>42.456834150302186</v>
      </c>
      <c r="CH1404">
        <v>26.063716626545464</v>
      </c>
      <c r="CI1404">
        <v>1.1204555510081124</v>
      </c>
      <c r="CJ1404">
        <v>2.8084151638847281</v>
      </c>
      <c r="CK1404">
        <v>1.0082222164272023</v>
      </c>
      <c r="CL1404">
        <v>315.43043476245469</v>
      </c>
      <c r="CM1404">
        <v>202.16030179410808</v>
      </c>
      <c r="CN1404">
        <v>24.751671086106217</v>
      </c>
      <c r="CO1404">
        <v>4.472126944941297</v>
      </c>
      <c r="CP1404">
        <v>3.0983856434217305</v>
      </c>
      <c r="CQ1404">
        <v>2.8204914585611363E-2</v>
      </c>
      <c r="CR1404">
        <v>0.72110913605742233</v>
      </c>
      <c r="CS1404">
        <v>0.10914933676013049</v>
      </c>
      <c r="CT1404">
        <v>6</v>
      </c>
      <c r="CU1404">
        <v>4.8896219811007608E-3</v>
      </c>
      <c r="CV1404">
        <v>-3.6170202446574899E-6</v>
      </c>
      <c r="CW1404">
        <v>1.0136089684491416E-2</v>
      </c>
      <c r="CX1404">
        <v>-3.5684572228989429E-4</v>
      </c>
      <c r="CY1404">
        <v>40.118749999999814</v>
      </c>
      <c r="CZ1404">
        <v>25.264318164425745</v>
      </c>
    </row>
    <row r="1405" spans="1:104" x14ac:dyDescent="0.55000000000000004">
      <c r="A1405" s="1" t="s">
        <v>71</v>
      </c>
      <c r="B1405">
        <v>0</v>
      </c>
      <c r="C1405">
        <v>1404</v>
      </c>
      <c r="D1405">
        <v>243</v>
      </c>
      <c r="E1405">
        <v>7862</v>
      </c>
      <c r="F1405">
        <v>12788</v>
      </c>
      <c r="G1405">
        <v>31244</v>
      </c>
      <c r="H1405">
        <v>518549004</v>
      </c>
      <c r="I1405">
        <v>888</v>
      </c>
      <c r="J1405">
        <v>595</v>
      </c>
      <c r="K1405">
        <v>900.60082304526748</v>
      </c>
      <c r="L1405">
        <v>595.79012345679007</v>
      </c>
      <c r="M1405">
        <v>0.3066002705779875</v>
      </c>
      <c r="N1405">
        <v>7.3739960066083965E-2</v>
      </c>
      <c r="O1405">
        <v>0.31534315852582373</v>
      </c>
      <c r="P1405">
        <v>0.11801284827534111</v>
      </c>
      <c r="Q1405" s="1" t="s">
        <v>2878</v>
      </c>
      <c r="R1405">
        <v>64</v>
      </c>
      <c r="S1405">
        <v>72.284271247461874</v>
      </c>
      <c r="T1405">
        <v>5485</v>
      </c>
      <c r="U1405">
        <v>7472</v>
      </c>
      <c r="V1405">
        <v>12232</v>
      </c>
      <c r="W1405">
        <v>361390024</v>
      </c>
      <c r="X1405">
        <v>119.62038391748396</v>
      </c>
      <c r="Y1405">
        <v>-38.677481926274211</v>
      </c>
      <c r="Z1405">
        <v>142.64586457184836</v>
      </c>
      <c r="AA1405">
        <v>-59.834072949230283</v>
      </c>
      <c r="AB1405">
        <v>63.874652339139402</v>
      </c>
      <c r="AC1405">
        <v>-53.998022792735895</v>
      </c>
      <c r="AD1405">
        <v>7876022.6963989576</v>
      </c>
      <c r="AE1405">
        <v>-2550138.9762181006</v>
      </c>
      <c r="AF1405">
        <v>0.22929491442605171</v>
      </c>
      <c r="AG1405">
        <v>-7.4139119254272523E-2</v>
      </c>
      <c r="AH1405">
        <v>0.2075811896933856</v>
      </c>
      <c r="AI1405">
        <v>-8.7071770950261793E-2</v>
      </c>
      <c r="AJ1405">
        <v>5.5223482468867213E-2</v>
      </c>
      <c r="AK1405">
        <v>-4.6684541611523384E-2</v>
      </c>
      <c r="AL1405">
        <v>0.22917790530824644</v>
      </c>
      <c r="AM1405">
        <v>-7.420439622168605E-2</v>
      </c>
      <c r="AN1405">
        <v>7.5076964712622915E-2</v>
      </c>
      <c r="AO1405">
        <v>9.9845006374226011E-2</v>
      </c>
      <c r="AP1405">
        <v>0.14901646478597655</v>
      </c>
      <c r="AQ1405">
        <v>-2.3568168196613504E-2</v>
      </c>
      <c r="AR1405">
        <v>0.11468622261922014</v>
      </c>
      <c r="AS1405">
        <v>-3.6352772835979312E-2</v>
      </c>
      <c r="AT1405">
        <v>7.5469666040335989E-2</v>
      </c>
      <c r="AU1405">
        <v>9.9187172386047059E-2</v>
      </c>
      <c r="AV1405">
        <v>1.8576251644326081E-2</v>
      </c>
      <c r="AW1405">
        <v>0.18240279004198118</v>
      </c>
      <c r="AX1405">
        <v>7.1364075976875857E-2</v>
      </c>
      <c r="AY1405">
        <v>6.0546529883616855E-2</v>
      </c>
      <c r="AZ1405">
        <v>4.5356652240122877E-2</v>
      </c>
      <c r="BA1405">
        <v>5.4285962952701335E-2</v>
      </c>
      <c r="BB1405">
        <v>1.884736875997526E-2</v>
      </c>
      <c r="BC1405">
        <v>0.18177470762772008</v>
      </c>
      <c r="BD1405">
        <v>900.64143983719157</v>
      </c>
      <c r="BE1405">
        <v>596.7121597557873</v>
      </c>
      <c r="BF1405">
        <v>900.90154832655617</v>
      </c>
      <c r="BG1405">
        <v>595.76689083515794</v>
      </c>
      <c r="BH1405">
        <v>900.89351555498661</v>
      </c>
      <c r="BI1405">
        <v>595.86269363717838</v>
      </c>
      <c r="BJ1405">
        <v>900.64309715461343</v>
      </c>
      <c r="BK1405">
        <v>596.70614085684372</v>
      </c>
      <c r="BL1405" s="1" t="s">
        <v>2879</v>
      </c>
      <c r="BM1405">
        <v>6</v>
      </c>
      <c r="BN1405">
        <v>5</v>
      </c>
      <c r="BO1405">
        <v>2</v>
      </c>
      <c r="BP1405" t="b">
        <v>0</v>
      </c>
      <c r="BQ1405" t="b">
        <v>0</v>
      </c>
      <c r="BR1405">
        <v>1404</v>
      </c>
      <c r="BS1405">
        <v>9085819</v>
      </c>
      <c r="BT1405" s="1">
        <v>9.6194460666995001E-4</v>
      </c>
      <c r="BU1405">
        <v>1.6666666666666701</v>
      </c>
      <c r="BV1405">
        <v>8.5522342791375897E-2</v>
      </c>
      <c r="BW1405">
        <v>-1.4507722667667999</v>
      </c>
      <c r="BX1405">
        <v>0.120024060028095</v>
      </c>
      <c r="BY1405">
        <f>cells8[theta1N]-cells8[theta2N]</f>
        <v>-1.570796326794895</v>
      </c>
      <c r="BZ1405">
        <v>5.6511217335330599</v>
      </c>
      <c r="CA1405">
        <v>8.89586168327404</v>
      </c>
      <c r="CB1405">
        <f>cells8[lambda1]/cells8[lambda2]</f>
        <v>0.63525287765639094</v>
      </c>
      <c r="CC1405">
        <v>1404</v>
      </c>
      <c r="CD1405">
        <v>316.17152777777778</v>
      </c>
      <c r="CE1405">
        <v>233.91666666666666</v>
      </c>
      <c r="CF1405">
        <v>22.094054528667968</v>
      </c>
      <c r="CG1405">
        <v>56.928549798509493</v>
      </c>
      <c r="CH1405">
        <v>32.469941976022241</v>
      </c>
      <c r="CI1405">
        <v>1.1568195199314355</v>
      </c>
      <c r="CJ1405">
        <v>2.7640165590231862</v>
      </c>
      <c r="CK1405">
        <v>0.45604001417332612</v>
      </c>
      <c r="CL1405">
        <v>315.84445296892079</v>
      </c>
      <c r="CM1405">
        <v>233.90063401309263</v>
      </c>
      <c r="CN1405">
        <v>22.094054528667968</v>
      </c>
      <c r="CO1405">
        <v>4.6362033197995158</v>
      </c>
      <c r="CP1405">
        <v>4.1410127488248865</v>
      </c>
      <c r="CQ1405">
        <v>-4.169695699572977E-2</v>
      </c>
      <c r="CR1405">
        <v>0.44967848016300477</v>
      </c>
      <c r="CS1405">
        <v>0.76872853677211361</v>
      </c>
      <c r="CT1405">
        <v>6</v>
      </c>
      <c r="CU1405">
        <v>1.1689651462123958E-2</v>
      </c>
      <c r="CV1405">
        <v>1.3130154884698168E-4</v>
      </c>
      <c r="CW1405">
        <v>1.4001880356276759E-2</v>
      </c>
      <c r="CX1405">
        <v>9.3774225679711561E-3</v>
      </c>
      <c r="CY1405">
        <v>52.001250000000063</v>
      </c>
      <c r="CZ1405">
        <v>31.373863607376354</v>
      </c>
    </row>
    <row r="1406" spans="1:104" x14ac:dyDescent="0.55000000000000004">
      <c r="A1406" s="1" t="s">
        <v>71</v>
      </c>
      <c r="B1406">
        <v>0</v>
      </c>
      <c r="C1406">
        <v>1405</v>
      </c>
      <c r="D1406">
        <v>287</v>
      </c>
      <c r="E1406">
        <v>8953</v>
      </c>
      <c r="F1406">
        <v>11712</v>
      </c>
      <c r="G1406">
        <v>28151</v>
      </c>
      <c r="H1406">
        <v>589770231</v>
      </c>
      <c r="I1406">
        <v>889</v>
      </c>
      <c r="J1406">
        <v>548</v>
      </c>
      <c r="K1406">
        <v>899.45296167247386</v>
      </c>
      <c r="L1406">
        <v>542.45644599303137</v>
      </c>
      <c r="M1406">
        <v>-4.8886276929266302E-2</v>
      </c>
      <c r="N1406">
        <v>-6.0605471732248631E-2</v>
      </c>
      <c r="O1406">
        <v>7.7864570093806484E-2</v>
      </c>
      <c r="P1406">
        <v>2.0168087785974329</v>
      </c>
      <c r="Q1406" s="1" t="s">
        <v>2880</v>
      </c>
      <c r="R1406">
        <v>60</v>
      </c>
      <c r="S1406">
        <v>71.59797974644664</v>
      </c>
      <c r="T1406">
        <v>4883</v>
      </c>
      <c r="U1406">
        <v>5485</v>
      </c>
      <c r="V1406">
        <v>8522</v>
      </c>
      <c r="W1406">
        <v>321424970</v>
      </c>
      <c r="X1406">
        <v>88.447309145789163</v>
      </c>
      <c r="Y1406">
        <v>104.98779607815102</v>
      </c>
      <c r="Z1406">
        <v>86.616198609031215</v>
      </c>
      <c r="AA1406">
        <v>108.12147840716479</v>
      </c>
      <c r="AB1406">
        <v>84.705585684906865</v>
      </c>
      <c r="AC1406">
        <v>75.078497652910627</v>
      </c>
      <c r="AD1406">
        <v>5818741.3046080377</v>
      </c>
      <c r="AE1406">
        <v>6908234.3807475967</v>
      </c>
      <c r="AF1406">
        <v>0.17385316030175846</v>
      </c>
      <c r="AG1406">
        <v>0.20636535263291372</v>
      </c>
      <c r="AH1406">
        <v>0.15207979298045768</v>
      </c>
      <c r="AI1406">
        <v>0.18983853271053358</v>
      </c>
      <c r="AJ1406">
        <v>9.6292330059153511E-2</v>
      </c>
      <c r="AK1406">
        <v>8.534836773612707E-2</v>
      </c>
      <c r="AL1406">
        <v>0.17375632369572744</v>
      </c>
      <c r="AM1406">
        <v>0.20629021748681964</v>
      </c>
      <c r="AN1406">
        <v>-0.30930706950854536</v>
      </c>
      <c r="AO1406">
        <v>0.16637248960863585</v>
      </c>
      <c r="AP1406">
        <v>-0.25588306681616035</v>
      </c>
      <c r="AQ1406">
        <v>0.17255583860647561</v>
      </c>
      <c r="AR1406">
        <v>-0.13383976397140879</v>
      </c>
      <c r="AS1406">
        <v>0.21185667181251935</v>
      </c>
      <c r="AT1406">
        <v>-0.30906903205925101</v>
      </c>
      <c r="AU1406">
        <v>0.16640070778823018</v>
      </c>
      <c r="AV1406">
        <v>-0.35596594335443366</v>
      </c>
      <c r="AW1406">
        <v>6.6884095856451956E-2</v>
      </c>
      <c r="AX1406">
        <v>-0.30044809435849407</v>
      </c>
      <c r="AY1406">
        <v>7.4415522607159446E-2</v>
      </c>
      <c r="AZ1406">
        <v>-0.15522576004979349</v>
      </c>
      <c r="BA1406">
        <v>0.12133516266296177</v>
      </c>
      <c r="BB1406">
        <v>-0.35571895070359127</v>
      </c>
      <c r="BC1406">
        <v>6.6918317324461282E-2</v>
      </c>
      <c r="BD1406">
        <v>898.19177929185753</v>
      </c>
      <c r="BE1406">
        <v>542.82173573103989</v>
      </c>
      <c r="BF1406">
        <v>898.56343920765028</v>
      </c>
      <c r="BG1406">
        <v>542.80344945355193</v>
      </c>
      <c r="BH1406">
        <v>899.05527334730562</v>
      </c>
      <c r="BI1406">
        <v>543.32513942666333</v>
      </c>
      <c r="BJ1406">
        <v>898.19370995176598</v>
      </c>
      <c r="BK1406">
        <v>542.82166679586101</v>
      </c>
      <c r="BL1406" s="1" t="s">
        <v>2881</v>
      </c>
      <c r="BM1406">
        <v>5</v>
      </c>
      <c r="BN1406">
        <v>5</v>
      </c>
      <c r="BO1406">
        <v>2</v>
      </c>
      <c r="BP1406" t="b">
        <v>0</v>
      </c>
      <c r="BQ1406" t="b">
        <v>0</v>
      </c>
      <c r="BR1406">
        <v>1405</v>
      </c>
      <c r="BS1406">
        <v>76515</v>
      </c>
      <c r="BT1406" s="1">
        <v>2.3762436191091699E-2</v>
      </c>
      <c r="BU1406">
        <v>0.90909090909090895</v>
      </c>
      <c r="BV1406">
        <v>9.2992899807633297E-2</v>
      </c>
      <c r="BW1406">
        <v>0.44002149490799197</v>
      </c>
      <c r="BX1406">
        <v>-1.1307748318869</v>
      </c>
      <c r="BY1406">
        <f>cells8[theta1N]-cells8[theta2N]</f>
        <v>1.5707963267948919</v>
      </c>
      <c r="BZ1406">
        <v>7.3048734089778096</v>
      </c>
      <c r="CA1406">
        <v>8.5128196900337407</v>
      </c>
      <c r="CB1406">
        <f>cells8[lambda1]/cells8[lambda2]</f>
        <v>0.85810268218530261</v>
      </c>
      <c r="CC1406">
        <v>1405</v>
      </c>
      <c r="CD1406">
        <v>314.9111111111111</v>
      </c>
      <c r="CE1406">
        <v>154.57222222222222</v>
      </c>
      <c r="CF1406">
        <v>28.251994577928546</v>
      </c>
      <c r="CG1406">
        <v>34.958635993868441</v>
      </c>
      <c r="CH1406">
        <v>25.004696177462549</v>
      </c>
      <c r="CI1406">
        <v>1.7122490188442319</v>
      </c>
      <c r="CJ1406">
        <v>3.0124683579029585</v>
      </c>
      <c r="CK1406">
        <v>2.1383903604809431</v>
      </c>
      <c r="CL1406">
        <v>314.9012952175716</v>
      </c>
      <c r="CM1406">
        <v>154.57440695613167</v>
      </c>
      <c r="CN1406">
        <v>28.251994577928546</v>
      </c>
      <c r="CO1406">
        <v>4.3406460904857926</v>
      </c>
      <c r="CP1406">
        <v>2.6099409107796556</v>
      </c>
      <c r="CQ1406">
        <v>3.1391627358004484</v>
      </c>
      <c r="CR1406">
        <v>0.79903887837734333</v>
      </c>
      <c r="CS1406">
        <v>-0.42749907671473769</v>
      </c>
      <c r="CT1406">
        <v>4</v>
      </c>
      <c r="CU1406">
        <v>-5.8278982403723945E-3</v>
      </c>
      <c r="CV1406">
        <v>2.1152637309915223E-5</v>
      </c>
      <c r="CW1406">
        <v>-2.2485462612817056E-3</v>
      </c>
      <c r="CX1406">
        <v>-9.4072502194630838E-3</v>
      </c>
      <c r="CY1406">
        <v>34.66750000000004</v>
      </c>
      <c r="CZ1406">
        <v>24.889444430272786</v>
      </c>
    </row>
    <row r="1407" spans="1:104" x14ac:dyDescent="0.55000000000000004">
      <c r="A1407" s="1" t="s">
        <v>71</v>
      </c>
      <c r="B1407">
        <v>0</v>
      </c>
      <c r="C1407">
        <v>1406</v>
      </c>
      <c r="D1407">
        <v>253</v>
      </c>
      <c r="E1407">
        <v>7763</v>
      </c>
      <c r="F1407">
        <v>12646</v>
      </c>
      <c r="G1407">
        <v>32333</v>
      </c>
      <c r="H1407">
        <v>512025677</v>
      </c>
      <c r="I1407">
        <v>889</v>
      </c>
      <c r="J1407">
        <v>576</v>
      </c>
      <c r="K1407">
        <v>898.82213438735175</v>
      </c>
      <c r="L1407">
        <v>582.32411067193675</v>
      </c>
      <c r="M1407">
        <v>0.18810147405889555</v>
      </c>
      <c r="N1407">
        <v>0.20632502018583088</v>
      </c>
      <c r="O1407">
        <v>0.27919917352637863</v>
      </c>
      <c r="P1407">
        <v>0.41578398573570002</v>
      </c>
      <c r="Q1407" s="1" t="s">
        <v>2882</v>
      </c>
      <c r="R1407">
        <v>64</v>
      </c>
      <c r="S1407">
        <v>72.284271247461888</v>
      </c>
      <c r="T1407">
        <v>4388</v>
      </c>
      <c r="U1407">
        <v>6130</v>
      </c>
      <c r="V1407">
        <v>10818</v>
      </c>
      <c r="W1407">
        <v>289152066</v>
      </c>
      <c r="X1407">
        <v>116.71810015501653</v>
      </c>
      <c r="Y1407">
        <v>88.896510518675726</v>
      </c>
      <c r="Z1407">
        <v>128.40448343199697</v>
      </c>
      <c r="AA1407">
        <v>104.51887706359219</v>
      </c>
      <c r="AB1407">
        <v>89.80192378629043</v>
      </c>
      <c r="AC1407">
        <v>55.544737453397396</v>
      </c>
      <c r="AD1407">
        <v>7682198.7614415437</v>
      </c>
      <c r="AE1407">
        <v>5852734.0906176604</v>
      </c>
      <c r="AF1407">
        <v>0.31218676531945611</v>
      </c>
      <c r="AG1407">
        <v>0.23777215384892117</v>
      </c>
      <c r="AH1407">
        <v>0.24647281448355091</v>
      </c>
      <c r="AI1407">
        <v>0.20062431706418479</v>
      </c>
      <c r="AJ1407">
        <v>8.9939775143508177E-2</v>
      </c>
      <c r="AK1407">
        <v>5.5630001968024902E-2</v>
      </c>
      <c r="AL1407">
        <v>0.31182202034915141</v>
      </c>
      <c r="AM1407">
        <v>0.23756367485085661</v>
      </c>
      <c r="AN1407">
        <v>-0.18926245910005851</v>
      </c>
      <c r="AO1407">
        <v>9.5604374109446826E-3</v>
      </c>
      <c r="AP1407">
        <v>-4.9727282531706482E-2</v>
      </c>
      <c r="AQ1407">
        <v>9.2140949280119344E-2</v>
      </c>
      <c r="AR1407">
        <v>1.7100875935500946E-2</v>
      </c>
      <c r="AS1407">
        <v>7.5042686978897696E-2</v>
      </c>
      <c r="AT1407">
        <v>-0.18849745609142152</v>
      </c>
      <c r="AU1407">
        <v>1.0011066501873972E-2</v>
      </c>
      <c r="AV1407">
        <v>-0.23069892863662023</v>
      </c>
      <c r="AW1407">
        <v>3.2489991498359086E-2</v>
      </c>
      <c r="AX1407">
        <v>-0.12021877571336685</v>
      </c>
      <c r="AY1407">
        <v>0.1061704566150989</v>
      </c>
      <c r="AZ1407">
        <v>-1.3382215297805701E-2</v>
      </c>
      <c r="BA1407">
        <v>5.9443858875280309E-2</v>
      </c>
      <c r="BB1407">
        <v>-0.23009204486552506</v>
      </c>
      <c r="BC1407">
        <v>3.2889947782619278E-2</v>
      </c>
      <c r="BD1407">
        <v>899.79376529692126</v>
      </c>
      <c r="BE1407">
        <v>581.72819786165144</v>
      </c>
      <c r="BF1407">
        <v>899.61972165111501</v>
      </c>
      <c r="BG1407">
        <v>582.31045389846588</v>
      </c>
      <c r="BH1407">
        <v>899.22809513500135</v>
      </c>
      <c r="BI1407">
        <v>582.31153929421953</v>
      </c>
      <c r="BJ1407">
        <v>899.79262915363518</v>
      </c>
      <c r="BK1407">
        <v>581.73191611833954</v>
      </c>
      <c r="BL1407" s="1" t="s">
        <v>2883</v>
      </c>
      <c r="BM1407">
        <v>5</v>
      </c>
      <c r="BN1407">
        <v>4</v>
      </c>
      <c r="BO1407">
        <v>2</v>
      </c>
      <c r="BP1407" t="b">
        <v>0</v>
      </c>
      <c r="BQ1407" t="b">
        <v>0</v>
      </c>
      <c r="BR1407">
        <v>1406</v>
      </c>
      <c r="BS1407">
        <v>1137882</v>
      </c>
      <c r="BT1407" s="1">
        <v>-5.3698074188511698E-3</v>
      </c>
      <c r="BU1407">
        <v>1.29411764705882</v>
      </c>
      <c r="BV1407">
        <v>5.7936690538125897E-2</v>
      </c>
      <c r="BW1407">
        <v>-1.0979646425998999</v>
      </c>
      <c r="BX1407">
        <v>0.47283168419499799</v>
      </c>
      <c r="BY1407">
        <f>cells8[theta1N]-cells8[theta2N]</f>
        <v>-1.5707963267948979</v>
      </c>
      <c r="BZ1407">
        <v>3.5357979070591599</v>
      </c>
      <c r="CA1407">
        <v>6.3189844688019301</v>
      </c>
      <c r="CB1407">
        <f>cells8[lambda1]/cells8[lambda2]</f>
        <v>0.55955160588162389</v>
      </c>
      <c r="CC1407">
        <v>1406</v>
      </c>
      <c r="CD1407">
        <v>315.06999999999994</v>
      </c>
      <c r="CE1407">
        <v>168.22166666666666</v>
      </c>
      <c r="CF1407">
        <v>27.850833013407968</v>
      </c>
      <c r="CG1407">
        <v>39.006002257388637</v>
      </c>
      <c r="CH1407">
        <v>24.966882005711987</v>
      </c>
      <c r="CI1407">
        <v>1.0375771229494375</v>
      </c>
      <c r="CJ1407">
        <v>3.0103493826831027</v>
      </c>
      <c r="CK1407">
        <v>0.21000249484034791</v>
      </c>
      <c r="CL1407">
        <v>315.29503977251261</v>
      </c>
      <c r="CM1407">
        <v>168.06512083732642</v>
      </c>
      <c r="CN1407">
        <v>27.850833013407968</v>
      </c>
      <c r="CO1407">
        <v>3.8306210932542379</v>
      </c>
      <c r="CP1407">
        <v>3.3648435946094657</v>
      </c>
      <c r="CQ1407">
        <v>2.8766074488714399</v>
      </c>
      <c r="CR1407">
        <v>0.47791369908246573</v>
      </c>
      <c r="CS1407">
        <v>1.0920879193524133</v>
      </c>
      <c r="CT1407">
        <v>5</v>
      </c>
      <c r="CU1407">
        <v>-2.2088562193904914E-3</v>
      </c>
      <c r="CV1407">
        <v>-2.1187600561671562E-5</v>
      </c>
      <c r="CW1407">
        <v>2.8966943248321013E-3</v>
      </c>
      <c r="CX1407">
        <v>-7.3144067636130841E-3</v>
      </c>
      <c r="CY1407">
        <v>38.648750000000049</v>
      </c>
      <c r="CZ1407">
        <v>24.854267658086979</v>
      </c>
    </row>
    <row r="1408" spans="1:104" x14ac:dyDescent="0.55000000000000004">
      <c r="A1408" s="1" t="s">
        <v>71</v>
      </c>
      <c r="B1408">
        <v>0</v>
      </c>
      <c r="C1408">
        <v>1407</v>
      </c>
      <c r="D1408">
        <v>93</v>
      </c>
      <c r="E1408">
        <v>3286</v>
      </c>
      <c r="F1408">
        <v>4245</v>
      </c>
      <c r="G1408">
        <v>10225</v>
      </c>
      <c r="H1408">
        <v>216448241</v>
      </c>
      <c r="I1408">
        <v>890</v>
      </c>
      <c r="J1408">
        <v>649</v>
      </c>
      <c r="K1408">
        <v>897.36559139784947</v>
      </c>
      <c r="L1408">
        <v>650.84946236559142</v>
      </c>
      <c r="M1408">
        <v>0.14476064385880247</v>
      </c>
      <c r="N1408">
        <v>-0.11739185426933195</v>
      </c>
      <c r="O1408">
        <v>0.18637728257276184</v>
      </c>
      <c r="P1408">
        <v>2.8009052834614461</v>
      </c>
      <c r="Q1408" s="1" t="s">
        <v>2884</v>
      </c>
      <c r="R1408">
        <v>37</v>
      </c>
      <c r="S1408">
        <v>44.870057685088788</v>
      </c>
      <c r="T1408">
        <v>3013</v>
      </c>
      <c r="U1408">
        <v>3438</v>
      </c>
      <c r="V1408">
        <v>5979</v>
      </c>
      <c r="W1408">
        <v>198346075</v>
      </c>
      <c r="X1408">
        <v>-1.7582629783935637</v>
      </c>
      <c r="Y1408">
        <v>-78.994963940776969</v>
      </c>
      <c r="Z1408">
        <v>-5.9288332821407561</v>
      </c>
      <c r="AA1408">
        <v>-82.036519975144415</v>
      </c>
      <c r="AB1408">
        <v>34.377519611189392</v>
      </c>
      <c r="AC1408">
        <v>-90.801533789125088</v>
      </c>
      <c r="AD1408">
        <v>-116712.92635261733</v>
      </c>
      <c r="AE1408">
        <v>-5198106.1074701874</v>
      </c>
      <c r="AF1408">
        <v>-3.4227540468601495E-3</v>
      </c>
      <c r="AG1408">
        <v>-0.15377695818682302</v>
      </c>
      <c r="AH1408">
        <v>-1.0150631220448594E-2</v>
      </c>
      <c r="AI1408">
        <v>-0.14045300672984684</v>
      </c>
      <c r="AJ1408">
        <v>3.426666643187197E-2</v>
      </c>
      <c r="AK1408">
        <v>-9.0508736669924358E-2</v>
      </c>
      <c r="AL1408">
        <v>-3.4513846484397707E-3</v>
      </c>
      <c r="AM1408">
        <v>-0.15371616650310552</v>
      </c>
      <c r="AN1408">
        <v>0.10405261159312497</v>
      </c>
      <c r="AO1408">
        <v>0.1299597583041476</v>
      </c>
      <c r="AP1408">
        <v>0.10092585129878494</v>
      </c>
      <c r="AQ1408">
        <v>8.590577265138323E-2</v>
      </c>
      <c r="AR1408">
        <v>7.433593541499646E-2</v>
      </c>
      <c r="AS1408">
        <v>-3.8631620428318206E-2</v>
      </c>
      <c r="AT1408">
        <v>0.1040378413220661</v>
      </c>
      <c r="AU1408">
        <v>0.12975919394138899</v>
      </c>
      <c r="AV1408">
        <v>6.7496712455926935E-2</v>
      </c>
      <c r="AW1408">
        <v>0.28424657618654475</v>
      </c>
      <c r="AX1408">
        <v>6.4199372081803624E-2</v>
      </c>
      <c r="AY1408">
        <v>0.233578310651024</v>
      </c>
      <c r="AZ1408">
        <v>3.9725721695277556E-2</v>
      </c>
      <c r="BA1408">
        <v>0.10624811320686117</v>
      </c>
      <c r="BB1408">
        <v>6.7481308674322768E-2</v>
      </c>
      <c r="BC1408">
        <v>0.28401725493158508</v>
      </c>
      <c r="BD1408">
        <v>897.3478393183201</v>
      </c>
      <c r="BE1408">
        <v>651.89379184418749</v>
      </c>
      <c r="BF1408">
        <v>897.30412249705535</v>
      </c>
      <c r="BG1408">
        <v>651.57691401649004</v>
      </c>
      <c r="BH1408">
        <v>897.74894865525675</v>
      </c>
      <c r="BI1408">
        <v>650.8600488997555</v>
      </c>
      <c r="BJ1408">
        <v>897.3476387779931</v>
      </c>
      <c r="BK1408">
        <v>651.89215206419715</v>
      </c>
      <c r="BL1408" s="1" t="s">
        <v>2885</v>
      </c>
      <c r="BM1408">
        <v>4</v>
      </c>
      <c r="BN1408">
        <v>4</v>
      </c>
      <c r="BO1408">
        <v>2</v>
      </c>
      <c r="BP1408" t="b">
        <v>0</v>
      </c>
      <c r="BQ1408" t="b">
        <v>0</v>
      </c>
      <c r="BR1408">
        <v>1407</v>
      </c>
      <c r="BS1408">
        <v>7552159</v>
      </c>
      <c r="BT1408" s="1">
        <v>4.1895778302567598E-2</v>
      </c>
      <c r="BU1408">
        <v>1.15384615384615</v>
      </c>
      <c r="BV1408">
        <v>0.14019593273057601</v>
      </c>
      <c r="BW1408">
        <v>0.87846437332252103</v>
      </c>
      <c r="BX1408">
        <v>-0.69233195347237597</v>
      </c>
      <c r="BY1408">
        <f>cells8[theta1N]-cells8[theta2N]</f>
        <v>1.570796326794897</v>
      </c>
      <c r="BZ1408">
        <v>9.6912483470327402</v>
      </c>
      <c r="CA1408">
        <v>14.155478040134801</v>
      </c>
      <c r="CB1408">
        <f>cells8[lambda1]/cells8[lambda2]</f>
        <v>0.6846288284687595</v>
      </c>
      <c r="CC1408">
        <v>1407</v>
      </c>
      <c r="CD1408">
        <v>314.33783783783781</v>
      </c>
      <c r="CE1408">
        <v>130.84324324324328</v>
      </c>
      <c r="CF1408">
        <v>26.217880835179077</v>
      </c>
      <c r="CG1408">
        <v>14.085828855847055</v>
      </c>
      <c r="CH1408">
        <v>15.772289196037928</v>
      </c>
      <c r="CI1408">
        <v>-0.54221586918961129</v>
      </c>
      <c r="CJ1408">
        <v>0.26093462566217135</v>
      </c>
      <c r="CK1408">
        <v>0.82137554184748152</v>
      </c>
      <c r="CL1408">
        <v>314.23517304521346</v>
      </c>
      <c r="CM1408">
        <v>130.61420182830287</v>
      </c>
      <c r="CN1408">
        <v>26.217880835179077</v>
      </c>
      <c r="CO1408">
        <v>2.6080683508936096</v>
      </c>
      <c r="CP1408">
        <v>1.8725242029482934</v>
      </c>
      <c r="CQ1408">
        <v>8.4480776829426896E-2</v>
      </c>
      <c r="CR1408">
        <v>0.69607034178197824</v>
      </c>
      <c r="CS1408">
        <v>0.34685352822750093</v>
      </c>
      <c r="CT1408">
        <v>4</v>
      </c>
      <c r="CU1408">
        <v>-4.1561159437320692E-3</v>
      </c>
      <c r="CV1408">
        <v>-1.1639863941868244E-5</v>
      </c>
      <c r="CW1408">
        <v>1.2209802688730349E-3</v>
      </c>
      <c r="CX1408">
        <v>-9.5332121563371734E-3</v>
      </c>
      <c r="CY1408">
        <v>13.475000000000062</v>
      </c>
      <c r="CZ1408">
        <v>15.499494936611679</v>
      </c>
    </row>
    <row r="1409" spans="1:104" x14ac:dyDescent="0.55000000000000004">
      <c r="A1409" s="1" t="s">
        <v>71</v>
      </c>
      <c r="B1409">
        <v>0</v>
      </c>
      <c r="C1409">
        <v>1408</v>
      </c>
      <c r="D1409">
        <v>220</v>
      </c>
      <c r="E1409">
        <v>5509</v>
      </c>
      <c r="F1409">
        <v>7211</v>
      </c>
      <c r="G1409">
        <v>13790</v>
      </c>
      <c r="H1409">
        <v>362897630</v>
      </c>
      <c r="I1409">
        <v>891</v>
      </c>
      <c r="J1409">
        <v>683</v>
      </c>
      <c r="K1409">
        <v>900.24545454545455</v>
      </c>
      <c r="L1409">
        <v>681.02272727272725</v>
      </c>
      <c r="M1409">
        <v>5.3015015897639956E-3</v>
      </c>
      <c r="N1409">
        <v>-0.25664077152382364</v>
      </c>
      <c r="O1409">
        <v>0.25669552299845377</v>
      </c>
      <c r="P1409">
        <v>2.3665216639684759</v>
      </c>
      <c r="Q1409" s="1" t="s">
        <v>2886</v>
      </c>
      <c r="R1409">
        <v>53</v>
      </c>
      <c r="S1409">
        <v>66.669047558312101</v>
      </c>
      <c r="T1409">
        <v>4348</v>
      </c>
      <c r="U1409">
        <v>4725</v>
      </c>
      <c r="V1409">
        <v>6739</v>
      </c>
      <c r="W1409">
        <v>286166867</v>
      </c>
      <c r="X1409">
        <v>-37.577563228296768</v>
      </c>
      <c r="Y1409">
        <v>-122.65966816894948</v>
      </c>
      <c r="Z1409">
        <v>-38.702274463284269</v>
      </c>
      <c r="AA1409">
        <v>-123.12644031442953</v>
      </c>
      <c r="AB1409">
        <v>-60.416442696208101</v>
      </c>
      <c r="AC1409">
        <v>-152.36390382030868</v>
      </c>
      <c r="AD1409">
        <v>-2472651.3824349553</v>
      </c>
      <c r="AE1409">
        <v>-8070296.7457445841</v>
      </c>
      <c r="AF1409">
        <v>-8.009834354367977E-2</v>
      </c>
      <c r="AG1409">
        <v>-0.26145485220159115</v>
      </c>
      <c r="AH1409">
        <v>-7.5212545340319847E-2</v>
      </c>
      <c r="AI1409">
        <v>-0.23927929567877287</v>
      </c>
      <c r="AJ1409">
        <v>-8.0777748718732986E-2</v>
      </c>
      <c r="AK1409">
        <v>-0.20371297261721361</v>
      </c>
      <c r="AL1409">
        <v>-8.007751656014743E-2</v>
      </c>
      <c r="AM1409">
        <v>-0.26135884981338081</v>
      </c>
      <c r="AN1409">
        <v>0.17295645072100232</v>
      </c>
      <c r="AO1409">
        <v>1.3747690145937633E-2</v>
      </c>
      <c r="AP1409">
        <v>0.16180799727525261</v>
      </c>
      <c r="AQ1409">
        <v>1.5648724491995239E-2</v>
      </c>
      <c r="AR1409">
        <v>8.0198196938749231E-2</v>
      </c>
      <c r="AS1409">
        <v>2.9990627484747085E-2</v>
      </c>
      <c r="AT1409">
        <v>0.17290714289124492</v>
      </c>
      <c r="AU1409">
        <v>1.3756108144586311E-2</v>
      </c>
      <c r="AV1409">
        <v>0.15569147873868938</v>
      </c>
      <c r="AW1409">
        <v>8.4714923296226693E-2</v>
      </c>
      <c r="AX1409">
        <v>0.14191333540503109</v>
      </c>
      <c r="AY1409">
        <v>8.4072472405295126E-2</v>
      </c>
      <c r="AZ1409">
        <v>4.3244608488556407E-2</v>
      </c>
      <c r="BA1409">
        <v>7.9339471070747139E-2</v>
      </c>
      <c r="BB1409">
        <v>0.15562997572166498</v>
      </c>
      <c r="BC1409">
        <v>8.4712052314006553E-2</v>
      </c>
      <c r="BD1409">
        <v>901.73715737883458</v>
      </c>
      <c r="BE1409">
        <v>681.24450898529676</v>
      </c>
      <c r="BF1409">
        <v>901.32394952156426</v>
      </c>
      <c r="BG1409">
        <v>681.24920260712804</v>
      </c>
      <c r="BH1409">
        <v>900.25250181290789</v>
      </c>
      <c r="BI1409">
        <v>681.87759245830307</v>
      </c>
      <c r="BJ1409">
        <v>901.7349990243805</v>
      </c>
      <c r="BK1409">
        <v>681.24455691815899</v>
      </c>
      <c r="BL1409" s="1" t="s">
        <v>2887</v>
      </c>
      <c r="BM1409">
        <v>5</v>
      </c>
      <c r="BN1409">
        <v>5</v>
      </c>
      <c r="BO1409">
        <v>2</v>
      </c>
      <c r="BP1409" t="b">
        <v>0</v>
      </c>
      <c r="BQ1409" t="b">
        <v>0</v>
      </c>
      <c r="BR1409">
        <v>1408</v>
      </c>
      <c r="BS1409">
        <v>1480804</v>
      </c>
      <c r="BT1409" s="1">
        <v>2.4697727478574499E-2</v>
      </c>
      <c r="BU1409">
        <v>0.95454545454545503</v>
      </c>
      <c r="BV1409">
        <v>8.2799163476631493E-2</v>
      </c>
      <c r="BW1409">
        <v>0.91787980847175199</v>
      </c>
      <c r="BX1409">
        <v>-0.65291651832314501</v>
      </c>
      <c r="BY1409">
        <f>cells8[theta1N]-cells8[theta2N]</f>
        <v>1.570796326794897</v>
      </c>
      <c r="BZ1409">
        <v>5.9623127163621099</v>
      </c>
      <c r="CA1409">
        <v>8.1214695878513705</v>
      </c>
      <c r="CB1409">
        <f>cells8[lambda1]/cells8[lambda2]</f>
        <v>0.734142097297382</v>
      </c>
      <c r="CC1409">
        <v>1408</v>
      </c>
      <c r="CD1409">
        <v>313.89354838709676</v>
      </c>
      <c r="CE1409">
        <v>55.887096774193552</v>
      </c>
      <c r="CF1409">
        <v>8.9387575895742728</v>
      </c>
      <c r="CG1409">
        <v>28.169371835706148</v>
      </c>
      <c r="CH1409">
        <v>24.659772617830239</v>
      </c>
      <c r="CI1409">
        <v>-1.1095618834585517</v>
      </c>
      <c r="CJ1409">
        <v>0.36087962084534436</v>
      </c>
      <c r="CK1409">
        <v>-2.9119052980830626</v>
      </c>
      <c r="CL1409">
        <v>313.46858700064354</v>
      </c>
      <c r="CM1409">
        <v>56.096219065617596</v>
      </c>
      <c r="CN1409">
        <v>8.9387575895742728</v>
      </c>
      <c r="CO1409">
        <v>4.3821716470006047</v>
      </c>
      <c r="CP1409">
        <v>2.158214094611457</v>
      </c>
      <c r="CQ1409">
        <v>-0.4689703362701001</v>
      </c>
      <c r="CR1409">
        <v>0.87031314658375736</v>
      </c>
      <c r="CS1409">
        <v>-1.3339607021984905</v>
      </c>
      <c r="CT1409">
        <v>4</v>
      </c>
      <c r="CU1409">
        <v>1.507784892833712E-2</v>
      </c>
      <c r="CV1409">
        <v>-3.7644539227707746E-4</v>
      </c>
      <c r="CW1409">
        <v>3.9649924961567079E-2</v>
      </c>
      <c r="CX1409">
        <v>-9.4942271048928419E-3</v>
      </c>
      <c r="CY1409">
        <v>25.663750000000054</v>
      </c>
      <c r="CZ1409">
        <v>23.814570696119986</v>
      </c>
    </row>
    <row r="1410" spans="1:104" x14ac:dyDescent="0.55000000000000004">
      <c r="A1410" s="1" t="s">
        <v>71</v>
      </c>
      <c r="B1410">
        <v>0</v>
      </c>
      <c r="C1410">
        <v>1409</v>
      </c>
      <c r="D1410">
        <v>180</v>
      </c>
      <c r="E1410">
        <v>1162</v>
      </c>
      <c r="F1410">
        <v>2665</v>
      </c>
      <c r="G1410">
        <v>8003</v>
      </c>
      <c r="H1410">
        <v>76843075</v>
      </c>
      <c r="I1410">
        <v>891</v>
      </c>
      <c r="J1410">
        <v>870</v>
      </c>
      <c r="K1410">
        <v>896.09444444444443</v>
      </c>
      <c r="L1410">
        <v>864.90555555555557</v>
      </c>
      <c r="M1410">
        <v>-0.37416966246913008</v>
      </c>
      <c r="N1410">
        <v>0.19798511060553423</v>
      </c>
      <c r="O1410">
        <v>0.4233214385472916</v>
      </c>
      <c r="P1410">
        <v>1.3274560155985715</v>
      </c>
      <c r="Q1410" s="1" t="s">
        <v>2888</v>
      </c>
      <c r="R1410">
        <v>62</v>
      </c>
      <c r="S1410">
        <v>68.627416997969505</v>
      </c>
      <c r="T1410">
        <v>1783</v>
      </c>
      <c r="U1410">
        <v>2304</v>
      </c>
      <c r="V1410">
        <v>4228</v>
      </c>
      <c r="W1410">
        <v>117444740</v>
      </c>
      <c r="X1410">
        <v>-48.062616488154326</v>
      </c>
      <c r="Y1410">
        <v>12.871889166949673</v>
      </c>
      <c r="Z1410">
        <v>-38.339120961451798</v>
      </c>
      <c r="AA1410">
        <v>18.097986139651546</v>
      </c>
      <c r="AB1410">
        <v>-45.613468298640647</v>
      </c>
      <c r="AC1410">
        <v>34.773622748137363</v>
      </c>
      <c r="AD1410">
        <v>-3159692.062602113</v>
      </c>
      <c r="AE1410">
        <v>848239.98651971144</v>
      </c>
      <c r="AF1410">
        <v>-0.31733782646660635</v>
      </c>
      <c r="AG1410">
        <v>8.4987826906294292E-2</v>
      </c>
      <c r="AH1410">
        <v>-0.18437328107951945</v>
      </c>
      <c r="AI1410">
        <v>8.703342700147465E-2</v>
      </c>
      <c r="AJ1410">
        <v>-0.11291695473518949</v>
      </c>
      <c r="AK1410">
        <v>8.608272364035513E-2</v>
      </c>
      <c r="AL1410">
        <v>-0.31662027789424196</v>
      </c>
      <c r="AM1410">
        <v>8.4998783087647675E-2</v>
      </c>
      <c r="AN1410">
        <v>0.11644155348885124</v>
      </c>
      <c r="AO1410">
        <v>-0.27619363650602685</v>
      </c>
      <c r="AP1410">
        <v>0.12859025301564714</v>
      </c>
      <c r="AQ1410">
        <v>-0.19409932893096202</v>
      </c>
      <c r="AR1410">
        <v>0.16109461035491998</v>
      </c>
      <c r="AS1410">
        <v>-0.13250955278953044</v>
      </c>
      <c r="AT1410">
        <v>0.11650417347229299</v>
      </c>
      <c r="AU1410">
        <v>-0.27577617473483906</v>
      </c>
      <c r="AV1410">
        <v>0.20817354800032908</v>
      </c>
      <c r="AW1410">
        <v>-0.20354485600582517</v>
      </c>
      <c r="AX1410">
        <v>0.21055193377597445</v>
      </c>
      <c r="AY1410">
        <v>-0.13010222637702043</v>
      </c>
      <c r="AZ1410">
        <v>0.24223462879744917</v>
      </c>
      <c r="BA1410">
        <v>-9.8758170353779637E-2</v>
      </c>
      <c r="BB1410">
        <v>0.20818761379546294</v>
      </c>
      <c r="BC1410">
        <v>-0.20314884874748596</v>
      </c>
      <c r="BD1410">
        <v>897.80636833046469</v>
      </c>
      <c r="BE1410">
        <v>861.63339070567986</v>
      </c>
      <c r="BF1410">
        <v>897.41350844277679</v>
      </c>
      <c r="BG1410">
        <v>863.9459662288931</v>
      </c>
      <c r="BH1410">
        <v>897.33374984380862</v>
      </c>
      <c r="BI1410">
        <v>865.10021242034236</v>
      </c>
      <c r="BJ1410">
        <v>897.80283115947668</v>
      </c>
      <c r="BK1410">
        <v>861.65428362933164</v>
      </c>
      <c r="BL1410" s="1" t="s">
        <v>2889</v>
      </c>
      <c r="BM1410">
        <v>4</v>
      </c>
      <c r="BN1410">
        <v>4</v>
      </c>
      <c r="BO1410">
        <v>2</v>
      </c>
      <c r="BP1410" t="b">
        <v>0</v>
      </c>
      <c r="BQ1410" t="b">
        <v>1</v>
      </c>
      <c r="BR1410">
        <v>1409</v>
      </c>
      <c r="BS1410">
        <v>11264056</v>
      </c>
      <c r="BT1410" s="1">
        <v>-1.33060688477021E-3</v>
      </c>
      <c r="BU1410">
        <v>0.52</v>
      </c>
      <c r="BV1410">
        <v>0.1129898495976</v>
      </c>
      <c r="BW1410">
        <v>-9.8534502032620402E-2</v>
      </c>
      <c r="BX1410">
        <v>1.4722618247622801</v>
      </c>
      <c r="BY1410">
        <f>cells8[theta1N]-cells8[theta2N]</f>
        <v>-1.5707963267949006</v>
      </c>
      <c r="BZ1410">
        <v>4.8676241836412899</v>
      </c>
      <c r="CA1410">
        <v>14.351464240694501</v>
      </c>
      <c r="CB1410">
        <f>cells8[lambda1]/cells8[lambda2]</f>
        <v>0.33917265179387257</v>
      </c>
      <c r="CC1410">
        <v>1409</v>
      </c>
      <c r="CD1410">
        <v>315.40490196078429</v>
      </c>
      <c r="CE1410">
        <v>120.06372549019608</v>
      </c>
      <c r="CF1410">
        <v>23.549005059732444</v>
      </c>
      <c r="CG1410">
        <v>31.041707286927657</v>
      </c>
      <c r="CH1410">
        <v>23.235203330896013</v>
      </c>
      <c r="CI1410">
        <v>2.7763039461452519</v>
      </c>
      <c r="CJ1410">
        <v>2.8678615199765707</v>
      </c>
      <c r="CK1410">
        <v>2.0167003434233539</v>
      </c>
      <c r="CL1410">
        <v>315.48517244016085</v>
      </c>
      <c r="CM1410">
        <v>120.07754479492175</v>
      </c>
      <c r="CN1410">
        <v>23.549005059732444</v>
      </c>
      <c r="CO1410">
        <v>4.1056487228328367</v>
      </c>
      <c r="CP1410">
        <v>2.5351157343711823</v>
      </c>
      <c r="CQ1410">
        <v>3.0819625694660076</v>
      </c>
      <c r="CR1410">
        <v>0.7865942748384892</v>
      </c>
      <c r="CS1410">
        <v>0.80581279244252957</v>
      </c>
      <c r="CT1410">
        <v>5</v>
      </c>
      <c r="CU1410">
        <v>3.4955847717346596E-5</v>
      </c>
      <c r="CV1410">
        <v>-3.1988983173675102E-5</v>
      </c>
      <c r="CW1410">
        <v>5.6909442745941858E-3</v>
      </c>
      <c r="CX1410">
        <v>-5.6210325791594927E-3</v>
      </c>
      <c r="CY1410">
        <v>29.890000000000065</v>
      </c>
      <c r="CZ1410">
        <v>22.719090885901036</v>
      </c>
    </row>
    <row r="1411" spans="1:104" x14ac:dyDescent="0.55000000000000004">
      <c r="A1411" s="1" t="s">
        <v>71</v>
      </c>
      <c r="B1411">
        <v>0</v>
      </c>
      <c r="C1411">
        <v>1410</v>
      </c>
      <c r="D1411">
        <v>542</v>
      </c>
      <c r="E1411">
        <v>17787</v>
      </c>
      <c r="F1411">
        <v>27700</v>
      </c>
      <c r="G1411">
        <v>73783</v>
      </c>
      <c r="H1411">
        <v>1172853815</v>
      </c>
      <c r="I1411">
        <v>892</v>
      </c>
      <c r="J1411">
        <v>504</v>
      </c>
      <c r="K1411">
        <v>907.59963099631</v>
      </c>
      <c r="L1411">
        <v>503.65498154981549</v>
      </c>
      <c r="M1411">
        <v>-9.5771988638730168E-3</v>
      </c>
      <c r="N1411">
        <v>-0.13564543794867953</v>
      </c>
      <c r="O1411">
        <v>0.1359831150340631</v>
      </c>
      <c r="P1411">
        <v>2.3209506505420476</v>
      </c>
      <c r="Q1411" s="1" t="s">
        <v>2890</v>
      </c>
      <c r="R1411">
        <v>84</v>
      </c>
      <c r="S1411">
        <v>107.19595949289322</v>
      </c>
      <c r="T1411">
        <v>10215</v>
      </c>
      <c r="U1411">
        <v>10988</v>
      </c>
      <c r="V1411">
        <v>15020</v>
      </c>
      <c r="W1411">
        <v>672278188</v>
      </c>
      <c r="X1411">
        <v>-45.304832889208512</v>
      </c>
      <c r="Y1411">
        <v>-161.726758284536</v>
      </c>
      <c r="Z1411">
        <v>-45.216329040400993</v>
      </c>
      <c r="AA1411">
        <v>-163.89979473123975</v>
      </c>
      <c r="AB1411">
        <v>-22.387694416332867</v>
      </c>
      <c r="AC1411">
        <v>-180.36127055057062</v>
      </c>
      <c r="AD1411">
        <v>-2980695.2961559258</v>
      </c>
      <c r="AE1411">
        <v>-10641063.539657095</v>
      </c>
      <c r="AF1411">
        <v>-6.3927964133606574E-2</v>
      </c>
      <c r="AG1411">
        <v>-0.22820661160679317</v>
      </c>
      <c r="AH1411">
        <v>-5.8955155767335531E-2</v>
      </c>
      <c r="AI1411">
        <v>-0.21370018605404387</v>
      </c>
      <c r="AJ1411">
        <v>-2.0488231108337803E-2</v>
      </c>
      <c r="AK1411">
        <v>-0.16505868470929505</v>
      </c>
      <c r="AL1411">
        <v>-6.3906013062834263E-2</v>
      </c>
      <c r="AM1411">
        <v>-0.22814406640114418</v>
      </c>
      <c r="AN1411">
        <v>3.5837835457654843E-2</v>
      </c>
      <c r="AO1411">
        <v>-0.15584474039019378</v>
      </c>
      <c r="AP1411">
        <v>3.9956763903267009E-2</v>
      </c>
      <c r="AQ1411">
        <v>-0.14234626315285703</v>
      </c>
      <c r="AR1411">
        <v>5.8290495333191326E-2</v>
      </c>
      <c r="AS1411">
        <v>-0.10642101497831001</v>
      </c>
      <c r="AT1411">
        <v>3.5855571401374048E-2</v>
      </c>
      <c r="AU1411">
        <v>-0.15578715620908407</v>
      </c>
      <c r="AV1411">
        <v>-6.4418275400605407E-2</v>
      </c>
      <c r="AW1411">
        <v>-0.12441976891308267</v>
      </c>
      <c r="AX1411">
        <v>-5.7546943319331779E-2</v>
      </c>
      <c r="AY1411">
        <v>-0.11159428353227946</v>
      </c>
      <c r="AZ1411">
        <v>-1.4312550685175524E-2</v>
      </c>
      <c r="BA1411">
        <v>-6.6263010583275286E-2</v>
      </c>
      <c r="BB1411">
        <v>-6.4388176194919558E-2</v>
      </c>
      <c r="BC1411">
        <v>-0.12436441667224482</v>
      </c>
      <c r="BD1411">
        <v>904.7783212458537</v>
      </c>
      <c r="BE1411">
        <v>501.23247315455109</v>
      </c>
      <c r="BF1411">
        <v>906.0291696750902</v>
      </c>
      <c r="BG1411">
        <v>502.49462093862815</v>
      </c>
      <c r="BH1411">
        <v>907.53185693181354</v>
      </c>
      <c r="BI1411">
        <v>503.47761679519675</v>
      </c>
      <c r="BJ1411">
        <v>904.78605723169346</v>
      </c>
      <c r="BK1411">
        <v>501.24024547509356</v>
      </c>
      <c r="BL1411" s="1" t="s">
        <v>2891</v>
      </c>
      <c r="BM1411">
        <v>8</v>
      </c>
      <c r="BN1411">
        <v>8</v>
      </c>
      <c r="BO1411">
        <v>2</v>
      </c>
      <c r="BP1411" t="b">
        <v>0</v>
      </c>
      <c r="BQ1411" t="b">
        <v>0</v>
      </c>
      <c r="BR1411">
        <v>1410</v>
      </c>
      <c r="BS1411">
        <v>6213168</v>
      </c>
      <c r="BT1411" s="1">
        <v>-1.8488530129923901E-2</v>
      </c>
      <c r="BU1411">
        <v>1.09375</v>
      </c>
      <c r="BV1411">
        <v>7.4373899952108899E-2</v>
      </c>
      <c r="BW1411">
        <v>1.0507602566185399</v>
      </c>
      <c r="BX1411">
        <v>-0.520036070176358</v>
      </c>
      <c r="BY1411">
        <f>cells8[theta1N]-cells8[theta2N]</f>
        <v>1.5707963267948979</v>
      </c>
      <c r="BZ1411">
        <v>5.5007387940981101</v>
      </c>
      <c r="CA1411">
        <v>7.1499423487914697</v>
      </c>
      <c r="CB1411">
        <f>cells8[lambda1]/cells8[lambda2]</f>
        <v>0.76934030034911838</v>
      </c>
      <c r="CC1411">
        <v>1410</v>
      </c>
      <c r="CD1411">
        <v>315.66818181818178</v>
      </c>
      <c r="CE1411">
        <v>158.375</v>
      </c>
      <c r="CF1411">
        <v>28.35335922008144</v>
      </c>
      <c r="CG1411">
        <v>16.515148130570196</v>
      </c>
      <c r="CH1411">
        <v>17.603073312724838</v>
      </c>
      <c r="CI1411">
        <v>1.4242535231591806</v>
      </c>
      <c r="CJ1411">
        <v>3.0065299218104937</v>
      </c>
      <c r="CK1411">
        <v>1.4126843608607484</v>
      </c>
      <c r="CL1411">
        <v>315.77972907587196</v>
      </c>
      <c r="CM1411">
        <v>158.38429773311825</v>
      </c>
      <c r="CN1411">
        <v>28.35335922008144</v>
      </c>
      <c r="CO1411">
        <v>2.8175291698861793</v>
      </c>
      <c r="CP1411">
        <v>2.0355138238730781</v>
      </c>
      <c r="CQ1411">
        <v>1.2902024904670418E-2</v>
      </c>
      <c r="CR1411">
        <v>0.69142692296209951</v>
      </c>
      <c r="CS1411">
        <v>-1.7200614599255137E-5</v>
      </c>
      <c r="CT1411">
        <v>3</v>
      </c>
      <c r="CU1411">
        <v>-4.7892395016518804E-3</v>
      </c>
      <c r="CV1411">
        <v>6.1479035950750239E-6</v>
      </c>
      <c r="CW1411">
        <v>-6.9181208812669082E-4</v>
      </c>
      <c r="CX1411">
        <v>-8.8866669151770709E-3</v>
      </c>
      <c r="CY1411">
        <v>16.353749999999874</v>
      </c>
      <c r="CZ1411">
        <v>17.514570696119875</v>
      </c>
    </row>
    <row r="1412" spans="1:104" x14ac:dyDescent="0.55000000000000004">
      <c r="A1412" s="1" t="s">
        <v>71</v>
      </c>
      <c r="B1412">
        <v>0</v>
      </c>
      <c r="C1412">
        <v>1411</v>
      </c>
      <c r="D1412">
        <v>113</v>
      </c>
      <c r="E1412">
        <v>2676</v>
      </c>
      <c r="F1412">
        <v>3863</v>
      </c>
      <c r="G1412">
        <v>10339</v>
      </c>
      <c r="H1412">
        <v>176373603</v>
      </c>
      <c r="I1412">
        <v>892</v>
      </c>
      <c r="J1412">
        <v>572</v>
      </c>
      <c r="K1412">
        <v>901.37168141592917</v>
      </c>
      <c r="L1412">
        <v>571.49557522123894</v>
      </c>
      <c r="M1412">
        <v>0.13671529642766295</v>
      </c>
      <c r="N1412">
        <v>3.7414256440562947E-2</v>
      </c>
      <c r="O1412">
        <v>0.14174236791553876</v>
      </c>
      <c r="P1412">
        <v>0.13356254508008772</v>
      </c>
      <c r="Q1412" s="1" t="s">
        <v>2892</v>
      </c>
      <c r="R1412">
        <v>44</v>
      </c>
      <c r="S1412">
        <v>50.627416997969505</v>
      </c>
      <c r="T1412">
        <v>2920</v>
      </c>
      <c r="U1412">
        <v>3438</v>
      </c>
      <c r="V1412">
        <v>6449</v>
      </c>
      <c r="W1412">
        <v>192251697</v>
      </c>
      <c r="X1412">
        <v>-50.414017546302574</v>
      </c>
      <c r="Y1412">
        <v>-58.471811720498977</v>
      </c>
      <c r="Z1412">
        <v>-54.65635335657133</v>
      </c>
      <c r="AA1412">
        <v>-57.840994768682656</v>
      </c>
      <c r="AB1412">
        <v>-76.267436005949804</v>
      </c>
      <c r="AC1412">
        <v>-98.43281867818763</v>
      </c>
      <c r="AD1412">
        <v>-3318001.3478097711</v>
      </c>
      <c r="AE1412">
        <v>-3846914.3803940844</v>
      </c>
      <c r="AF1412">
        <v>-0.12675016924495708</v>
      </c>
      <c r="AG1412">
        <v>-0.14700895489683236</v>
      </c>
      <c r="AH1412">
        <v>-0.11580466519845319</v>
      </c>
      <c r="AI1412">
        <v>-0.1225522125531166</v>
      </c>
      <c r="AJ1412">
        <v>-8.3710028982218118E-2</v>
      </c>
      <c r="AK1412">
        <v>-0.10803843076237282</v>
      </c>
      <c r="AL1412">
        <v>-0.12669817271875433</v>
      </c>
      <c r="AM1412">
        <v>-0.14689476329573001</v>
      </c>
      <c r="AN1412">
        <v>6.6796321653632848E-2</v>
      </c>
      <c r="AO1412">
        <v>-0.44402994409356028</v>
      </c>
      <c r="AP1412">
        <v>3.8742930642073271E-2</v>
      </c>
      <c r="AQ1412">
        <v>-0.38575636860904999</v>
      </c>
      <c r="AR1412">
        <v>1.0576717663104642E-2</v>
      </c>
      <c r="AS1412">
        <v>-0.14373513155675358</v>
      </c>
      <c r="AT1412">
        <v>6.6666007406521857E-2</v>
      </c>
      <c r="AU1412">
        <v>-0.44375309448692157</v>
      </c>
      <c r="AV1412">
        <v>8.9303971834959348E-2</v>
      </c>
      <c r="AW1412">
        <v>-0.53795567224697627</v>
      </c>
      <c r="AX1412">
        <v>5.651084074127067E-2</v>
      </c>
      <c r="AY1412">
        <v>-0.46326137380140897</v>
      </c>
      <c r="AZ1412">
        <v>1.2201628650472134E-2</v>
      </c>
      <c r="BA1412">
        <v>-0.17636389541934858</v>
      </c>
      <c r="BB1412">
        <v>8.9149992116187737E-2</v>
      </c>
      <c r="BC1412">
        <v>-0.53759847614511669</v>
      </c>
      <c r="BD1412">
        <v>904.22982062780272</v>
      </c>
      <c r="BE1412">
        <v>569.55568011958144</v>
      </c>
      <c r="BF1412">
        <v>903.37199068081804</v>
      </c>
      <c r="BG1412">
        <v>570.16903960652348</v>
      </c>
      <c r="BH1412">
        <v>901.95386401005896</v>
      </c>
      <c r="BI1412">
        <v>571.28097494922145</v>
      </c>
      <c r="BJ1412">
        <v>904.22487735310369</v>
      </c>
      <c r="BK1412">
        <v>569.55922036700701</v>
      </c>
      <c r="BL1412" s="1" t="s">
        <v>2893</v>
      </c>
      <c r="BM1412">
        <v>4</v>
      </c>
      <c r="BN1412">
        <v>3</v>
      </c>
      <c r="BO1412">
        <v>2</v>
      </c>
      <c r="BP1412" t="b">
        <v>0</v>
      </c>
      <c r="BQ1412" t="b">
        <v>0</v>
      </c>
      <c r="BR1412">
        <v>1411</v>
      </c>
      <c r="BS1412">
        <v>10091354</v>
      </c>
      <c r="BT1412" s="1">
        <v>-1.6232690194713701E-2</v>
      </c>
      <c r="BU1412">
        <v>1.2307692307692299</v>
      </c>
      <c r="BV1412">
        <v>0.10212368739114901</v>
      </c>
      <c r="BW1412">
        <v>1.2436282922669299</v>
      </c>
      <c r="BX1412">
        <v>-0.327168034527965</v>
      </c>
      <c r="BY1412">
        <f>cells8[theta1N]-cells8[theta2N]</f>
        <v>1.570796326794895</v>
      </c>
      <c r="BZ1412">
        <v>5.3187722992783</v>
      </c>
      <c r="CA1412">
        <v>12.0520285751342</v>
      </c>
      <c r="CB1412">
        <f>cells8[lambda1]/cells8[lambda2]</f>
        <v>0.44131759779030189</v>
      </c>
      <c r="CC1412">
        <v>1411</v>
      </c>
      <c r="CD1412">
        <v>318.32916666666665</v>
      </c>
      <c r="CE1412">
        <v>182.25</v>
      </c>
      <c r="CF1412">
        <v>27.424052504899525</v>
      </c>
      <c r="CG1412">
        <v>73.623967725857639</v>
      </c>
      <c r="CH1412">
        <v>37.773526627515388</v>
      </c>
      <c r="CI1412">
        <v>1.2858690623889206</v>
      </c>
      <c r="CJ1412">
        <v>2.9162444050064669</v>
      </c>
      <c r="CK1412">
        <v>2.564217502876335</v>
      </c>
      <c r="CL1412">
        <v>318.49814241155303</v>
      </c>
      <c r="CM1412">
        <v>182.56449865777347</v>
      </c>
      <c r="CN1412">
        <v>27.424052504899525</v>
      </c>
      <c r="CO1412">
        <v>5.6297460826636323</v>
      </c>
      <c r="CP1412">
        <v>4.4488972188657039</v>
      </c>
      <c r="CQ1412">
        <v>1.1738774811671324</v>
      </c>
      <c r="CR1412">
        <v>0.61278678107098916</v>
      </c>
      <c r="CS1412">
        <v>0.70121102553702963</v>
      </c>
      <c r="CT1412">
        <v>8</v>
      </c>
      <c r="CU1412">
        <v>1.9063785591764079E-3</v>
      </c>
      <c r="CV1412">
        <v>-5.411067558401942E-5</v>
      </c>
      <c r="CW1412">
        <v>9.5053886785871552E-3</v>
      </c>
      <c r="CX1412">
        <v>-5.692631560234339E-3</v>
      </c>
      <c r="CY1412">
        <v>71.356250000000045</v>
      </c>
      <c r="CZ1412">
        <v>37.313560569343217</v>
      </c>
    </row>
    <row r="1413" spans="1:104" x14ac:dyDescent="0.55000000000000004">
      <c r="A1413" s="1" t="s">
        <v>71</v>
      </c>
      <c r="B1413">
        <v>0</v>
      </c>
      <c r="C1413">
        <v>1412</v>
      </c>
      <c r="D1413">
        <v>740</v>
      </c>
      <c r="E1413">
        <v>18906</v>
      </c>
      <c r="F1413">
        <v>25640</v>
      </c>
      <c r="G1413">
        <v>55954</v>
      </c>
      <c r="H1413">
        <v>1245643410</v>
      </c>
      <c r="I1413">
        <v>893</v>
      </c>
      <c r="J1413">
        <v>248</v>
      </c>
      <c r="K1413">
        <v>913.01081081081077</v>
      </c>
      <c r="L1413">
        <v>247.44324324324324</v>
      </c>
      <c r="M1413">
        <v>0.17478602169734481</v>
      </c>
      <c r="N1413">
        <v>8.8668465775425823E-2</v>
      </c>
      <c r="O1413">
        <v>0.19599043395980467</v>
      </c>
      <c r="P1413">
        <v>0.23473417105825989</v>
      </c>
      <c r="Q1413" s="1" t="s">
        <v>2894</v>
      </c>
      <c r="R1413">
        <v>95</v>
      </c>
      <c r="S1413">
        <v>119.4386001800125</v>
      </c>
      <c r="T1413">
        <v>7968</v>
      </c>
      <c r="U1413">
        <v>8732</v>
      </c>
      <c r="V1413">
        <v>12545</v>
      </c>
      <c r="W1413">
        <v>524438785</v>
      </c>
      <c r="X1413">
        <v>3.3651319037103278E-2</v>
      </c>
      <c r="Y1413">
        <v>-64.043865636862733</v>
      </c>
      <c r="Z1413">
        <v>-3.1476014666305776</v>
      </c>
      <c r="AA1413">
        <v>-65.565795314812632</v>
      </c>
      <c r="AB1413">
        <v>-23.58239728859926</v>
      </c>
      <c r="AC1413">
        <v>-63.57660074613046</v>
      </c>
      <c r="AD1413">
        <v>1376.0044716686243</v>
      </c>
      <c r="AE1413">
        <v>-4214027.198578774</v>
      </c>
      <c r="AF1413">
        <v>6.42562340591924E-5</v>
      </c>
      <c r="AG1413">
        <v>-0.12228993508041582</v>
      </c>
      <c r="AH1413">
        <v>-5.4788220730239605E-3</v>
      </c>
      <c r="AI1413">
        <v>-0.11412605134877679</v>
      </c>
      <c r="AJ1413">
        <v>-2.8556057639814648E-2</v>
      </c>
      <c r="AK1413">
        <v>-7.6985263763988634E-2</v>
      </c>
      <c r="AL1413">
        <v>3.9919550873018671E-5</v>
      </c>
      <c r="AM1413">
        <v>-0.12225401631867788</v>
      </c>
      <c r="AN1413">
        <v>-1.4180807930522952E-2</v>
      </c>
      <c r="AO1413">
        <v>-0.21612274132175183</v>
      </c>
      <c r="AP1413">
        <v>-1.2854318873264511E-2</v>
      </c>
      <c r="AQ1413">
        <v>-0.20419845817254742</v>
      </c>
      <c r="AR1413">
        <v>-1.5982453782065909E-2</v>
      </c>
      <c r="AS1413">
        <v>-0.1395656894755942</v>
      </c>
      <c r="AT1413">
        <v>-1.4175196939376619E-2</v>
      </c>
      <c r="AU1413">
        <v>-0.2160700834021573</v>
      </c>
      <c r="AV1413">
        <v>3.4764883218569805E-2</v>
      </c>
      <c r="AW1413">
        <v>-0.17793539852128351</v>
      </c>
      <c r="AX1413">
        <v>3.3675027666069536E-2</v>
      </c>
      <c r="AY1413">
        <v>-0.16708894076839725</v>
      </c>
      <c r="AZ1413">
        <v>1.7592016750690612E-2</v>
      </c>
      <c r="BA1413">
        <v>-0.11225568479198521</v>
      </c>
      <c r="BB1413">
        <v>3.4759821633271779E-2</v>
      </c>
      <c r="BC1413">
        <v>-0.17788754570672247</v>
      </c>
      <c r="BD1413">
        <v>915.25298846926898</v>
      </c>
      <c r="BE1413">
        <v>244.97016820057124</v>
      </c>
      <c r="BF1413">
        <v>914.77870514820597</v>
      </c>
      <c r="BG1413">
        <v>245.58057722308894</v>
      </c>
      <c r="BH1413">
        <v>913.7548164563749</v>
      </c>
      <c r="BI1413">
        <v>246.92307967258819</v>
      </c>
      <c r="BJ1413">
        <v>915.2504219654644</v>
      </c>
      <c r="BK1413">
        <v>244.97347243702754</v>
      </c>
      <c r="BL1413" s="1" t="s">
        <v>2895</v>
      </c>
      <c r="BM1413">
        <v>6</v>
      </c>
      <c r="BN1413">
        <v>6</v>
      </c>
      <c r="BO1413">
        <v>2</v>
      </c>
      <c r="BP1413" t="b">
        <v>0</v>
      </c>
      <c r="BQ1413" t="b">
        <v>1</v>
      </c>
      <c r="BR1413">
        <v>1412</v>
      </c>
      <c r="BS1413">
        <v>15295763</v>
      </c>
      <c r="BT1413" s="1">
        <v>7.5075993248488598E-3</v>
      </c>
      <c r="BU1413">
        <v>1</v>
      </c>
      <c r="BV1413">
        <v>5.9705947275084603E-2</v>
      </c>
      <c r="BW1413">
        <v>-0.56714198853780395</v>
      </c>
      <c r="BX1413">
        <v>1.0036543382570899</v>
      </c>
      <c r="BY1413">
        <f>cells8[theta1N]-cells8[theta2N]</f>
        <v>-1.5707963267948939</v>
      </c>
      <c r="BZ1413">
        <v>4.2063003172403199</v>
      </c>
      <c r="CA1413">
        <v>5.9494250353046203</v>
      </c>
      <c r="CB1413">
        <f>cells8[lambda1]/cells8[lambda2]</f>
        <v>0.70700955004552812</v>
      </c>
      <c r="CC1413">
        <v>1412</v>
      </c>
      <c r="CD1413">
        <v>316.97580645161293</v>
      </c>
      <c r="CE1413">
        <v>68.199193548387086</v>
      </c>
      <c r="CF1413">
        <v>11.266984388068682</v>
      </c>
      <c r="CG1413">
        <v>40.923861738009236</v>
      </c>
      <c r="CH1413">
        <v>27.661935695952145</v>
      </c>
      <c r="CI1413">
        <v>-0.5397024507841004</v>
      </c>
      <c r="CJ1413">
        <v>0.21719159576552466</v>
      </c>
      <c r="CK1413">
        <v>1.341932925555726</v>
      </c>
      <c r="CL1413">
        <v>317.13371268133284</v>
      </c>
      <c r="CM1413">
        <v>68.259738028134038</v>
      </c>
      <c r="CN1413">
        <v>11.266984388068682</v>
      </c>
      <c r="CO1413">
        <v>4.2096160499315083</v>
      </c>
      <c r="CP1413">
        <v>3.2848499028096882</v>
      </c>
      <c r="CQ1413">
        <v>3.0034606249242302</v>
      </c>
      <c r="CR1413">
        <v>0.62537975856418226</v>
      </c>
      <c r="CS1413">
        <v>0.65606576628938362</v>
      </c>
      <c r="CT1413">
        <v>6</v>
      </c>
      <c r="CU1413">
        <v>1.6394972426432897E-2</v>
      </c>
      <c r="CV1413">
        <v>-1.9017485298123367E-4</v>
      </c>
      <c r="CW1413">
        <v>3.7818556950147145E-2</v>
      </c>
      <c r="CX1413">
        <v>-5.0286120972813514E-3</v>
      </c>
      <c r="CY1413">
        <v>39.506249999999945</v>
      </c>
      <c r="CZ1413">
        <v>27.293964620053842</v>
      </c>
    </row>
    <row r="1414" spans="1:104" x14ac:dyDescent="0.55000000000000004">
      <c r="A1414" s="1" t="s">
        <v>71</v>
      </c>
      <c r="B1414">
        <v>0</v>
      </c>
      <c r="C1414">
        <v>1413</v>
      </c>
      <c r="D1414">
        <v>293</v>
      </c>
      <c r="E1414">
        <v>5844</v>
      </c>
      <c r="F1414">
        <v>7757</v>
      </c>
      <c r="G1414">
        <v>24580</v>
      </c>
      <c r="H1414">
        <v>385002756</v>
      </c>
      <c r="I1414">
        <v>893</v>
      </c>
      <c r="J1414">
        <v>829</v>
      </c>
      <c r="K1414">
        <v>905.21160409556319</v>
      </c>
      <c r="L1414">
        <v>828.32764505119451</v>
      </c>
      <c r="M1414">
        <v>4.9906358739669948E-2</v>
      </c>
      <c r="N1414">
        <v>-6.0441928893703312E-2</v>
      </c>
      <c r="O1414">
        <v>7.8382851511310289E-2</v>
      </c>
      <c r="P1414">
        <v>2.7013000311029645</v>
      </c>
      <c r="Q1414" s="1" t="s">
        <v>2896</v>
      </c>
      <c r="R1414">
        <v>62</v>
      </c>
      <c r="S1414">
        <v>78.568542494923747</v>
      </c>
      <c r="T1414">
        <v>3520</v>
      </c>
      <c r="U1414">
        <v>3922</v>
      </c>
      <c r="V1414">
        <v>7306</v>
      </c>
      <c r="W1414">
        <v>231698058</v>
      </c>
      <c r="X1414">
        <v>57.146376641884743</v>
      </c>
      <c r="Y1414">
        <v>-10.398468223217927</v>
      </c>
      <c r="Z1414">
        <v>60.911827764227439</v>
      </c>
      <c r="AA1414">
        <v>-5.7179025829201624</v>
      </c>
      <c r="AB1414">
        <v>77.217267001046054</v>
      </c>
      <c r="AC1414">
        <v>-48.679335724863783</v>
      </c>
      <c r="AD1414">
        <v>3760815.584777202</v>
      </c>
      <c r="AE1414">
        <v>-682986.4758737596</v>
      </c>
      <c r="AF1414">
        <v>0.15963113148924274</v>
      </c>
      <c r="AG1414">
        <v>-2.9046797815884543E-2</v>
      </c>
      <c r="AH1414">
        <v>0.15163151584211404</v>
      </c>
      <c r="AI1414">
        <v>-1.4233922505850453E-2</v>
      </c>
      <c r="AJ1414">
        <v>0.1045176121969789</v>
      </c>
      <c r="AK1414">
        <v>-6.5890028628297986E-2</v>
      </c>
      <c r="AL1414">
        <v>0.15959449300457718</v>
      </c>
      <c r="AM1414">
        <v>-2.8983309042661547E-2</v>
      </c>
      <c r="AN1414">
        <v>-0.23057867234982446</v>
      </c>
      <c r="AO1414">
        <v>0.17349044205615721</v>
      </c>
      <c r="AP1414">
        <v>-0.20237584152461557</v>
      </c>
      <c r="AQ1414">
        <v>0.16176429391343844</v>
      </c>
      <c r="AR1414">
        <v>-0.14585601115090413</v>
      </c>
      <c r="AS1414">
        <v>0.13265585757740486</v>
      </c>
      <c r="AT1414">
        <v>-0.23045378771051597</v>
      </c>
      <c r="AU1414">
        <v>0.17343834077593745</v>
      </c>
      <c r="AV1414">
        <v>-0.23845634170864535</v>
      </c>
      <c r="AW1414">
        <v>0.16241196821522241</v>
      </c>
      <c r="AX1414">
        <v>-0.20476399181065796</v>
      </c>
      <c r="AY1414">
        <v>0.15025922932878444</v>
      </c>
      <c r="AZ1414">
        <v>-0.13544706130402398</v>
      </c>
      <c r="BA1414">
        <v>0.10475672296755723</v>
      </c>
      <c r="BB1414">
        <v>-0.23830607768221054</v>
      </c>
      <c r="BC1414">
        <v>0.16235712567807387</v>
      </c>
      <c r="BD1414">
        <v>905.53901437371667</v>
      </c>
      <c r="BE1414">
        <v>829.07238193018486</v>
      </c>
      <c r="BF1414">
        <v>905.44720897254092</v>
      </c>
      <c r="BG1414">
        <v>828.86566971767434</v>
      </c>
      <c r="BH1414">
        <v>905.02168429617575</v>
      </c>
      <c r="BI1414">
        <v>828.51606997558986</v>
      </c>
      <c r="BJ1414">
        <v>905.53850782564268</v>
      </c>
      <c r="BK1414">
        <v>829.07128021961489</v>
      </c>
      <c r="BL1414" s="1" t="s">
        <v>2897</v>
      </c>
      <c r="BM1414">
        <v>7</v>
      </c>
      <c r="BN1414">
        <v>6</v>
      </c>
      <c r="BO1414">
        <v>2</v>
      </c>
      <c r="BP1414" t="b">
        <v>0</v>
      </c>
      <c r="BQ1414" t="b">
        <v>0</v>
      </c>
      <c r="BR1414">
        <v>1413</v>
      </c>
      <c r="BS1414">
        <v>7216917</v>
      </c>
      <c r="BT1414" s="1">
        <v>-2.6411084140639401E-2</v>
      </c>
      <c r="BU1414">
        <v>1.0416666666666701</v>
      </c>
      <c r="BV1414">
        <v>7.6617701712737601E-2</v>
      </c>
      <c r="BW1414">
        <v>0.96253116881266199</v>
      </c>
      <c r="BX1414">
        <v>-0.60826515798223502</v>
      </c>
      <c r="BY1414">
        <f>cells8[theta1N]-cells8[theta2N]</f>
        <v>1.570796326794897</v>
      </c>
      <c r="BZ1414">
        <v>4.3235457941678499</v>
      </c>
      <c r="CA1414">
        <v>8.7087963970175295</v>
      </c>
      <c r="CB1414">
        <f>cells8[lambda1]/cells8[lambda2]</f>
        <v>0.49645732855214292</v>
      </c>
      <c r="CC1414">
        <v>1413</v>
      </c>
      <c r="CD1414">
        <v>319.69736842105266</v>
      </c>
      <c r="CE1414">
        <v>272.03473684210519</v>
      </c>
      <c r="CF1414">
        <v>28.366936164139378</v>
      </c>
      <c r="CG1414">
        <v>98.755660740932854</v>
      </c>
      <c r="CH1414">
        <v>42.236799636680708</v>
      </c>
      <c r="CI1414">
        <v>1.7763840625369427</v>
      </c>
      <c r="CJ1414">
        <v>2.9413439684049276</v>
      </c>
      <c r="CK1414">
        <v>2.0233236545771094</v>
      </c>
      <c r="CL1414">
        <v>319.91756837961111</v>
      </c>
      <c r="CM1414">
        <v>272.17703353044601</v>
      </c>
      <c r="CN1414">
        <v>28.366936164139378</v>
      </c>
      <c r="CO1414">
        <v>6.711859491321464</v>
      </c>
      <c r="CP1414">
        <v>4.7862738021942874</v>
      </c>
      <c r="CQ1414">
        <v>2.0375652381254605E-2</v>
      </c>
      <c r="CR1414">
        <v>0.70105523724397112</v>
      </c>
      <c r="CS1414">
        <v>-0.27554818597422032</v>
      </c>
      <c r="CT1414">
        <v>6</v>
      </c>
      <c r="CU1414">
        <v>-5.8353115800530578E-3</v>
      </c>
      <c r="CV1414">
        <v>-2.9079383777606825E-5</v>
      </c>
      <c r="CW1414">
        <v>2.1101427816501263E-3</v>
      </c>
      <c r="CX1414">
        <v>-1.3780765941756243E-2</v>
      </c>
      <c r="CY1414">
        <v>96.285000000000139</v>
      </c>
      <c r="CZ1414">
        <v>41.598484809835135</v>
      </c>
    </row>
    <row r="1415" spans="1:104" x14ac:dyDescent="0.55000000000000004">
      <c r="A1415" s="1" t="s">
        <v>71</v>
      </c>
      <c r="B1415">
        <v>0</v>
      </c>
      <c r="C1415">
        <v>1414</v>
      </c>
      <c r="D1415">
        <v>34</v>
      </c>
      <c r="E1415">
        <v>948</v>
      </c>
      <c r="F1415">
        <v>1292</v>
      </c>
      <c r="G1415">
        <v>3348</v>
      </c>
      <c r="H1415">
        <v>62462228</v>
      </c>
      <c r="I1415">
        <v>894</v>
      </c>
      <c r="J1415">
        <v>493</v>
      </c>
      <c r="K1415">
        <v>896.26470588235293</v>
      </c>
      <c r="L1415">
        <v>494.47058823529414</v>
      </c>
      <c r="M1415">
        <v>-4.1552875004059339E-2</v>
      </c>
      <c r="N1415">
        <v>-0.28031798996535939</v>
      </c>
      <c r="O1415">
        <v>0.28338104544821324</v>
      </c>
      <c r="P1415">
        <v>2.2826129283717616</v>
      </c>
      <c r="Q1415" s="1" t="s">
        <v>2898</v>
      </c>
      <c r="R1415">
        <v>23</v>
      </c>
      <c r="S1415">
        <v>27.55634918610405</v>
      </c>
      <c r="T1415">
        <v>1718</v>
      </c>
      <c r="U1415">
        <v>1993</v>
      </c>
      <c r="V1415">
        <v>3444</v>
      </c>
      <c r="W1415">
        <v>113104500</v>
      </c>
      <c r="X1415">
        <v>-120.47776308050751</v>
      </c>
      <c r="Y1415">
        <v>-92.100444775349771</v>
      </c>
      <c r="Z1415">
        <v>-106.71756674898009</v>
      </c>
      <c r="AA1415">
        <v>-98.873111054241505</v>
      </c>
      <c r="AB1415">
        <v>-108.37664128883267</v>
      </c>
      <c r="AC1415">
        <v>-124.52838438870901</v>
      </c>
      <c r="AD1415">
        <v>-7923058.7549731694</v>
      </c>
      <c r="AE1415">
        <v>-6061330.7936115973</v>
      </c>
      <c r="AF1415">
        <v>-0.28870036180314201</v>
      </c>
      <c r="AG1415">
        <v>-0.22069991215811152</v>
      </c>
      <c r="AH1415">
        <v>-0.21678513698769647</v>
      </c>
      <c r="AI1415">
        <v>-0.20084997791142309</v>
      </c>
      <c r="AJ1415">
        <v>-0.12444666087387898</v>
      </c>
      <c r="AK1415">
        <v>-0.14299337418930116</v>
      </c>
      <c r="AL1415">
        <v>-0.28836530498689378</v>
      </c>
      <c r="AM1415">
        <v>-0.22060640429166908</v>
      </c>
      <c r="AN1415">
        <v>-0.10162440201873707</v>
      </c>
      <c r="AO1415">
        <v>-0.21205008945169621</v>
      </c>
      <c r="AP1415">
        <v>-0.12453399612865214</v>
      </c>
      <c r="AQ1415">
        <v>-0.17764609428428291</v>
      </c>
      <c r="AR1415">
        <v>-0.2114617224127783</v>
      </c>
      <c r="AS1415">
        <v>-0.11964780811778503</v>
      </c>
      <c r="AT1415">
        <v>-0.10173109041683856</v>
      </c>
      <c r="AU1415">
        <v>-0.21189208135278514</v>
      </c>
      <c r="AV1415">
        <v>-0.10739788132278229</v>
      </c>
      <c r="AW1415">
        <v>-0.32232946763901921</v>
      </c>
      <c r="AX1415">
        <v>-0.13010820041867421</v>
      </c>
      <c r="AY1415">
        <v>-0.27059252316397486</v>
      </c>
      <c r="AZ1415">
        <v>-0.22033489108924284</v>
      </c>
      <c r="BA1415">
        <v>-0.20844234380798496</v>
      </c>
      <c r="BB1415">
        <v>-0.10750562546092314</v>
      </c>
      <c r="BC1415">
        <v>-0.32208855813733278</v>
      </c>
      <c r="BD1415">
        <v>896.20253164556959</v>
      </c>
      <c r="BE1415">
        <v>493.85021097046416</v>
      </c>
      <c r="BF1415">
        <v>896.25619195046443</v>
      </c>
      <c r="BG1415">
        <v>494.00154798761611</v>
      </c>
      <c r="BH1415">
        <v>895.95400238948628</v>
      </c>
      <c r="BI1415">
        <v>494.18996415770607</v>
      </c>
      <c r="BJ1415">
        <v>896.20280246807715</v>
      </c>
      <c r="BK1415">
        <v>493.85103054601257</v>
      </c>
      <c r="BL1415" s="1" t="s">
        <v>2899</v>
      </c>
      <c r="BM1415">
        <v>4</v>
      </c>
      <c r="BN1415">
        <v>4</v>
      </c>
      <c r="BO1415">
        <v>2</v>
      </c>
      <c r="BP1415" t="b">
        <v>0</v>
      </c>
      <c r="BQ1415" t="b">
        <v>0</v>
      </c>
      <c r="BR1415">
        <v>1414</v>
      </c>
      <c r="BS1415">
        <v>12354624</v>
      </c>
      <c r="BT1415" s="1">
        <v>9.3761597656530193E-2</v>
      </c>
      <c r="BU1415">
        <v>0.88888888888888895</v>
      </c>
      <c r="BV1415">
        <v>0.24623511591029301</v>
      </c>
      <c r="BW1415">
        <v>0.60293535543446297</v>
      </c>
      <c r="BX1415">
        <v>-0.96786097136043403</v>
      </c>
      <c r="BY1415">
        <f>cells8[theta1N]-cells8[theta2N]</f>
        <v>1.570796326794897</v>
      </c>
      <c r="BZ1415">
        <v>10.756772867316201</v>
      </c>
      <c r="CA1415">
        <v>31.1267634212128</v>
      </c>
      <c r="CB1415">
        <f>cells8[lambda1]/cells8[lambda2]</f>
        <v>0.34557954907658311</v>
      </c>
      <c r="CC1415">
        <v>1414</v>
      </c>
      <c r="CD1415">
        <v>313.94999999999987</v>
      </c>
      <c r="CE1415">
        <v>185.25208333333339</v>
      </c>
      <c r="CF1415">
        <v>26.20515138392847</v>
      </c>
      <c r="CG1415">
        <v>5.609007482492899</v>
      </c>
      <c r="CH1415">
        <v>9.7438805688814192</v>
      </c>
      <c r="CI1415">
        <v>-1.9630713834360958</v>
      </c>
      <c r="CJ1415">
        <v>0.23385588638854313</v>
      </c>
      <c r="CK1415">
        <v>0.33495862293273193</v>
      </c>
      <c r="CL1415">
        <v>313.88461008837902</v>
      </c>
      <c r="CM1415">
        <v>185.32601118478786</v>
      </c>
      <c r="CN1415">
        <v>26.20515138392847</v>
      </c>
      <c r="CO1415">
        <v>1.7865398808507023</v>
      </c>
      <c r="CP1415">
        <v>1.0608281678471623</v>
      </c>
      <c r="CQ1415">
        <v>2.4619958918645883</v>
      </c>
      <c r="CR1415">
        <v>0.80462061368551285</v>
      </c>
      <c r="CS1415">
        <v>0.84256552979170829</v>
      </c>
      <c r="CT1415">
        <v>4</v>
      </c>
      <c r="CU1415">
        <v>1.9405790737052281E-3</v>
      </c>
      <c r="CV1415">
        <v>-3.5714881669689876E-5</v>
      </c>
      <c r="CW1415">
        <v>8.2239482981733003E-3</v>
      </c>
      <c r="CX1415">
        <v>-4.3427901507628449E-3</v>
      </c>
      <c r="CY1415">
        <v>5.4512500000000417</v>
      </c>
      <c r="CZ1415">
        <v>9.6447222151364365</v>
      </c>
    </row>
    <row r="1416" spans="1:104" x14ac:dyDescent="0.55000000000000004">
      <c r="A1416" s="1" t="s">
        <v>71</v>
      </c>
      <c r="B1416">
        <v>0</v>
      </c>
      <c r="C1416">
        <v>1415</v>
      </c>
      <c r="D1416">
        <v>707</v>
      </c>
      <c r="E1416">
        <v>25072</v>
      </c>
      <c r="F1416">
        <v>32266</v>
      </c>
      <c r="G1416">
        <v>85594</v>
      </c>
      <c r="H1416">
        <v>1651464282</v>
      </c>
      <c r="I1416">
        <v>895</v>
      </c>
      <c r="J1416">
        <v>400</v>
      </c>
      <c r="K1416">
        <v>905.59405940594058</v>
      </c>
      <c r="L1416">
        <v>419.24469589816124</v>
      </c>
      <c r="M1416">
        <v>-0.18572320661384067</v>
      </c>
      <c r="N1416">
        <v>0.12192174502978671</v>
      </c>
      <c r="O1416">
        <v>0.22216665228165022</v>
      </c>
      <c r="P1416">
        <v>1.2803412109761649</v>
      </c>
      <c r="Q1416" s="1" t="s">
        <v>2900</v>
      </c>
      <c r="R1416">
        <v>104</v>
      </c>
      <c r="S1416">
        <v>123.0538238691623</v>
      </c>
      <c r="T1416">
        <v>8676</v>
      </c>
      <c r="U1416">
        <v>9590</v>
      </c>
      <c r="V1416">
        <v>15467</v>
      </c>
      <c r="W1416">
        <v>571060843</v>
      </c>
      <c r="X1416">
        <v>10.748183467868159</v>
      </c>
      <c r="Y1416">
        <v>90.436693075451657</v>
      </c>
      <c r="Z1416">
        <v>6.0027906841897387</v>
      </c>
      <c r="AA1416">
        <v>87.109157580151788</v>
      </c>
      <c r="AB1416">
        <v>1.6395723159869586</v>
      </c>
      <c r="AC1416">
        <v>62.523872964686753</v>
      </c>
      <c r="AD1416">
        <v>705931.30573767377</v>
      </c>
      <c r="AE1416">
        <v>5949221.585606291</v>
      </c>
      <c r="AF1416">
        <v>2.3890433077704651E-2</v>
      </c>
      <c r="AG1416">
        <v>0.20101738774250105</v>
      </c>
      <c r="AH1416">
        <v>1.1903690736510701E-2</v>
      </c>
      <c r="AI1416">
        <v>0.17273973501744183</v>
      </c>
      <c r="AJ1416">
        <v>1.8874941703525747E-3</v>
      </c>
      <c r="AK1416">
        <v>7.1978188810581184E-2</v>
      </c>
      <c r="AL1416">
        <v>2.3837534640251498E-2</v>
      </c>
      <c r="AM1416">
        <v>0.20089033377154225</v>
      </c>
      <c r="AN1416">
        <v>0.1603708510441364</v>
      </c>
      <c r="AO1416">
        <v>0.28023004987421646</v>
      </c>
      <c r="AP1416">
        <v>0.13747083291442219</v>
      </c>
      <c r="AQ1416">
        <v>0.25999168118153609</v>
      </c>
      <c r="AR1416">
        <v>3.9795947782588645E-2</v>
      </c>
      <c r="AS1416">
        <v>0.18638193932665559</v>
      </c>
      <c r="AT1416">
        <v>0.16026913615114391</v>
      </c>
      <c r="AU1416">
        <v>0.28014050152918835</v>
      </c>
      <c r="AV1416">
        <v>0.21081034236117957</v>
      </c>
      <c r="AW1416">
        <v>0.18215615273543767</v>
      </c>
      <c r="AX1416">
        <v>0.1887254774108901</v>
      </c>
      <c r="AY1416">
        <v>0.16253400714190705</v>
      </c>
      <c r="AZ1416">
        <v>8.3519163145502895E-2</v>
      </c>
      <c r="BA1416">
        <v>8.3058076659049004E-2</v>
      </c>
      <c r="BB1416">
        <v>0.21071033548952636</v>
      </c>
      <c r="BC1416">
        <v>0.18206770840399303</v>
      </c>
      <c r="BD1416">
        <v>905.80336630504144</v>
      </c>
      <c r="BE1416">
        <v>421.3895580727505</v>
      </c>
      <c r="BF1416">
        <v>905.71102708733656</v>
      </c>
      <c r="BG1416">
        <v>420.83756895803634</v>
      </c>
      <c r="BH1416">
        <v>905.68326050891415</v>
      </c>
      <c r="BI1416">
        <v>420.0205738720004</v>
      </c>
      <c r="BJ1416">
        <v>905.80289822883378</v>
      </c>
      <c r="BK1416">
        <v>421.38672624649598</v>
      </c>
      <c r="BL1416" s="1" t="s">
        <v>2901</v>
      </c>
      <c r="BM1416">
        <v>6</v>
      </c>
      <c r="BN1416">
        <v>5</v>
      </c>
      <c r="BO1416">
        <v>2</v>
      </c>
      <c r="BP1416" t="b">
        <v>0</v>
      </c>
      <c r="BQ1416" t="b">
        <v>0</v>
      </c>
      <c r="BR1416">
        <v>1415</v>
      </c>
      <c r="BS1416">
        <v>5191561</v>
      </c>
      <c r="BT1416" s="1">
        <v>-1.5547046164943099E-2</v>
      </c>
      <c r="BU1416">
        <v>0.67441860465116299</v>
      </c>
      <c r="BV1416">
        <v>5.4067568417105798E-2</v>
      </c>
      <c r="BW1416">
        <v>-0.37040375154756899</v>
      </c>
      <c r="BX1416">
        <v>1.2003925752473299</v>
      </c>
      <c r="BY1416">
        <f>cells8[theta1N]-cells8[theta2N]</f>
        <v>-1.5707963267948988</v>
      </c>
      <c r="BZ1416">
        <v>3.5869737672788502</v>
      </c>
      <c r="CA1416">
        <v>5.60968754343111</v>
      </c>
      <c r="CB1416">
        <f>cells8[lambda1]/cells8[lambda2]</f>
        <v>0.63942487696648309</v>
      </c>
      <c r="CC1416">
        <v>1415</v>
      </c>
      <c r="CD1416">
        <v>317.96910112359552</v>
      </c>
      <c r="CE1416">
        <v>57.081460674157306</v>
      </c>
      <c r="CF1416">
        <v>10.953048621513782</v>
      </c>
      <c r="CG1416">
        <v>78.544909846620939</v>
      </c>
      <c r="CH1416">
        <v>40.609168372339226</v>
      </c>
      <c r="CI1416">
        <v>1.514731402707177</v>
      </c>
      <c r="CJ1416">
        <v>2.7181729467808471</v>
      </c>
      <c r="CK1416">
        <v>0.77630603582504754</v>
      </c>
      <c r="CL1416">
        <v>317.90395947488747</v>
      </c>
      <c r="CM1416">
        <v>57.771806671960704</v>
      </c>
      <c r="CN1416">
        <v>10.953048621513782</v>
      </c>
      <c r="CO1416">
        <v>6.8992132798513435</v>
      </c>
      <c r="CP1416">
        <v>3.4700856160312856</v>
      </c>
      <c r="CQ1416">
        <v>1.6499825869219231</v>
      </c>
      <c r="CR1416">
        <v>0.86430485545867519</v>
      </c>
      <c r="CS1416">
        <v>-0.95697459030667342</v>
      </c>
      <c r="CT1416">
        <v>6</v>
      </c>
      <c r="CU1416">
        <v>8.3360258191688182E-3</v>
      </c>
      <c r="CV1416">
        <v>-4.8422629726278983E-4</v>
      </c>
      <c r="CW1416">
        <v>3.1867188640428611E-2</v>
      </c>
      <c r="CX1416">
        <v>-1.5195137002090972E-2</v>
      </c>
      <c r="CY1416">
        <v>63.577499999999873</v>
      </c>
      <c r="CZ1416">
        <v>36.888939366884479</v>
      </c>
    </row>
    <row r="1417" spans="1:104" x14ac:dyDescent="0.55000000000000004">
      <c r="A1417" s="1" t="s">
        <v>71</v>
      </c>
      <c r="B1417">
        <v>0</v>
      </c>
      <c r="C1417">
        <v>1416</v>
      </c>
      <c r="D1417">
        <v>152</v>
      </c>
      <c r="E1417">
        <v>4522</v>
      </c>
      <c r="F1417">
        <v>5961</v>
      </c>
      <c r="G1417">
        <v>14075</v>
      </c>
      <c r="H1417">
        <v>297893883</v>
      </c>
      <c r="I1417">
        <v>895</v>
      </c>
      <c r="J1417">
        <v>602</v>
      </c>
      <c r="K1417">
        <v>902.83552631578948</v>
      </c>
      <c r="L1417">
        <v>609.28947368421052</v>
      </c>
      <c r="M1417">
        <v>-2.8538722229988222E-2</v>
      </c>
      <c r="N1417">
        <v>0.20318003297409701</v>
      </c>
      <c r="O1417">
        <v>0.20517452197062766</v>
      </c>
      <c r="P1417">
        <v>0.85517183077729553</v>
      </c>
      <c r="Q1417" s="1" t="s">
        <v>2902</v>
      </c>
      <c r="R1417">
        <v>53</v>
      </c>
      <c r="S1417">
        <v>60.041630560342597</v>
      </c>
      <c r="T1417">
        <v>5427</v>
      </c>
      <c r="U1417">
        <v>5952</v>
      </c>
      <c r="V1417">
        <v>9164</v>
      </c>
      <c r="W1417">
        <v>357196748</v>
      </c>
      <c r="X1417">
        <v>-40.309178049731983</v>
      </c>
      <c r="Y1417">
        <v>73.91020806794296</v>
      </c>
      <c r="Z1417">
        <v>-38.440355313119852</v>
      </c>
      <c r="AA1417">
        <v>79.263064181240523</v>
      </c>
      <c r="AB1417">
        <v>-38.256348850680951</v>
      </c>
      <c r="AC1417">
        <v>85.631732952833872</v>
      </c>
      <c r="AD1417">
        <v>-2651581.2799762432</v>
      </c>
      <c r="AE1417">
        <v>4864156.3721040636</v>
      </c>
      <c r="AF1417">
        <v>-6.9987415941581713E-2</v>
      </c>
      <c r="AG1417">
        <v>0.12832770908893207</v>
      </c>
      <c r="AH1417">
        <v>-6.0270351135993404E-2</v>
      </c>
      <c r="AI1417">
        <v>0.1242759769363439</v>
      </c>
      <c r="AJ1417">
        <v>-3.8291573457140127E-2</v>
      </c>
      <c r="AK1417">
        <v>8.5710578534921533E-2</v>
      </c>
      <c r="AL1417">
        <v>-6.9944729338102613E-2</v>
      </c>
      <c r="AM1417">
        <v>0.12830913518444889</v>
      </c>
      <c r="AN1417">
        <v>0.15824104894795438</v>
      </c>
      <c r="AO1417">
        <v>3.9479184105136129E-2</v>
      </c>
      <c r="AP1417">
        <v>0.14694392834245718</v>
      </c>
      <c r="AQ1417">
        <v>2.6139001345499936E-2</v>
      </c>
      <c r="AR1417">
        <v>0.11991015415261497</v>
      </c>
      <c r="AS1417">
        <v>-0.11626730528503422</v>
      </c>
      <c r="AT1417">
        <v>0.15819187486490252</v>
      </c>
      <c r="AU1417">
        <v>3.9418282494179079E-2</v>
      </c>
      <c r="AV1417">
        <v>0.18056907199159358</v>
      </c>
      <c r="AW1417">
        <v>4.8663332683870832E-2</v>
      </c>
      <c r="AX1417">
        <v>0.16763689682997177</v>
      </c>
      <c r="AY1417">
        <v>3.6691988674435926E-2</v>
      </c>
      <c r="AZ1417">
        <v>0.14382286859361237</v>
      </c>
      <c r="BA1417">
        <v>-0.10193063286914356</v>
      </c>
      <c r="BB1417">
        <v>0.18051240484721878</v>
      </c>
      <c r="BC1417">
        <v>4.8607803457698426E-2</v>
      </c>
      <c r="BD1417">
        <v>904.98009730207878</v>
      </c>
      <c r="BE1417">
        <v>609.56855373728433</v>
      </c>
      <c r="BF1417">
        <v>904.43834927025671</v>
      </c>
      <c r="BG1417">
        <v>609.39691326958564</v>
      </c>
      <c r="BH1417">
        <v>903.13534635879216</v>
      </c>
      <c r="BI1417">
        <v>608.29186500888102</v>
      </c>
      <c r="BJ1417">
        <v>904.97723493704632</v>
      </c>
      <c r="BK1417">
        <v>609.56761415607855</v>
      </c>
      <c r="BL1417" s="1" t="s">
        <v>2903</v>
      </c>
      <c r="BM1417">
        <v>4</v>
      </c>
      <c r="BN1417">
        <v>4</v>
      </c>
      <c r="BO1417">
        <v>2</v>
      </c>
      <c r="BP1417" t="b">
        <v>0</v>
      </c>
      <c r="BQ1417" t="b">
        <v>0</v>
      </c>
      <c r="BR1417">
        <v>1416</v>
      </c>
      <c r="BS1417">
        <v>9932750</v>
      </c>
      <c r="BT1417" s="1">
        <v>6.6306785673314397E-2</v>
      </c>
      <c r="BU1417">
        <v>0.94117647058823495</v>
      </c>
      <c r="BV1417">
        <v>7.8586694321532299E-2</v>
      </c>
      <c r="BW1417">
        <v>-0.83627655981914695</v>
      </c>
      <c r="BX1417">
        <v>0.73451976697575005</v>
      </c>
      <c r="BY1417">
        <f>cells8[theta1N]-cells8[theta2N]</f>
        <v>-1.570796326794897</v>
      </c>
      <c r="BZ1417">
        <v>2.7038927739932301</v>
      </c>
      <c r="CA1417">
        <v>10.663366608338601</v>
      </c>
      <c r="CB1417">
        <f>cells8[lambda1]/cells8[lambda2]</f>
        <v>0.25356839667116243</v>
      </c>
      <c r="CC1417">
        <v>1416</v>
      </c>
      <c r="CD1417">
        <v>316.3528846153846</v>
      </c>
      <c r="CE1417">
        <v>145.35769230769228</v>
      </c>
      <c r="CF1417">
        <v>27.982488908879027</v>
      </c>
      <c r="CG1417">
        <v>22.03789121291971</v>
      </c>
      <c r="CH1417">
        <v>20.658690397431069</v>
      </c>
      <c r="CI1417">
        <v>2.1652588780907669</v>
      </c>
      <c r="CJ1417">
        <v>3.0281739976057569</v>
      </c>
      <c r="CK1417">
        <v>0.18209024466813087</v>
      </c>
      <c r="CL1417">
        <v>316.26932434691679</v>
      </c>
      <c r="CM1417">
        <v>145.3614077496797</v>
      </c>
      <c r="CN1417">
        <v>27.982488908879027</v>
      </c>
      <c r="CO1417">
        <v>3.2869607480035707</v>
      </c>
      <c r="CP1417">
        <v>2.2591872904577515</v>
      </c>
      <c r="CQ1417">
        <v>-0.31538522186834655</v>
      </c>
      <c r="CR1417">
        <v>0.72635663801997541</v>
      </c>
      <c r="CS1417">
        <v>-0.84388520654326504</v>
      </c>
      <c r="CT1417">
        <v>4</v>
      </c>
      <c r="CU1417">
        <v>-7.2740072087921406E-3</v>
      </c>
      <c r="CV1417">
        <v>3.9552095430678086E-5</v>
      </c>
      <c r="CW1417">
        <v>-3.6189989402813918E-3</v>
      </c>
      <c r="CX1417">
        <v>-1.0929015477302888E-2</v>
      </c>
      <c r="CY1417">
        <v>21.621250000000018</v>
      </c>
      <c r="CZ1417">
        <v>20.604520189780985</v>
      </c>
    </row>
    <row r="1418" spans="1:104" x14ac:dyDescent="0.55000000000000004">
      <c r="A1418" s="1" t="s">
        <v>71</v>
      </c>
      <c r="B1418">
        <v>0</v>
      </c>
      <c r="C1418">
        <v>1417</v>
      </c>
      <c r="D1418">
        <v>476</v>
      </c>
      <c r="E1418">
        <v>6106</v>
      </c>
      <c r="F1418">
        <v>11501</v>
      </c>
      <c r="G1418">
        <v>31369</v>
      </c>
      <c r="H1418">
        <v>403138441</v>
      </c>
      <c r="I1418">
        <v>895</v>
      </c>
      <c r="J1418">
        <v>846</v>
      </c>
      <c r="K1418">
        <v>907.9579831932773</v>
      </c>
      <c r="L1418">
        <v>861.02310924369749</v>
      </c>
      <c r="M1418">
        <v>-0.11595596218165448</v>
      </c>
      <c r="N1418">
        <v>0.37379170358401725</v>
      </c>
      <c r="O1418">
        <v>0.39136430960642682</v>
      </c>
      <c r="P1418">
        <v>0.93579927348634662</v>
      </c>
      <c r="Q1418" s="1" t="s">
        <v>2904</v>
      </c>
      <c r="R1418">
        <v>88</v>
      </c>
      <c r="S1418">
        <v>105.39696961966995</v>
      </c>
      <c r="T1418">
        <v>3465</v>
      </c>
      <c r="U1418">
        <v>4272</v>
      </c>
      <c r="V1418">
        <v>7621</v>
      </c>
      <c r="W1418">
        <v>228183493</v>
      </c>
      <c r="X1418">
        <v>11.484708393802933</v>
      </c>
      <c r="Y1418">
        <v>43.492068723168757</v>
      </c>
      <c r="Z1418">
        <v>5.0252841238427814</v>
      </c>
      <c r="AA1418">
        <v>39.319171346939946</v>
      </c>
      <c r="AB1418">
        <v>11.221384219046676</v>
      </c>
      <c r="AC1418">
        <v>44.5493338206281</v>
      </c>
      <c r="AD1418">
        <v>753959.54341619182</v>
      </c>
      <c r="AE1418">
        <v>2860406.4730402231</v>
      </c>
      <c r="AF1418">
        <v>5.8870748097143842E-2</v>
      </c>
      <c r="AG1418">
        <v>0.22294084744954565</v>
      </c>
      <c r="AH1418">
        <v>1.9794373251556655E-2</v>
      </c>
      <c r="AI1418">
        <v>0.15487648745879951</v>
      </c>
      <c r="AJ1418">
        <v>2.2634438753937641E-2</v>
      </c>
      <c r="AK1418">
        <v>8.9859606284597451E-2</v>
      </c>
      <c r="AL1418">
        <v>5.8671719659434872E-2</v>
      </c>
      <c r="AM1418">
        <v>0.22259147478634417</v>
      </c>
      <c r="AN1418">
        <v>-0.22605447622428346</v>
      </c>
      <c r="AO1418">
        <v>-0.22081464676316773</v>
      </c>
      <c r="AP1418">
        <v>-0.19773036321321749</v>
      </c>
      <c r="AQ1418">
        <v>-0.13280065250445233</v>
      </c>
      <c r="AR1418">
        <v>-6.730256193168109E-2</v>
      </c>
      <c r="AS1418">
        <v>3.3642192068861626E-2</v>
      </c>
      <c r="AT1418">
        <v>-0.22591342305572953</v>
      </c>
      <c r="AU1418">
        <v>-0.22038431705418293</v>
      </c>
      <c r="AV1418">
        <v>-0.2034424587650486</v>
      </c>
      <c r="AW1418">
        <v>-0.16170042598080928</v>
      </c>
      <c r="AX1418">
        <v>-0.18006107983635256</v>
      </c>
      <c r="AY1418">
        <v>-6.4476640385126613E-2</v>
      </c>
      <c r="AZ1418">
        <v>-6.5130976005111321E-2</v>
      </c>
      <c r="BA1418">
        <v>4.8629262112421745E-2</v>
      </c>
      <c r="BB1418">
        <v>-0.20331887043097699</v>
      </c>
      <c r="BC1418">
        <v>-0.16120059804869966</v>
      </c>
      <c r="BD1418">
        <v>904.85178512938091</v>
      </c>
      <c r="BE1418">
        <v>854.22731739272842</v>
      </c>
      <c r="BF1418">
        <v>906.65707329797408</v>
      </c>
      <c r="BG1418">
        <v>858.35788192331097</v>
      </c>
      <c r="BH1418">
        <v>908.46386559979601</v>
      </c>
      <c r="BI1418">
        <v>861.68860977398072</v>
      </c>
      <c r="BJ1418">
        <v>904.86525082087121</v>
      </c>
      <c r="BK1418">
        <v>854.2580648765271</v>
      </c>
      <c r="BL1418" s="1" t="s">
        <v>2905</v>
      </c>
      <c r="BM1418">
        <v>7</v>
      </c>
      <c r="BN1418">
        <v>6</v>
      </c>
      <c r="BO1418">
        <v>2</v>
      </c>
      <c r="BP1418" t="b">
        <v>0</v>
      </c>
      <c r="BQ1418" t="b">
        <v>1</v>
      </c>
      <c r="BR1418">
        <v>1417</v>
      </c>
      <c r="BS1418">
        <v>8536947</v>
      </c>
      <c r="BT1418" s="1">
        <v>-1.11893789134719E-2</v>
      </c>
      <c r="BU1418">
        <v>0.85294117647058798</v>
      </c>
      <c r="BV1418">
        <v>5.3525746998331403E-2</v>
      </c>
      <c r="BW1418">
        <v>-0.31174523346251898</v>
      </c>
      <c r="BX1418">
        <v>1.25905109333238</v>
      </c>
      <c r="BY1418">
        <f>cells8[theta1N]-cells8[theta2N]</f>
        <v>-1.570796326794899</v>
      </c>
      <c r="BZ1418">
        <v>3.9225572539187001</v>
      </c>
      <c r="CA1418">
        <v>5.1819425591460302</v>
      </c>
      <c r="CB1418">
        <f>cells8[lambda1]/cells8[lambda2]</f>
        <v>0.75696656401477491</v>
      </c>
      <c r="CC1418">
        <v>1417</v>
      </c>
      <c r="CD1418">
        <v>316.8791262135922</v>
      </c>
      <c r="CE1418">
        <v>211.24708737864077</v>
      </c>
      <c r="CF1418">
        <v>24.314265578512554</v>
      </c>
      <c r="CG1418">
        <v>99.637752630796314</v>
      </c>
      <c r="CH1418">
        <v>43.911909335626014</v>
      </c>
      <c r="CI1418">
        <v>-1.8038293640488732</v>
      </c>
      <c r="CJ1418">
        <v>0.34133201399769691</v>
      </c>
      <c r="CK1418">
        <v>2.5633751530285358</v>
      </c>
      <c r="CL1418">
        <v>317.51850234652005</v>
      </c>
      <c r="CM1418">
        <v>211.03823207921934</v>
      </c>
      <c r="CN1418">
        <v>24.314265578512554</v>
      </c>
      <c r="CO1418">
        <v>7.0496165148091112</v>
      </c>
      <c r="CP1418">
        <v>4.7552955477929864</v>
      </c>
      <c r="CQ1418">
        <v>1.1462126615716888</v>
      </c>
      <c r="CR1418">
        <v>0.73823217970557597</v>
      </c>
      <c r="CS1418">
        <v>-1.2624332905383062</v>
      </c>
      <c r="CT1418">
        <v>5</v>
      </c>
      <c r="CU1418">
        <v>5.3844404457501806E-3</v>
      </c>
      <c r="CV1418">
        <v>-1.1993294988919309E-5</v>
      </c>
      <c r="CW1418">
        <v>1.1786431847083809E-2</v>
      </c>
      <c r="CX1418">
        <v>-1.0175509555834473E-3</v>
      </c>
      <c r="CY1418">
        <v>92.732499999999902</v>
      </c>
      <c r="CZ1418">
        <v>42.658787847867856</v>
      </c>
    </row>
    <row r="1419" spans="1:104" x14ac:dyDescent="0.55000000000000004">
      <c r="A1419" s="1" t="s">
        <v>71</v>
      </c>
      <c r="B1419">
        <v>0</v>
      </c>
      <c r="C1419">
        <v>1418</v>
      </c>
      <c r="D1419">
        <v>333</v>
      </c>
      <c r="E1419">
        <v>11910</v>
      </c>
      <c r="F1419">
        <v>27387</v>
      </c>
      <c r="G1419">
        <v>50346</v>
      </c>
      <c r="H1419">
        <v>787595178</v>
      </c>
      <c r="I1419">
        <v>896</v>
      </c>
      <c r="J1419">
        <v>325</v>
      </c>
      <c r="K1419">
        <v>908.55255255255258</v>
      </c>
      <c r="L1419">
        <v>325.54654654654655</v>
      </c>
      <c r="M1419">
        <v>7.0282967783539083E-2</v>
      </c>
      <c r="N1419">
        <v>0.14170506851297709</v>
      </c>
      <c r="O1419">
        <v>0.15817718546847875</v>
      </c>
      <c r="P1419">
        <v>0.55518469422981098</v>
      </c>
      <c r="Q1419" s="1" t="s">
        <v>2906</v>
      </c>
      <c r="R1419">
        <v>63</v>
      </c>
      <c r="S1419">
        <v>79.982756057296825</v>
      </c>
      <c r="T1419">
        <v>6067</v>
      </c>
      <c r="U1419">
        <v>7784</v>
      </c>
      <c r="V1419">
        <v>11091</v>
      </c>
      <c r="W1419">
        <v>399610707</v>
      </c>
      <c r="X1419">
        <v>-34.881475365676842</v>
      </c>
      <c r="Y1419">
        <v>48.178909868835682</v>
      </c>
      <c r="Z1419">
        <v>10.486390887460631</v>
      </c>
      <c r="AA1419">
        <v>-20.852134040793235</v>
      </c>
      <c r="AB1419">
        <v>-15.647079533624803</v>
      </c>
      <c r="AC1419">
        <v>-35.666562656878519</v>
      </c>
      <c r="AD1419">
        <v>-2283323.5005773418</v>
      </c>
      <c r="AE1419">
        <v>3152079.2242869157</v>
      </c>
      <c r="AF1419">
        <v>-6.0466685576381608E-2</v>
      </c>
      <c r="AG1419">
        <v>8.3517654110419476E-2</v>
      </c>
      <c r="AH1419">
        <v>1.3637956162337178E-2</v>
      </c>
      <c r="AI1419">
        <v>-2.7119005288995298E-2</v>
      </c>
      <c r="AJ1419">
        <v>-1.4070345382941376E-2</v>
      </c>
      <c r="AK1419">
        <v>-3.2072493408509151E-2</v>
      </c>
      <c r="AL1419">
        <v>-6.0081500990565487E-2</v>
      </c>
      <c r="AM1419">
        <v>8.2941226238178595E-2</v>
      </c>
      <c r="AN1419">
        <v>6.5522755697691074E-2</v>
      </c>
      <c r="AO1419">
        <v>0.17797620722293395</v>
      </c>
      <c r="AP1419">
        <v>9.5168714280511463E-2</v>
      </c>
      <c r="AQ1419">
        <v>0.15043838359181463</v>
      </c>
      <c r="AR1419">
        <v>7.4524125717392531E-2</v>
      </c>
      <c r="AS1419">
        <v>5.7881283218171001E-2</v>
      </c>
      <c r="AT1419">
        <v>6.5670838452757591E-2</v>
      </c>
      <c r="AU1419">
        <v>0.17783555357397351</v>
      </c>
      <c r="AV1419">
        <v>0.1125480049329342</v>
      </c>
      <c r="AW1419">
        <v>0.18433616065174657</v>
      </c>
      <c r="AX1419">
        <v>0.12373350413692716</v>
      </c>
      <c r="AY1419">
        <v>0.15996910437860848</v>
      </c>
      <c r="AZ1419">
        <v>0.11106572959128852</v>
      </c>
      <c r="BA1419">
        <v>7.209900746666445E-2</v>
      </c>
      <c r="BB1419">
        <v>0.11260589714641238</v>
      </c>
      <c r="BC1419">
        <v>0.18420666657493173</v>
      </c>
      <c r="BD1419">
        <v>910.69596977329979</v>
      </c>
      <c r="BE1419">
        <v>327.76230058774138</v>
      </c>
      <c r="BF1419">
        <v>909.56238361266298</v>
      </c>
      <c r="BG1419">
        <v>326.56366159126594</v>
      </c>
      <c r="BH1419">
        <v>909.43973701982281</v>
      </c>
      <c r="BI1419">
        <v>326.12302864179873</v>
      </c>
      <c r="BJ1419">
        <v>910.68579843057398</v>
      </c>
      <c r="BK1419">
        <v>327.75152566766985</v>
      </c>
      <c r="BL1419" s="1" t="s">
        <v>2907</v>
      </c>
      <c r="BM1419">
        <v>6</v>
      </c>
      <c r="BN1419">
        <v>6</v>
      </c>
      <c r="BO1419">
        <v>2</v>
      </c>
      <c r="BP1419" t="b">
        <v>0</v>
      </c>
      <c r="BQ1419" t="b">
        <v>0</v>
      </c>
      <c r="BR1419">
        <v>1418</v>
      </c>
      <c r="BS1419">
        <v>4298559</v>
      </c>
      <c r="BT1419" s="1">
        <v>-2.9213394133034899E-2</v>
      </c>
      <c r="BU1419">
        <v>1.08</v>
      </c>
      <c r="BV1419">
        <v>0.100384048850885</v>
      </c>
      <c r="BW1419">
        <v>-1.2371968094154899</v>
      </c>
      <c r="BX1419">
        <v>0.33359951737941002</v>
      </c>
      <c r="BY1419">
        <f>cells8[theta1N]-cells8[theta2N]</f>
        <v>-1.5707963267948999</v>
      </c>
      <c r="BZ1419">
        <v>7.5450140098299103</v>
      </c>
      <c r="CA1419">
        <v>9.5298818160246999</v>
      </c>
      <c r="CB1419">
        <f>cells8[lambda1]/cells8[lambda2]</f>
        <v>0.79172167666788984</v>
      </c>
      <c r="CC1419">
        <v>1418</v>
      </c>
      <c r="CD1419">
        <v>318.11460674157297</v>
      </c>
      <c r="CE1419">
        <v>113.62808988764043</v>
      </c>
      <c r="CF1419">
        <v>22.130815648822015</v>
      </c>
      <c r="CG1419">
        <v>59.85966793372134</v>
      </c>
      <c r="CH1419">
        <v>39.547000586556685</v>
      </c>
      <c r="CI1419">
        <v>2.9514781024362593</v>
      </c>
      <c r="CJ1419">
        <v>2.8972031268532104</v>
      </c>
      <c r="CK1419">
        <v>2.0323848020736217</v>
      </c>
      <c r="CL1419">
        <v>318.76112380699806</v>
      </c>
      <c r="CM1419">
        <v>113.50063661748037</v>
      </c>
      <c r="CN1419">
        <v>22.130815648822015</v>
      </c>
      <c r="CO1419">
        <v>5.7235366679863686</v>
      </c>
      <c r="CP1419">
        <v>3.7478125221112331</v>
      </c>
      <c r="CQ1419">
        <v>3.1115613460035192</v>
      </c>
      <c r="CR1419">
        <v>0.75579603377741156</v>
      </c>
      <c r="CS1419">
        <v>0.93755169544711647</v>
      </c>
      <c r="CT1419">
        <v>5</v>
      </c>
      <c r="CU1419">
        <v>1.1319058902493808E-3</v>
      </c>
      <c r="CV1419">
        <v>-1.5730968073102319E-5</v>
      </c>
      <c r="CW1419">
        <v>5.256488174249006E-3</v>
      </c>
      <c r="CX1419">
        <v>-2.9926763937502439E-3</v>
      </c>
      <c r="CY1419">
        <v>57.32999999999997</v>
      </c>
      <c r="CZ1419">
        <v>38.918585822512632</v>
      </c>
    </row>
    <row r="1420" spans="1:104" x14ac:dyDescent="0.55000000000000004">
      <c r="A1420" s="1" t="s">
        <v>71</v>
      </c>
      <c r="B1420">
        <v>0</v>
      </c>
      <c r="C1420">
        <v>1419</v>
      </c>
      <c r="D1420">
        <v>423</v>
      </c>
      <c r="E1420">
        <v>11890</v>
      </c>
      <c r="F1420">
        <v>16175</v>
      </c>
      <c r="G1420">
        <v>49663</v>
      </c>
      <c r="H1420">
        <v>783413503</v>
      </c>
      <c r="I1420">
        <v>896</v>
      </c>
      <c r="J1420">
        <v>398</v>
      </c>
      <c r="K1420">
        <v>917.18676122931447</v>
      </c>
      <c r="L1420">
        <v>404.27186761229314</v>
      </c>
      <c r="M1420">
        <v>0.20984150014472155</v>
      </c>
      <c r="N1420">
        <v>0.36854909922731793</v>
      </c>
      <c r="O1420">
        <v>0.42410127767345224</v>
      </c>
      <c r="P1420">
        <v>0.52660100072207094</v>
      </c>
      <c r="Q1420" s="1" t="s">
        <v>2908</v>
      </c>
      <c r="R1420">
        <v>84</v>
      </c>
      <c r="S1420">
        <v>105.53910524340084</v>
      </c>
      <c r="T1420">
        <v>4992</v>
      </c>
      <c r="U1420">
        <v>5762</v>
      </c>
      <c r="V1420">
        <v>11541</v>
      </c>
      <c r="W1420">
        <v>328642325</v>
      </c>
      <c r="X1420">
        <v>32.406572232147077</v>
      </c>
      <c r="Y1420">
        <v>62.289932946871716</v>
      </c>
      <c r="Z1420">
        <v>29.588837769785993</v>
      </c>
      <c r="AA1420">
        <v>60.072649340605629</v>
      </c>
      <c r="AB1420">
        <v>-2.7270164326010704</v>
      </c>
      <c r="AC1420">
        <v>37.23235359359888</v>
      </c>
      <c r="AD1420">
        <v>2131369.1332586245</v>
      </c>
      <c r="AE1420">
        <v>4097648.8761909716</v>
      </c>
      <c r="AF1420">
        <v>0.10097742187123983</v>
      </c>
      <c r="AG1420">
        <v>0.19409263011371489</v>
      </c>
      <c r="AH1420">
        <v>7.7748734142548639E-2</v>
      </c>
      <c r="AI1420">
        <v>0.15784913483795404</v>
      </c>
      <c r="AJ1420">
        <v>-3.3258063143114152E-3</v>
      </c>
      <c r="AK1420">
        <v>4.5407719292750205E-2</v>
      </c>
      <c r="AL1420">
        <v>0.10086627519836849</v>
      </c>
      <c r="AM1420">
        <v>0.19391975456651764</v>
      </c>
      <c r="AN1420">
        <v>-7.1279798463339478E-3</v>
      </c>
      <c r="AO1420">
        <v>8.1862535282332283E-2</v>
      </c>
      <c r="AP1420">
        <v>-1.4620498387304519E-2</v>
      </c>
      <c r="AQ1420">
        <v>5.3961666627351579E-2</v>
      </c>
      <c r="AR1420">
        <v>-6.9784699636514291E-2</v>
      </c>
      <c r="AS1420">
        <v>-7.6307687030530563E-2</v>
      </c>
      <c r="AT1420">
        <v>-7.1638094538330832E-3</v>
      </c>
      <c r="AU1420">
        <v>8.1731751054633178E-2</v>
      </c>
      <c r="AV1420">
        <v>0.11194836539127397</v>
      </c>
      <c r="AW1420">
        <v>0.22307876550340514</v>
      </c>
      <c r="AX1420">
        <v>9.7600085349966781E-2</v>
      </c>
      <c r="AY1420">
        <v>0.18257768363958701</v>
      </c>
      <c r="AZ1420">
        <v>3.1087888095750978E-2</v>
      </c>
      <c r="BA1420">
        <v>2.2932880805350577E-2</v>
      </c>
      <c r="BB1420">
        <v>0.1118790728178076</v>
      </c>
      <c r="BC1420">
        <v>0.22288426282905649</v>
      </c>
      <c r="BD1420">
        <v>918.01286795626572</v>
      </c>
      <c r="BE1420">
        <v>405.38578637510511</v>
      </c>
      <c r="BF1420">
        <v>917.83554868624424</v>
      </c>
      <c r="BG1420">
        <v>405.11703245749612</v>
      </c>
      <c r="BH1420">
        <v>917.70938122948678</v>
      </c>
      <c r="BI1420">
        <v>404.02885447918976</v>
      </c>
      <c r="BJ1420">
        <v>918.01191148092835</v>
      </c>
      <c r="BK1420">
        <v>405.3842798328688</v>
      </c>
      <c r="BL1420" s="1" t="s">
        <v>2909</v>
      </c>
      <c r="BM1420">
        <v>5</v>
      </c>
      <c r="BN1420">
        <v>5</v>
      </c>
      <c r="BO1420">
        <v>2</v>
      </c>
      <c r="BP1420" t="b">
        <v>0</v>
      </c>
      <c r="BQ1420" t="b">
        <v>0</v>
      </c>
      <c r="BR1420">
        <v>1419</v>
      </c>
      <c r="BS1420">
        <v>14736406</v>
      </c>
      <c r="BT1420" s="1">
        <v>7.9098472238816903E-3</v>
      </c>
      <c r="BU1420">
        <v>1.3928571428571399</v>
      </c>
      <c r="BV1420">
        <v>6.2258745677985797E-2</v>
      </c>
      <c r="BW1420">
        <v>-1.1699561682028701</v>
      </c>
      <c r="BX1420">
        <v>0.40084015859202798</v>
      </c>
      <c r="BY1420">
        <f>cells8[theta1N]-cells8[theta2N]</f>
        <v>-1.5707963267948981</v>
      </c>
      <c r="BZ1420">
        <v>2.6559911074374298</v>
      </c>
      <c r="CA1420">
        <v>7.9339542959314597</v>
      </c>
      <c r="CB1420">
        <f>cells8[lambda1]/cells8[lambda2]</f>
        <v>0.33476259231785904</v>
      </c>
      <c r="CC1420">
        <v>1419</v>
      </c>
      <c r="CD1420">
        <v>320.69583333333333</v>
      </c>
      <c r="CE1420">
        <v>217.4458333333333</v>
      </c>
      <c r="CF1420">
        <v>25.338615052564165</v>
      </c>
      <c r="CG1420">
        <v>67.337042543092466</v>
      </c>
      <c r="CH1420">
        <v>38.776726869282328</v>
      </c>
      <c r="CI1420">
        <v>1.4423626746991467</v>
      </c>
      <c r="CJ1420">
        <v>2.7306456013821054</v>
      </c>
      <c r="CK1420">
        <v>1.8600125691635767</v>
      </c>
      <c r="CL1420">
        <v>321.61895876598112</v>
      </c>
      <c r="CM1420">
        <v>217.77036295833656</v>
      </c>
      <c r="CN1420">
        <v>25.338615052564165</v>
      </c>
      <c r="CO1420">
        <v>7.1506048092182111</v>
      </c>
      <c r="CP1420">
        <v>3.0645636865012822</v>
      </c>
      <c r="CQ1420">
        <v>2.3685499931547449E-2</v>
      </c>
      <c r="CR1420">
        <v>0.90350665789124796</v>
      </c>
      <c r="CS1420">
        <v>-0.46770071646285982</v>
      </c>
      <c r="CT1420">
        <v>5</v>
      </c>
      <c r="CU1420">
        <v>5.4342926006988703E-3</v>
      </c>
      <c r="CV1420">
        <v>-3.5823514683529234E-5</v>
      </c>
      <c r="CW1420">
        <v>1.3518539674702717E-2</v>
      </c>
      <c r="CX1420">
        <v>-2.6499544733049754E-3</v>
      </c>
      <c r="CY1420">
        <v>56.778749999999967</v>
      </c>
      <c r="CZ1420">
        <v>36.733661582020943</v>
      </c>
    </row>
    <row r="1421" spans="1:104" x14ac:dyDescent="0.55000000000000004">
      <c r="A1421" s="1" t="s">
        <v>71</v>
      </c>
      <c r="B1421">
        <v>0</v>
      </c>
      <c r="C1421">
        <v>1420</v>
      </c>
      <c r="D1421">
        <v>425</v>
      </c>
      <c r="E1421">
        <v>11121</v>
      </c>
      <c r="F1421">
        <v>14732</v>
      </c>
      <c r="G1421">
        <v>37808</v>
      </c>
      <c r="H1421">
        <v>732635056</v>
      </c>
      <c r="I1421">
        <v>896</v>
      </c>
      <c r="J1421">
        <v>713</v>
      </c>
      <c r="K1421">
        <v>908.99294117647059</v>
      </c>
      <c r="L1421">
        <v>696.48235294117649</v>
      </c>
      <c r="M1421">
        <v>-6.8826665554375978E-3</v>
      </c>
      <c r="N1421">
        <v>-9.6601974747419647E-2</v>
      </c>
      <c r="O1421">
        <v>9.6846851389265312E-2</v>
      </c>
      <c r="P1421">
        <v>2.3206307457025019</v>
      </c>
      <c r="Q1421" s="1" t="s">
        <v>2910</v>
      </c>
      <c r="R1421">
        <v>88</v>
      </c>
      <c r="S1421">
        <v>111.19595949289321</v>
      </c>
      <c r="T1421">
        <v>5254</v>
      </c>
      <c r="U1421">
        <v>6067</v>
      </c>
      <c r="V1421">
        <v>9671</v>
      </c>
      <c r="W1421">
        <v>345888967</v>
      </c>
      <c r="X1421">
        <v>43.081153052994821</v>
      </c>
      <c r="Y1421">
        <v>25.305661714626265</v>
      </c>
      <c r="Z1421">
        <v>45.580107101036553</v>
      </c>
      <c r="AA1421">
        <v>27.329671372922093</v>
      </c>
      <c r="AB1421">
        <v>99.636157569579595</v>
      </c>
      <c r="AC1421">
        <v>16.032497244900185</v>
      </c>
      <c r="AD1421">
        <v>2835134.5900565032</v>
      </c>
      <c r="AE1421">
        <v>1665444.2744984562</v>
      </c>
      <c r="AF1421">
        <v>0.12500106825500665</v>
      </c>
      <c r="AG1421">
        <v>7.3425025169056177E-2</v>
      </c>
      <c r="AH1421">
        <v>0.11370131013802025</v>
      </c>
      <c r="AI1421">
        <v>6.8174904325139715E-2</v>
      </c>
      <c r="AJ1421">
        <v>0.15351476846482537</v>
      </c>
      <c r="AK1421">
        <v>2.470212784696197E-2</v>
      </c>
      <c r="AL1421">
        <v>0.12495077641489859</v>
      </c>
      <c r="AM1421">
        <v>7.3399885812892668E-2</v>
      </c>
      <c r="AN1421">
        <v>-0.23402288328998583</v>
      </c>
      <c r="AO1421">
        <v>5.8754660085506845E-2</v>
      </c>
      <c r="AP1421">
        <v>-0.21698027269865869</v>
      </c>
      <c r="AQ1421">
        <v>8.9537194331898495E-2</v>
      </c>
      <c r="AR1421">
        <v>-0.26186698399893099</v>
      </c>
      <c r="AS1421">
        <v>0.15754213851945617</v>
      </c>
      <c r="AT1421">
        <v>-0.23394713503859055</v>
      </c>
      <c r="AU1421">
        <v>5.8895645583705143E-2</v>
      </c>
      <c r="AV1421">
        <v>-0.26447820352780871</v>
      </c>
      <c r="AW1421">
        <v>-0.22146425845552922</v>
      </c>
      <c r="AX1421">
        <v>-0.24295103433278858</v>
      </c>
      <c r="AY1421">
        <v>-0.17574130255385306</v>
      </c>
      <c r="AZ1421">
        <v>-0.26955675075255908</v>
      </c>
      <c r="BA1421">
        <v>-7.9948387646412267E-2</v>
      </c>
      <c r="BB1421">
        <v>-0.26438098398194393</v>
      </c>
      <c r="BC1421">
        <v>-0.22125341101899204</v>
      </c>
      <c r="BD1421">
        <v>908.60426220663612</v>
      </c>
      <c r="BE1421">
        <v>698.65812426940022</v>
      </c>
      <c r="BF1421">
        <v>908.72610643497148</v>
      </c>
      <c r="BG1421">
        <v>698.26024979636168</v>
      </c>
      <c r="BH1421">
        <v>908.6386214557765</v>
      </c>
      <c r="BI1421">
        <v>697.68027930596702</v>
      </c>
      <c r="BJ1421">
        <v>908.60489119838132</v>
      </c>
      <c r="BK1421">
        <v>698.65602566525286</v>
      </c>
      <c r="BL1421" s="1" t="s">
        <v>2911</v>
      </c>
      <c r="BM1421">
        <v>5</v>
      </c>
      <c r="BN1421">
        <v>5</v>
      </c>
      <c r="BO1421">
        <v>2</v>
      </c>
      <c r="BP1421" t="b">
        <v>0</v>
      </c>
      <c r="BQ1421" t="b">
        <v>0</v>
      </c>
      <c r="BR1421">
        <v>1420</v>
      </c>
      <c r="BS1421">
        <v>8728305</v>
      </c>
      <c r="BT1421" s="1">
        <v>2.82517033852491E-2</v>
      </c>
      <c r="BU1421">
        <v>0.87878787878787901</v>
      </c>
      <c r="BV1421">
        <v>3.6629530266874898E-2</v>
      </c>
      <c r="BW1421">
        <v>0.51537045869818998</v>
      </c>
      <c r="BX1421">
        <v>-1.0554258680967099</v>
      </c>
      <c r="BY1421">
        <f>cells8[theta1N]-cells8[theta2N]</f>
        <v>1.5707963267948999</v>
      </c>
      <c r="BZ1421">
        <v>1.41110690904131</v>
      </c>
      <c r="CA1421">
        <v>4.8194189625136996</v>
      </c>
      <c r="CB1421">
        <f>cells8[lambda1]/cells8[lambda2]</f>
        <v>0.29279606525540758</v>
      </c>
      <c r="CC1421">
        <v>1420</v>
      </c>
      <c r="CD1421">
        <v>318.06532258064516</v>
      </c>
      <c r="CE1421">
        <v>244.56532258064519</v>
      </c>
      <c r="CF1421">
        <v>21.377403019170419</v>
      </c>
      <c r="CG1421">
        <v>49.864319071031773</v>
      </c>
      <c r="CH1421">
        <v>29.359892849848301</v>
      </c>
      <c r="CI1421">
        <v>-1.6455061109783611</v>
      </c>
      <c r="CJ1421">
        <v>0.46664171383027842</v>
      </c>
      <c r="CK1421">
        <v>1.8860533137288209</v>
      </c>
      <c r="CL1421">
        <v>318.26282229643994</v>
      </c>
      <c r="CM1421">
        <v>244.33262414930329</v>
      </c>
      <c r="CN1421">
        <v>21.377403019170419</v>
      </c>
      <c r="CO1421">
        <v>4.9153865844723033</v>
      </c>
      <c r="CP1421">
        <v>3.3811122231197608</v>
      </c>
      <c r="CQ1421">
        <v>2.4822377876542334</v>
      </c>
      <c r="CR1421">
        <v>0.7258406079303269</v>
      </c>
      <c r="CS1421">
        <v>-0.45629734864089838</v>
      </c>
      <c r="CT1421">
        <v>5</v>
      </c>
      <c r="CU1421">
        <v>1.3366453484437255E-2</v>
      </c>
      <c r="CV1421">
        <v>1.5273458655289384E-4</v>
      </c>
      <c r="CW1421">
        <v>1.8458358059223686E-2</v>
      </c>
      <c r="CX1421">
        <v>8.274548909650823E-3</v>
      </c>
      <c r="CY1421">
        <v>44.406249999999964</v>
      </c>
      <c r="CZ1421">
        <v>27.583914113715082</v>
      </c>
    </row>
    <row r="1422" spans="1:104" x14ac:dyDescent="0.55000000000000004">
      <c r="A1422" s="1" t="s">
        <v>71</v>
      </c>
      <c r="B1422">
        <v>0</v>
      </c>
      <c r="C1422">
        <v>1421</v>
      </c>
      <c r="D1422">
        <v>521</v>
      </c>
      <c r="E1422">
        <v>15107</v>
      </c>
      <c r="F1422">
        <v>19778</v>
      </c>
      <c r="G1422">
        <v>53234</v>
      </c>
      <c r="H1422">
        <v>995168754</v>
      </c>
      <c r="I1422">
        <v>897</v>
      </c>
      <c r="J1422">
        <v>622</v>
      </c>
      <c r="K1422">
        <v>911.53934740882914</v>
      </c>
      <c r="L1422">
        <v>630.23032629558543</v>
      </c>
      <c r="M1422">
        <v>4.4117422549464803E-2</v>
      </c>
      <c r="N1422">
        <v>0.1135663075328049</v>
      </c>
      <c r="O1422">
        <v>0.12183453196464311</v>
      </c>
      <c r="P1422">
        <v>0.6001332544781115</v>
      </c>
      <c r="Q1422" s="1" t="s">
        <v>2912</v>
      </c>
      <c r="R1422">
        <v>83</v>
      </c>
      <c r="S1422">
        <v>99.154328932550641</v>
      </c>
      <c r="T1422">
        <v>9598</v>
      </c>
      <c r="U1422">
        <v>10402</v>
      </c>
      <c r="V1422">
        <v>14347</v>
      </c>
      <c r="W1422">
        <v>631691787</v>
      </c>
      <c r="X1422">
        <v>-128.63360944682498</v>
      </c>
      <c r="Y1422">
        <v>41.697879794817865</v>
      </c>
      <c r="Z1422">
        <v>-131.08283594214947</v>
      </c>
      <c r="AA1422">
        <v>37.326638332170184</v>
      </c>
      <c r="AB1422">
        <v>-118.43082765379626</v>
      </c>
      <c r="AC1422">
        <v>20.806033393802558</v>
      </c>
      <c r="AD1422">
        <v>-8463807.8655359633</v>
      </c>
      <c r="AE1422">
        <v>2742288.6756796231</v>
      </c>
      <c r="AF1422">
        <v>-0.17784277341265348</v>
      </c>
      <c r="AG1422">
        <v>5.7649525812329558E-2</v>
      </c>
      <c r="AH1422">
        <v>-0.16736832512777811</v>
      </c>
      <c r="AI1422">
        <v>4.7659153049318767E-2</v>
      </c>
      <c r="AJ1422">
        <v>-0.10926130611451738</v>
      </c>
      <c r="AK1422">
        <v>1.9195123674340571E-2</v>
      </c>
      <c r="AL1422">
        <v>-0.17779709518151454</v>
      </c>
      <c r="AM1422">
        <v>5.7606572411733781E-2</v>
      </c>
      <c r="AN1422">
        <v>-0.10545392528913411</v>
      </c>
      <c r="AO1422">
        <v>-6.3917681479367744E-2</v>
      </c>
      <c r="AP1422">
        <v>-0.10539646350368588</v>
      </c>
      <c r="AQ1422">
        <v>-5.2211515842366912E-2</v>
      </c>
      <c r="AR1422">
        <v>-9.323661271462938E-2</v>
      </c>
      <c r="AS1422">
        <v>-7.3388630655137795E-3</v>
      </c>
      <c r="AT1422">
        <v>-0.10545340557767306</v>
      </c>
      <c r="AU1422">
        <v>-6.3867048835545295E-2</v>
      </c>
      <c r="AV1422">
        <v>-5.1341413565844006E-2</v>
      </c>
      <c r="AW1422">
        <v>-0.11770842083227524</v>
      </c>
      <c r="AX1422">
        <v>-4.9624737897490355E-2</v>
      </c>
      <c r="AY1422">
        <v>-0.10788810704296455</v>
      </c>
      <c r="AZ1422">
        <v>-3.0547284724039139E-2</v>
      </c>
      <c r="BA1422">
        <v>-6.6415005870880811E-2</v>
      </c>
      <c r="BB1422">
        <v>-5.1333709734513733E-2</v>
      </c>
      <c r="BC1422">
        <v>-0.11766589135165703</v>
      </c>
      <c r="BD1422">
        <v>911.09439332759644</v>
      </c>
      <c r="BE1422">
        <v>630.09234129873573</v>
      </c>
      <c r="BF1422">
        <v>911.28658104965109</v>
      </c>
      <c r="BG1422">
        <v>630.11062797047225</v>
      </c>
      <c r="BH1422">
        <v>911.40365180148024</v>
      </c>
      <c r="BI1422">
        <v>630.08562197092078</v>
      </c>
      <c r="BJ1422">
        <v>911.09538767331514</v>
      </c>
      <c r="BK1422">
        <v>630.09243397728301</v>
      </c>
      <c r="BL1422" s="1" t="s">
        <v>2913</v>
      </c>
      <c r="BM1422">
        <v>8</v>
      </c>
      <c r="BN1422">
        <v>8</v>
      </c>
      <c r="BO1422">
        <v>2</v>
      </c>
      <c r="BP1422" t="b">
        <v>0</v>
      </c>
      <c r="BQ1422" t="b">
        <v>0</v>
      </c>
      <c r="BR1422">
        <v>1421</v>
      </c>
      <c r="BS1422">
        <v>9815203</v>
      </c>
      <c r="BT1422" s="1">
        <v>-2.1560201862008601E-2</v>
      </c>
      <c r="BU1422">
        <v>1.1428571428571399</v>
      </c>
      <c r="BV1422">
        <v>8.7641497810932306E-2</v>
      </c>
      <c r="BW1422">
        <v>-1.1083652984497301</v>
      </c>
      <c r="BX1422">
        <v>0.46243102834516497</v>
      </c>
      <c r="BY1422">
        <f>cells8[theta1N]-cells8[theta2N]</f>
        <v>-1.570796326794895</v>
      </c>
      <c r="BZ1422">
        <v>5.8085079243048696</v>
      </c>
      <c r="CA1422">
        <v>9.0989346651693204</v>
      </c>
      <c r="CB1422">
        <f>cells8[lambda1]/cells8[lambda2]</f>
        <v>0.63837230819337687</v>
      </c>
      <c r="CC1422">
        <v>1421</v>
      </c>
      <c r="CD1422">
        <v>317.47441860465113</v>
      </c>
      <c r="CE1422">
        <v>108.49186046511629</v>
      </c>
      <c r="CF1422">
        <v>20.957912144924585</v>
      </c>
      <c r="CG1422">
        <v>24.67497545156975</v>
      </c>
      <c r="CH1422">
        <v>18.913263394339566</v>
      </c>
      <c r="CI1422">
        <v>-0.23831666520376002</v>
      </c>
      <c r="CJ1422">
        <v>0.18356987625742452</v>
      </c>
      <c r="CK1422">
        <v>2.2730156356916389</v>
      </c>
      <c r="CL1422">
        <v>317.48429817059088</v>
      </c>
      <c r="CM1422">
        <v>108.52228537524786</v>
      </c>
      <c r="CN1422">
        <v>20.957912144924585</v>
      </c>
      <c r="CO1422">
        <v>3.2048556703188775</v>
      </c>
      <c r="CP1422">
        <v>2.5434528219056767</v>
      </c>
      <c r="CQ1422">
        <v>1.7304692321095909</v>
      </c>
      <c r="CR1422">
        <v>0.60840754063689917</v>
      </c>
      <c r="CS1422">
        <v>0.61519185707741486</v>
      </c>
      <c r="CT1422">
        <v>4</v>
      </c>
      <c r="CU1422">
        <v>2.0719797583441868E-3</v>
      </c>
      <c r="CV1422">
        <v>-1.1749694611944318E-5</v>
      </c>
      <c r="CW1422">
        <v>6.0773255275546742E-3</v>
      </c>
      <c r="CX1422">
        <v>-1.9333660108663006E-3</v>
      </c>
      <c r="CY1422">
        <v>24.254999999999995</v>
      </c>
      <c r="CZ1422">
        <v>18.759292911256313</v>
      </c>
    </row>
    <row r="1423" spans="1:104" x14ac:dyDescent="0.55000000000000004">
      <c r="A1423" s="1" t="s">
        <v>71</v>
      </c>
      <c r="B1423">
        <v>0</v>
      </c>
      <c r="C1423">
        <v>1422</v>
      </c>
      <c r="D1423">
        <v>320</v>
      </c>
      <c r="E1423">
        <v>10606</v>
      </c>
      <c r="F1423">
        <v>13294</v>
      </c>
      <c r="G1423">
        <v>34429</v>
      </c>
      <c r="H1423">
        <v>698512509</v>
      </c>
      <c r="I1423">
        <v>897</v>
      </c>
      <c r="J1423">
        <v>661</v>
      </c>
      <c r="K1423">
        <v>906.96562500000005</v>
      </c>
      <c r="L1423">
        <v>663.68437500000005</v>
      </c>
      <c r="M1423">
        <v>5.6575225540905954E-3</v>
      </c>
      <c r="N1423">
        <v>0.15108958020726121</v>
      </c>
      <c r="O1423">
        <v>0.15119546556909855</v>
      </c>
      <c r="P1423">
        <v>0.76668449497874291</v>
      </c>
      <c r="Q1423" s="1" t="s">
        <v>2914</v>
      </c>
      <c r="R1423">
        <v>58</v>
      </c>
      <c r="S1423">
        <v>74.568542494923761</v>
      </c>
      <c r="T1423">
        <v>5770</v>
      </c>
      <c r="U1423">
        <v>6247</v>
      </c>
      <c r="V1423">
        <v>9207</v>
      </c>
      <c r="W1423">
        <v>379751159</v>
      </c>
      <c r="X1423">
        <v>6.5039022819294718</v>
      </c>
      <c r="Y1423">
        <v>10.343611197341357</v>
      </c>
      <c r="Z1423">
        <v>5.8364547096840855</v>
      </c>
      <c r="AA1423">
        <v>16.378249339448491</v>
      </c>
      <c r="AB1423">
        <v>-1.0279198835561782</v>
      </c>
      <c r="AC1423">
        <v>50.410881368223706</v>
      </c>
      <c r="AD1423">
        <v>427732.84443432349</v>
      </c>
      <c r="AE1423">
        <v>682122.14614122361</v>
      </c>
      <c r="AF1423">
        <v>1.0500439754085975E-2</v>
      </c>
      <c r="AG1423">
        <v>1.6699584573886098E-2</v>
      </c>
      <c r="AH1423">
        <v>8.7118044624359334E-3</v>
      </c>
      <c r="AI1423">
        <v>2.4447050954674317E-2</v>
      </c>
      <c r="AJ1423">
        <v>-1.047644350524591E-3</v>
      </c>
      <c r="AK1423">
        <v>5.1378201662638234E-2</v>
      </c>
      <c r="AL1423">
        <v>1.0492636659972764E-2</v>
      </c>
      <c r="AM1423">
        <v>1.6733014381082132E-2</v>
      </c>
      <c r="AN1423">
        <v>-0.18118011325336794</v>
      </c>
      <c r="AO1423">
        <v>0.20144748010615676</v>
      </c>
      <c r="AP1423">
        <v>-0.16844874711052812</v>
      </c>
      <c r="AQ1423">
        <v>0.17980472007888104</v>
      </c>
      <c r="AR1423">
        <v>-8.3132485991586E-2</v>
      </c>
      <c r="AS1423">
        <v>0.10296664695289751</v>
      </c>
      <c r="AT1423">
        <v>-0.18112412097489908</v>
      </c>
      <c r="AU1423">
        <v>0.20135394910146323</v>
      </c>
      <c r="AV1423">
        <v>-0.1998843010198231</v>
      </c>
      <c r="AW1423">
        <v>0.21885313904430095</v>
      </c>
      <c r="AX1423">
        <v>-0.18483574735386596</v>
      </c>
      <c r="AY1423">
        <v>0.19674007468973354</v>
      </c>
      <c r="AZ1423">
        <v>-9.2046175555761514E-2</v>
      </c>
      <c r="BA1423">
        <v>0.11535216342053393</v>
      </c>
      <c r="BB1423">
        <v>-0.19981839321563372</v>
      </c>
      <c r="BC1423">
        <v>0.21875761383221481</v>
      </c>
      <c r="BD1423">
        <v>905.61700924005277</v>
      </c>
      <c r="BE1423">
        <v>664.89166509522909</v>
      </c>
      <c r="BF1423">
        <v>905.87422897547765</v>
      </c>
      <c r="BG1423">
        <v>664.63374454641189</v>
      </c>
      <c r="BH1423">
        <v>906.54791019198933</v>
      </c>
      <c r="BI1423">
        <v>663.72778762090104</v>
      </c>
      <c r="BJ1423">
        <v>905.61830833869863</v>
      </c>
      <c r="BK1423">
        <v>664.89035109892359</v>
      </c>
      <c r="BL1423" s="1" t="s">
        <v>2915</v>
      </c>
      <c r="BM1423">
        <v>7</v>
      </c>
      <c r="BN1423">
        <v>7</v>
      </c>
      <c r="BO1423">
        <v>2</v>
      </c>
      <c r="BP1423" t="b">
        <v>0</v>
      </c>
      <c r="BQ1423" t="b">
        <v>0</v>
      </c>
      <c r="BR1423">
        <v>1422</v>
      </c>
      <c r="BS1423">
        <v>1459702</v>
      </c>
      <c r="BT1423" s="1">
        <v>2.2013988344201599E-3</v>
      </c>
      <c r="BU1423">
        <v>0.84615384615384603</v>
      </c>
      <c r="BV1423">
        <v>8.9656389604489295E-2</v>
      </c>
      <c r="BW1423">
        <v>-0.58368008582306696</v>
      </c>
      <c r="BX1423">
        <v>0.98711624097182904</v>
      </c>
      <c r="BY1423">
        <f>cells8[theta1N]-cells8[theta2N]</f>
        <v>-1.5707963267948961</v>
      </c>
      <c r="BZ1423">
        <v>5.7770806531117298</v>
      </c>
      <c r="CA1423">
        <v>9.4730863818215205</v>
      </c>
      <c r="CB1423">
        <f>cells8[lambda1]/cells8[lambda2]</f>
        <v>0.60984144134880047</v>
      </c>
      <c r="CC1423">
        <v>1422</v>
      </c>
      <c r="CD1423">
        <v>317.61896551724135</v>
      </c>
      <c r="CE1423">
        <v>126.15086206896552</v>
      </c>
      <c r="CF1423">
        <v>25.350939177778823</v>
      </c>
      <c r="CG1423">
        <v>44.219913306893119</v>
      </c>
      <c r="CH1423">
        <v>26.386387023185009</v>
      </c>
      <c r="CI1423">
        <v>-0.28086690701952349</v>
      </c>
      <c r="CJ1423">
        <v>0.27358514304302262</v>
      </c>
      <c r="CK1423">
        <v>-2.5521898065470978</v>
      </c>
      <c r="CL1423">
        <v>317.46544133751001</v>
      </c>
      <c r="CM1423">
        <v>126.19573697822571</v>
      </c>
      <c r="CN1423">
        <v>25.350939177778823</v>
      </c>
      <c r="CO1423">
        <v>4.3616238047424956</v>
      </c>
      <c r="CP1423">
        <v>3.3542642810747587</v>
      </c>
      <c r="CQ1423">
        <v>1.9626115273622411</v>
      </c>
      <c r="CR1423">
        <v>0.63920034955647487</v>
      </c>
      <c r="CS1423">
        <v>-0.85305922777788878</v>
      </c>
      <c r="CT1423">
        <v>7</v>
      </c>
      <c r="CU1423">
        <v>-2.816852688852167E-3</v>
      </c>
      <c r="CV1423">
        <v>-1.3514496544178062E-5</v>
      </c>
      <c r="CW1423">
        <v>1.8144706225645324E-3</v>
      </c>
      <c r="CX1423">
        <v>-7.4481760002688665E-3</v>
      </c>
      <c r="CY1423">
        <v>42.568750000000172</v>
      </c>
      <c r="CZ1423">
        <v>25.893964620053957</v>
      </c>
    </row>
    <row r="1424" spans="1:104" x14ac:dyDescent="0.55000000000000004">
      <c r="A1424" s="1" t="s">
        <v>71</v>
      </c>
      <c r="B1424">
        <v>0</v>
      </c>
      <c r="C1424">
        <v>1423</v>
      </c>
      <c r="D1424">
        <v>178</v>
      </c>
      <c r="E1424">
        <v>5862</v>
      </c>
      <c r="F1424">
        <v>11179</v>
      </c>
      <c r="G1424">
        <v>17967</v>
      </c>
      <c r="H1424">
        <v>387051823</v>
      </c>
      <c r="I1424">
        <v>897</v>
      </c>
      <c r="J1424">
        <v>715</v>
      </c>
      <c r="K1424">
        <v>906.14606741573039</v>
      </c>
      <c r="L1424">
        <v>714</v>
      </c>
      <c r="M1424">
        <v>3.060605387986173E-2</v>
      </c>
      <c r="N1424">
        <v>-0.11263591198576582</v>
      </c>
      <c r="O1424">
        <v>0.11672008911477999</v>
      </c>
      <c r="P1424">
        <v>2.488854204798439</v>
      </c>
      <c r="Q1424" s="1" t="s">
        <v>2916</v>
      </c>
      <c r="R1424">
        <v>42</v>
      </c>
      <c r="S1424">
        <v>53.59797974644664</v>
      </c>
      <c r="T1424">
        <v>3125</v>
      </c>
      <c r="U1424">
        <v>4291</v>
      </c>
      <c r="V1424">
        <v>6102</v>
      </c>
      <c r="W1424">
        <v>205904598</v>
      </c>
      <c r="X1424">
        <v>71.675981119930299</v>
      </c>
      <c r="Y1424">
        <v>99.464798865616757</v>
      </c>
      <c r="Z1424">
        <v>10.860736074667479</v>
      </c>
      <c r="AA1424">
        <v>102.17423876286254</v>
      </c>
      <c r="AB1424">
        <v>-15.563551776598448</v>
      </c>
      <c r="AC1424">
        <v>127.3024763512114</v>
      </c>
      <c r="AD1424">
        <v>4700121.8835590901</v>
      </c>
      <c r="AE1424">
        <v>6544808.9660567027</v>
      </c>
      <c r="AF1424">
        <v>0.15444514862078218</v>
      </c>
      <c r="AG1424">
        <v>0.21432361864196167</v>
      </c>
      <c r="AH1424">
        <v>1.715570345717744E-2</v>
      </c>
      <c r="AI1424">
        <v>0.16139522488416436</v>
      </c>
      <c r="AJ1424">
        <v>-1.7097673740924843E-2</v>
      </c>
      <c r="AK1424">
        <v>0.13985086683989062</v>
      </c>
      <c r="AL1424">
        <v>0.15371238342127122</v>
      </c>
      <c r="AM1424">
        <v>0.2140408717332434</v>
      </c>
      <c r="AN1424">
        <v>5.1065378269900256E-2</v>
      </c>
      <c r="AO1424">
        <v>0.31815257092468013</v>
      </c>
      <c r="AP1424">
        <v>5.1420507098765542E-2</v>
      </c>
      <c r="AQ1424">
        <v>0.37931491916342941</v>
      </c>
      <c r="AR1424">
        <v>-8.0229659607905252E-3</v>
      </c>
      <c r="AS1424">
        <v>0.27102596243779986</v>
      </c>
      <c r="AT1424">
        <v>5.1065521785498225E-2</v>
      </c>
      <c r="AU1424">
        <v>0.31847747395732573</v>
      </c>
      <c r="AV1424">
        <v>6.6908142256748904E-2</v>
      </c>
      <c r="AW1424">
        <v>0.32057733000600563</v>
      </c>
      <c r="AX1424">
        <v>6.6113966649375716E-2</v>
      </c>
      <c r="AY1424">
        <v>0.37587077904365679</v>
      </c>
      <c r="AZ1424">
        <v>-9.0845826510300605E-3</v>
      </c>
      <c r="BA1424">
        <v>0.25974631354498962</v>
      </c>
      <c r="BB1424">
        <v>6.6901670720071929E-2</v>
      </c>
      <c r="BC1424">
        <v>0.32086858420353126</v>
      </c>
      <c r="BD1424">
        <v>907.14756055953603</v>
      </c>
      <c r="BE1424">
        <v>716.67434322756742</v>
      </c>
      <c r="BF1424">
        <v>906.51203148761067</v>
      </c>
      <c r="BG1424">
        <v>716.57608015028177</v>
      </c>
      <c r="BH1424">
        <v>905.94267267768691</v>
      </c>
      <c r="BI1424">
        <v>715.61479378861247</v>
      </c>
      <c r="BJ1424">
        <v>907.14280558756082</v>
      </c>
      <c r="BK1424">
        <v>716.67356749537907</v>
      </c>
      <c r="BL1424" s="1" t="s">
        <v>2917</v>
      </c>
      <c r="BM1424">
        <v>4</v>
      </c>
      <c r="BN1424">
        <v>4</v>
      </c>
      <c r="BO1424">
        <v>2</v>
      </c>
      <c r="BP1424" t="b">
        <v>0</v>
      </c>
      <c r="BQ1424" t="b">
        <v>0</v>
      </c>
      <c r="BR1424">
        <v>1423</v>
      </c>
      <c r="BS1424">
        <v>15792967</v>
      </c>
      <c r="BT1424" s="1">
        <v>5.1951191263979901E-2</v>
      </c>
      <c r="BU1424">
        <v>1.72727272727273</v>
      </c>
      <c r="BV1424">
        <v>0.13755833321364899</v>
      </c>
      <c r="BW1424">
        <v>1.46694116290361</v>
      </c>
      <c r="BX1424">
        <v>-0.103855163891288</v>
      </c>
      <c r="BY1424">
        <f>cells8[theta1N]-cells8[theta2N]</f>
        <v>1.5707963267948979</v>
      </c>
      <c r="BZ1424">
        <v>5.6945942050200404</v>
      </c>
      <c r="CA1424">
        <v>17.703487825823899</v>
      </c>
      <c r="CB1424">
        <f>cells8[lambda1]/cells8[lambda2]</f>
        <v>0.32166510130921172</v>
      </c>
      <c r="CC1424">
        <v>1423</v>
      </c>
      <c r="CD1424">
        <v>319.02289156626506</v>
      </c>
      <c r="CE1424">
        <v>137.6512048192771</v>
      </c>
      <c r="CF1424">
        <v>27.606293601362452</v>
      </c>
      <c r="CG1424">
        <v>69.15236581300114</v>
      </c>
      <c r="CH1424">
        <v>34.615720985410618</v>
      </c>
      <c r="CI1424">
        <v>2.5858296282740678</v>
      </c>
      <c r="CJ1424">
        <v>3.0383146445556783</v>
      </c>
      <c r="CK1424">
        <v>-0.1542615513469702</v>
      </c>
      <c r="CL1424">
        <v>318.80133974659793</v>
      </c>
      <c r="CM1424">
        <v>137.83479451026773</v>
      </c>
      <c r="CN1424">
        <v>27.606293601362452</v>
      </c>
      <c r="CO1424">
        <v>5.2570010272732199</v>
      </c>
      <c r="CP1424">
        <v>4.3300696952252586</v>
      </c>
      <c r="CQ1424">
        <v>0.15896420583231924</v>
      </c>
      <c r="CR1424">
        <v>0.56705957083839287</v>
      </c>
      <c r="CS1424">
        <v>-0.56044062237973202</v>
      </c>
      <c r="CT1424">
        <v>8</v>
      </c>
      <c r="CU1424">
        <v>-7.0871033985587702E-3</v>
      </c>
      <c r="CV1424">
        <v>3.5767789311294918E-5</v>
      </c>
      <c r="CW1424">
        <v>-3.2845719692911101E-3</v>
      </c>
      <c r="CX1424">
        <v>-1.0889634827826431E-2</v>
      </c>
      <c r="CY1424">
        <v>68.722500000000039</v>
      </c>
      <c r="CZ1424">
        <v>34.49898987322328</v>
      </c>
    </row>
    <row r="1425" spans="1:104" x14ac:dyDescent="0.55000000000000004">
      <c r="A1425" s="1" t="s">
        <v>71</v>
      </c>
      <c r="B1425">
        <v>0</v>
      </c>
      <c r="C1425">
        <v>1424</v>
      </c>
      <c r="D1425">
        <v>528</v>
      </c>
      <c r="E1425">
        <v>9681</v>
      </c>
      <c r="F1425">
        <v>17656</v>
      </c>
      <c r="G1425">
        <v>47011</v>
      </c>
      <c r="H1425">
        <v>639020963</v>
      </c>
      <c r="I1425">
        <v>898</v>
      </c>
      <c r="J1425">
        <v>308</v>
      </c>
      <c r="K1425">
        <v>913.83712121212125</v>
      </c>
      <c r="L1425">
        <v>306.80681818181819</v>
      </c>
      <c r="M1425">
        <v>-8.6460346143381162E-2</v>
      </c>
      <c r="N1425">
        <v>6.8199241391684151E-2</v>
      </c>
      <c r="O1425">
        <v>0.11012051571634819</v>
      </c>
      <c r="P1425">
        <v>1.236861616790629</v>
      </c>
      <c r="Q1425" s="1" t="s">
        <v>2918</v>
      </c>
      <c r="R1425">
        <v>87</v>
      </c>
      <c r="S1425">
        <v>108.95331880577396</v>
      </c>
      <c r="T1425">
        <v>5232</v>
      </c>
      <c r="U1425">
        <v>6768</v>
      </c>
      <c r="V1425">
        <v>11415</v>
      </c>
      <c r="W1425">
        <v>344628375</v>
      </c>
      <c r="X1425">
        <v>-77.083917979199057</v>
      </c>
      <c r="Y1425">
        <v>61.763760493786464</v>
      </c>
      <c r="Z1425">
        <v>-108.68669260166472</v>
      </c>
      <c r="AA1425">
        <v>89.742136803277575</v>
      </c>
      <c r="AB1425">
        <v>-104.84731520583919</v>
      </c>
      <c r="AC1425">
        <v>67.002229324510438</v>
      </c>
      <c r="AD1425">
        <v>-5079700.2893060194</v>
      </c>
      <c r="AE1425">
        <v>4070790.79697175</v>
      </c>
      <c r="AF1425">
        <v>-0.20706536245850998</v>
      </c>
      <c r="AG1425">
        <v>0.16591185021105981</v>
      </c>
      <c r="AH1425">
        <v>-0.22891386356189458</v>
      </c>
      <c r="AI1425">
        <v>0.18901319718347659</v>
      </c>
      <c r="AJ1425">
        <v>-0.12847117516409717</v>
      </c>
      <c r="AK1425">
        <v>8.2098956211086621E-2</v>
      </c>
      <c r="AL1425">
        <v>-0.20717105357423016</v>
      </c>
      <c r="AM1425">
        <v>0.1660235782147168</v>
      </c>
      <c r="AN1425">
        <v>-7.2087281795302535E-2</v>
      </c>
      <c r="AO1425">
        <v>0.12790745828186117</v>
      </c>
      <c r="AP1425">
        <v>-1.1716912548702595E-2</v>
      </c>
      <c r="AQ1425">
        <v>0.20727002869594208</v>
      </c>
      <c r="AR1425">
        <v>1.9444311653765343E-2</v>
      </c>
      <c r="AS1425">
        <v>0.17394046007298594</v>
      </c>
      <c r="AT1425">
        <v>-7.1780739950456363E-2</v>
      </c>
      <c r="AU1425">
        <v>0.12830797577005532</v>
      </c>
      <c r="AV1425">
        <v>-0.15144906070780134</v>
      </c>
      <c r="AW1425">
        <v>0.11815689238607184</v>
      </c>
      <c r="AX1425">
        <v>-9.0447317259604934E-2</v>
      </c>
      <c r="AY1425">
        <v>0.18829113317509488</v>
      </c>
      <c r="AZ1425">
        <v>-4.6422090958132205E-2</v>
      </c>
      <c r="BA1425">
        <v>0.16230616307379322</v>
      </c>
      <c r="BB1425">
        <v>-0.15114316793452567</v>
      </c>
      <c r="BC1425">
        <v>0.11850603036238655</v>
      </c>
      <c r="BD1425">
        <v>913.26040698274971</v>
      </c>
      <c r="BE1425">
        <v>308.68897841132116</v>
      </c>
      <c r="BF1425">
        <v>914.54819891255102</v>
      </c>
      <c r="BG1425">
        <v>310.10755550521071</v>
      </c>
      <c r="BH1425">
        <v>914.67752228201914</v>
      </c>
      <c r="BI1425">
        <v>308.99500116993897</v>
      </c>
      <c r="BJ1425">
        <v>913.26962007191617</v>
      </c>
      <c r="BK1425">
        <v>308.69903483275868</v>
      </c>
      <c r="BL1425" s="1" t="s">
        <v>2919</v>
      </c>
      <c r="BM1425">
        <v>7</v>
      </c>
      <c r="BN1425">
        <v>7</v>
      </c>
      <c r="BO1425">
        <v>2</v>
      </c>
      <c r="BP1425" t="b">
        <v>0</v>
      </c>
      <c r="BQ1425" t="b">
        <v>1</v>
      </c>
      <c r="BR1425">
        <v>1424</v>
      </c>
      <c r="BS1425">
        <v>10492009</v>
      </c>
      <c r="BT1425" s="1">
        <v>-1.9232820087650999E-2</v>
      </c>
      <c r="BU1425">
        <v>0.75675675675675702</v>
      </c>
      <c r="BV1425">
        <v>8.3138589196117496E-2</v>
      </c>
      <c r="BW1425">
        <v>-0.29891262556928</v>
      </c>
      <c r="BX1425">
        <v>1.2718837012256199</v>
      </c>
      <c r="BY1425">
        <f>cells8[theta1N]-cells8[theta2N]</f>
        <v>-1.5707963267948999</v>
      </c>
      <c r="BZ1425">
        <v>6.0889042251407899</v>
      </c>
      <c r="CA1425">
        <v>8.0526129370225501</v>
      </c>
      <c r="CB1425">
        <f>cells8[lambda1]/cells8[lambda2]</f>
        <v>0.75614018365971025</v>
      </c>
      <c r="CC1425">
        <v>1424</v>
      </c>
      <c r="CD1425">
        <v>319.29999999999995</v>
      </c>
      <c r="CE1425">
        <v>75.969230769230762</v>
      </c>
      <c r="CF1425">
        <v>13.395457952236415</v>
      </c>
      <c r="CG1425">
        <v>61.757280257137417</v>
      </c>
      <c r="CH1425">
        <v>38.019494582040615</v>
      </c>
      <c r="CI1425">
        <v>2.8900459613825875</v>
      </c>
      <c r="CJ1425">
        <v>2.859975715738801</v>
      </c>
      <c r="CK1425">
        <v>-0.45636262693034452</v>
      </c>
      <c r="CL1425">
        <v>319.46046235573584</v>
      </c>
      <c r="CM1425">
        <v>75.971492598704543</v>
      </c>
      <c r="CN1425">
        <v>13.395457952236415</v>
      </c>
      <c r="CO1425">
        <v>5.1141628573367726</v>
      </c>
      <c r="CP1425">
        <v>4.0876877390293567</v>
      </c>
      <c r="CQ1425">
        <v>0.9538308161711383</v>
      </c>
      <c r="CR1425">
        <v>0.60094849014412433</v>
      </c>
      <c r="CS1425">
        <v>-0.73234709745656179</v>
      </c>
      <c r="CT1425">
        <v>6</v>
      </c>
      <c r="CU1425">
        <v>1.1961248884675849E-2</v>
      </c>
      <c r="CV1425">
        <v>-6.688507378188114E-6</v>
      </c>
      <c r="CW1425">
        <v>2.4198894992459294E-2</v>
      </c>
      <c r="CX1425">
        <v>-2.7639722310759778E-4</v>
      </c>
      <c r="CY1425">
        <v>56.717499999999973</v>
      </c>
      <c r="CZ1425">
        <v>37.298989873223356</v>
      </c>
    </row>
    <row r="1426" spans="1:104" x14ac:dyDescent="0.55000000000000004">
      <c r="A1426" s="1" t="s">
        <v>71</v>
      </c>
      <c r="B1426">
        <v>0</v>
      </c>
      <c r="C1426">
        <v>1425</v>
      </c>
      <c r="D1426">
        <v>419</v>
      </c>
      <c r="E1426">
        <v>8832</v>
      </c>
      <c r="F1426">
        <v>11232</v>
      </c>
      <c r="G1426">
        <v>33942</v>
      </c>
      <c r="H1426">
        <v>581723286</v>
      </c>
      <c r="I1426">
        <v>898</v>
      </c>
      <c r="J1426">
        <v>798</v>
      </c>
      <c r="K1426">
        <v>909.69689737470162</v>
      </c>
      <c r="L1426">
        <v>806.38663484486869</v>
      </c>
      <c r="M1426">
        <v>1.5988614080842858E-2</v>
      </c>
      <c r="N1426">
        <v>1.8976868974540428E-2</v>
      </c>
      <c r="O1426">
        <v>2.4814458210950359E-2</v>
      </c>
      <c r="P1426">
        <v>0.43532699675278114</v>
      </c>
      <c r="Q1426" s="1" t="s">
        <v>2920</v>
      </c>
      <c r="R1426">
        <v>91</v>
      </c>
      <c r="S1426">
        <v>107.15432893255063</v>
      </c>
      <c r="T1426">
        <v>5411</v>
      </c>
      <c r="U1426">
        <v>5980</v>
      </c>
      <c r="V1426">
        <v>9753</v>
      </c>
      <c r="W1426">
        <v>356155929</v>
      </c>
      <c r="X1426">
        <v>54.119058325923682</v>
      </c>
      <c r="Y1426">
        <v>-9.2833773320759487</v>
      </c>
      <c r="Z1426">
        <v>54.135292868012968</v>
      </c>
      <c r="AA1426">
        <v>-9.7697078381405316</v>
      </c>
      <c r="AB1426">
        <v>16.077196093432434</v>
      </c>
      <c r="AC1426">
        <v>-82.418722418837646</v>
      </c>
      <c r="AD1426">
        <v>3560621.3186180373</v>
      </c>
      <c r="AE1426">
        <v>-610978.88076391292</v>
      </c>
      <c r="AF1426">
        <v>0.15565486319011868</v>
      </c>
      <c r="AG1426">
        <v>-2.6700442935725602E-2</v>
      </c>
      <c r="AH1426">
        <v>0.14039528023500081</v>
      </c>
      <c r="AI1426">
        <v>-2.5336906795608679E-2</v>
      </c>
      <c r="AJ1426">
        <v>2.4330894956670197E-2</v>
      </c>
      <c r="AK1426">
        <v>-0.12473078427244384</v>
      </c>
      <c r="AL1426">
        <v>0.15558525214838118</v>
      </c>
      <c r="AM1426">
        <v>-2.6697392032097336E-2</v>
      </c>
      <c r="AN1426">
        <v>9.0725117040315426E-2</v>
      </c>
      <c r="AO1426">
        <v>0.2715600356125199</v>
      </c>
      <c r="AP1426">
        <v>9.7984196572112436E-2</v>
      </c>
      <c r="AQ1426">
        <v>0.25479162150850099</v>
      </c>
      <c r="AR1426">
        <v>0.17557667090898296</v>
      </c>
      <c r="AS1426">
        <v>6.62722647404623E-2</v>
      </c>
      <c r="AT1426">
        <v>9.075864262814444E-2</v>
      </c>
      <c r="AU1426">
        <v>0.27148233761801921</v>
      </c>
      <c r="AV1426">
        <v>-0.12141047940643114</v>
      </c>
      <c r="AW1426">
        <v>0.25155053014741996</v>
      </c>
      <c r="AX1426">
        <v>-0.10524140009820353</v>
      </c>
      <c r="AY1426">
        <v>0.23172967700226832</v>
      </c>
      <c r="AZ1426">
        <v>4.4395600166966732E-2</v>
      </c>
      <c r="BA1426">
        <v>2.5867738430430536E-2</v>
      </c>
      <c r="BB1426">
        <v>-0.1213359498169649</v>
      </c>
      <c r="BC1426">
        <v>0.251458520496325</v>
      </c>
      <c r="BD1426">
        <v>909.523777173913</v>
      </c>
      <c r="BE1426">
        <v>809.19350090579712</v>
      </c>
      <c r="BF1426">
        <v>909.56009615384619</v>
      </c>
      <c r="BG1426">
        <v>808.55706908831905</v>
      </c>
      <c r="BH1426">
        <v>910.69989982912023</v>
      </c>
      <c r="BI1426">
        <v>806.1232396440987</v>
      </c>
      <c r="BJ1426">
        <v>909.52402531811322</v>
      </c>
      <c r="BK1426">
        <v>809.19017595420792</v>
      </c>
      <c r="BL1426" s="1" t="s">
        <v>2921</v>
      </c>
      <c r="BM1426">
        <v>6</v>
      </c>
      <c r="BN1426">
        <v>6</v>
      </c>
      <c r="BO1426">
        <v>2</v>
      </c>
      <c r="BP1426" t="b">
        <v>0</v>
      </c>
      <c r="BQ1426" t="b">
        <v>0</v>
      </c>
      <c r="BR1426">
        <v>1425</v>
      </c>
      <c r="BS1426">
        <v>13589073</v>
      </c>
      <c r="BT1426" s="1">
        <v>1.16146261596166E-3</v>
      </c>
      <c r="BU1426">
        <v>1.1111111111111101</v>
      </c>
      <c r="BV1426">
        <v>5.5284451482862103E-2</v>
      </c>
      <c r="BW1426">
        <v>-0.99985978903569905</v>
      </c>
      <c r="BX1426">
        <v>0.57093653775919795</v>
      </c>
      <c r="BY1426">
        <f>cells8[theta1N]-cells8[theta2N]</f>
        <v>-1.570796326794897</v>
      </c>
      <c r="BZ1426">
        <v>3.7545324237395801</v>
      </c>
      <c r="CA1426">
        <v>5.6491154731649802</v>
      </c>
      <c r="CB1426">
        <f>cells8[lambda1]/cells8[lambda2]</f>
        <v>0.66462306206604438</v>
      </c>
      <c r="CC1426">
        <v>1425</v>
      </c>
      <c r="CD1426">
        <v>320.40511363636364</v>
      </c>
      <c r="CE1426">
        <v>251.03750000000002</v>
      </c>
      <c r="CF1426">
        <v>23.630253089154504</v>
      </c>
      <c r="CG1426">
        <v>82.464376377819605</v>
      </c>
      <c r="CH1426">
        <v>41.185738755298516</v>
      </c>
      <c r="CI1426">
        <v>-1.0407427018100479</v>
      </c>
      <c r="CJ1426">
        <v>0.52930215423866622</v>
      </c>
      <c r="CK1426">
        <v>1.0435163538964149</v>
      </c>
      <c r="CL1426">
        <v>320.09610929414919</v>
      </c>
      <c r="CM1426">
        <v>250.97703402293334</v>
      </c>
      <c r="CN1426">
        <v>23.630253089154504</v>
      </c>
      <c r="CO1426">
        <v>5.7434779533280995</v>
      </c>
      <c r="CP1426">
        <v>4.9746752349235148</v>
      </c>
      <c r="CQ1426">
        <v>1.1372491203615047</v>
      </c>
      <c r="CR1426">
        <v>0.49979565556145578</v>
      </c>
      <c r="CS1426">
        <v>1.2106620878296503</v>
      </c>
      <c r="CT1426">
        <v>7</v>
      </c>
      <c r="CU1426">
        <v>9.529492556003662E-3</v>
      </c>
      <c r="CV1426">
        <v>4.5259189301115807E-5</v>
      </c>
      <c r="CW1426">
        <v>1.6278717628099969E-2</v>
      </c>
      <c r="CX1426">
        <v>2.7802674839073555E-3</v>
      </c>
      <c r="CY1426">
        <v>69.886250000000118</v>
      </c>
      <c r="CZ1426">
        <v>38.133661582020899</v>
      </c>
    </row>
    <row r="1427" spans="1:104" x14ac:dyDescent="0.55000000000000004">
      <c r="A1427" s="1" t="s">
        <v>71</v>
      </c>
      <c r="B1427">
        <v>0</v>
      </c>
      <c r="C1427">
        <v>1426</v>
      </c>
      <c r="D1427">
        <v>233</v>
      </c>
      <c r="E1427">
        <v>5528</v>
      </c>
      <c r="F1427">
        <v>7546</v>
      </c>
      <c r="G1427">
        <v>21185</v>
      </c>
      <c r="H1427">
        <v>364235969</v>
      </c>
      <c r="I1427">
        <v>899</v>
      </c>
      <c r="J1427">
        <v>279</v>
      </c>
      <c r="K1427">
        <v>907.96137339055792</v>
      </c>
      <c r="L1427">
        <v>282.78111587982835</v>
      </c>
      <c r="M1427">
        <v>-0.15318346995519783</v>
      </c>
      <c r="N1427">
        <v>0.3078057265226849</v>
      </c>
      <c r="O1427">
        <v>0.34381614381479075</v>
      </c>
      <c r="P1427">
        <v>1.0162862275011026</v>
      </c>
      <c r="Q1427" s="1" t="s">
        <v>2922</v>
      </c>
      <c r="R1427">
        <v>57</v>
      </c>
      <c r="S1427">
        <v>72.32590180780447</v>
      </c>
      <c r="T1427">
        <v>3626</v>
      </c>
      <c r="U1427">
        <v>4130</v>
      </c>
      <c r="V1427">
        <v>7393</v>
      </c>
      <c r="W1427">
        <v>238698209</v>
      </c>
      <c r="X1427">
        <v>-41.67630490413795</v>
      </c>
      <c r="Y1427">
        <v>68.926560923959727</v>
      </c>
      <c r="Z1427">
        <v>-41.567193318744202</v>
      </c>
      <c r="AA1427">
        <v>63.828298444558563</v>
      </c>
      <c r="AB1427">
        <v>-3.4994003398384166</v>
      </c>
      <c r="AC1427">
        <v>9.8482037913961964</v>
      </c>
      <c r="AD1427">
        <v>-2741943.01908752</v>
      </c>
      <c r="AE1427">
        <v>4533520.9893182218</v>
      </c>
      <c r="AF1427">
        <v>-0.11274871665067394</v>
      </c>
      <c r="AG1427">
        <v>0.18647001708036132</v>
      </c>
      <c r="AH1427">
        <v>-9.7484460650896138E-2</v>
      </c>
      <c r="AI1427">
        <v>0.14969178218069323</v>
      </c>
      <c r="AJ1427">
        <v>-4.3357772620390396E-3</v>
      </c>
      <c r="AK1427">
        <v>1.2201981460810489E-2</v>
      </c>
      <c r="AL1427">
        <v>-0.11267664999226241</v>
      </c>
      <c r="AM1427">
        <v>0.186299260848965</v>
      </c>
      <c r="AN1427">
        <v>1.145100414781384E-2</v>
      </c>
      <c r="AO1427">
        <v>-0.23985965941793747</v>
      </c>
      <c r="AP1427">
        <v>4.9538465454212798E-3</v>
      </c>
      <c r="AQ1427">
        <v>-0.21378458710767576</v>
      </c>
      <c r="AR1427">
        <v>-3.3187270824234505E-2</v>
      </c>
      <c r="AS1427">
        <v>-0.13050187159238261</v>
      </c>
      <c r="AT1427">
        <v>1.1420843361996124E-2</v>
      </c>
      <c r="AU1427">
        <v>-0.239740776521009</v>
      </c>
      <c r="AV1427">
        <v>3.5534202180168367E-2</v>
      </c>
      <c r="AW1427">
        <v>-0.19110469945069355</v>
      </c>
      <c r="AX1427">
        <v>2.2301656575635022E-2</v>
      </c>
      <c r="AY1427">
        <v>-0.16432703363433332</v>
      </c>
      <c r="AZ1427">
        <v>-2.8725189832557379E-2</v>
      </c>
      <c r="BA1427">
        <v>-9.2467570343577346E-2</v>
      </c>
      <c r="BB1427">
        <v>3.5472713603745452E-2</v>
      </c>
      <c r="BC1427">
        <v>-0.1909813112558246</v>
      </c>
      <c r="BD1427">
        <v>908.28599855282198</v>
      </c>
      <c r="BE1427">
        <v>281.47612156295224</v>
      </c>
      <c r="BF1427">
        <v>908.18976941425922</v>
      </c>
      <c r="BG1427">
        <v>281.91611449774717</v>
      </c>
      <c r="BH1427">
        <v>907.94264810007076</v>
      </c>
      <c r="BI1427">
        <v>282.37531272126506</v>
      </c>
      <c r="BJ1427">
        <v>908.28546821799466</v>
      </c>
      <c r="BK1427">
        <v>281.4785074260472</v>
      </c>
      <c r="BL1427" s="1" t="s">
        <v>2923</v>
      </c>
      <c r="BM1427">
        <v>5</v>
      </c>
      <c r="BN1427">
        <v>5</v>
      </c>
      <c r="BO1427">
        <v>2</v>
      </c>
      <c r="BP1427" t="b">
        <v>0</v>
      </c>
      <c r="BQ1427" t="b">
        <v>0</v>
      </c>
      <c r="BR1427">
        <v>1426</v>
      </c>
      <c r="BS1427">
        <v>6725418</v>
      </c>
      <c r="BT1427" s="1">
        <v>-3.1755914619091101E-3</v>
      </c>
      <c r="BU1427">
        <v>0.83333333333333304</v>
      </c>
      <c r="BV1427">
        <v>8.2193310383908397E-2</v>
      </c>
      <c r="BW1427">
        <v>-0.75319988293031803</v>
      </c>
      <c r="BX1427">
        <v>0.81759644386457797</v>
      </c>
      <c r="BY1427">
        <f>cells8[theta1N]-cells8[theta2N]</f>
        <v>-1.5707963267948961</v>
      </c>
      <c r="BZ1427">
        <v>4.8763941528693104</v>
      </c>
      <c r="CA1427">
        <v>9.1043351408067394</v>
      </c>
      <c r="CB1427">
        <f>cells8[lambda1]/cells8[lambda2]</f>
        <v>0.53561232945091375</v>
      </c>
      <c r="CC1427">
        <v>1426</v>
      </c>
      <c r="CD1427">
        <v>318.11982758620684</v>
      </c>
      <c r="CE1427">
        <v>259.51896551724133</v>
      </c>
      <c r="CF1427">
        <v>26.151595378777124</v>
      </c>
      <c r="CG1427">
        <v>35.188163942740459</v>
      </c>
      <c r="CH1427">
        <v>26.314084229818452</v>
      </c>
      <c r="CI1427">
        <v>2.5531368942601</v>
      </c>
      <c r="CJ1427">
        <v>2.7274839542919675</v>
      </c>
      <c r="CK1427">
        <v>-2.6903489578905004</v>
      </c>
      <c r="CL1427">
        <v>318.42500207691438</v>
      </c>
      <c r="CM1427">
        <v>259.55287787824551</v>
      </c>
      <c r="CN1427">
        <v>26.151595378777124</v>
      </c>
      <c r="CO1427">
        <v>4.5090371265208118</v>
      </c>
      <c r="CP1427">
        <v>2.6109748459898543</v>
      </c>
      <c r="CQ1427">
        <v>-1.5818075613049917E-2</v>
      </c>
      <c r="CR1427">
        <v>0.81528937037047255</v>
      </c>
      <c r="CS1427">
        <v>-0.99107410760983494</v>
      </c>
      <c r="CT1427">
        <v>5</v>
      </c>
      <c r="CU1427">
        <v>2.1426646421773741E-3</v>
      </c>
      <c r="CV1427">
        <v>-1.0859603781657406E-5</v>
      </c>
      <c r="CW1427">
        <v>6.073391744189735E-3</v>
      </c>
      <c r="CX1427">
        <v>-1.7880624598349873E-3</v>
      </c>
      <c r="CY1427">
        <v>31.911250000000091</v>
      </c>
      <c r="CZ1427">
        <v>25.31406563273169</v>
      </c>
    </row>
    <row r="1428" spans="1:104" x14ac:dyDescent="0.55000000000000004">
      <c r="A1428" s="1" t="s">
        <v>71</v>
      </c>
      <c r="B1428">
        <v>0</v>
      </c>
      <c r="C1428">
        <v>1427</v>
      </c>
      <c r="D1428">
        <v>168</v>
      </c>
      <c r="E1428">
        <v>4985</v>
      </c>
      <c r="F1428">
        <v>6498</v>
      </c>
      <c r="G1428">
        <v>14858</v>
      </c>
      <c r="H1428">
        <v>328375306</v>
      </c>
      <c r="I1428">
        <v>900</v>
      </c>
      <c r="J1428">
        <v>766</v>
      </c>
      <c r="K1428">
        <v>909.18452380952385</v>
      </c>
      <c r="L1428">
        <v>770.41666666666663</v>
      </c>
      <c r="M1428">
        <v>7.4787812745346849E-2</v>
      </c>
      <c r="N1428">
        <v>0.19423373624735399</v>
      </c>
      <c r="O1428">
        <v>0.20813447871950419</v>
      </c>
      <c r="P1428">
        <v>0.60162620118291399</v>
      </c>
      <c r="Q1428" s="1" t="s">
        <v>2924</v>
      </c>
      <c r="R1428">
        <v>49</v>
      </c>
      <c r="S1428">
        <v>60.183766184073534</v>
      </c>
      <c r="T1428">
        <v>2973</v>
      </c>
      <c r="U1428">
        <v>3415</v>
      </c>
      <c r="V1428">
        <v>5697</v>
      </c>
      <c r="W1428">
        <v>195718465</v>
      </c>
      <c r="X1428">
        <v>4.7155544396293907</v>
      </c>
      <c r="Y1428">
        <v>54.563495149241589</v>
      </c>
      <c r="Z1428">
        <v>7.3377699491330386</v>
      </c>
      <c r="AA1428">
        <v>52.927795710026963</v>
      </c>
      <c r="AB1428">
        <v>1.7458815974142929</v>
      </c>
      <c r="AC1428">
        <v>17.964867524533066</v>
      </c>
      <c r="AD1428">
        <v>310918.79074412584</v>
      </c>
      <c r="AE1428">
        <v>3589440.6986699873</v>
      </c>
      <c r="AF1428">
        <v>1.3320656029520086E-2</v>
      </c>
      <c r="AG1428">
        <v>0.15413278755584847</v>
      </c>
      <c r="AH1428">
        <v>1.7873328354279554E-2</v>
      </c>
      <c r="AI1428">
        <v>0.12892144048551299</v>
      </c>
      <c r="AJ1428">
        <v>2.4542413767597053E-3</v>
      </c>
      <c r="AK1428">
        <v>2.5253786552315256E-2</v>
      </c>
      <c r="AL1428">
        <v>1.3340854951789723E-2</v>
      </c>
      <c r="AM1428">
        <v>0.15401516133650334</v>
      </c>
      <c r="AN1428">
        <v>0.12295322049325273</v>
      </c>
      <c r="AO1428">
        <v>5.0482825310598056E-2</v>
      </c>
      <c r="AP1428">
        <v>0.10732367509990862</v>
      </c>
      <c r="AQ1428">
        <v>3.1226735248323634E-2</v>
      </c>
      <c r="AR1428">
        <v>-9.5785974699167855E-3</v>
      </c>
      <c r="AS1428">
        <v>-2.5049429826892726E-2</v>
      </c>
      <c r="AT1428">
        <v>0.12287954830533933</v>
      </c>
      <c r="AU1428">
        <v>5.0394613135862493E-2</v>
      </c>
      <c r="AV1428">
        <v>6.1887240352990106E-2</v>
      </c>
      <c r="AW1428">
        <v>8.3423973149935174E-2</v>
      </c>
      <c r="AX1428">
        <v>4.5348892222632275E-2</v>
      </c>
      <c r="AY1428">
        <v>6.6018272012977497E-2</v>
      </c>
      <c r="AZ1428">
        <v>-7.760606970287709E-2</v>
      </c>
      <c r="BA1428">
        <v>4.3535209640135436E-2</v>
      </c>
      <c r="BB1428">
        <v>6.1808401660177238E-2</v>
      </c>
      <c r="BC1428">
        <v>8.3344263344879405E-2</v>
      </c>
      <c r="BD1428">
        <v>909.92236710130396</v>
      </c>
      <c r="BE1428">
        <v>772.42286860581748</v>
      </c>
      <c r="BF1428">
        <v>909.53154816866731</v>
      </c>
      <c r="BG1428">
        <v>771.83702677746999</v>
      </c>
      <c r="BH1428">
        <v>908.62774263023289</v>
      </c>
      <c r="BI1428">
        <v>770.9396957867815</v>
      </c>
      <c r="BJ1428">
        <v>909.92032870766479</v>
      </c>
      <c r="BK1428">
        <v>772.41983373134644</v>
      </c>
      <c r="BL1428" s="1" t="s">
        <v>2925</v>
      </c>
      <c r="BM1428">
        <v>6</v>
      </c>
      <c r="BN1428">
        <v>5</v>
      </c>
      <c r="BO1428">
        <v>2</v>
      </c>
      <c r="BP1428" t="b">
        <v>0</v>
      </c>
      <c r="BQ1428" t="b">
        <v>0</v>
      </c>
      <c r="BR1428">
        <v>1427</v>
      </c>
      <c r="BS1428">
        <v>657217</v>
      </c>
      <c r="BT1428" s="1">
        <v>-1.5581189998595601E-2</v>
      </c>
      <c r="BU1428">
        <v>1.1764705882352899</v>
      </c>
      <c r="BV1428">
        <v>0.10071924410866399</v>
      </c>
      <c r="BW1428">
        <v>0.33844740670678403</v>
      </c>
      <c r="BX1428">
        <v>-1.2323489200881099</v>
      </c>
      <c r="BY1428">
        <f>cells8[theta1N]-cells8[theta2N]</f>
        <v>1.5707963267948939</v>
      </c>
      <c r="BZ1428">
        <v>7.7054417891652598</v>
      </c>
      <c r="CA1428">
        <v>9.4264693112615703</v>
      </c>
      <c r="CB1428">
        <f>cells8[lambda1]/cells8[lambda2]</f>
        <v>0.81742607276721924</v>
      </c>
      <c r="CC1428">
        <v>1427</v>
      </c>
      <c r="CD1428">
        <v>318.55833333333328</v>
      </c>
      <c r="CE1428">
        <v>88.95104166666664</v>
      </c>
      <c r="CF1428">
        <v>16.769218746225445</v>
      </c>
      <c r="CG1428">
        <v>24.42099493346959</v>
      </c>
      <c r="CH1428">
        <v>21.014629637231238</v>
      </c>
      <c r="CI1428">
        <v>0.13079655401943902</v>
      </c>
      <c r="CJ1428">
        <v>0.25705325790015293</v>
      </c>
      <c r="CK1428">
        <v>-0.71391000651922509</v>
      </c>
      <c r="CL1428">
        <v>318.72218880476379</v>
      </c>
      <c r="CM1428">
        <v>88.791430298759067</v>
      </c>
      <c r="CN1428">
        <v>16.769218746225445</v>
      </c>
      <c r="CO1428">
        <v>3.3851283563330861</v>
      </c>
      <c r="CP1428">
        <v>2.4175853658347837</v>
      </c>
      <c r="CQ1428">
        <v>1.2779338252843804E-2</v>
      </c>
      <c r="CR1428">
        <v>0.69996377912230501</v>
      </c>
      <c r="CS1428">
        <v>-0.55391551289758756</v>
      </c>
      <c r="CT1428">
        <v>5</v>
      </c>
      <c r="CU1428">
        <v>3.6323745381645913E-3</v>
      </c>
      <c r="CV1428">
        <v>-4.0181409527989855E-5</v>
      </c>
      <c r="CW1428">
        <v>1.0938232072602029E-2</v>
      </c>
      <c r="CX1428">
        <v>-3.6734829962728473E-3</v>
      </c>
      <c r="CY1428">
        <v>23.336250000000014</v>
      </c>
      <c r="CZ1428">
        <v>20.654267658086901</v>
      </c>
    </row>
    <row r="1429" spans="1:104" x14ac:dyDescent="0.55000000000000004">
      <c r="A1429" s="1" t="s">
        <v>71</v>
      </c>
      <c r="B1429">
        <v>0</v>
      </c>
      <c r="C1429">
        <v>1428</v>
      </c>
      <c r="D1429">
        <v>315</v>
      </c>
      <c r="E1429">
        <v>13128</v>
      </c>
      <c r="F1429">
        <v>15744</v>
      </c>
      <c r="G1429">
        <v>33855</v>
      </c>
      <c r="H1429">
        <v>864420927</v>
      </c>
      <c r="I1429">
        <v>901</v>
      </c>
      <c r="J1429">
        <v>230</v>
      </c>
      <c r="K1429">
        <v>913.06349206349205</v>
      </c>
      <c r="L1429">
        <v>225.87619047619049</v>
      </c>
      <c r="M1429">
        <v>1.997892802581816E-2</v>
      </c>
      <c r="N1429">
        <v>-6.3039882081006346E-2</v>
      </c>
      <c r="O1429">
        <v>6.6130055934106147E-2</v>
      </c>
      <c r="P1429">
        <v>2.509650132322395</v>
      </c>
      <c r="Q1429" s="1" t="s">
        <v>2926</v>
      </c>
      <c r="R1429">
        <v>61</v>
      </c>
      <c r="S1429">
        <v>73.840620433565931</v>
      </c>
      <c r="T1429">
        <v>5666</v>
      </c>
      <c r="U1429">
        <v>6205</v>
      </c>
      <c r="V1429">
        <v>9378</v>
      </c>
      <c r="W1429">
        <v>372924834</v>
      </c>
      <c r="X1429">
        <v>24.004388564314834</v>
      </c>
      <c r="Y1429">
        <v>41.992390427709687</v>
      </c>
      <c r="Z1429">
        <v>25.595074939359463</v>
      </c>
      <c r="AA1429">
        <v>45.791234161818792</v>
      </c>
      <c r="AB1429">
        <v>54.041766599703827</v>
      </c>
      <c r="AC1429">
        <v>100.77462143790946</v>
      </c>
      <c r="AD1429">
        <v>1579757.9899020107</v>
      </c>
      <c r="AE1429">
        <v>2763836.6296372456</v>
      </c>
      <c r="AF1429">
        <v>4.1587274180739181E-2</v>
      </c>
      <c r="AG1429">
        <v>7.2751240863429045E-2</v>
      </c>
      <c r="AH1429">
        <v>4.0426275705056781E-2</v>
      </c>
      <c r="AI1429">
        <v>7.2325205590776376E-2</v>
      </c>
      <c r="AJ1429">
        <v>5.632632831414458E-2</v>
      </c>
      <c r="AK1429">
        <v>0.10503476792108475</v>
      </c>
      <c r="AL1429">
        <v>4.1582693203930689E-2</v>
      </c>
      <c r="AM1429">
        <v>7.2750238562249742E-2</v>
      </c>
      <c r="AN1429">
        <v>2.0648973714410553E-2</v>
      </c>
      <c r="AO1429">
        <v>0.19046813411553931</v>
      </c>
      <c r="AP1429">
        <v>2.1304263865313301E-2</v>
      </c>
      <c r="AQ1429">
        <v>0.18444534031545301</v>
      </c>
      <c r="AR1429">
        <v>9.1359570178088198E-2</v>
      </c>
      <c r="AS1429">
        <v>0.16066854561044192</v>
      </c>
      <c r="AT1429">
        <v>2.065354310512197E-2</v>
      </c>
      <c r="AU1429">
        <v>0.19044173054265048</v>
      </c>
      <c r="AV1429">
        <v>-2.2664844865986928E-2</v>
      </c>
      <c r="AW1429">
        <v>9.0575746355705991E-2</v>
      </c>
      <c r="AX1429">
        <v>-2.2331424958161011E-2</v>
      </c>
      <c r="AY1429">
        <v>8.7162853006687011E-2</v>
      </c>
      <c r="AZ1429">
        <v>4.1298996868661821E-2</v>
      </c>
      <c r="BA1429">
        <v>7.5130076452029543E-2</v>
      </c>
      <c r="BB1429">
        <v>-2.2661807005874789E-2</v>
      </c>
      <c r="BC1429">
        <v>9.0560795744282635E-2</v>
      </c>
      <c r="BD1429">
        <v>914.2698049969531</v>
      </c>
      <c r="BE1429">
        <v>227.21480804387568</v>
      </c>
      <c r="BF1429">
        <v>914.14208587398377</v>
      </c>
      <c r="BG1429">
        <v>227.03899898373984</v>
      </c>
      <c r="BH1429">
        <v>913.67481908137643</v>
      </c>
      <c r="BI1429">
        <v>226.78756461379413</v>
      </c>
      <c r="BJ1429">
        <v>914.26918618896411</v>
      </c>
      <c r="BK1429">
        <v>227.21397158053765</v>
      </c>
      <c r="BL1429" s="1" t="s">
        <v>2927</v>
      </c>
      <c r="BM1429">
        <v>5</v>
      </c>
      <c r="BN1429">
        <v>5</v>
      </c>
      <c r="BO1429">
        <v>2</v>
      </c>
      <c r="BP1429" t="b">
        <v>0</v>
      </c>
      <c r="BQ1429" t="b">
        <v>1</v>
      </c>
      <c r="BR1429">
        <v>1428</v>
      </c>
      <c r="BS1429">
        <v>4957480</v>
      </c>
      <c r="BT1429" s="1">
        <v>1.61172569461127E-3</v>
      </c>
      <c r="BU1429">
        <v>1.1000000000000001</v>
      </c>
      <c r="BV1429">
        <v>0.10459580694555901</v>
      </c>
      <c r="BW1429">
        <v>-1.17833309249379</v>
      </c>
      <c r="BX1429">
        <v>0.39246323430110303</v>
      </c>
      <c r="BY1429">
        <f>cells8[theta1N]-cells8[theta2N]</f>
        <v>-1.570796326794893</v>
      </c>
      <c r="BZ1429">
        <v>7.1039592365624102</v>
      </c>
      <c r="CA1429">
        <v>10.6873385628477</v>
      </c>
      <c r="CB1429">
        <f>cells8[lambda1]/cells8[lambda2]</f>
        <v>0.66470798083049798</v>
      </c>
      <c r="CC1429">
        <v>1428</v>
      </c>
      <c r="CD1429">
        <v>319.95431034482755</v>
      </c>
      <c r="CE1429">
        <v>62.577586206896541</v>
      </c>
      <c r="CF1429">
        <v>10.901120664182088</v>
      </c>
      <c r="CG1429">
        <v>41.10378817753331</v>
      </c>
      <c r="CH1429">
        <v>26.392775104413822</v>
      </c>
      <c r="CI1429">
        <v>-1.0865724124337846</v>
      </c>
      <c r="CJ1429">
        <v>0.17524351931743815</v>
      </c>
      <c r="CK1429">
        <v>2.600494718789307</v>
      </c>
      <c r="CL1429">
        <v>319.85635844849969</v>
      </c>
      <c r="CM1429">
        <v>62.587062870949573</v>
      </c>
      <c r="CN1429">
        <v>10.901120664182088</v>
      </c>
      <c r="CO1429">
        <v>4.3668107989841802</v>
      </c>
      <c r="CP1429">
        <v>3.1044070406394386</v>
      </c>
      <c r="CQ1429">
        <v>1.0441816342255363</v>
      </c>
      <c r="CR1429">
        <v>0.70328355682356503</v>
      </c>
      <c r="CS1429">
        <v>-0.58998106958299534</v>
      </c>
      <c r="CT1429">
        <v>5</v>
      </c>
      <c r="CU1429">
        <v>1.1615804660784965E-2</v>
      </c>
      <c r="CV1429">
        <v>-4.7867638878297319E-4</v>
      </c>
      <c r="CW1429">
        <v>3.6386822134851046E-2</v>
      </c>
      <c r="CX1429">
        <v>-1.3155212813281112E-2</v>
      </c>
      <c r="CY1429">
        <v>39.261249999999976</v>
      </c>
      <c r="CZ1429">
        <v>26.183914113715062</v>
      </c>
    </row>
    <row r="1430" spans="1:104" x14ac:dyDescent="0.55000000000000004">
      <c r="A1430" s="1" t="s">
        <v>71</v>
      </c>
      <c r="B1430">
        <v>0</v>
      </c>
      <c r="C1430">
        <v>1429</v>
      </c>
      <c r="D1430">
        <v>185</v>
      </c>
      <c r="E1430">
        <v>4440</v>
      </c>
      <c r="F1430">
        <v>5990</v>
      </c>
      <c r="G1430">
        <v>15883</v>
      </c>
      <c r="H1430">
        <v>292529163</v>
      </c>
      <c r="I1430">
        <v>901</v>
      </c>
      <c r="J1430">
        <v>261</v>
      </c>
      <c r="K1430">
        <v>908.12972972972977</v>
      </c>
      <c r="L1430">
        <v>264.70270270270271</v>
      </c>
      <c r="M1430">
        <v>4.7864496739899863E-2</v>
      </c>
      <c r="N1430">
        <v>1.9500542587876726E-2</v>
      </c>
      <c r="O1430">
        <v>5.1684438754672365E-2</v>
      </c>
      <c r="P1430">
        <v>0.19343957958847796</v>
      </c>
      <c r="Q1430" s="1" t="s">
        <v>2928</v>
      </c>
      <c r="R1430">
        <v>48</v>
      </c>
      <c r="S1430">
        <v>57.941125496954264</v>
      </c>
      <c r="T1430">
        <v>3762</v>
      </c>
      <c r="U1430">
        <v>4182</v>
      </c>
      <c r="V1430">
        <v>7020</v>
      </c>
      <c r="W1430">
        <v>247624044</v>
      </c>
      <c r="X1430">
        <v>30.899877122011553</v>
      </c>
      <c r="Y1430">
        <v>1.5788149684107418</v>
      </c>
      <c r="Z1430">
        <v>28.347138626230901</v>
      </c>
      <c r="AA1430">
        <v>0.1282762727692861</v>
      </c>
      <c r="AB1430">
        <v>119.19306504760301</v>
      </c>
      <c r="AC1430">
        <v>23.867896081616514</v>
      </c>
      <c r="AD1430">
        <v>2032430.407621512</v>
      </c>
      <c r="AE1430">
        <v>103525.9243916767</v>
      </c>
      <c r="AF1430">
        <v>6.4983291275789765E-2</v>
      </c>
      <c r="AG1430">
        <v>3.3202912929944073E-3</v>
      </c>
      <c r="AH1430">
        <v>5.3588520054299947E-2</v>
      </c>
      <c r="AI1430">
        <v>2.4249839486186403E-4</v>
      </c>
      <c r="AJ1430">
        <v>0.13416686963719293</v>
      </c>
      <c r="AK1430">
        <v>2.6866335728654954E-2</v>
      </c>
      <c r="AL1430">
        <v>6.4935954346950514E-2</v>
      </c>
      <c r="AM1430">
        <v>3.3076432407301752E-3</v>
      </c>
      <c r="AN1430">
        <v>-0.29748699555434249</v>
      </c>
      <c r="AO1430">
        <v>0.19339269244616891</v>
      </c>
      <c r="AP1430">
        <v>-0.27223662019553613</v>
      </c>
      <c r="AQ1430">
        <v>0.18033965351001871</v>
      </c>
      <c r="AR1430">
        <v>-0.22060864305423464</v>
      </c>
      <c r="AS1430">
        <v>0.10532706678405658</v>
      </c>
      <c r="AT1430">
        <v>-0.29737564717538345</v>
      </c>
      <c r="AU1430">
        <v>0.19333376157856352</v>
      </c>
      <c r="AV1430">
        <v>-0.26892851844179411</v>
      </c>
      <c r="AW1430">
        <v>0.18277576485731198</v>
      </c>
      <c r="AX1430">
        <v>-0.24425574342427658</v>
      </c>
      <c r="AY1430">
        <v>0.16809086352176955</v>
      </c>
      <c r="AZ1430">
        <v>-0.19508931712620142</v>
      </c>
      <c r="BA1430">
        <v>9.4578881124725525E-2</v>
      </c>
      <c r="BB1430">
        <v>-0.26881967329769285</v>
      </c>
      <c r="BC1430">
        <v>0.18270972574009942</v>
      </c>
      <c r="BD1430">
        <v>905.58738738738737</v>
      </c>
      <c r="BE1430">
        <v>267.25270270270272</v>
      </c>
      <c r="BF1430">
        <v>906.19515859766273</v>
      </c>
      <c r="BG1430">
        <v>266.57345575959931</v>
      </c>
      <c r="BH1430">
        <v>907.24579739343949</v>
      </c>
      <c r="BI1430">
        <v>265.37373292199209</v>
      </c>
      <c r="BJ1430">
        <v>905.59066337259515</v>
      </c>
      <c r="BK1430">
        <v>267.24904006579339</v>
      </c>
      <c r="BL1430" s="1" t="s">
        <v>2929</v>
      </c>
      <c r="BM1430">
        <v>5</v>
      </c>
      <c r="BN1430">
        <v>4</v>
      </c>
      <c r="BO1430">
        <v>2</v>
      </c>
      <c r="BP1430" t="b">
        <v>0</v>
      </c>
      <c r="BQ1430" t="b">
        <v>0</v>
      </c>
      <c r="BR1430">
        <v>1429</v>
      </c>
      <c r="BS1430">
        <v>4732277</v>
      </c>
      <c r="BT1430" s="1">
        <v>-6.0341599918342502E-2</v>
      </c>
      <c r="BU1430">
        <v>1.125</v>
      </c>
      <c r="BV1430">
        <v>0.12790714636980599</v>
      </c>
      <c r="BW1430">
        <v>-1.0994623450490499</v>
      </c>
      <c r="BX1430">
        <v>0.47133398174584501</v>
      </c>
      <c r="BY1430">
        <f>cells8[theta1N]-cells8[theta2N]</f>
        <v>-1.570796326794895</v>
      </c>
      <c r="BZ1430">
        <v>9.1858089562637097</v>
      </c>
      <c r="CA1430">
        <v>12.570647618734499</v>
      </c>
      <c r="CB1430">
        <f>cells8[lambda1]/cells8[lambda2]</f>
        <v>0.73073474293987528</v>
      </c>
      <c r="CC1430">
        <v>1429</v>
      </c>
      <c r="CD1430">
        <v>318.03571428571422</v>
      </c>
      <c r="CE1430">
        <v>265.7</v>
      </c>
      <c r="CF1430">
        <v>27.6087711455102</v>
      </c>
      <c r="CG1430">
        <v>25.994251383863137</v>
      </c>
      <c r="CH1430">
        <v>20.484852936213347</v>
      </c>
      <c r="CI1430">
        <v>2.2899906668626691</v>
      </c>
      <c r="CJ1430">
        <v>2.9450040877924835</v>
      </c>
      <c r="CK1430">
        <v>2.3567807487100443</v>
      </c>
      <c r="CL1430">
        <v>318.24974662863991</v>
      </c>
      <c r="CM1430">
        <v>265.67306044973981</v>
      </c>
      <c r="CN1430">
        <v>27.6087711455102</v>
      </c>
      <c r="CO1430">
        <v>3.1108661699865459</v>
      </c>
      <c r="CP1430">
        <v>2.7414267328800141</v>
      </c>
      <c r="CQ1430">
        <v>0.13339262457471279</v>
      </c>
      <c r="CR1430">
        <v>0.47266487063875434</v>
      </c>
      <c r="CS1430">
        <v>-0.20953566749608576</v>
      </c>
      <c r="CT1430">
        <v>4</v>
      </c>
      <c r="CU1430">
        <v>-3.4058261862398324E-3</v>
      </c>
      <c r="CV1430">
        <v>-2.9869932500516062E-5</v>
      </c>
      <c r="CW1430">
        <v>3.0338620446757787E-3</v>
      </c>
      <c r="CX1430">
        <v>-9.8455144171554435E-3</v>
      </c>
      <c r="CY1430">
        <v>25.479999999999961</v>
      </c>
      <c r="CZ1430">
        <v>20.279393923934091</v>
      </c>
    </row>
    <row r="1431" spans="1:104" x14ac:dyDescent="0.55000000000000004">
      <c r="A1431" s="1" t="s">
        <v>71</v>
      </c>
      <c r="B1431">
        <v>0</v>
      </c>
      <c r="C1431">
        <v>1430</v>
      </c>
      <c r="D1431">
        <v>293</v>
      </c>
      <c r="E1431">
        <v>4309</v>
      </c>
      <c r="F1431">
        <v>6122</v>
      </c>
      <c r="G1431">
        <v>19952</v>
      </c>
      <c r="H1431">
        <v>283981808</v>
      </c>
      <c r="I1431">
        <v>901</v>
      </c>
      <c r="J1431">
        <v>842</v>
      </c>
      <c r="K1431">
        <v>912.8907849829352</v>
      </c>
      <c r="L1431">
        <v>845.44368600682594</v>
      </c>
      <c r="M1431">
        <v>3.0933402868183336E-2</v>
      </c>
      <c r="N1431">
        <v>0.20526748003996836</v>
      </c>
      <c r="O1431">
        <v>0.20758519642538131</v>
      </c>
      <c r="P1431">
        <v>0.71061189438781147</v>
      </c>
      <c r="Q1431" s="1" t="s">
        <v>2930</v>
      </c>
      <c r="R1431">
        <v>58</v>
      </c>
      <c r="S1431">
        <v>75.396969619669932</v>
      </c>
      <c r="T1431">
        <v>2549</v>
      </c>
      <c r="U1431">
        <v>2922</v>
      </c>
      <c r="V1431">
        <v>5139</v>
      </c>
      <c r="W1431">
        <v>167804435</v>
      </c>
      <c r="X1431">
        <v>29.712967201207604</v>
      </c>
      <c r="Y1431">
        <v>-10.141214819232857</v>
      </c>
      <c r="Z1431">
        <v>33.728291491080306</v>
      </c>
      <c r="AA1431">
        <v>-9.7944621476790399</v>
      </c>
      <c r="AB1431">
        <v>19.522178251994283</v>
      </c>
      <c r="AC1431">
        <v>3.0166866547128723</v>
      </c>
      <c r="AD1431">
        <v>1955922.9832983103</v>
      </c>
      <c r="AE1431">
        <v>-667119.02001639595</v>
      </c>
      <c r="AF1431">
        <v>0.11087741738752684</v>
      </c>
      <c r="AG1431">
        <v>-3.7843130937221053E-2</v>
      </c>
      <c r="AH1431">
        <v>0.10911492930249651</v>
      </c>
      <c r="AI1431">
        <v>-3.1686219418573518E-2</v>
      </c>
      <c r="AJ1431">
        <v>3.4943444123440658E-2</v>
      </c>
      <c r="AK1431">
        <v>5.3996751897355455E-3</v>
      </c>
      <c r="AL1431">
        <v>0.11086710728720094</v>
      </c>
      <c r="AM1431">
        <v>-3.7814145340614246E-2</v>
      </c>
      <c r="AN1431">
        <v>2.1864120060256509E-2</v>
      </c>
      <c r="AO1431">
        <v>-0.18844004743828166</v>
      </c>
      <c r="AP1431">
        <v>1.6522160042750523E-2</v>
      </c>
      <c r="AQ1431">
        <v>-0.16202308097798734</v>
      </c>
      <c r="AR1431">
        <v>1.7496111884575363E-2</v>
      </c>
      <c r="AS1431">
        <v>-0.1473581971196537</v>
      </c>
      <c r="AT1431">
        <v>2.1840173111358444E-2</v>
      </c>
      <c r="AU1431">
        <v>-0.18832102879682552</v>
      </c>
      <c r="AV1431">
        <v>1.0816487619642344E-2</v>
      </c>
      <c r="AW1431">
        <v>-0.24248980153679103</v>
      </c>
      <c r="AX1431">
        <v>4.9512345930105063E-4</v>
      </c>
      <c r="AY1431">
        <v>-0.20862988626655193</v>
      </c>
      <c r="AZ1431">
        <v>2.3169537382487258E-2</v>
      </c>
      <c r="BA1431">
        <v>-0.18257978023055638</v>
      </c>
      <c r="BB1431">
        <v>1.0770583371372449E-2</v>
      </c>
      <c r="BC1431">
        <v>-0.2423360291013803</v>
      </c>
      <c r="BD1431">
        <v>915.05848224646093</v>
      </c>
      <c r="BE1431">
        <v>844.065212346252</v>
      </c>
      <c r="BF1431">
        <v>914.34808885984967</v>
      </c>
      <c r="BG1431">
        <v>844.37634759882394</v>
      </c>
      <c r="BH1431">
        <v>913.26258019246188</v>
      </c>
      <c r="BI1431">
        <v>844.50616479550922</v>
      </c>
      <c r="BJ1431">
        <v>915.05443556792909</v>
      </c>
      <c r="BK1431">
        <v>844.06696041247824</v>
      </c>
      <c r="BL1431" s="1" t="s">
        <v>2931</v>
      </c>
      <c r="BM1431">
        <v>5</v>
      </c>
      <c r="BN1431">
        <v>5</v>
      </c>
      <c r="BO1431">
        <v>2</v>
      </c>
      <c r="BP1431" t="b">
        <v>0</v>
      </c>
      <c r="BQ1431" t="b">
        <v>0</v>
      </c>
      <c r="BR1431">
        <v>1430</v>
      </c>
      <c r="BS1431">
        <v>12808995</v>
      </c>
      <c r="BT1431" s="1">
        <v>-2.5530916136997399E-3</v>
      </c>
      <c r="BU1431">
        <v>1.1739130434782601</v>
      </c>
      <c r="BV1431">
        <v>5.5151154774471599E-2</v>
      </c>
      <c r="BW1431">
        <v>1.2107047253043699</v>
      </c>
      <c r="BX1431">
        <v>-0.36009160149052999</v>
      </c>
      <c r="BY1431">
        <f>cells8[theta1N]-cells8[theta2N]</f>
        <v>1.5707963267948999</v>
      </c>
      <c r="BZ1431">
        <v>4.1395622372018996</v>
      </c>
      <c r="CA1431">
        <v>5.2414124617618203</v>
      </c>
      <c r="CB1431">
        <f>cells8[lambda1]/cells8[lambda2]</f>
        <v>0.78977990520716423</v>
      </c>
      <c r="CC1431">
        <v>1430</v>
      </c>
      <c r="CD1431">
        <v>319.90564516129029</v>
      </c>
      <c r="CE1431">
        <v>279.08548387096766</v>
      </c>
      <c r="CF1431">
        <v>28.198473039845219</v>
      </c>
      <c r="CG1431">
        <v>44.018208010271522</v>
      </c>
      <c r="CH1431">
        <v>26.125716524167913</v>
      </c>
      <c r="CI1431">
        <v>-2.1117484999142544</v>
      </c>
      <c r="CJ1431">
        <v>0.20606849692942794</v>
      </c>
      <c r="CK1431">
        <v>0.77701387634015118</v>
      </c>
      <c r="CL1431">
        <v>319.65005419039079</v>
      </c>
      <c r="CM1431">
        <v>279.09963641043413</v>
      </c>
      <c r="CN1431">
        <v>28.198473039845219</v>
      </c>
      <c r="CO1431">
        <v>4.0022409295950068</v>
      </c>
      <c r="CP1431">
        <v>3.5914855356294324</v>
      </c>
      <c r="CQ1431">
        <v>1.6758424470064655</v>
      </c>
      <c r="CR1431">
        <v>0.44128166508657063</v>
      </c>
      <c r="CS1431">
        <v>0.351578403538513</v>
      </c>
      <c r="CT1431">
        <v>5</v>
      </c>
      <c r="CU1431">
        <v>-5.8718621731141665E-4</v>
      </c>
      <c r="CV1431">
        <v>-1.695964310831465E-5</v>
      </c>
      <c r="CW1431">
        <v>3.5726732469151261E-3</v>
      </c>
      <c r="CX1431">
        <v>-4.7470456815379598E-3</v>
      </c>
      <c r="CY1431">
        <v>42.201249999999995</v>
      </c>
      <c r="CZ1431">
        <v>25.844217151748143</v>
      </c>
    </row>
    <row r="1432" spans="1:104" x14ac:dyDescent="0.55000000000000004">
      <c r="A1432" s="1" t="s">
        <v>71</v>
      </c>
      <c r="B1432">
        <v>0</v>
      </c>
      <c r="C1432">
        <v>1431</v>
      </c>
      <c r="D1432">
        <v>404</v>
      </c>
      <c r="E1432">
        <v>10806</v>
      </c>
      <c r="F1432">
        <v>15903</v>
      </c>
      <c r="G1432">
        <v>39660</v>
      </c>
      <c r="H1432">
        <v>712292844</v>
      </c>
      <c r="I1432">
        <v>902</v>
      </c>
      <c r="J1432">
        <v>529</v>
      </c>
      <c r="K1432">
        <v>914.99257425742576</v>
      </c>
      <c r="L1432">
        <v>532.15346534653463</v>
      </c>
      <c r="M1432">
        <v>4.1040826513673433E-2</v>
      </c>
      <c r="N1432">
        <v>7.4195369369530764E-2</v>
      </c>
      <c r="O1432">
        <v>8.4789753371539794E-2</v>
      </c>
      <c r="P1432">
        <v>0.53277071854160041</v>
      </c>
      <c r="Q1432" s="1" t="s">
        <v>2932</v>
      </c>
      <c r="R1432">
        <v>79</v>
      </c>
      <c r="S1432">
        <v>96.811183182043024</v>
      </c>
      <c r="T1432">
        <v>6106</v>
      </c>
      <c r="U1432">
        <v>6982</v>
      </c>
      <c r="V1432">
        <v>10558</v>
      </c>
      <c r="W1432">
        <v>401960766</v>
      </c>
      <c r="X1432">
        <v>-46.314228208966234</v>
      </c>
      <c r="Y1432">
        <v>-35.733315057408809</v>
      </c>
      <c r="Z1432">
        <v>-52.57838214174609</v>
      </c>
      <c r="AA1432">
        <v>-46.22589579179737</v>
      </c>
      <c r="AB1432">
        <v>-40.524237787148124</v>
      </c>
      <c r="AC1432">
        <v>-100.95770210284492</v>
      </c>
      <c r="AD1432">
        <v>-3048749.8499688837</v>
      </c>
      <c r="AE1432">
        <v>-2353753.3226271467</v>
      </c>
      <c r="AF1432">
        <v>-9.7205851637525306E-2</v>
      </c>
      <c r="AG1432">
        <v>-7.4998277123723672E-2</v>
      </c>
      <c r="AH1432">
        <v>-9.615987530526901E-2</v>
      </c>
      <c r="AI1432">
        <v>-8.4541900951423554E-2</v>
      </c>
      <c r="AJ1432">
        <v>-4.8606398299112702E-2</v>
      </c>
      <c r="AK1432">
        <v>-0.12109272247263134</v>
      </c>
      <c r="AL1432">
        <v>-9.7199891958871298E-2</v>
      </c>
      <c r="AM1432">
        <v>-7.5042092633322482E-2</v>
      </c>
      <c r="AN1432">
        <v>0.14164172443992226</v>
      </c>
      <c r="AO1432">
        <v>-0.29313444640939162</v>
      </c>
      <c r="AP1432">
        <v>0.13232003734953565</v>
      </c>
      <c r="AQ1432">
        <v>-0.24636446913507232</v>
      </c>
      <c r="AR1432">
        <v>0.12002488167010616</v>
      </c>
      <c r="AS1432">
        <v>-0.10695051670645284</v>
      </c>
      <c r="AT1432">
        <v>0.14159970606154706</v>
      </c>
      <c r="AU1432">
        <v>-0.29292158480600272</v>
      </c>
      <c r="AV1432">
        <v>0.16688095201888009</v>
      </c>
      <c r="AW1432">
        <v>-0.43927869782095647</v>
      </c>
      <c r="AX1432">
        <v>0.16012024858638227</v>
      </c>
      <c r="AY1432">
        <v>-0.39099230301520499</v>
      </c>
      <c r="AZ1432">
        <v>0.14335982188566593</v>
      </c>
      <c r="BA1432">
        <v>-0.24357473659935244</v>
      </c>
      <c r="BB1432">
        <v>0.16685015584952201</v>
      </c>
      <c r="BC1432">
        <v>-0.43905800839422349</v>
      </c>
      <c r="BD1432">
        <v>915.59698315750506</v>
      </c>
      <c r="BE1432">
        <v>530.64871367758656</v>
      </c>
      <c r="BF1432">
        <v>915.58793938250642</v>
      </c>
      <c r="BG1432">
        <v>530.9634031314846</v>
      </c>
      <c r="BH1432">
        <v>915.74730206757442</v>
      </c>
      <c r="BI1432">
        <v>532.14180534543618</v>
      </c>
      <c r="BJ1432">
        <v>915.59693983672821</v>
      </c>
      <c r="BK1432">
        <v>530.65059544526321</v>
      </c>
      <c r="BL1432" s="1" t="s">
        <v>2933</v>
      </c>
      <c r="BM1432">
        <v>7</v>
      </c>
      <c r="BN1432">
        <v>7</v>
      </c>
      <c r="BO1432">
        <v>2</v>
      </c>
      <c r="BP1432" t="b">
        <v>0</v>
      </c>
      <c r="BQ1432" t="b">
        <v>0</v>
      </c>
      <c r="BR1432">
        <v>1431</v>
      </c>
      <c r="BS1432">
        <v>7488378</v>
      </c>
      <c r="BT1432" s="1">
        <v>8.7174529977959592E-3</v>
      </c>
      <c r="BU1432">
        <v>1.0344827586206899</v>
      </c>
      <c r="BV1432">
        <v>5.9082128548919199E-2</v>
      </c>
      <c r="BW1432">
        <v>9.6373753901200301E-2</v>
      </c>
      <c r="BX1432">
        <v>-1.4744225728936999</v>
      </c>
      <c r="BY1432">
        <f>cells8[theta1N]-cells8[theta2N]</f>
        <v>1.5707963267949003</v>
      </c>
      <c r="BZ1432">
        <v>4.8255921691069901</v>
      </c>
      <c r="CA1432">
        <v>5.2240242957668102</v>
      </c>
      <c r="CB1432">
        <f>cells8[lambda1]/cells8[lambda2]</f>
        <v>0.92373080519884221</v>
      </c>
      <c r="CC1432">
        <v>1431</v>
      </c>
      <c r="CD1432">
        <v>318.9375</v>
      </c>
      <c r="CE1432">
        <v>100.07083333333333</v>
      </c>
      <c r="CF1432">
        <v>19.697684428726831</v>
      </c>
      <c r="CG1432">
        <v>24.4355012662439</v>
      </c>
      <c r="CH1432">
        <v>20.848211346084593</v>
      </c>
      <c r="CI1432">
        <v>-2.8461552243628536</v>
      </c>
      <c r="CJ1432">
        <v>2.9551577237785795</v>
      </c>
      <c r="CK1432">
        <v>-1.8583166768929549</v>
      </c>
      <c r="CL1432">
        <v>318.91095667756821</v>
      </c>
      <c r="CM1432">
        <v>99.934696795745879</v>
      </c>
      <c r="CN1432">
        <v>19.697684428726831</v>
      </c>
      <c r="CO1432">
        <v>3.035965579133137</v>
      </c>
      <c r="CP1432">
        <v>2.791150074637923</v>
      </c>
      <c r="CQ1432">
        <v>2.8216140955814595</v>
      </c>
      <c r="CR1432">
        <v>0.39341365970269643</v>
      </c>
      <c r="CS1432">
        <v>-0.65964247589976321</v>
      </c>
      <c r="CT1432">
        <v>4</v>
      </c>
      <c r="CU1432">
        <v>1.9753728462903039E-3</v>
      </c>
      <c r="CV1432">
        <v>-1.5670225131735503E-5</v>
      </c>
      <c r="CW1432">
        <v>6.3994346692756651E-3</v>
      </c>
      <c r="CX1432">
        <v>-2.4486889766950574E-3</v>
      </c>
      <c r="CY1432">
        <v>23.948750000000036</v>
      </c>
      <c r="CZ1432">
        <v>20.654267658086884</v>
      </c>
    </row>
    <row r="1433" spans="1:104" x14ac:dyDescent="0.55000000000000004">
      <c r="A1433" s="1" t="s">
        <v>71</v>
      </c>
      <c r="B1433">
        <v>0</v>
      </c>
      <c r="C1433">
        <v>1432</v>
      </c>
      <c r="D1433">
        <v>173</v>
      </c>
      <c r="E1433">
        <v>4295</v>
      </c>
      <c r="F1433">
        <v>5879</v>
      </c>
      <c r="G1433">
        <v>13889</v>
      </c>
      <c r="H1433">
        <v>282996033</v>
      </c>
      <c r="I1433">
        <v>902</v>
      </c>
      <c r="J1433">
        <v>741</v>
      </c>
      <c r="K1433">
        <v>910.93063583815024</v>
      </c>
      <c r="L1433">
        <v>738.13294797687865</v>
      </c>
      <c r="M1433">
        <v>2.9768179702656435E-2</v>
      </c>
      <c r="N1433">
        <v>2.5580034253222118E-2</v>
      </c>
      <c r="O1433">
        <v>3.9248983110466228E-2</v>
      </c>
      <c r="P1433">
        <v>0.35493653252297347</v>
      </c>
      <c r="Q1433" s="1" t="s">
        <v>2934</v>
      </c>
      <c r="R1433">
        <v>48</v>
      </c>
      <c r="S1433">
        <v>59.597979746446647</v>
      </c>
      <c r="T1433">
        <v>3305</v>
      </c>
      <c r="U1433">
        <v>3802</v>
      </c>
      <c r="V1433">
        <v>6114</v>
      </c>
      <c r="W1433">
        <v>217575906</v>
      </c>
      <c r="X1433">
        <v>-28.470324314599871</v>
      </c>
      <c r="Y1433">
        <v>2.573672017362977</v>
      </c>
      <c r="Z1433">
        <v>-34.943007010271934</v>
      </c>
      <c r="AA1433">
        <v>1.2968125845970002</v>
      </c>
      <c r="AB1433">
        <v>3.1440620192204989</v>
      </c>
      <c r="AC1433">
        <v>-52.088088692418751</v>
      </c>
      <c r="AD1433">
        <v>-1874773.4400142273</v>
      </c>
      <c r="AE1433">
        <v>168948.06526286298</v>
      </c>
      <c r="AF1433">
        <v>-7.752805331828104E-2</v>
      </c>
      <c r="AG1433">
        <v>7.0084126608829286E-3</v>
      </c>
      <c r="AH1433">
        <v>-8.1614118677271016E-2</v>
      </c>
      <c r="AI1433">
        <v>3.0288811764358366E-3</v>
      </c>
      <c r="AJ1433">
        <v>4.2762312269794623E-3</v>
      </c>
      <c r="AK1433">
        <v>-7.0844884756891838E-2</v>
      </c>
      <c r="AL1433">
        <v>-7.7544089803169111E-2</v>
      </c>
      <c r="AM1433">
        <v>6.9880038116582775E-3</v>
      </c>
      <c r="AN1433">
        <v>-4.3035291042740148E-2</v>
      </c>
      <c r="AO1433">
        <v>9.7200690873143133E-2</v>
      </c>
      <c r="AP1433">
        <v>-5.1759542797272261E-2</v>
      </c>
      <c r="AQ1433">
        <v>7.1703677989277584E-2</v>
      </c>
      <c r="AR1433">
        <v>-8.1736673293977449E-2</v>
      </c>
      <c r="AS1433">
        <v>4.8428388064520572E-2</v>
      </c>
      <c r="AT1433">
        <v>-4.3075405958657283E-2</v>
      </c>
      <c r="AU1433">
        <v>9.7085261077054535E-2</v>
      </c>
      <c r="AV1433">
        <v>-2.1660494328238429E-3</v>
      </c>
      <c r="AW1433">
        <v>0.17058026970094151</v>
      </c>
      <c r="AX1433">
        <v>-1.0802399941889385E-2</v>
      </c>
      <c r="AY1433">
        <v>0.14013523423911245</v>
      </c>
      <c r="AZ1433">
        <v>-3.1407815562538521E-2</v>
      </c>
      <c r="BA1433">
        <v>7.2055735515561464E-2</v>
      </c>
      <c r="BB1433">
        <v>-2.2060917088467156E-3</v>
      </c>
      <c r="BC1433">
        <v>0.17043925051628295</v>
      </c>
      <c r="BD1433">
        <v>909.90640279394643</v>
      </c>
      <c r="BE1433">
        <v>740.48800931315486</v>
      </c>
      <c r="BF1433">
        <v>910.27521687361798</v>
      </c>
      <c r="BG1433">
        <v>739.73039632590576</v>
      </c>
      <c r="BH1433">
        <v>910.33926128590974</v>
      </c>
      <c r="BI1433">
        <v>738.68680250557998</v>
      </c>
      <c r="BJ1433">
        <v>909.90838545782719</v>
      </c>
      <c r="BK1433">
        <v>740.48389179010155</v>
      </c>
      <c r="BL1433" s="1" t="s">
        <v>2935</v>
      </c>
      <c r="BM1433">
        <v>4</v>
      </c>
      <c r="BN1433">
        <v>4</v>
      </c>
      <c r="BO1433">
        <v>2</v>
      </c>
      <c r="BP1433" t="b">
        <v>0</v>
      </c>
      <c r="BQ1433" t="b">
        <v>0</v>
      </c>
      <c r="BR1433">
        <v>1432</v>
      </c>
      <c r="BS1433">
        <v>5542866</v>
      </c>
      <c r="BT1433" s="1">
        <v>1.6823993350569E-2</v>
      </c>
      <c r="BU1433">
        <v>0.78947368421052599</v>
      </c>
      <c r="BV1433">
        <v>0.110953226968383</v>
      </c>
      <c r="BW1433">
        <v>-0.52711014811646795</v>
      </c>
      <c r="BX1433">
        <v>1.0436861786784299</v>
      </c>
      <c r="BY1433">
        <f>cells8[theta1N]-cells8[theta2N]</f>
        <v>-1.5707963267948979</v>
      </c>
      <c r="BZ1433">
        <v>5.6685292821715798</v>
      </c>
      <c r="CA1433">
        <v>13.2041383748358</v>
      </c>
      <c r="CB1433">
        <f>cells8[lambda1]/cells8[lambda2]</f>
        <v>0.42929944546586674</v>
      </c>
      <c r="CC1433">
        <v>1432</v>
      </c>
      <c r="CD1433">
        <v>320.47749999999996</v>
      </c>
      <c r="CE1433">
        <v>171.69687500000001</v>
      </c>
      <c r="CF1433">
        <v>28.542994805328</v>
      </c>
      <c r="CG1433">
        <v>56.932358684507179</v>
      </c>
      <c r="CH1433">
        <v>34.340199017858666</v>
      </c>
      <c r="CI1433">
        <v>1.37413771823287</v>
      </c>
      <c r="CJ1433">
        <v>2.9212310228814795</v>
      </c>
      <c r="CK1433">
        <v>1.9805086452804603</v>
      </c>
      <c r="CL1433">
        <v>320.32886674640304</v>
      </c>
      <c r="CM1433">
        <v>171.52085712134712</v>
      </c>
      <c r="CN1433">
        <v>28.542994805328</v>
      </c>
      <c r="CO1433">
        <v>4.6973230947919147</v>
      </c>
      <c r="CP1433">
        <v>4.1696911368021663</v>
      </c>
      <c r="CQ1433">
        <v>2.1401332745536656</v>
      </c>
      <c r="CR1433">
        <v>0.46047262410482193</v>
      </c>
      <c r="CS1433">
        <v>0.4064728216789929</v>
      </c>
      <c r="CT1433">
        <v>7</v>
      </c>
      <c r="CU1433">
        <v>-1.6458410507297172E-5</v>
      </c>
      <c r="CV1433">
        <v>-6.8145752219436417E-5</v>
      </c>
      <c r="CW1433">
        <v>8.2386020434635186E-3</v>
      </c>
      <c r="CX1433">
        <v>-8.2715188644781126E-3</v>
      </c>
      <c r="CY1433">
        <v>54.206250000000004</v>
      </c>
      <c r="CZ1433">
        <v>33.883914113715143</v>
      </c>
    </row>
    <row r="1434" spans="1:104" x14ac:dyDescent="0.55000000000000004">
      <c r="A1434" s="1" t="s">
        <v>71</v>
      </c>
      <c r="B1434">
        <v>0</v>
      </c>
      <c r="C1434">
        <v>1433</v>
      </c>
      <c r="D1434">
        <v>303</v>
      </c>
      <c r="E1434">
        <v>7974</v>
      </c>
      <c r="F1434">
        <v>10550</v>
      </c>
      <c r="G1434">
        <v>26265</v>
      </c>
      <c r="H1434">
        <v>525311129</v>
      </c>
      <c r="I1434">
        <v>903</v>
      </c>
      <c r="J1434">
        <v>750</v>
      </c>
      <c r="K1434">
        <v>911.11881188118809</v>
      </c>
      <c r="L1434">
        <v>755.79867986798683</v>
      </c>
      <c r="M1434">
        <v>-4.2031639139571315E-2</v>
      </c>
      <c r="N1434">
        <v>0.14150116927873335</v>
      </c>
      <c r="O1434">
        <v>0.14761178677872541</v>
      </c>
      <c r="P1434">
        <v>0.92976808676120459</v>
      </c>
      <c r="Q1434" s="1" t="s">
        <v>2936</v>
      </c>
      <c r="R1434">
        <v>70</v>
      </c>
      <c r="S1434">
        <v>79.112698372208058</v>
      </c>
      <c r="T1434">
        <v>3973</v>
      </c>
      <c r="U1434">
        <v>4571</v>
      </c>
      <c r="V1434">
        <v>8201</v>
      </c>
      <c r="W1434">
        <v>261552905</v>
      </c>
      <c r="X1434">
        <v>-1.2766604959916412</v>
      </c>
      <c r="Y1434">
        <v>-11.280290143736439</v>
      </c>
      <c r="Z1434">
        <v>-1.8119601200693269</v>
      </c>
      <c r="AA1434">
        <v>-10.495205541531817</v>
      </c>
      <c r="AB1434">
        <v>33.642910801771656</v>
      </c>
      <c r="AC1434">
        <v>3.4925708307283947</v>
      </c>
      <c r="AD1434">
        <v>-84097.441145242483</v>
      </c>
      <c r="AE1434">
        <v>-741948.37490771199</v>
      </c>
      <c r="AF1434">
        <v>-3.73031599049841E-3</v>
      </c>
      <c r="AG1434">
        <v>-3.2960248110408479E-2</v>
      </c>
      <c r="AH1434">
        <v>-4.5828754381494804E-3</v>
      </c>
      <c r="AI1434">
        <v>-2.6544855574843561E-2</v>
      </c>
      <c r="AJ1434">
        <v>4.7387808848659535E-2</v>
      </c>
      <c r="AK1434">
        <v>4.9194696586195982E-3</v>
      </c>
      <c r="AL1434">
        <v>-3.7325352382679752E-3</v>
      </c>
      <c r="AM1434">
        <v>-3.2930234459046435E-2</v>
      </c>
      <c r="AN1434">
        <v>3.2791295771335993E-2</v>
      </c>
      <c r="AO1434">
        <v>1.3598552744178587E-2</v>
      </c>
      <c r="AP1434">
        <v>2.394458643895583E-2</v>
      </c>
      <c r="AQ1434">
        <v>9.3846996644733286E-3</v>
      </c>
      <c r="AR1434">
        <v>-7.8460928728529916E-2</v>
      </c>
      <c r="AS1434">
        <v>-9.6503785535706731E-3</v>
      </c>
      <c r="AT1434">
        <v>3.2748227672234183E-2</v>
      </c>
      <c r="AU1434">
        <v>1.3578971182937638E-2</v>
      </c>
      <c r="AV1434">
        <v>2.7126499210096487E-2</v>
      </c>
      <c r="AW1434">
        <v>2.3424678061040437E-2</v>
      </c>
      <c r="AX1434">
        <v>2.5903971595532878E-2</v>
      </c>
      <c r="AY1434">
        <v>2.3187405715328058E-2</v>
      </c>
      <c r="AZ1434">
        <v>-6.9471345327664552E-2</v>
      </c>
      <c r="BA1434">
        <v>8.5711239726927978E-3</v>
      </c>
      <c r="BB1434">
        <v>2.7117963416479172E-2</v>
      </c>
      <c r="BC1434">
        <v>2.3423144120157439E-2</v>
      </c>
      <c r="BD1434">
        <v>912.47153248056179</v>
      </c>
      <c r="BE1434">
        <v>758.45171808377222</v>
      </c>
      <c r="BF1434">
        <v>912.02682464454972</v>
      </c>
      <c r="BG1434">
        <v>757.80407582938392</v>
      </c>
      <c r="BH1434">
        <v>910.86110793832097</v>
      </c>
      <c r="BI1434">
        <v>756.43563677898339</v>
      </c>
      <c r="BJ1434">
        <v>912.46916556949623</v>
      </c>
      <c r="BK1434">
        <v>758.44828753666093</v>
      </c>
      <c r="BL1434" s="1" t="s">
        <v>2937</v>
      </c>
      <c r="BM1434">
        <v>6</v>
      </c>
      <c r="BN1434">
        <v>5</v>
      </c>
      <c r="BO1434">
        <v>2</v>
      </c>
      <c r="BP1434" t="b">
        <v>0</v>
      </c>
      <c r="BQ1434" t="b">
        <v>0</v>
      </c>
      <c r="BR1434">
        <v>1433</v>
      </c>
      <c r="BS1434">
        <v>15857011</v>
      </c>
      <c r="BT1434" s="1">
        <v>-3.5562241945230201E-2</v>
      </c>
      <c r="BU1434">
        <v>0.79166666666666696</v>
      </c>
      <c r="BV1434">
        <v>8.5650093065586894E-2</v>
      </c>
      <c r="BW1434">
        <v>-0.51540383988530902</v>
      </c>
      <c r="BX1434">
        <v>1.0553924869095901</v>
      </c>
      <c r="BY1434">
        <f>cells8[theta1N]-cells8[theta2N]</f>
        <v>-1.5707963267948992</v>
      </c>
      <c r="BZ1434">
        <v>6.3223993329311901</v>
      </c>
      <c r="CA1434">
        <v>8.2463138571700494</v>
      </c>
      <c r="CB1434">
        <f>cells8[lambda1]/cells8[lambda2]</f>
        <v>0.76669399715291653</v>
      </c>
      <c r="CC1434">
        <v>1433</v>
      </c>
      <c r="CD1434">
        <v>319.09705882352938</v>
      </c>
      <c r="CE1434">
        <v>82.352941176470566</v>
      </c>
      <c r="CF1434">
        <v>15.092380672946545</v>
      </c>
      <c r="CG1434">
        <v>25.452107920676156</v>
      </c>
      <c r="CH1434">
        <v>20.481257443051735</v>
      </c>
      <c r="CI1434">
        <v>-0.18027317163368797</v>
      </c>
      <c r="CJ1434">
        <v>0.25261517851276527</v>
      </c>
      <c r="CK1434">
        <v>2.0568118116825378</v>
      </c>
      <c r="CL1434">
        <v>319.1077281461703</v>
      </c>
      <c r="CM1434">
        <v>82.244126371699892</v>
      </c>
      <c r="CN1434">
        <v>15.092380672946545</v>
      </c>
      <c r="CO1434">
        <v>3.6040801808313079</v>
      </c>
      <c r="CP1434">
        <v>2.3032237109572913</v>
      </c>
      <c r="CQ1434">
        <v>2.2050781827640695</v>
      </c>
      <c r="CR1434">
        <v>0.76915683356756614</v>
      </c>
      <c r="CS1434">
        <v>0.92725602573459753</v>
      </c>
      <c r="CT1434">
        <v>5</v>
      </c>
      <c r="CU1434">
        <v>6.726960568179498E-3</v>
      </c>
      <c r="CV1434">
        <v>-1.4688979684795432E-5</v>
      </c>
      <c r="CW1434">
        <v>1.4469116480497285E-2</v>
      </c>
      <c r="CX1434">
        <v>-1.015195344138289E-3</v>
      </c>
      <c r="CY1434">
        <v>24.622499999999977</v>
      </c>
      <c r="CZ1434">
        <v>20.109545442950512</v>
      </c>
    </row>
    <row r="1435" spans="1:104" x14ac:dyDescent="0.55000000000000004">
      <c r="A1435" s="1" t="s">
        <v>71</v>
      </c>
      <c r="B1435">
        <v>0</v>
      </c>
      <c r="C1435">
        <v>1434</v>
      </c>
      <c r="D1435">
        <v>177</v>
      </c>
      <c r="E1435">
        <v>8776</v>
      </c>
      <c r="F1435">
        <v>9902</v>
      </c>
      <c r="G1435">
        <v>16717</v>
      </c>
      <c r="H1435">
        <v>577695565</v>
      </c>
      <c r="I1435">
        <v>903</v>
      </c>
      <c r="J1435">
        <v>794</v>
      </c>
      <c r="K1435">
        <v>911.06214689265539</v>
      </c>
      <c r="L1435">
        <v>788.45762711864404</v>
      </c>
      <c r="M1435">
        <v>-5.902335536043838E-2</v>
      </c>
      <c r="N1435">
        <v>-0.19735973299292681</v>
      </c>
      <c r="O1435">
        <v>0.20599665212096033</v>
      </c>
      <c r="P1435">
        <v>2.2108951795069012</v>
      </c>
      <c r="Q1435" s="1" t="s">
        <v>2938</v>
      </c>
      <c r="R1435">
        <v>50</v>
      </c>
      <c r="S1435">
        <v>57.455844122715703</v>
      </c>
      <c r="T1435">
        <v>3128</v>
      </c>
      <c r="U1435">
        <v>3436</v>
      </c>
      <c r="V1435">
        <v>5774</v>
      </c>
      <c r="W1435">
        <v>205881998</v>
      </c>
      <c r="X1435">
        <v>67.177874679768877</v>
      </c>
      <c r="Y1435">
        <v>-17.290304588882201</v>
      </c>
      <c r="Z1435">
        <v>66.389220779262246</v>
      </c>
      <c r="AA1435">
        <v>-18.003336882940328</v>
      </c>
      <c r="AB1435">
        <v>59.075192275159559</v>
      </c>
      <c r="AC1435">
        <v>91.21528319477936</v>
      </c>
      <c r="AD1435">
        <v>4419623.9107251</v>
      </c>
      <c r="AE1435">
        <v>-1137655.040495822</v>
      </c>
      <c r="AF1435">
        <v>0.17763816760696752</v>
      </c>
      <c r="AG1435">
        <v>-4.5720678708228865E-2</v>
      </c>
      <c r="AH1435">
        <v>0.15946434015616284</v>
      </c>
      <c r="AI1435">
        <v>-4.3243318763939435E-2</v>
      </c>
      <c r="AJ1435">
        <v>7.8970048278683327E-2</v>
      </c>
      <c r="AK1435">
        <v>0.12193401392743995</v>
      </c>
      <c r="AL1435">
        <v>0.17755738540253924</v>
      </c>
      <c r="AM1435">
        <v>-4.570503250067659E-2</v>
      </c>
      <c r="AN1435">
        <v>-7.4973375032323361E-2</v>
      </c>
      <c r="AO1435">
        <v>-0.2083837290473651</v>
      </c>
      <c r="AP1435">
        <v>-7.1003571048010125E-2</v>
      </c>
      <c r="AQ1435">
        <v>-0.19731652902097682</v>
      </c>
      <c r="AR1435">
        <v>-1.3970618675640699E-2</v>
      </c>
      <c r="AS1435">
        <v>-5.2985616695560202E-3</v>
      </c>
      <c r="AT1435">
        <v>-7.4954703496909969E-2</v>
      </c>
      <c r="AU1435">
        <v>-0.20833074967043647</v>
      </c>
      <c r="AV1435">
        <v>-8.270978334177409E-2</v>
      </c>
      <c r="AW1435">
        <v>-0.23747949206192487</v>
      </c>
      <c r="AX1435">
        <v>-7.8571527197946023E-2</v>
      </c>
      <c r="AY1435">
        <v>-0.22412828301619317</v>
      </c>
      <c r="AZ1435">
        <v>-7.6350137230624133E-3</v>
      </c>
      <c r="BA1435">
        <v>-1.0114450854126737E-2</v>
      </c>
      <c r="BB1435">
        <v>-8.2689807850240965E-2</v>
      </c>
      <c r="BC1435">
        <v>-0.23741549158995701</v>
      </c>
      <c r="BD1435">
        <v>910.76481312670921</v>
      </c>
      <c r="BE1435">
        <v>788.85335004557885</v>
      </c>
      <c r="BF1435">
        <v>910.8149868713391</v>
      </c>
      <c r="BG1435">
        <v>788.76429004241572</v>
      </c>
      <c r="BH1435">
        <v>911.16121313632834</v>
      </c>
      <c r="BI1435">
        <v>789.2041036071065</v>
      </c>
      <c r="BJ1435">
        <v>910.76504475847935</v>
      </c>
      <c r="BK1435">
        <v>788.85296940266448</v>
      </c>
      <c r="BL1435" s="1" t="s">
        <v>2939</v>
      </c>
      <c r="BM1435">
        <v>5</v>
      </c>
      <c r="BN1435">
        <v>5</v>
      </c>
      <c r="BO1435">
        <v>2</v>
      </c>
      <c r="BP1435" t="b">
        <v>0</v>
      </c>
      <c r="BQ1435" t="b">
        <v>0</v>
      </c>
      <c r="BR1435">
        <v>1434</v>
      </c>
      <c r="BS1435">
        <v>1566344</v>
      </c>
      <c r="BT1435" s="1">
        <v>2.1434582571463901E-2</v>
      </c>
      <c r="BU1435">
        <v>0.88235294117647101</v>
      </c>
      <c r="BV1435">
        <v>0.114856213915405</v>
      </c>
      <c r="BW1435">
        <v>0.67367606704892202</v>
      </c>
      <c r="BX1435">
        <v>-0.89712025974597498</v>
      </c>
      <c r="BY1435">
        <f>cells8[theta1N]-cells8[theta2N]</f>
        <v>1.570796326794897</v>
      </c>
      <c r="BZ1435">
        <v>4.5838653607138502</v>
      </c>
      <c r="CA1435">
        <v>14.9526836229878</v>
      </c>
      <c r="CB1435">
        <f>cells8[lambda1]/cells8[lambda2]</f>
        <v>0.30655803842908541</v>
      </c>
      <c r="CC1435">
        <v>1434</v>
      </c>
      <c r="CD1435">
        <v>319.09855072463773</v>
      </c>
      <c r="CE1435">
        <v>93.815217391304344</v>
      </c>
      <c r="CF1435">
        <v>18.118402488626622</v>
      </c>
      <c r="CG1435">
        <v>43.025629120693836</v>
      </c>
      <c r="CH1435">
        <v>27.923302958246705</v>
      </c>
      <c r="CI1435">
        <v>0.22793164336763297</v>
      </c>
      <c r="CJ1435">
        <v>0.28820397181408813</v>
      </c>
      <c r="CK1435">
        <v>-1.8598172199630942</v>
      </c>
      <c r="CL1435">
        <v>319.08624783958578</v>
      </c>
      <c r="CM1435">
        <v>93.883374801155412</v>
      </c>
      <c r="CN1435">
        <v>18.118402488626622</v>
      </c>
      <c r="CO1435">
        <v>4.3438439564240774</v>
      </c>
      <c r="CP1435">
        <v>3.2710921107759985</v>
      </c>
      <c r="CQ1435">
        <v>0.59868753400658037</v>
      </c>
      <c r="CR1435">
        <v>0.6579737235086679</v>
      </c>
      <c r="CS1435">
        <v>-1.020762455163351</v>
      </c>
      <c r="CT1435">
        <v>5</v>
      </c>
      <c r="CU1435">
        <v>2.4084400097432348E-3</v>
      </c>
      <c r="CV1435">
        <v>-3.0911619272583038E-5</v>
      </c>
      <c r="CW1435">
        <v>8.4674995533617851E-3</v>
      </c>
      <c r="CX1435">
        <v>-3.650619533875315E-3</v>
      </c>
      <c r="CY1435">
        <v>41.160000000000068</v>
      </c>
      <c r="CZ1435">
        <v>27.279393923934052</v>
      </c>
    </row>
    <row r="1436" spans="1:104" x14ac:dyDescent="0.55000000000000004">
      <c r="A1436" s="1" t="s">
        <v>71</v>
      </c>
      <c r="B1436">
        <v>0</v>
      </c>
      <c r="C1436">
        <v>1435</v>
      </c>
      <c r="D1436">
        <v>105</v>
      </c>
      <c r="E1436">
        <v>4350</v>
      </c>
      <c r="F1436">
        <v>5525</v>
      </c>
      <c r="G1436">
        <v>13487</v>
      </c>
      <c r="H1436">
        <v>286509487</v>
      </c>
      <c r="I1436">
        <v>904</v>
      </c>
      <c r="J1436">
        <v>489</v>
      </c>
      <c r="K1436">
        <v>910.03809523809525</v>
      </c>
      <c r="L1436">
        <v>485.6952380952381</v>
      </c>
      <c r="M1436">
        <v>-0.22551798011807331</v>
      </c>
      <c r="N1436">
        <v>-0.15023738903394937</v>
      </c>
      <c r="O1436">
        <v>0.27097902579401595</v>
      </c>
      <c r="P1436">
        <v>1.8646319255978572</v>
      </c>
      <c r="Q1436" s="1" t="s">
        <v>2940</v>
      </c>
      <c r="R1436">
        <v>43</v>
      </c>
      <c r="S1436">
        <v>51.69848480983498</v>
      </c>
      <c r="T1436">
        <v>4394</v>
      </c>
      <c r="U1436">
        <v>4779</v>
      </c>
      <c r="V1436">
        <v>7513</v>
      </c>
      <c r="W1436">
        <v>289196121</v>
      </c>
      <c r="X1436">
        <v>-149.21709343621754</v>
      </c>
      <c r="Y1436">
        <v>-62.568735960863904</v>
      </c>
      <c r="Z1436">
        <v>-148.2544051364402</v>
      </c>
      <c r="AA1436">
        <v>-63.638240138809294</v>
      </c>
      <c r="AB1436">
        <v>-92.187663073133336</v>
      </c>
      <c r="AC1436">
        <v>-37.289471632728961</v>
      </c>
      <c r="AD1436">
        <v>-9817136.750813961</v>
      </c>
      <c r="AE1436">
        <v>-4116833.3588783457</v>
      </c>
      <c r="AF1436">
        <v>-0.24922482852181072</v>
      </c>
      <c r="AG1436">
        <v>-0.10450332553447195</v>
      </c>
      <c r="AH1436">
        <v>-0.22612406817370587</v>
      </c>
      <c r="AI1436">
        <v>-9.706381229184638E-2</v>
      </c>
      <c r="AJ1436">
        <v>-8.6271060519926196E-2</v>
      </c>
      <c r="AK1436">
        <v>-3.4896234015945854E-2</v>
      </c>
      <c r="AL1436">
        <v>-0.24912201900912825</v>
      </c>
      <c r="AM1436">
        <v>-0.10446975165165855</v>
      </c>
      <c r="AN1436">
        <v>-3.7733346536949125E-4</v>
      </c>
      <c r="AO1436">
        <v>0.16674503139496982</v>
      </c>
      <c r="AP1436">
        <v>2.7686689952609966E-3</v>
      </c>
      <c r="AQ1436">
        <v>0.1388565937397406</v>
      </c>
      <c r="AR1436">
        <v>-1.6178366178189213E-2</v>
      </c>
      <c r="AS1436">
        <v>6.0775264640445754E-2</v>
      </c>
      <c r="AT1436">
        <v>-3.6443501520102157E-4</v>
      </c>
      <c r="AU1436">
        <v>0.16662429832743492</v>
      </c>
      <c r="AV1436">
        <v>5.2590985878320194E-2</v>
      </c>
      <c r="AW1436">
        <v>0.38269067864580719</v>
      </c>
      <c r="AX1436">
        <v>5.2460995806328792E-2</v>
      </c>
      <c r="AY1436">
        <v>0.34471436424400687</v>
      </c>
      <c r="AZ1436">
        <v>1.911688038233229E-2</v>
      </c>
      <c r="BA1436">
        <v>0.22028929367806641</v>
      </c>
      <c r="BB1436">
        <v>5.2589524521257265E-2</v>
      </c>
      <c r="BC1436">
        <v>0.38252452614880111</v>
      </c>
      <c r="BD1436">
        <v>910.21586206896552</v>
      </c>
      <c r="BE1436">
        <v>486.32873563218391</v>
      </c>
      <c r="BF1436">
        <v>910.19764705882358</v>
      </c>
      <c r="BG1436">
        <v>486.26533936651583</v>
      </c>
      <c r="BH1436">
        <v>910.04611848446655</v>
      </c>
      <c r="BI1436">
        <v>486.2513531548899</v>
      </c>
      <c r="BJ1436">
        <v>910.21576415722666</v>
      </c>
      <c r="BK1436">
        <v>486.32841902369535</v>
      </c>
      <c r="BL1436" s="1" t="s">
        <v>2941</v>
      </c>
      <c r="BM1436">
        <v>4</v>
      </c>
      <c r="BN1436">
        <v>4</v>
      </c>
      <c r="BO1436">
        <v>2</v>
      </c>
      <c r="BP1436" t="b">
        <v>0</v>
      </c>
      <c r="BQ1436" t="b">
        <v>0</v>
      </c>
      <c r="BR1436">
        <v>1435</v>
      </c>
      <c r="BS1436">
        <v>12345909</v>
      </c>
      <c r="BT1436" s="1">
        <v>3.64525296677697E-3</v>
      </c>
      <c r="BU1436">
        <v>0.73333333333333295</v>
      </c>
      <c r="BV1436">
        <v>0.158412741982908</v>
      </c>
      <c r="BW1436">
        <v>0.50543131287934895</v>
      </c>
      <c r="BX1436">
        <v>-1.0653650139155499</v>
      </c>
      <c r="BY1436">
        <f>cells8[theta1N]-cells8[theta2N]</f>
        <v>1.5707963267948988</v>
      </c>
      <c r="BZ1436">
        <v>7.6060730363758502</v>
      </c>
      <c r="CA1436">
        <v>19.339254411654299</v>
      </c>
      <c r="CB1436">
        <f>cells8[lambda1]/cells8[lambda2]</f>
        <v>0.3932971186206769</v>
      </c>
      <c r="CC1436">
        <v>1435</v>
      </c>
      <c r="CD1436">
        <v>318.78488372093017</v>
      </c>
      <c r="CE1436">
        <v>188.6825581395349</v>
      </c>
      <c r="CF1436">
        <v>27.141195487394594</v>
      </c>
      <c r="CG1436">
        <v>16.397405126354908</v>
      </c>
      <c r="CH1436">
        <v>18.097951264732252</v>
      </c>
      <c r="CI1436">
        <v>1.3896086903429874</v>
      </c>
      <c r="CJ1436">
        <v>2.9033392992056068</v>
      </c>
      <c r="CK1436">
        <v>0.13040810817376905</v>
      </c>
      <c r="CL1436">
        <v>318.66155067925484</v>
      </c>
      <c r="CM1436">
        <v>188.80891985487852</v>
      </c>
      <c r="CN1436">
        <v>27.141195487394594</v>
      </c>
      <c r="CO1436">
        <v>2.9394852984683322</v>
      </c>
      <c r="CP1436">
        <v>1.8617436565051744</v>
      </c>
      <c r="CQ1436">
        <v>6.8145455318514792E-2</v>
      </c>
      <c r="CR1436">
        <v>0.77385973016453125</v>
      </c>
      <c r="CS1436">
        <v>1.1965236337158163</v>
      </c>
      <c r="CT1436">
        <v>4</v>
      </c>
      <c r="CU1436">
        <v>3.2501581795431594E-3</v>
      </c>
      <c r="CV1436">
        <v>-4.1884129541991203E-5</v>
      </c>
      <c r="CW1436">
        <v>1.0492233692408412E-2</v>
      </c>
      <c r="CX1436">
        <v>-3.9919173333220924E-3</v>
      </c>
      <c r="CY1436">
        <v>15.312499999999977</v>
      </c>
      <c r="CZ1436">
        <v>17.889444430272871</v>
      </c>
    </row>
    <row r="1437" spans="1:104" x14ac:dyDescent="0.55000000000000004">
      <c r="A1437" s="1" t="s">
        <v>71</v>
      </c>
      <c r="B1437">
        <v>0</v>
      </c>
      <c r="C1437">
        <v>1436</v>
      </c>
      <c r="D1437">
        <v>324</v>
      </c>
      <c r="E1437">
        <v>12089</v>
      </c>
      <c r="F1437">
        <v>15197</v>
      </c>
      <c r="G1437">
        <v>39526</v>
      </c>
      <c r="H1437">
        <v>796194662</v>
      </c>
      <c r="I1437">
        <v>905</v>
      </c>
      <c r="J1437">
        <v>387</v>
      </c>
      <c r="K1437">
        <v>919.21296296296293</v>
      </c>
      <c r="L1437">
        <v>390.33950617283949</v>
      </c>
      <c r="M1437">
        <v>0.30016058376320731</v>
      </c>
      <c r="N1437">
        <v>0.12427167877291027</v>
      </c>
      <c r="O1437">
        <v>0.32486893694243346</v>
      </c>
      <c r="P1437">
        <v>0.1962657809693498</v>
      </c>
      <c r="Q1437" s="1" t="s">
        <v>2942</v>
      </c>
      <c r="R1437">
        <v>69</v>
      </c>
      <c r="S1437">
        <v>81.840620433565903</v>
      </c>
      <c r="T1437">
        <v>4215</v>
      </c>
      <c r="U1437">
        <v>4887</v>
      </c>
      <c r="V1437">
        <v>9299</v>
      </c>
      <c r="W1437">
        <v>277494611</v>
      </c>
      <c r="X1437">
        <v>18.240362424011053</v>
      </c>
      <c r="Y1437">
        <v>-19.039572724166426</v>
      </c>
      <c r="Z1437">
        <v>15.852389691476096</v>
      </c>
      <c r="AA1437">
        <v>-23.116472106050029</v>
      </c>
      <c r="AB1437">
        <v>-51.646425187896966</v>
      </c>
      <c r="AC1437">
        <v>-10.134642263121231</v>
      </c>
      <c r="AD1437">
        <v>1199406.9571558193</v>
      </c>
      <c r="AE1437">
        <v>-1253705.3895523828</v>
      </c>
      <c r="AF1437">
        <v>4.9652386347124357E-2</v>
      </c>
      <c r="AG1437">
        <v>-5.1827929665478535E-2</v>
      </c>
      <c r="AH1437">
        <v>3.6792855379579541E-2</v>
      </c>
      <c r="AI1437">
        <v>-5.365254271671812E-2</v>
      </c>
      <c r="AJ1437">
        <v>-6.0192556739238949E-2</v>
      </c>
      <c r="AK1437">
        <v>-1.1811660288886182E-2</v>
      </c>
      <c r="AL1437">
        <v>4.9589845728350554E-2</v>
      </c>
      <c r="AM1437">
        <v>-5.1834830943562248E-2</v>
      </c>
      <c r="AN1437">
        <v>0.27078764600395566</v>
      </c>
      <c r="AO1437">
        <v>-0.17059778025297967</v>
      </c>
      <c r="AP1437">
        <v>0.2238414045952847</v>
      </c>
      <c r="AQ1437">
        <v>-0.14835543855356909</v>
      </c>
      <c r="AR1437">
        <v>2.3134012770636501E-2</v>
      </c>
      <c r="AS1437">
        <v>-5.2805930082236684E-2</v>
      </c>
      <c r="AT1437">
        <v>0.27056769196936348</v>
      </c>
      <c r="AU1437">
        <v>-0.17049355438270017</v>
      </c>
      <c r="AV1437">
        <v>0.28016778405615161</v>
      </c>
      <c r="AW1437">
        <v>-0.28558960754467416</v>
      </c>
      <c r="AX1437">
        <v>0.23831844978412808</v>
      </c>
      <c r="AY1437">
        <v>-0.2425676160621868</v>
      </c>
      <c r="AZ1437">
        <v>5.3368142921732281E-2</v>
      </c>
      <c r="BA1437">
        <v>-8.9265662657045983E-2</v>
      </c>
      <c r="BB1437">
        <v>0.27996889104228712</v>
      </c>
      <c r="BC1437">
        <v>-0.28538644794145518</v>
      </c>
      <c r="BD1437">
        <v>919.24592604847385</v>
      </c>
      <c r="BE1437">
        <v>390.33443626437258</v>
      </c>
      <c r="BF1437">
        <v>919.13976442718956</v>
      </c>
      <c r="BG1437">
        <v>390.32532736724352</v>
      </c>
      <c r="BH1437">
        <v>918.68967262055355</v>
      </c>
      <c r="BI1437">
        <v>389.95117138086323</v>
      </c>
      <c r="BJ1437">
        <v>919.24537969836331</v>
      </c>
      <c r="BK1437">
        <v>390.33437272906508</v>
      </c>
      <c r="BL1437" s="1" t="s">
        <v>2943</v>
      </c>
      <c r="BM1437">
        <v>5</v>
      </c>
      <c r="BN1437">
        <v>5</v>
      </c>
      <c r="BO1437">
        <v>2</v>
      </c>
      <c r="BP1437" t="b">
        <v>0</v>
      </c>
      <c r="BQ1437" t="b">
        <v>0</v>
      </c>
      <c r="BR1437">
        <v>1436</v>
      </c>
      <c r="BS1437">
        <v>8104989</v>
      </c>
      <c r="BT1437" s="1">
        <v>2.3800770183064601E-2</v>
      </c>
      <c r="BU1437">
        <v>1.7222222222222201</v>
      </c>
      <c r="BV1437">
        <v>7.7572901508464007E-2</v>
      </c>
      <c r="BW1437">
        <v>-1.3607518816050701</v>
      </c>
      <c r="BX1437">
        <v>0.21004444518982601</v>
      </c>
      <c r="BY1437">
        <f>cells8[theta1N]-cells8[theta2N]</f>
        <v>-1.5707963267948961</v>
      </c>
      <c r="BZ1437">
        <v>2.3982701960667598</v>
      </c>
      <c r="CA1437">
        <v>10.7965473803179</v>
      </c>
      <c r="CB1437">
        <f>cells8[lambda1]/cells8[lambda2]</f>
        <v>0.22213306824724402</v>
      </c>
      <c r="CC1437">
        <v>1436</v>
      </c>
      <c r="CD1437">
        <v>320.45740740740735</v>
      </c>
      <c r="CE1437">
        <v>130.91296296296298</v>
      </c>
      <c r="CF1437">
        <v>26.757794135355468</v>
      </c>
      <c r="CG1437">
        <v>33.359447070697726</v>
      </c>
      <c r="CH1437">
        <v>23.335977422512403</v>
      </c>
      <c r="CI1437">
        <v>2.8951944869895789</v>
      </c>
      <c r="CJ1437">
        <v>2.9167773501673953</v>
      </c>
      <c r="CK1437">
        <v>-2.9192461892005142</v>
      </c>
      <c r="CL1437">
        <v>320.63142970923786</v>
      </c>
      <c r="CM1437">
        <v>130.97519747300876</v>
      </c>
      <c r="CN1437">
        <v>26.757794135355468</v>
      </c>
      <c r="CO1437">
        <v>3.6674675046768708</v>
      </c>
      <c r="CP1437">
        <v>3.0620234310444379</v>
      </c>
      <c r="CQ1437">
        <v>3.1194104919273902</v>
      </c>
      <c r="CR1437">
        <v>0.55037899135080948</v>
      </c>
      <c r="CS1437">
        <v>-0.44165401917887032</v>
      </c>
      <c r="CT1437">
        <v>5</v>
      </c>
      <c r="CU1437">
        <v>-5.4181886490048915E-3</v>
      </c>
      <c r="CV1437">
        <v>1.6549024806786312E-5</v>
      </c>
      <c r="CW1437">
        <v>-1.839397871462966E-3</v>
      </c>
      <c r="CX1437">
        <v>-8.9969794265468174E-3</v>
      </c>
      <c r="CY1437">
        <v>32.523749999999964</v>
      </c>
      <c r="CZ1437">
        <v>23.044217151748054</v>
      </c>
    </row>
    <row r="1438" spans="1:104" x14ac:dyDescent="0.55000000000000004">
      <c r="A1438" s="1" t="s">
        <v>71</v>
      </c>
      <c r="B1438">
        <v>0</v>
      </c>
      <c r="C1438">
        <v>1437</v>
      </c>
      <c r="D1438">
        <v>240</v>
      </c>
      <c r="E1438">
        <v>5805</v>
      </c>
      <c r="F1438">
        <v>7944</v>
      </c>
      <c r="G1438">
        <v>24748</v>
      </c>
      <c r="H1438">
        <v>382494892</v>
      </c>
      <c r="I1438">
        <v>905</v>
      </c>
      <c r="J1438">
        <v>646</v>
      </c>
      <c r="K1438">
        <v>914.78750000000002</v>
      </c>
      <c r="L1438">
        <v>649.9375</v>
      </c>
      <c r="M1438">
        <v>9.3658644915244033E-2</v>
      </c>
      <c r="N1438">
        <v>6.498641129074878E-2</v>
      </c>
      <c r="O1438">
        <v>0.11399638336285116</v>
      </c>
      <c r="P1438">
        <v>0.3032981583913863</v>
      </c>
      <c r="Q1438" s="1" t="s">
        <v>2944</v>
      </c>
      <c r="R1438">
        <v>54</v>
      </c>
      <c r="S1438">
        <v>66.426406871192796</v>
      </c>
      <c r="T1438">
        <v>4556</v>
      </c>
      <c r="U1438">
        <v>5086</v>
      </c>
      <c r="V1438">
        <v>7835</v>
      </c>
      <c r="W1438">
        <v>299891867</v>
      </c>
      <c r="X1438">
        <v>-29.787114876937316</v>
      </c>
      <c r="Y1438">
        <v>-69.458260289737609</v>
      </c>
      <c r="Z1438">
        <v>-23.76105019209735</v>
      </c>
      <c r="AA1438">
        <v>-62.487016051576447</v>
      </c>
      <c r="AB1438">
        <v>-21.017195142479832</v>
      </c>
      <c r="AC1438">
        <v>-62.086439383447562</v>
      </c>
      <c r="AD1438">
        <v>-1958232.2066192834</v>
      </c>
      <c r="AE1438">
        <v>-4568075.3088968294</v>
      </c>
      <c r="AF1438">
        <v>-5.8196583955878047E-2</v>
      </c>
      <c r="AG1438">
        <v>-0.13570409531373062</v>
      </c>
      <c r="AH1438">
        <v>-4.160001235423208E-2</v>
      </c>
      <c r="AI1438">
        <v>-0.10940007359562032</v>
      </c>
      <c r="AJ1438">
        <v>-2.368948459632721E-2</v>
      </c>
      <c r="AK1438">
        <v>-6.9980591579616655E-2</v>
      </c>
      <c r="AL1438">
        <v>-5.8123644310506893E-2</v>
      </c>
      <c r="AM1438">
        <v>-0.13558820222669787</v>
      </c>
      <c r="AN1438">
        <v>6.1949850811228904E-2</v>
      </c>
      <c r="AO1438">
        <v>-0.30571048176518312</v>
      </c>
      <c r="AP1438">
        <v>3.5554802528360033E-2</v>
      </c>
      <c r="AQ1438">
        <v>-0.28147333394512558</v>
      </c>
      <c r="AR1438">
        <v>-6.4910900726763046E-2</v>
      </c>
      <c r="AS1438">
        <v>-0.21297001174506125</v>
      </c>
      <c r="AT1438">
        <v>6.1831939213535081E-2</v>
      </c>
      <c r="AU1438">
        <v>-0.305602830376829</v>
      </c>
      <c r="AV1438">
        <v>9.6164412436959584E-2</v>
      </c>
      <c r="AW1438">
        <v>-0.33207537108568586</v>
      </c>
      <c r="AX1438">
        <v>6.9780514141080649E-2</v>
      </c>
      <c r="AY1438">
        <v>-0.30431910207531443</v>
      </c>
      <c r="AZ1438">
        <v>-3.4311368624463288E-2</v>
      </c>
      <c r="BA1438">
        <v>-0.21947258789361612</v>
      </c>
      <c r="BB1438">
        <v>9.6046467525774212E-2</v>
      </c>
      <c r="BC1438">
        <v>-0.33195194059171074</v>
      </c>
      <c r="BD1438">
        <v>917.82997416020669</v>
      </c>
      <c r="BE1438">
        <v>648.66184323858738</v>
      </c>
      <c r="BF1438">
        <v>916.85813192346427</v>
      </c>
      <c r="BG1438">
        <v>648.97998489425981</v>
      </c>
      <c r="BH1438">
        <v>915.12607079359952</v>
      </c>
      <c r="BI1438">
        <v>649.28402295134958</v>
      </c>
      <c r="BJ1438">
        <v>917.82463208423712</v>
      </c>
      <c r="BK1438">
        <v>648.66357500272181</v>
      </c>
      <c r="BL1438" s="1" t="s">
        <v>2945</v>
      </c>
      <c r="BM1438">
        <v>5</v>
      </c>
      <c r="BN1438">
        <v>5</v>
      </c>
      <c r="BO1438">
        <v>2</v>
      </c>
      <c r="BP1438" t="b">
        <v>0</v>
      </c>
      <c r="BQ1438" t="b">
        <v>0</v>
      </c>
      <c r="BR1438">
        <v>1437</v>
      </c>
      <c r="BS1438">
        <v>16264716</v>
      </c>
      <c r="BT1438" s="1">
        <v>2.30558911606355E-2</v>
      </c>
      <c r="BU1438">
        <v>1.15789473684211</v>
      </c>
      <c r="BV1438">
        <v>8.45337838734153E-2</v>
      </c>
      <c r="BW1438">
        <v>-1.09109343197876</v>
      </c>
      <c r="BX1438">
        <v>0.47970289481613598</v>
      </c>
      <c r="BY1438">
        <f>cells8[theta1N]-cells8[theta2N]</f>
        <v>-1.5707963267948959</v>
      </c>
      <c r="BZ1438">
        <v>5.3982975642431503</v>
      </c>
      <c r="CA1438">
        <v>8.9805362238617796</v>
      </c>
      <c r="CB1438">
        <f>cells8[lambda1]/cells8[lambda2]</f>
        <v>0.60111082787011938</v>
      </c>
      <c r="CC1438">
        <v>1437</v>
      </c>
      <c r="CD1438">
        <v>321.70499999999998</v>
      </c>
      <c r="CE1438">
        <v>221.79999999999998</v>
      </c>
      <c r="CF1438">
        <v>25.398500410716885</v>
      </c>
      <c r="CG1438">
        <v>49.335869635125782</v>
      </c>
      <c r="CH1438">
        <v>30.62946192363853</v>
      </c>
      <c r="CI1438">
        <v>1.4048662640090197</v>
      </c>
      <c r="CJ1438">
        <v>2.7053020723414756</v>
      </c>
      <c r="CK1438">
        <v>1.6354665123016174</v>
      </c>
      <c r="CL1438">
        <v>322.153490630124</v>
      </c>
      <c r="CM1438">
        <v>221.69551855405649</v>
      </c>
      <c r="CN1438">
        <v>25.398500410716885</v>
      </c>
      <c r="CO1438">
        <v>5.7087067703173107</v>
      </c>
      <c r="CP1438">
        <v>2.7389926805125233</v>
      </c>
      <c r="CQ1438">
        <v>-2.7520721618247555E-2</v>
      </c>
      <c r="CR1438">
        <v>0.8773821831117945</v>
      </c>
      <c r="CS1438">
        <v>-0.20691506597104337</v>
      </c>
      <c r="CT1438">
        <v>5</v>
      </c>
      <c r="CU1438">
        <v>5.2834090775013458E-3</v>
      </c>
      <c r="CV1438">
        <v>-2.9515547357563633E-5</v>
      </c>
      <c r="CW1438">
        <v>1.2861664736806279E-2</v>
      </c>
      <c r="CX1438">
        <v>-2.2948465818035876E-3</v>
      </c>
      <c r="CY1438">
        <v>43.793749999999896</v>
      </c>
      <c r="CZ1438">
        <v>28.644217151748016</v>
      </c>
    </row>
    <row r="1439" spans="1:104" x14ac:dyDescent="0.55000000000000004">
      <c r="A1439" s="1" t="s">
        <v>71</v>
      </c>
      <c r="B1439">
        <v>0</v>
      </c>
      <c r="C1439">
        <v>1438</v>
      </c>
      <c r="D1439">
        <v>267</v>
      </c>
      <c r="E1439">
        <v>10841</v>
      </c>
      <c r="F1439">
        <v>13203</v>
      </c>
      <c r="G1439">
        <v>33887</v>
      </c>
      <c r="H1439">
        <v>713889631</v>
      </c>
      <c r="I1439">
        <v>906</v>
      </c>
      <c r="J1439">
        <v>373</v>
      </c>
      <c r="K1439">
        <v>915.89138576779021</v>
      </c>
      <c r="L1439">
        <v>375.14981273408239</v>
      </c>
      <c r="M1439">
        <v>0.23369603349471807</v>
      </c>
      <c r="N1439">
        <v>-8.6065686941775243E-2</v>
      </c>
      <c r="O1439">
        <v>0.24904043555198832</v>
      </c>
      <c r="P1439">
        <v>2.965159349585663</v>
      </c>
      <c r="Q1439" s="1" t="s">
        <v>2946</v>
      </c>
      <c r="R1439">
        <v>67</v>
      </c>
      <c r="S1439">
        <v>75.698484809834966</v>
      </c>
      <c r="T1439">
        <v>6767</v>
      </c>
      <c r="U1439">
        <v>7309</v>
      </c>
      <c r="V1439">
        <v>10954</v>
      </c>
      <c r="W1439">
        <v>445364170</v>
      </c>
      <c r="X1439">
        <v>93.933572729328986</v>
      </c>
      <c r="Y1439">
        <v>111.03505327691438</v>
      </c>
      <c r="Z1439">
        <v>91.182447823789929</v>
      </c>
      <c r="AA1439">
        <v>109.53978632928012</v>
      </c>
      <c r="AB1439">
        <v>68.743574514058793</v>
      </c>
      <c r="AC1439">
        <v>82.631396372964744</v>
      </c>
      <c r="AD1439">
        <v>6179442.0726067079</v>
      </c>
      <c r="AE1439">
        <v>7304918.0682525327</v>
      </c>
      <c r="AF1439">
        <v>0.1590002745617026</v>
      </c>
      <c r="AG1439">
        <v>0.18794775333282243</v>
      </c>
      <c r="AH1439">
        <v>0.14179180497934654</v>
      </c>
      <c r="AI1439">
        <v>0.17033809018481125</v>
      </c>
      <c r="AJ1439">
        <v>6.7930494302368222E-2</v>
      </c>
      <c r="AK1439">
        <v>8.1654054799877404E-2</v>
      </c>
      <c r="AL1439">
        <v>0.15892504499403681</v>
      </c>
      <c r="AM1439">
        <v>0.18787042892127362</v>
      </c>
      <c r="AN1439">
        <v>-0.13031840475788467</v>
      </c>
      <c r="AO1439">
        <v>-0.22066363811142561</v>
      </c>
      <c r="AP1439">
        <v>-0.11382835924204496</v>
      </c>
      <c r="AQ1439">
        <v>-0.19478318517199344</v>
      </c>
      <c r="AR1439">
        <v>-4.6963901026881798E-2</v>
      </c>
      <c r="AS1439">
        <v>-7.2186113524165901E-2</v>
      </c>
      <c r="AT1439">
        <v>-0.13024707514158718</v>
      </c>
      <c r="AU1439">
        <v>-0.22055125493111472</v>
      </c>
      <c r="AV1439">
        <v>-0.22152034371339047</v>
      </c>
      <c r="AW1439">
        <v>-0.17067908624460784</v>
      </c>
      <c r="AX1439">
        <v>-0.19487941161156852</v>
      </c>
      <c r="AY1439">
        <v>-0.14470589620655419</v>
      </c>
      <c r="AZ1439">
        <v>-9.3327462057215579E-2</v>
      </c>
      <c r="BA1439">
        <v>-2.0295804812582079E-2</v>
      </c>
      <c r="BB1439">
        <v>-0.22140421163454269</v>
      </c>
      <c r="BC1439">
        <v>-0.17056520380424658</v>
      </c>
      <c r="BD1439">
        <v>915.78175445069644</v>
      </c>
      <c r="BE1439">
        <v>374.60575592657506</v>
      </c>
      <c r="BF1439">
        <v>915.77315761569344</v>
      </c>
      <c r="BG1439">
        <v>374.80186321290614</v>
      </c>
      <c r="BH1439">
        <v>915.78227638917576</v>
      </c>
      <c r="BI1439">
        <v>375.14512940065509</v>
      </c>
      <c r="BJ1439">
        <v>915.78171377306364</v>
      </c>
      <c r="BK1439">
        <v>374.60671001537492</v>
      </c>
      <c r="BL1439" s="1" t="s">
        <v>2947</v>
      </c>
      <c r="BM1439">
        <v>7</v>
      </c>
      <c r="BN1439">
        <v>7</v>
      </c>
      <c r="BO1439">
        <v>2</v>
      </c>
      <c r="BP1439" t="b">
        <v>0</v>
      </c>
      <c r="BQ1439" t="b">
        <v>0</v>
      </c>
      <c r="BR1439">
        <v>1438</v>
      </c>
      <c r="BS1439">
        <v>13887805</v>
      </c>
      <c r="BT1439" s="1">
        <v>3.1468492258336402E-3</v>
      </c>
      <c r="BU1439">
        <v>1.5</v>
      </c>
      <c r="BV1439">
        <v>8.5942608443351595E-2</v>
      </c>
      <c r="BW1439">
        <v>1.35574530994426</v>
      </c>
      <c r="BX1439">
        <v>-0.21505101685063399</v>
      </c>
      <c r="BY1439">
        <f>cells8[theta1N]-cells8[theta2N]</f>
        <v>1.5707963267948939</v>
      </c>
      <c r="BZ1439">
        <v>3.4569807838925501</v>
      </c>
      <c r="CA1439">
        <v>11.1614880163875</v>
      </c>
      <c r="CB1439">
        <f>cells8[lambda1]/cells8[lambda2]</f>
        <v>0.30972400622721163</v>
      </c>
      <c r="CC1439">
        <v>1438</v>
      </c>
      <c r="CD1439">
        <v>320.87164179104479</v>
      </c>
      <c r="CE1439">
        <v>227.13955223880595</v>
      </c>
      <c r="CF1439">
        <v>24.561799770437045</v>
      </c>
      <c r="CG1439">
        <v>40.246061610775321</v>
      </c>
      <c r="CH1439">
        <v>27.482914727438512</v>
      </c>
      <c r="CI1439">
        <v>1.3926421463165131</v>
      </c>
      <c r="CJ1439">
        <v>2.7598546959586931</v>
      </c>
      <c r="CK1439">
        <v>1.1672722825308961</v>
      </c>
      <c r="CL1439">
        <v>320.88698278354616</v>
      </c>
      <c r="CM1439">
        <v>227.15745562147106</v>
      </c>
      <c r="CN1439">
        <v>24.561799770437045</v>
      </c>
      <c r="CO1439">
        <v>4.6515011781250157</v>
      </c>
      <c r="CP1439">
        <v>2.8175059846232853</v>
      </c>
      <c r="CQ1439">
        <v>4.5545171045819677E-2</v>
      </c>
      <c r="CR1439">
        <v>0.79567808975381882</v>
      </c>
      <c r="CS1439">
        <v>0.20503364402393059</v>
      </c>
      <c r="CT1439">
        <v>5</v>
      </c>
      <c r="CU1439">
        <v>6.7293161079572924E-3</v>
      </c>
      <c r="CV1439">
        <v>1.277249995938578E-5</v>
      </c>
      <c r="CW1439">
        <v>1.2431175043552569E-2</v>
      </c>
      <c r="CX1439">
        <v>1.027457172362016E-3</v>
      </c>
      <c r="CY1439">
        <v>36.627499999999912</v>
      </c>
      <c r="CZ1439">
        <v>26.289444430272777</v>
      </c>
    </row>
    <row r="1440" spans="1:104" x14ac:dyDescent="0.55000000000000004">
      <c r="A1440" s="1" t="s">
        <v>71</v>
      </c>
      <c r="B1440">
        <v>0</v>
      </c>
      <c r="C1440">
        <v>1439</v>
      </c>
      <c r="D1440">
        <v>219</v>
      </c>
      <c r="E1440">
        <v>8895</v>
      </c>
      <c r="F1440">
        <v>16310</v>
      </c>
      <c r="G1440">
        <v>31646</v>
      </c>
      <c r="H1440">
        <v>587149726</v>
      </c>
      <c r="I1440">
        <v>907</v>
      </c>
      <c r="J1440">
        <v>565</v>
      </c>
      <c r="K1440">
        <v>914.52968036529683</v>
      </c>
      <c r="L1440">
        <v>577.5022831050228</v>
      </c>
      <c r="M1440">
        <v>-0.13411028468866526</v>
      </c>
      <c r="N1440">
        <v>0.2696357243620976</v>
      </c>
      <c r="O1440">
        <v>0.30114613115819355</v>
      </c>
      <c r="P1440">
        <v>1.0161711873144355</v>
      </c>
      <c r="Q1440" s="1" t="s">
        <v>2948</v>
      </c>
      <c r="R1440">
        <v>58</v>
      </c>
      <c r="S1440">
        <v>70.426406871192825</v>
      </c>
      <c r="T1440">
        <v>4882</v>
      </c>
      <c r="U1440">
        <v>7198</v>
      </c>
      <c r="V1440">
        <v>10491</v>
      </c>
      <c r="W1440">
        <v>321799931</v>
      </c>
      <c r="X1440">
        <v>-15.077560521046664</v>
      </c>
      <c r="Y1440">
        <v>-1.3692647710258932</v>
      </c>
      <c r="Z1440">
        <v>-139.02828492934208</v>
      </c>
      <c r="AA1440">
        <v>28.876914949069501</v>
      </c>
      <c r="AB1440">
        <v>-103.53213832291129</v>
      </c>
      <c r="AC1440">
        <v>-18.656535889046602</v>
      </c>
      <c r="AD1440">
        <v>-1023817.7793875494</v>
      </c>
      <c r="AE1440">
        <v>-82362.302342879964</v>
      </c>
      <c r="AF1440">
        <v>-3.2103764064896172E-2</v>
      </c>
      <c r="AG1440">
        <v>-2.9154950557172634E-3</v>
      </c>
      <c r="AH1440">
        <v>-0.19507438061551075</v>
      </c>
      <c r="AI1440">
        <v>4.0517987405508403E-2</v>
      </c>
      <c r="AJ1440">
        <v>-9.4763518905980115E-2</v>
      </c>
      <c r="AK1440">
        <v>-1.7076426895845549E-2</v>
      </c>
      <c r="AL1440">
        <v>-3.3066292994962339E-2</v>
      </c>
      <c r="AM1440">
        <v>-2.6600593150848556E-3</v>
      </c>
      <c r="AN1440">
        <v>-7.4344700941673921E-3</v>
      </c>
      <c r="AO1440">
        <v>6.2367896300720583E-3</v>
      </c>
      <c r="AP1440">
        <v>9.4846855281966163E-3</v>
      </c>
      <c r="AQ1440">
        <v>0.17832418679833709</v>
      </c>
      <c r="AR1440">
        <v>-3.7156186655045137E-2</v>
      </c>
      <c r="AS1440">
        <v>7.389717355129663E-2</v>
      </c>
      <c r="AT1440">
        <v>-7.3385567283343446E-3</v>
      </c>
      <c r="AU1440">
        <v>7.2244008014396227E-3</v>
      </c>
      <c r="AV1440">
        <v>7.8704513727884784E-2</v>
      </c>
      <c r="AW1440">
        <v>8.3653577474986474E-2</v>
      </c>
      <c r="AX1440">
        <v>8.6204947788980649E-2</v>
      </c>
      <c r="AY1440">
        <v>0.23723053801103985</v>
      </c>
      <c r="AZ1440">
        <v>3.2652874680116774E-2</v>
      </c>
      <c r="BA1440">
        <v>0.1195029278136541</v>
      </c>
      <c r="BB1440">
        <v>7.8747085703722436E-2</v>
      </c>
      <c r="BC1440">
        <v>8.4559807483978955E-2</v>
      </c>
      <c r="BD1440">
        <v>916.26306913996632</v>
      </c>
      <c r="BE1440">
        <v>577.17931422147274</v>
      </c>
      <c r="BF1440">
        <v>915.92047823421217</v>
      </c>
      <c r="BG1440">
        <v>579.02066217044762</v>
      </c>
      <c r="BH1440">
        <v>915.13376098085064</v>
      </c>
      <c r="BI1440">
        <v>578.54376540479052</v>
      </c>
      <c r="BJ1440">
        <v>916.26057202826655</v>
      </c>
      <c r="BK1440">
        <v>577.19248202118717</v>
      </c>
      <c r="BL1440" s="1" t="s">
        <v>2949</v>
      </c>
      <c r="BM1440">
        <v>6</v>
      </c>
      <c r="BN1440">
        <v>6</v>
      </c>
      <c r="BO1440">
        <v>2</v>
      </c>
      <c r="BP1440" t="b">
        <v>0</v>
      </c>
      <c r="BQ1440" t="b">
        <v>0</v>
      </c>
      <c r="BR1440">
        <v>1439</v>
      </c>
      <c r="BS1440">
        <v>13540665</v>
      </c>
      <c r="BT1440" s="1">
        <v>9.6861692538314E-3</v>
      </c>
      <c r="BU1440">
        <v>0.75</v>
      </c>
      <c r="BV1440">
        <v>7.8550354612092796E-2</v>
      </c>
      <c r="BW1440">
        <v>-0.85137275610376095</v>
      </c>
      <c r="BX1440">
        <v>0.71942357069113605</v>
      </c>
      <c r="BY1440">
        <f>cells8[theta1N]-cells8[theta2N]</f>
        <v>-1.570796326794897</v>
      </c>
      <c r="BZ1440">
        <v>5.3374666894277896</v>
      </c>
      <c r="CA1440">
        <v>8.0236114643112195</v>
      </c>
      <c r="CB1440">
        <f>cells8[lambda1]/cells8[lambda2]</f>
        <v>0.6652199839397358</v>
      </c>
      <c r="CC1440">
        <v>1439</v>
      </c>
      <c r="CD1440">
        <v>320.09649122807014</v>
      </c>
      <c r="CE1440">
        <v>156.61578947368417</v>
      </c>
      <c r="CF1440">
        <v>28.868335212955564</v>
      </c>
      <c r="CG1440">
        <v>31.149476093883486</v>
      </c>
      <c r="CH1440">
        <v>24.2908607403816</v>
      </c>
      <c r="CI1440">
        <v>-1.6311598981229132</v>
      </c>
      <c r="CJ1440">
        <v>8.6527372993375998E-2</v>
      </c>
      <c r="CK1440">
        <v>0.61502078957949746</v>
      </c>
      <c r="CL1440">
        <v>320.60428461569273</v>
      </c>
      <c r="CM1440">
        <v>156.74230293685304</v>
      </c>
      <c r="CN1440">
        <v>28.868335212955564</v>
      </c>
      <c r="CO1440">
        <v>4.4663744112748915</v>
      </c>
      <c r="CP1440">
        <v>2.3461324592743122</v>
      </c>
      <c r="CQ1440">
        <v>3.1395078329719466</v>
      </c>
      <c r="CR1440">
        <v>0.8509245656521105</v>
      </c>
      <c r="CS1440">
        <v>-1.0199865134270965</v>
      </c>
      <c r="CT1440">
        <v>6</v>
      </c>
      <c r="CU1440">
        <v>-4.3437666192565148E-3</v>
      </c>
      <c r="CV1440">
        <v>-1.0005983132571216E-5</v>
      </c>
      <c r="CW1440">
        <v>1.0297137775755411E-3</v>
      </c>
      <c r="CX1440">
        <v>-9.7172470160885697E-3</v>
      </c>
      <c r="CY1440">
        <v>30.135000000000026</v>
      </c>
      <c r="CZ1440">
        <v>24.239191898578692</v>
      </c>
    </row>
    <row r="1441" spans="1:104" x14ac:dyDescent="0.55000000000000004">
      <c r="A1441" s="1" t="s">
        <v>71</v>
      </c>
      <c r="B1441">
        <v>0</v>
      </c>
      <c r="C1441">
        <v>1440</v>
      </c>
      <c r="D1441">
        <v>158</v>
      </c>
      <c r="E1441">
        <v>6237</v>
      </c>
      <c r="F1441">
        <v>8920</v>
      </c>
      <c r="G1441">
        <v>17745</v>
      </c>
      <c r="H1441">
        <v>411049297</v>
      </c>
      <c r="I1441">
        <v>908</v>
      </c>
      <c r="J1441">
        <v>550</v>
      </c>
      <c r="K1441">
        <v>915.63291139240505</v>
      </c>
      <c r="L1441">
        <v>549.49367088607596</v>
      </c>
      <c r="M1441">
        <v>-7.4727180567014341E-3</v>
      </c>
      <c r="N1441">
        <v>-0.22464429671787084</v>
      </c>
      <c r="O1441">
        <v>0.22476855109872854</v>
      </c>
      <c r="P1441">
        <v>2.339568286652419</v>
      </c>
      <c r="Q1441" s="1" t="s">
        <v>2950</v>
      </c>
      <c r="R1441">
        <v>45</v>
      </c>
      <c r="S1441">
        <v>55.355339059327349</v>
      </c>
      <c r="T1441">
        <v>3752</v>
      </c>
      <c r="U1441">
        <v>4411</v>
      </c>
      <c r="V1441">
        <v>6648</v>
      </c>
      <c r="W1441">
        <v>247026936</v>
      </c>
      <c r="X1441">
        <v>-61.989831558538199</v>
      </c>
      <c r="Y1441">
        <v>-79.055599713446185</v>
      </c>
      <c r="Z1441">
        <v>-67.039127828953937</v>
      </c>
      <c r="AA1441">
        <v>-95.471919515001815</v>
      </c>
      <c r="AB1441">
        <v>-44.688758512693063</v>
      </c>
      <c r="AC1441">
        <v>-63.299124203595369</v>
      </c>
      <c r="AD1441">
        <v>-4079772.3065030854</v>
      </c>
      <c r="AE1441">
        <v>-5205491.8933404516</v>
      </c>
      <c r="AF1441">
        <v>-0.13448023806000528</v>
      </c>
      <c r="AG1441">
        <v>-0.17150257715091993</v>
      </c>
      <c r="AH1441">
        <v>-0.12167044263284524</v>
      </c>
      <c r="AI1441">
        <v>-0.17327359532533615</v>
      </c>
      <c r="AJ1441">
        <v>-4.9746099690777215E-2</v>
      </c>
      <c r="AK1441">
        <v>-7.0462564809818079E-2</v>
      </c>
      <c r="AL1441">
        <v>-0.13441819850224496</v>
      </c>
      <c r="AM1441">
        <v>-0.17150781711654198</v>
      </c>
      <c r="AN1441">
        <v>-0.11602956619762543</v>
      </c>
      <c r="AO1441">
        <v>0.44353281604803368</v>
      </c>
      <c r="AP1441">
        <v>-0.11855419414283903</v>
      </c>
      <c r="AQ1441">
        <v>0.41094894995064984</v>
      </c>
      <c r="AR1441">
        <v>-4.0182861066035906E-2</v>
      </c>
      <c r="AS1441">
        <v>0.29308195499635309</v>
      </c>
      <c r="AT1441">
        <v>-0.11603906565307781</v>
      </c>
      <c r="AU1441">
        <v>0.44337981888555711</v>
      </c>
      <c r="AV1441">
        <v>-0.19822516753016606</v>
      </c>
      <c r="AW1441">
        <v>0.37156489171729734</v>
      </c>
      <c r="AX1441">
        <v>-0.19589709031332161</v>
      </c>
      <c r="AY1441">
        <v>0.34314738332257422</v>
      </c>
      <c r="AZ1441">
        <v>-7.9063499871654133E-2</v>
      </c>
      <c r="BA1441">
        <v>0.2597818074264408</v>
      </c>
      <c r="BB1441">
        <v>-0.19821082120140937</v>
      </c>
      <c r="BC1441">
        <v>0.37142951706232075</v>
      </c>
      <c r="BD1441">
        <v>913.50905884239216</v>
      </c>
      <c r="BE1441">
        <v>552.88552188552194</v>
      </c>
      <c r="BF1441">
        <v>913.77062780269057</v>
      </c>
      <c r="BG1441">
        <v>552.28430493273538</v>
      </c>
      <c r="BH1441">
        <v>914.58641870949566</v>
      </c>
      <c r="BI1441">
        <v>551.23651732882502</v>
      </c>
      <c r="BJ1441">
        <v>913.5105584574203</v>
      </c>
      <c r="BK1441">
        <v>552.88211073135585</v>
      </c>
      <c r="BL1441" s="1" t="s">
        <v>2951</v>
      </c>
      <c r="BM1441">
        <v>6</v>
      </c>
      <c r="BN1441">
        <v>5</v>
      </c>
      <c r="BO1441">
        <v>2</v>
      </c>
      <c r="BP1441" t="b">
        <v>0</v>
      </c>
      <c r="BQ1441" t="b">
        <v>0</v>
      </c>
      <c r="BR1441">
        <v>1440</v>
      </c>
      <c r="BS1441">
        <v>13660642</v>
      </c>
      <c r="BT1441" s="1">
        <v>-4.8236548386566297E-2</v>
      </c>
      <c r="BU1441">
        <v>0.88888888888888895</v>
      </c>
      <c r="BV1441">
        <v>0.12166445309912299</v>
      </c>
      <c r="BW1441">
        <v>0.36120454838355398</v>
      </c>
      <c r="BX1441">
        <v>-1.2095917784113399</v>
      </c>
      <c r="BY1441">
        <f>cells8[theta1N]-cells8[theta2N]</f>
        <v>1.5707963267948939</v>
      </c>
      <c r="BZ1441">
        <v>7.86614641584673</v>
      </c>
      <c r="CA1441">
        <v>12.8284548296458</v>
      </c>
      <c r="CB1441">
        <f>cells8[lambda1]/cells8[lambda2]</f>
        <v>0.61317956997194478</v>
      </c>
      <c r="CC1441">
        <v>1440</v>
      </c>
      <c r="CD1441">
        <v>320.85454545454542</v>
      </c>
      <c r="CE1441">
        <v>166.04318181818181</v>
      </c>
      <c r="CF1441">
        <v>28.780816548833879</v>
      </c>
      <c r="CG1441">
        <v>22.499233598337028</v>
      </c>
      <c r="CH1441">
        <v>19.073582780929044</v>
      </c>
      <c r="CI1441">
        <v>1.3528295039126494</v>
      </c>
      <c r="CJ1441">
        <v>2.9863330597610216</v>
      </c>
      <c r="CK1441">
        <v>0.52336282705455484</v>
      </c>
      <c r="CL1441">
        <v>320.70486928593664</v>
      </c>
      <c r="CM1441">
        <v>166.02001155623987</v>
      </c>
      <c r="CN1441">
        <v>28.780816548833879</v>
      </c>
      <c r="CO1441">
        <v>3.4078896397997287</v>
      </c>
      <c r="CP1441">
        <v>2.1905098369519238</v>
      </c>
      <c r="CQ1441">
        <v>-1.7473284805346655E-3</v>
      </c>
      <c r="CR1441">
        <v>0.76605414382044268</v>
      </c>
      <c r="CS1441">
        <v>0.83642608258591056</v>
      </c>
      <c r="CT1441">
        <v>5</v>
      </c>
      <c r="CU1441">
        <v>-1.3469571137860667E-3</v>
      </c>
      <c r="CV1441">
        <v>-5.6233073547887271E-5</v>
      </c>
      <c r="CW1441">
        <v>6.2719251542547091E-3</v>
      </c>
      <c r="CX1441">
        <v>-8.9658393818268425E-3</v>
      </c>
      <c r="CY1441">
        <v>21.866250000000026</v>
      </c>
      <c r="CZ1441">
        <v>18.964318164425812</v>
      </c>
    </row>
    <row r="1442" spans="1:104" x14ac:dyDescent="0.55000000000000004">
      <c r="A1442" s="1" t="s">
        <v>71</v>
      </c>
      <c r="B1442">
        <v>0</v>
      </c>
      <c r="C1442">
        <v>1441</v>
      </c>
      <c r="D1442">
        <v>116</v>
      </c>
      <c r="E1442">
        <v>5297</v>
      </c>
      <c r="F1442">
        <v>6395</v>
      </c>
      <c r="G1442">
        <v>14209</v>
      </c>
      <c r="H1442">
        <v>348795521</v>
      </c>
      <c r="I1442">
        <v>909</v>
      </c>
      <c r="J1442">
        <v>364</v>
      </c>
      <c r="K1442">
        <v>916.38793103448279</v>
      </c>
      <c r="L1442">
        <v>364.07758620689657</v>
      </c>
      <c r="M1442">
        <v>0.18486517375294573</v>
      </c>
      <c r="N1442">
        <v>0.15863656240662036</v>
      </c>
      <c r="O1442">
        <v>0.24359944868348199</v>
      </c>
      <c r="P1442">
        <v>0.35459473986240692</v>
      </c>
      <c r="Q1442" s="1" t="s">
        <v>2952</v>
      </c>
      <c r="R1442">
        <v>41</v>
      </c>
      <c r="S1442">
        <v>48.87005768508881</v>
      </c>
      <c r="T1442">
        <v>4791</v>
      </c>
      <c r="U1442">
        <v>5107</v>
      </c>
      <c r="V1442">
        <v>7452</v>
      </c>
      <c r="W1442">
        <v>315297820</v>
      </c>
      <c r="X1442">
        <v>34.418449434421063</v>
      </c>
      <c r="Y1442">
        <v>26.74004394952858</v>
      </c>
      <c r="Z1442">
        <v>34.547717454712789</v>
      </c>
      <c r="AA1442">
        <v>27.327114461347445</v>
      </c>
      <c r="AB1442">
        <v>8.557581060659377</v>
      </c>
      <c r="AC1442">
        <v>-9.6554773809200256</v>
      </c>
      <c r="AD1442">
        <v>2264500.2753836857</v>
      </c>
      <c r="AE1442">
        <v>1759421.6061010263</v>
      </c>
      <c r="AF1442">
        <v>4.8877872799920397E-2</v>
      </c>
      <c r="AG1442">
        <v>3.7973717244863543E-2</v>
      </c>
      <c r="AH1442">
        <v>4.5829208136679525E-2</v>
      </c>
      <c r="AI1442">
        <v>3.6250731124730651E-2</v>
      </c>
      <c r="AJ1442">
        <v>7.4557736889867398E-3</v>
      </c>
      <c r="AK1442">
        <v>-8.4123134447672103E-3</v>
      </c>
      <c r="AL1442">
        <v>4.8864151543907636E-2</v>
      </c>
      <c r="AM1442">
        <v>3.7965393479839224E-2</v>
      </c>
      <c r="AN1442">
        <v>-0.12010954753177532</v>
      </c>
      <c r="AO1442">
        <v>-6.5336053854467016E-2</v>
      </c>
      <c r="AP1442">
        <v>-0.11135623497117622</v>
      </c>
      <c r="AQ1442">
        <v>-5.9516497858951967E-2</v>
      </c>
      <c r="AR1442">
        <v>2.323698787440947E-4</v>
      </c>
      <c r="AS1442">
        <v>-6.7455700751501341E-2</v>
      </c>
      <c r="AT1442">
        <v>-0.12007040739822235</v>
      </c>
      <c r="AU1442">
        <v>-6.5311972985961808E-2</v>
      </c>
      <c r="AV1442">
        <v>-0.14153861917151314</v>
      </c>
      <c r="AW1442">
        <v>-0.13210097542708221</v>
      </c>
      <c r="AX1442">
        <v>-0.13032716262654806</v>
      </c>
      <c r="AY1442">
        <v>-0.1258923341207607</v>
      </c>
      <c r="AZ1442">
        <v>-2.5529098577804134E-3</v>
      </c>
      <c r="BA1442">
        <v>-0.13005682595876741</v>
      </c>
      <c r="BB1442">
        <v>-0.14148848977934966</v>
      </c>
      <c r="BC1442">
        <v>-0.132075070574208</v>
      </c>
      <c r="BD1442">
        <v>916.50764583726641</v>
      </c>
      <c r="BE1442">
        <v>364.15065131206342</v>
      </c>
      <c r="BF1442">
        <v>916.46864738076624</v>
      </c>
      <c r="BG1442">
        <v>364.08663017982798</v>
      </c>
      <c r="BH1442">
        <v>916.81589133647685</v>
      </c>
      <c r="BI1442">
        <v>363.79111830529945</v>
      </c>
      <c r="BJ1442">
        <v>916.50747534971924</v>
      </c>
      <c r="BK1442">
        <v>364.15033617361161</v>
      </c>
      <c r="BL1442" s="1" t="s">
        <v>2953</v>
      </c>
      <c r="BM1442">
        <v>4</v>
      </c>
      <c r="BN1442">
        <v>4</v>
      </c>
      <c r="BO1442">
        <v>2</v>
      </c>
      <c r="BP1442" t="b">
        <v>0</v>
      </c>
      <c r="BQ1442" t="b">
        <v>0</v>
      </c>
      <c r="BR1442">
        <v>1441</v>
      </c>
      <c r="BS1442">
        <v>8836111</v>
      </c>
      <c r="BT1442" s="1">
        <v>4.7615859080386298E-2</v>
      </c>
      <c r="BU1442">
        <v>1.5454545454545501</v>
      </c>
      <c r="BV1442">
        <v>0.142348402377352</v>
      </c>
      <c r="BW1442">
        <v>-1.50349148660277</v>
      </c>
      <c r="BX1442">
        <v>6.7304840192125598E-2</v>
      </c>
      <c r="BY1442">
        <f>cells8[theta1N]-cells8[theta2N]</f>
        <v>-1.5707963267948957</v>
      </c>
      <c r="BZ1442">
        <v>7.7637762730669202</v>
      </c>
      <c r="CA1442">
        <v>16.449075961859698</v>
      </c>
      <c r="CB1442">
        <f>cells8[lambda1]/cells8[lambda2]</f>
        <v>0.47198859626332251</v>
      </c>
      <c r="CC1442">
        <v>1441</v>
      </c>
      <c r="CD1442">
        <v>324.0695652173913</v>
      </c>
      <c r="CE1442">
        <v>102.76684782608697</v>
      </c>
      <c r="CF1442">
        <v>20.161270740194663</v>
      </c>
      <c r="CG1442">
        <v>70.041966063181107</v>
      </c>
      <c r="CH1442">
        <v>39.868074671061024</v>
      </c>
      <c r="CI1442">
        <v>2.9792699559014375</v>
      </c>
      <c r="CJ1442">
        <v>2.9368690957735923</v>
      </c>
      <c r="CK1442">
        <v>-2.3887158501720442E-2</v>
      </c>
      <c r="CL1442">
        <v>324.24007694671127</v>
      </c>
      <c r="CM1442">
        <v>102.68522422438858</v>
      </c>
      <c r="CN1442">
        <v>20.161270740194663</v>
      </c>
      <c r="CO1442">
        <v>5.7616485200975074</v>
      </c>
      <c r="CP1442">
        <v>4.1056588650572605</v>
      </c>
      <c r="CQ1442">
        <v>3.092531270646242</v>
      </c>
      <c r="CR1442">
        <v>0.70158674786306729</v>
      </c>
      <c r="CS1442">
        <v>-9.0892293062672685E-2</v>
      </c>
      <c r="CT1442">
        <v>6</v>
      </c>
      <c r="CU1442">
        <v>1.4360248592893115E-3</v>
      </c>
      <c r="CV1442">
        <v>2.7601312851634124E-7</v>
      </c>
      <c r="CW1442">
        <v>2.7724956850017721E-3</v>
      </c>
      <c r="CX1442">
        <v>9.9554033576851114E-5</v>
      </c>
      <c r="CY1442">
        <v>64.86375000000001</v>
      </c>
      <c r="CZ1442">
        <v>39.533661582020883</v>
      </c>
    </row>
    <row r="1443" spans="1:104" x14ac:dyDescent="0.55000000000000004">
      <c r="A1443" s="1" t="s">
        <v>71</v>
      </c>
      <c r="B1443">
        <v>0</v>
      </c>
      <c r="C1443">
        <v>1442</v>
      </c>
      <c r="D1443">
        <v>485</v>
      </c>
      <c r="E1443">
        <v>9134</v>
      </c>
      <c r="F1443">
        <v>16590</v>
      </c>
      <c r="G1443">
        <v>51360</v>
      </c>
      <c r="H1443">
        <v>602904224</v>
      </c>
      <c r="I1443">
        <v>909</v>
      </c>
      <c r="J1443">
        <v>722</v>
      </c>
      <c r="K1443">
        <v>925.64742268041232</v>
      </c>
      <c r="L1443">
        <v>729.47422680412376</v>
      </c>
      <c r="M1443">
        <v>0.30932869254665457</v>
      </c>
      <c r="N1443">
        <v>9.9783146008632917E-2</v>
      </c>
      <c r="O1443">
        <v>0.32502448563147196</v>
      </c>
      <c r="P1443">
        <v>0.15602061687930005</v>
      </c>
      <c r="Q1443" s="1" t="s">
        <v>2954</v>
      </c>
      <c r="R1443">
        <v>92</v>
      </c>
      <c r="S1443">
        <v>113.53910524340084</v>
      </c>
      <c r="T1443">
        <v>5328</v>
      </c>
      <c r="U1443">
        <v>7067</v>
      </c>
      <c r="V1443">
        <v>11395</v>
      </c>
      <c r="W1443">
        <v>350996355</v>
      </c>
      <c r="X1443">
        <v>-44.395113295281902</v>
      </c>
      <c r="Y1443">
        <v>26.08692507750348</v>
      </c>
      <c r="Z1443">
        <v>-15.068076638741445</v>
      </c>
      <c r="AA1443">
        <v>58.270153973384069</v>
      </c>
      <c r="AB1443">
        <v>21.42957371075638</v>
      </c>
      <c r="AC1443">
        <v>54.002569154341629</v>
      </c>
      <c r="AD1443">
        <v>-2913314.1429654001</v>
      </c>
      <c r="AE1443">
        <v>1724603.8838656079</v>
      </c>
      <c r="AF1443">
        <v>-0.12560520997348604</v>
      </c>
      <c r="AG1443">
        <v>7.3806630025441328E-2</v>
      </c>
      <c r="AH1443">
        <v>-3.2616036691681248E-2</v>
      </c>
      <c r="AI1443">
        <v>0.12613033007406796</v>
      </c>
      <c r="AJ1443">
        <v>2.7882711047081676E-2</v>
      </c>
      <c r="AK1443">
        <v>7.0264488311998566E-2</v>
      </c>
      <c r="AL1443">
        <v>-0.12512779168093344</v>
      </c>
      <c r="AM1443">
        <v>7.4072298737001468E-2</v>
      </c>
      <c r="AN1443">
        <v>-0.24596702237933205</v>
      </c>
      <c r="AO1443">
        <v>-7.1256878216121131E-2</v>
      </c>
      <c r="AP1443">
        <v>-0.28251240905803193</v>
      </c>
      <c r="AQ1443">
        <v>-9.0469482084533578E-2</v>
      </c>
      <c r="AR1443">
        <v>-0.15761802601305427</v>
      </c>
      <c r="AS1443">
        <v>-2.4174791606957298E-2</v>
      </c>
      <c r="AT1443">
        <v>-0.24615252123611345</v>
      </c>
      <c r="AU1443">
        <v>-7.1354377862055576E-2</v>
      </c>
      <c r="AV1443">
        <v>-0.14589691612145123</v>
      </c>
      <c r="AW1443">
        <v>-0.31559982068640358</v>
      </c>
      <c r="AX1443">
        <v>-0.19149547200279227</v>
      </c>
      <c r="AY1443">
        <v>-0.28075253365002695</v>
      </c>
      <c r="AZ1443">
        <v>-0.10210354241795595</v>
      </c>
      <c r="BA1443">
        <v>-0.14803272856878094</v>
      </c>
      <c r="BB1443">
        <v>-0.14612709482014027</v>
      </c>
      <c r="BC1443">
        <v>-0.31541727757847787</v>
      </c>
      <c r="BD1443">
        <v>920.27972410772941</v>
      </c>
      <c r="BE1443">
        <v>727.99496387125032</v>
      </c>
      <c r="BF1443">
        <v>920.79584086799275</v>
      </c>
      <c r="BG1443">
        <v>727.58113321277881</v>
      </c>
      <c r="BH1443">
        <v>925.57242990654208</v>
      </c>
      <c r="BI1443">
        <v>729.3757398753894</v>
      </c>
      <c r="BJ1443">
        <v>920.28381066376471</v>
      </c>
      <c r="BK1443">
        <v>727.99216634780123</v>
      </c>
      <c r="BL1443" s="1" t="s">
        <v>2955</v>
      </c>
      <c r="BM1443">
        <v>6</v>
      </c>
      <c r="BN1443">
        <v>6</v>
      </c>
      <c r="BO1443">
        <v>2</v>
      </c>
      <c r="BP1443" t="b">
        <v>0</v>
      </c>
      <c r="BQ1443" t="b">
        <v>0</v>
      </c>
      <c r="BR1443">
        <v>1442</v>
      </c>
      <c r="BS1443">
        <v>6170195</v>
      </c>
      <c r="BT1443" s="1">
        <v>8.1843035523605206E-3</v>
      </c>
      <c r="BU1443">
        <v>1.31034482758621</v>
      </c>
      <c r="BV1443">
        <v>5.3061375760552497E-2</v>
      </c>
      <c r="BW1443">
        <v>-1.5207450335556401</v>
      </c>
      <c r="BX1443">
        <v>5.0051293239260899E-2</v>
      </c>
      <c r="BY1443">
        <f>cells8[theta1N]-cells8[theta2N]</f>
        <v>-1.570796326794901</v>
      </c>
      <c r="BZ1443">
        <v>3.6755624399937799</v>
      </c>
      <c r="CA1443">
        <v>5.3499498187696002</v>
      </c>
      <c r="CB1443">
        <f>cells8[lambda1]/cells8[lambda2]</f>
        <v>0.68702746091160505</v>
      </c>
      <c r="CC1443">
        <v>1442</v>
      </c>
      <c r="CD1443">
        <v>321.09512195121948</v>
      </c>
      <c r="CE1443">
        <v>230.75243902439021</v>
      </c>
      <c r="CF1443">
        <v>24.264731088666849</v>
      </c>
      <c r="CG1443">
        <v>17.774691214406371</v>
      </c>
      <c r="CH1443">
        <v>17.755812851573445</v>
      </c>
      <c r="CI1443">
        <v>-1.8796778518657555</v>
      </c>
      <c r="CJ1443">
        <v>0.37275725815660704</v>
      </c>
      <c r="CK1443">
        <v>1.5760637116359619</v>
      </c>
      <c r="CL1443">
        <v>320.95697810663103</v>
      </c>
      <c r="CM1443">
        <v>230.98837402234611</v>
      </c>
      <c r="CN1443">
        <v>24.264731088666849</v>
      </c>
      <c r="CO1443">
        <v>3.2699365027120719</v>
      </c>
      <c r="CP1443">
        <v>1.8814374129382982</v>
      </c>
      <c r="CQ1443">
        <v>3.1268937711390992</v>
      </c>
      <c r="CR1443">
        <v>0.8178902246628561</v>
      </c>
      <c r="CS1443">
        <v>-0.31900842735578444</v>
      </c>
      <c r="CT1443">
        <v>4</v>
      </c>
      <c r="CU1443">
        <v>8.0320672941651284E-3</v>
      </c>
      <c r="CV1443">
        <v>5.1611970037683132E-5</v>
      </c>
      <c r="CW1443">
        <v>1.1624021494919087E-2</v>
      </c>
      <c r="CX1443">
        <v>4.440113093411171E-3</v>
      </c>
      <c r="CY1443">
        <v>16.537500000000051</v>
      </c>
      <c r="CZ1443">
        <v>16.899494936611688</v>
      </c>
    </row>
    <row r="1444" spans="1:104" x14ac:dyDescent="0.55000000000000004">
      <c r="A1444" s="1" t="s">
        <v>71</v>
      </c>
      <c r="B1444">
        <v>0</v>
      </c>
      <c r="C1444">
        <v>1443</v>
      </c>
      <c r="D1444">
        <v>295</v>
      </c>
      <c r="E1444">
        <v>11249</v>
      </c>
      <c r="F1444">
        <v>13821</v>
      </c>
      <c r="G1444">
        <v>33364</v>
      </c>
      <c r="H1444">
        <v>740786004</v>
      </c>
      <c r="I1444">
        <v>910</v>
      </c>
      <c r="J1444">
        <v>341</v>
      </c>
      <c r="K1444">
        <v>918.84406779661015</v>
      </c>
      <c r="L1444">
        <v>344.935593220339</v>
      </c>
      <c r="M1444">
        <v>-8.8783503971225045E-2</v>
      </c>
      <c r="N1444">
        <v>1.557846673043178E-2</v>
      </c>
      <c r="O1444">
        <v>9.0139886859701021E-2</v>
      </c>
      <c r="P1444">
        <v>1.4839475420218156</v>
      </c>
      <c r="Q1444" s="1" t="s">
        <v>2956</v>
      </c>
      <c r="R1444">
        <v>58</v>
      </c>
      <c r="S1444">
        <v>73.740115370177577</v>
      </c>
      <c r="T1444">
        <v>6489</v>
      </c>
      <c r="U1444">
        <v>7065</v>
      </c>
      <c r="V1444">
        <v>10518</v>
      </c>
      <c r="W1444">
        <v>427082262</v>
      </c>
      <c r="X1444">
        <v>-23.815902507504319</v>
      </c>
      <c r="Y1444">
        <v>94.889105303344138</v>
      </c>
      <c r="Z1444">
        <v>-30.925278524336665</v>
      </c>
      <c r="AA1444">
        <v>93.156381840738248</v>
      </c>
      <c r="AB1444">
        <v>-35.082394082810254</v>
      </c>
      <c r="AC1444">
        <v>80.40635429350607</v>
      </c>
      <c r="AD1444">
        <v>-1568750.9404281136</v>
      </c>
      <c r="AE1444">
        <v>6242580.8452654816</v>
      </c>
      <c r="AF1444">
        <v>-3.5661625860603209E-2</v>
      </c>
      <c r="AG1444">
        <v>0.14208572488525187</v>
      </c>
      <c r="AH1444">
        <v>-4.2375472472254747E-2</v>
      </c>
      <c r="AI1444">
        <v>0.12764786228846839</v>
      </c>
      <c r="AJ1444">
        <v>-3.2050329752073788E-2</v>
      </c>
      <c r="AK1444">
        <v>7.3457078305030843E-2</v>
      </c>
      <c r="AL1444">
        <v>-3.5690072637319256E-2</v>
      </c>
      <c r="AM1444">
        <v>0.1420226487647944</v>
      </c>
      <c r="AN1444">
        <v>-0.11419619674494126</v>
      </c>
      <c r="AO1444">
        <v>-1.0531908499446911E-3</v>
      </c>
      <c r="AP1444">
        <v>-0.1052859976715889</v>
      </c>
      <c r="AQ1444">
        <v>-7.7909837339649344E-3</v>
      </c>
      <c r="AR1444">
        <v>-4.6275939315822794E-2</v>
      </c>
      <c r="AS1444">
        <v>5.3576874659380255E-2</v>
      </c>
      <c r="AT1444">
        <v>-0.11415679045435717</v>
      </c>
      <c r="AU1444">
        <v>-1.0803791546950153E-3</v>
      </c>
      <c r="AV1444">
        <v>-0.13769971189859442</v>
      </c>
      <c r="AW1444">
        <v>-3.0068236410619467E-2</v>
      </c>
      <c r="AX1444">
        <v>-0.12322170237194523</v>
      </c>
      <c r="AY1444">
        <v>-3.6493633100077548E-2</v>
      </c>
      <c r="AZ1444">
        <v>-4.4944289172022589E-2</v>
      </c>
      <c r="BA1444">
        <v>1.5903190234695237E-2</v>
      </c>
      <c r="BB1444">
        <v>-0.13763586430957078</v>
      </c>
      <c r="BC1444">
        <v>-3.009440226162324E-2</v>
      </c>
      <c r="BD1444">
        <v>917.7370432927371</v>
      </c>
      <c r="BE1444">
        <v>345.49515512490001</v>
      </c>
      <c r="BF1444">
        <v>917.97308443672671</v>
      </c>
      <c r="BG1444">
        <v>345.36719484841905</v>
      </c>
      <c r="BH1444">
        <v>918.88658434240494</v>
      </c>
      <c r="BI1444">
        <v>345.19314230907565</v>
      </c>
      <c r="BJ1444">
        <v>917.73822245702149</v>
      </c>
      <c r="BK1444">
        <v>345.49453035292498</v>
      </c>
      <c r="BL1444" s="1" t="s">
        <v>2957</v>
      </c>
      <c r="BM1444">
        <v>6</v>
      </c>
      <c r="BN1444">
        <v>6</v>
      </c>
      <c r="BO1444">
        <v>2</v>
      </c>
      <c r="BP1444" t="b">
        <v>0</v>
      </c>
      <c r="BQ1444" t="b">
        <v>0</v>
      </c>
      <c r="BR1444">
        <v>1443</v>
      </c>
      <c r="BS1444">
        <v>6127311</v>
      </c>
      <c r="BT1444" s="1">
        <v>3.1897248516145802E-3</v>
      </c>
      <c r="BU1444">
        <v>0.92</v>
      </c>
      <c r="BV1444">
        <v>7.5473887815897894E-2</v>
      </c>
      <c r="BW1444">
        <v>0.62862332170499802</v>
      </c>
      <c r="BX1444">
        <v>-0.94217300508989898</v>
      </c>
      <c r="BY1444">
        <f>cells8[theta1N]-cells8[theta2N]</f>
        <v>1.570796326794897</v>
      </c>
      <c r="BZ1444">
        <v>5.2564331520947798</v>
      </c>
      <c r="CA1444">
        <v>7.5813512048901304</v>
      </c>
      <c r="CB1444">
        <f>cells8[lambda1]/cells8[lambda2]</f>
        <v>0.69333724425063836</v>
      </c>
      <c r="CC1444">
        <v>1443</v>
      </c>
      <c r="CD1444">
        <v>320.94999999999993</v>
      </c>
      <c r="CE1444">
        <v>144.65096153846156</v>
      </c>
      <c r="CF1444">
        <v>28.385199983667601</v>
      </c>
      <c r="CG1444">
        <v>27.583990063176991</v>
      </c>
      <c r="CH1444">
        <v>21.568680055145759</v>
      </c>
      <c r="CI1444">
        <v>2.3228262294994702</v>
      </c>
      <c r="CJ1444">
        <v>3.0040219607413188</v>
      </c>
      <c r="CK1444">
        <v>2.9197261720444709</v>
      </c>
      <c r="CL1444">
        <v>321.14700271424567</v>
      </c>
      <c r="CM1444">
        <v>144.55525488569958</v>
      </c>
      <c r="CN1444">
        <v>28.385199983667601</v>
      </c>
      <c r="CO1444">
        <v>3.3228567150246078</v>
      </c>
      <c r="CP1444">
        <v>2.770139975927091</v>
      </c>
      <c r="CQ1444">
        <v>-1.2078870315817837E-2</v>
      </c>
      <c r="CR1444">
        <v>0.55227472158900515</v>
      </c>
      <c r="CS1444">
        <v>-0.58695268233991971</v>
      </c>
      <c r="CT1444">
        <v>4</v>
      </c>
      <c r="CU1444">
        <v>-7.1320199804886953E-3</v>
      </c>
      <c r="CV1444">
        <v>3.5050287198346219E-5</v>
      </c>
      <c r="CW1444">
        <v>-3.1551591828565036E-3</v>
      </c>
      <c r="CX1444">
        <v>-1.1108880778120887E-2</v>
      </c>
      <c r="CY1444">
        <v>27.133749999999903</v>
      </c>
      <c r="CZ1444">
        <v>21.47436867076452</v>
      </c>
    </row>
    <row r="1445" spans="1:104" x14ac:dyDescent="0.55000000000000004">
      <c r="A1445" s="1" t="s">
        <v>71</v>
      </c>
      <c r="B1445">
        <v>0</v>
      </c>
      <c r="C1445">
        <v>1444</v>
      </c>
      <c r="D1445">
        <v>106</v>
      </c>
      <c r="E1445">
        <v>1553</v>
      </c>
      <c r="F1445">
        <v>3630</v>
      </c>
      <c r="G1445">
        <v>12137</v>
      </c>
      <c r="H1445">
        <v>102718825</v>
      </c>
      <c r="I1445">
        <v>910</v>
      </c>
      <c r="J1445">
        <v>563</v>
      </c>
      <c r="K1445">
        <v>917.88679245283015</v>
      </c>
      <c r="L1445">
        <v>568.80188679245282</v>
      </c>
      <c r="M1445">
        <v>-8.1334899823240561E-2</v>
      </c>
      <c r="N1445">
        <v>0.67234013233810053</v>
      </c>
      <c r="O1445">
        <v>0.67724192094234037</v>
      </c>
      <c r="P1445">
        <v>0.84559208941425812</v>
      </c>
      <c r="Q1445" s="1" t="s">
        <v>2958</v>
      </c>
      <c r="R1445">
        <v>41</v>
      </c>
      <c r="S1445">
        <v>55.497474683058293</v>
      </c>
      <c r="T1445">
        <v>3013</v>
      </c>
      <c r="U1445">
        <v>3881</v>
      </c>
      <c r="V1445">
        <v>6754</v>
      </c>
      <c r="W1445">
        <v>198460258</v>
      </c>
      <c r="X1445">
        <v>-39.670650498028884</v>
      </c>
      <c r="Y1445">
        <v>62.472898635179121</v>
      </c>
      <c r="Z1445">
        <v>-34.589277771240816</v>
      </c>
      <c r="AA1445">
        <v>60.039617316189094</v>
      </c>
      <c r="AB1445">
        <v>-38.974699039711368</v>
      </c>
      <c r="AC1445">
        <v>16.720647042165613</v>
      </c>
      <c r="AD1445">
        <v>-2608749.5808472978</v>
      </c>
      <c r="AE1445">
        <v>4109610.7476350879</v>
      </c>
      <c r="AF1445">
        <v>-0.10474614475227405</v>
      </c>
      <c r="AG1445">
        <v>0.16495306231138704</v>
      </c>
      <c r="AH1445">
        <v>-6.6610564393526125E-2</v>
      </c>
      <c r="AI1445">
        <v>0.11562174908225076</v>
      </c>
      <c r="AJ1445">
        <v>-3.9067284335117587E-2</v>
      </c>
      <c r="AK1445">
        <v>1.6760367324398062E-2</v>
      </c>
      <c r="AL1445">
        <v>-0.10454036740072591</v>
      </c>
      <c r="AM1445">
        <v>0.16468434555232675</v>
      </c>
      <c r="AN1445">
        <v>2.2487084508925725E-2</v>
      </c>
      <c r="AO1445">
        <v>1.896244669854787E-2</v>
      </c>
      <c r="AP1445">
        <v>-2.0802071455925022E-2</v>
      </c>
      <c r="AQ1445">
        <v>-2.8230683340813693E-2</v>
      </c>
      <c r="AR1445">
        <v>3.1829886067380422E-2</v>
      </c>
      <c r="AS1445">
        <v>-6.9751537629787934E-3</v>
      </c>
      <c r="AT1445">
        <v>2.2270687362153006E-2</v>
      </c>
      <c r="AU1445">
        <v>1.8725304730303975E-2</v>
      </c>
      <c r="AV1445">
        <v>4.3482483987218011E-3</v>
      </c>
      <c r="AW1445">
        <v>-4.8816952291273988E-2</v>
      </c>
      <c r="AX1445">
        <v>-3.2287629134930891E-2</v>
      </c>
      <c r="AY1445">
        <v>-7.0151170552556957E-2</v>
      </c>
      <c r="AZ1445">
        <v>9.5955027359450988E-3</v>
      </c>
      <c r="BA1445">
        <v>-3.9169855435560681E-2</v>
      </c>
      <c r="BB1445">
        <v>4.1532955829727087E-3</v>
      </c>
      <c r="BC1445">
        <v>-4.893021590497014E-2</v>
      </c>
      <c r="BD1445">
        <v>918.10946555054738</v>
      </c>
      <c r="BE1445">
        <v>569.78622021893113</v>
      </c>
      <c r="BF1445">
        <v>917.27493112947661</v>
      </c>
      <c r="BG1445">
        <v>568.49944903581263</v>
      </c>
      <c r="BH1445">
        <v>917.70907143445663</v>
      </c>
      <c r="BI1445">
        <v>568.7328005273132</v>
      </c>
      <c r="BJ1445">
        <v>918.10186834789044</v>
      </c>
      <c r="BK1445">
        <v>569.77445454618464</v>
      </c>
      <c r="BL1445" s="1" t="s">
        <v>2959</v>
      </c>
      <c r="BM1445">
        <v>5</v>
      </c>
      <c r="BN1445">
        <v>4</v>
      </c>
      <c r="BO1445">
        <v>2</v>
      </c>
      <c r="BP1445" t="b">
        <v>0</v>
      </c>
      <c r="BQ1445" t="b">
        <v>0</v>
      </c>
      <c r="BR1445">
        <v>1444</v>
      </c>
      <c r="BS1445">
        <v>7171992</v>
      </c>
      <c r="BT1445" s="1">
        <v>-2.70808631000794E-2</v>
      </c>
      <c r="BU1445">
        <v>0.9</v>
      </c>
      <c r="BV1445">
        <v>0.114030138188255</v>
      </c>
      <c r="BW1445">
        <v>-0.69341481580354403</v>
      </c>
      <c r="BX1445">
        <v>0.87738151099135198</v>
      </c>
      <c r="BY1445">
        <f>cells8[theta1N]-cells8[theta2N]</f>
        <v>-1.5707963267948961</v>
      </c>
      <c r="BZ1445">
        <v>5.9147302499838199</v>
      </c>
      <c r="CA1445">
        <v>13.4813067983376</v>
      </c>
      <c r="CB1445">
        <f>cells8[lambda1]/cells8[lambda2]</f>
        <v>0.43873567588515783</v>
      </c>
      <c r="CC1445">
        <v>1444</v>
      </c>
      <c r="CD1445">
        <v>321.68333333333334</v>
      </c>
      <c r="CE1445">
        <v>159.26666666666665</v>
      </c>
      <c r="CF1445">
        <v>28.991249815581973</v>
      </c>
      <c r="CG1445">
        <v>15.942210072185766</v>
      </c>
      <c r="CH1445">
        <v>19.458684842111452</v>
      </c>
      <c r="CI1445">
        <v>1.3884632139405266</v>
      </c>
      <c r="CJ1445">
        <v>3.0669624191114053</v>
      </c>
      <c r="CK1445">
        <v>2.1871944286260856</v>
      </c>
      <c r="CL1445">
        <v>321.3743671708728</v>
      </c>
      <c r="CM1445">
        <v>159.27291121524544</v>
      </c>
      <c r="CN1445">
        <v>28.991249815581973</v>
      </c>
      <c r="CO1445">
        <v>4.6099946789085218</v>
      </c>
      <c r="CP1445">
        <v>1.1601844199318103</v>
      </c>
      <c r="CQ1445">
        <v>1.6106329554553517E-2</v>
      </c>
      <c r="CR1445">
        <v>0.96781383749092487</v>
      </c>
      <c r="CS1445">
        <v>-0.81616715885040347</v>
      </c>
      <c r="CT1445">
        <v>4</v>
      </c>
      <c r="CU1445">
        <v>-2.9842504160699527E-3</v>
      </c>
      <c r="CV1445">
        <v>-3.4662818605352173E-5</v>
      </c>
      <c r="CW1445">
        <v>3.6163987301251286E-3</v>
      </c>
      <c r="CX1445">
        <v>-9.584899562265034E-3</v>
      </c>
      <c r="CY1445">
        <v>15.373749999999854</v>
      </c>
      <c r="CZ1445">
        <v>19.424116139070343</v>
      </c>
    </row>
    <row r="1446" spans="1:104" x14ac:dyDescent="0.55000000000000004">
      <c r="A1446" s="1" t="s">
        <v>71</v>
      </c>
      <c r="B1446">
        <v>0</v>
      </c>
      <c r="C1446">
        <v>1445</v>
      </c>
      <c r="D1446">
        <v>197</v>
      </c>
      <c r="E1446">
        <v>6393</v>
      </c>
      <c r="F1446">
        <v>8679</v>
      </c>
      <c r="G1446">
        <v>22524</v>
      </c>
      <c r="H1446">
        <v>421215996</v>
      </c>
      <c r="I1446">
        <v>910</v>
      </c>
      <c r="J1446">
        <v>603</v>
      </c>
      <c r="K1446">
        <v>916.52284263959393</v>
      </c>
      <c r="L1446">
        <v>610.87309644670052</v>
      </c>
      <c r="M1446">
        <v>1.3652809298264283E-2</v>
      </c>
      <c r="N1446">
        <v>0.1020057028937484</v>
      </c>
      <c r="O1446">
        <v>0.10291531773541994</v>
      </c>
      <c r="P1446">
        <v>0.7188717429369148</v>
      </c>
      <c r="Q1446" s="1" t="s">
        <v>2960</v>
      </c>
      <c r="R1446">
        <v>51</v>
      </c>
      <c r="S1446">
        <v>61.355339059327363</v>
      </c>
      <c r="T1446">
        <v>5814</v>
      </c>
      <c r="U1446">
        <v>6609</v>
      </c>
      <c r="V1446">
        <v>9524</v>
      </c>
      <c r="W1446">
        <v>382727732</v>
      </c>
      <c r="X1446">
        <v>-59.520907200328232</v>
      </c>
      <c r="Y1446">
        <v>61.012667851768718</v>
      </c>
      <c r="Z1446">
        <v>-61.361659214076766</v>
      </c>
      <c r="AA1446">
        <v>27.247926658214801</v>
      </c>
      <c r="AB1446">
        <v>-49.515978167415795</v>
      </c>
      <c r="AC1446">
        <v>82.789707042811202</v>
      </c>
      <c r="AD1446">
        <v>-3916520.2750176815</v>
      </c>
      <c r="AE1446">
        <v>4005584.4592650677</v>
      </c>
      <c r="AF1446">
        <v>-8.9410717625215366E-2</v>
      </c>
      <c r="AG1446">
        <v>9.1651600646729822E-2</v>
      </c>
      <c r="AH1446">
        <v>-7.8912030474747041E-2</v>
      </c>
      <c r="AI1446">
        <v>3.5041249639700928E-2</v>
      </c>
      <c r="AJ1446">
        <v>-4.3288566735196689E-2</v>
      </c>
      <c r="AK1446">
        <v>7.2377601956947354E-2</v>
      </c>
      <c r="AL1446">
        <v>-8.9361829023979877E-2</v>
      </c>
      <c r="AM1446">
        <v>9.1393974358613503E-2</v>
      </c>
      <c r="AN1446">
        <v>-9.143238774380838E-2</v>
      </c>
      <c r="AO1446">
        <v>8.8451430779991638E-2</v>
      </c>
      <c r="AP1446">
        <v>-6.0990780742098988E-2</v>
      </c>
      <c r="AQ1446">
        <v>5.0127121575912516E-2</v>
      </c>
      <c r="AR1446">
        <v>-7.0181429050270763E-2</v>
      </c>
      <c r="AS1446">
        <v>3.2939121063992043E-2</v>
      </c>
      <c r="AT1446">
        <v>-9.1297287340936992E-2</v>
      </c>
      <c r="AU1446">
        <v>8.8280631159761064E-2</v>
      </c>
      <c r="AV1446">
        <v>-7.8772331562184841E-2</v>
      </c>
      <c r="AW1446">
        <v>0.15945806465180962</v>
      </c>
      <c r="AX1446">
        <v>-3.0921563882107001E-2</v>
      </c>
      <c r="AY1446">
        <v>9.650093121766605E-2</v>
      </c>
      <c r="AZ1446">
        <v>-3.1530285543198963E-2</v>
      </c>
      <c r="BA1446">
        <v>7.248537826728467E-2</v>
      </c>
      <c r="BB1446">
        <v>-7.8553761215274631E-2</v>
      </c>
      <c r="BC1446">
        <v>0.1591698445174545</v>
      </c>
      <c r="BD1446">
        <v>915.73267636477397</v>
      </c>
      <c r="BE1446">
        <v>611.91506335053964</v>
      </c>
      <c r="BF1446">
        <v>916.07224334600755</v>
      </c>
      <c r="BG1446">
        <v>611.49302915082387</v>
      </c>
      <c r="BH1446">
        <v>916.02836973894512</v>
      </c>
      <c r="BI1446">
        <v>611.11929497424967</v>
      </c>
      <c r="BJ1446">
        <v>915.73448331957457</v>
      </c>
      <c r="BK1446">
        <v>611.91279465796924</v>
      </c>
      <c r="BL1446" s="1" t="s">
        <v>2961</v>
      </c>
      <c r="BM1446">
        <v>6</v>
      </c>
      <c r="BN1446">
        <v>4</v>
      </c>
      <c r="BO1446">
        <v>2</v>
      </c>
      <c r="BP1446" t="b">
        <v>0</v>
      </c>
      <c r="BQ1446" t="b">
        <v>0</v>
      </c>
      <c r="BR1446">
        <v>1445</v>
      </c>
      <c r="BS1446">
        <v>13743387</v>
      </c>
      <c r="BT1446" s="1">
        <v>-3.5372937738550998E-2</v>
      </c>
      <c r="BU1446">
        <v>1.05555555555556</v>
      </c>
      <c r="BV1446">
        <v>0.13528226413951999</v>
      </c>
      <c r="BW1446">
        <v>-1.1917834593224901</v>
      </c>
      <c r="BX1446">
        <v>0.37901286747240498</v>
      </c>
      <c r="BY1446">
        <f>cells8[theta1N]-cells8[theta2N]</f>
        <v>-1.570796326794895</v>
      </c>
      <c r="BZ1446">
        <v>10.470811300614301</v>
      </c>
      <c r="CA1446">
        <v>12.540121150410201</v>
      </c>
      <c r="CB1446">
        <f>cells8[lambda1]/cells8[lambda2]</f>
        <v>0.83498485979713122</v>
      </c>
      <c r="CC1446">
        <v>1445</v>
      </c>
      <c r="CD1446">
        <v>321.81016949152536</v>
      </c>
      <c r="CE1446">
        <v>237.51949152542372</v>
      </c>
      <c r="CF1446">
        <v>23.754813313978175</v>
      </c>
      <c r="CG1446">
        <v>43.108486556126202</v>
      </c>
      <c r="CH1446">
        <v>26.956904377193354</v>
      </c>
      <c r="CI1446">
        <v>1.303828968516467</v>
      </c>
      <c r="CJ1446">
        <v>2.7375243909825349</v>
      </c>
      <c r="CK1446">
        <v>-2.3202986421613314</v>
      </c>
      <c r="CL1446">
        <v>321.51251644826124</v>
      </c>
      <c r="CM1446">
        <v>237.48027572369352</v>
      </c>
      <c r="CN1446">
        <v>23.754813313978175</v>
      </c>
      <c r="CO1446">
        <v>4.0027765937291075</v>
      </c>
      <c r="CP1446">
        <v>3.6603550749669398</v>
      </c>
      <c r="CQ1446">
        <v>1.6795654684903212</v>
      </c>
      <c r="CR1446">
        <v>0.40468985452365802</v>
      </c>
      <c r="CS1446">
        <v>-1.2367449102445844</v>
      </c>
      <c r="CT1446">
        <v>6</v>
      </c>
      <c r="CU1446">
        <v>1.0312128660070252E-2</v>
      </c>
      <c r="CV1446">
        <v>9.9194071547931126E-5</v>
      </c>
      <c r="CW1446">
        <v>1.2985315139519671E-2</v>
      </c>
      <c r="CX1446">
        <v>7.6389421806208335E-3</v>
      </c>
      <c r="CY1446">
        <v>39.56750000000001</v>
      </c>
      <c r="CZ1446">
        <v>25.809040379562113</v>
      </c>
    </row>
    <row r="1447" spans="1:104" x14ac:dyDescent="0.55000000000000004">
      <c r="A1447" s="1" t="s">
        <v>71</v>
      </c>
      <c r="B1447">
        <v>0</v>
      </c>
      <c r="C1447">
        <v>1446</v>
      </c>
      <c r="D1447">
        <v>391</v>
      </c>
      <c r="E1447">
        <v>4028</v>
      </c>
      <c r="F1447">
        <v>7130</v>
      </c>
      <c r="G1447">
        <v>26790</v>
      </c>
      <c r="H1447">
        <v>265831078</v>
      </c>
      <c r="I1447">
        <v>911</v>
      </c>
      <c r="J1447">
        <v>274</v>
      </c>
      <c r="K1447">
        <v>922.46291560102304</v>
      </c>
      <c r="L1447">
        <v>274.6777493606138</v>
      </c>
      <c r="M1447">
        <v>-9.781866544856993E-2</v>
      </c>
      <c r="N1447">
        <v>-7.349051223048006E-2</v>
      </c>
      <c r="O1447">
        <v>0.12234928155913948</v>
      </c>
      <c r="P1447">
        <v>1.8929604942732645</v>
      </c>
      <c r="Q1447" s="1" t="s">
        <v>2962</v>
      </c>
      <c r="R1447">
        <v>62</v>
      </c>
      <c r="S1447">
        <v>80.22539674441613</v>
      </c>
      <c r="T1447">
        <v>2913</v>
      </c>
      <c r="U1447">
        <v>3435</v>
      </c>
      <c r="V1447">
        <v>6450</v>
      </c>
      <c r="W1447">
        <v>191792178</v>
      </c>
      <c r="X1447">
        <v>-38.126167406660258</v>
      </c>
      <c r="Y1447">
        <v>33.219077227847556</v>
      </c>
      <c r="Z1447">
        <v>-40.450369350921733</v>
      </c>
      <c r="AA1447">
        <v>34.296454804783266</v>
      </c>
      <c r="AB1447">
        <v>-32.79446951257956</v>
      </c>
      <c r="AC1447">
        <v>23.231863123396266</v>
      </c>
      <c r="AD1447">
        <v>-2509024.5961862355</v>
      </c>
      <c r="AE1447">
        <v>2185848.5694973688</v>
      </c>
      <c r="AF1447">
        <v>-0.13263296895055129</v>
      </c>
      <c r="AG1447">
        <v>0.11556222768295867</v>
      </c>
      <c r="AH1447">
        <v>-0.11842755065417032</v>
      </c>
      <c r="AI1447">
        <v>0.10041058224748649</v>
      </c>
      <c r="AJ1447">
        <v>-5.0382500555370816E-2</v>
      </c>
      <c r="AK1447">
        <v>3.5691364248713622E-2</v>
      </c>
      <c r="AL1447">
        <v>-0.13256451274903297</v>
      </c>
      <c r="AM1447">
        <v>0.11548948184845979</v>
      </c>
      <c r="AN1447">
        <v>-0.39044074506005</v>
      </c>
      <c r="AO1447">
        <v>4.6255340212828233E-3</v>
      </c>
      <c r="AP1447">
        <v>-0.32670243942701782</v>
      </c>
      <c r="AQ1447">
        <v>2.3271196004112896E-3</v>
      </c>
      <c r="AR1447">
        <v>-0.21200218435955068</v>
      </c>
      <c r="AS1447">
        <v>-1.8365492119116266E-2</v>
      </c>
      <c r="AT1447">
        <v>-0.39014250638444559</v>
      </c>
      <c r="AU1447">
        <v>4.6142226849897987E-3</v>
      </c>
      <c r="AV1447">
        <v>-0.40878572907622091</v>
      </c>
      <c r="AW1447">
        <v>-2.2982301538458753E-3</v>
      </c>
      <c r="AX1447">
        <v>-0.3401745028497149</v>
      </c>
      <c r="AY1447">
        <v>3.8643016766851801E-4</v>
      </c>
      <c r="AZ1447">
        <v>-0.22698790232175267</v>
      </c>
      <c r="BA1447">
        <v>-1.9739414853803532E-2</v>
      </c>
      <c r="BB1447">
        <v>-0.4084625002536052</v>
      </c>
      <c r="BC1447">
        <v>-2.2864271236723022E-3</v>
      </c>
      <c r="BD1447">
        <v>917.7517378351539</v>
      </c>
      <c r="BE1447">
        <v>273.91956305858986</v>
      </c>
      <c r="BF1447">
        <v>919.70701262272087</v>
      </c>
      <c r="BG1447">
        <v>274.24347826086955</v>
      </c>
      <c r="BH1447">
        <v>921.29742441209407</v>
      </c>
      <c r="BI1447">
        <v>274.75804404628593</v>
      </c>
      <c r="BJ1447">
        <v>917.76552069656805</v>
      </c>
      <c r="BK1447">
        <v>273.921871663177</v>
      </c>
      <c r="BL1447" s="1" t="s">
        <v>2963</v>
      </c>
      <c r="BM1447">
        <v>5</v>
      </c>
      <c r="BN1447">
        <v>5</v>
      </c>
      <c r="BO1447">
        <v>2</v>
      </c>
      <c r="BP1447" t="b">
        <v>0</v>
      </c>
      <c r="BQ1447" t="b">
        <v>1</v>
      </c>
      <c r="BR1447">
        <v>1446</v>
      </c>
      <c r="BS1447">
        <v>3259282</v>
      </c>
      <c r="BT1447" s="1">
        <v>-3.09793841137996E-2</v>
      </c>
      <c r="BU1447">
        <v>0.5</v>
      </c>
      <c r="BV1447">
        <v>0.126439917339804</v>
      </c>
      <c r="BW1447">
        <v>-0.118539068658272</v>
      </c>
      <c r="BX1447">
        <v>1.45225725813662</v>
      </c>
      <c r="BY1447">
        <f>cells8[theta1N]-cells8[theta2N]</f>
        <v>-1.5707963267948919</v>
      </c>
      <c r="BZ1447">
        <v>7.4949243343820697</v>
      </c>
      <c r="CA1447">
        <v>14.011962880476499</v>
      </c>
      <c r="CB1447">
        <f>cells8[lambda1]/cells8[lambda2]</f>
        <v>0.53489467523676404</v>
      </c>
      <c r="CC1447">
        <v>1446</v>
      </c>
      <c r="CD1447">
        <v>321.5750000000001</v>
      </c>
      <c r="CE1447">
        <v>118.63333333333333</v>
      </c>
      <c r="CF1447">
        <v>23.545191858964138</v>
      </c>
      <c r="CG1447">
        <v>14.921443468281563</v>
      </c>
      <c r="CH1447">
        <v>18.541824894325782</v>
      </c>
      <c r="CI1447">
        <v>-6.5834191595982208E-2</v>
      </c>
      <c r="CJ1447">
        <v>0.2519255630059789</v>
      </c>
      <c r="CK1447">
        <v>-2.4561881624783153</v>
      </c>
      <c r="CL1447">
        <v>321.58746215782105</v>
      </c>
      <c r="CM1447">
        <v>118.37199661603043</v>
      </c>
      <c r="CN1447">
        <v>23.545191858964138</v>
      </c>
      <c r="CO1447">
        <v>3.9923526570619021</v>
      </c>
      <c r="CP1447">
        <v>1.242548157513848</v>
      </c>
      <c r="CQ1447">
        <v>1.7714375473064912</v>
      </c>
      <c r="CR1447">
        <v>0.9503339425502777</v>
      </c>
      <c r="CS1447">
        <v>-0.73492411676783409</v>
      </c>
      <c r="CT1447">
        <v>3</v>
      </c>
      <c r="CU1447">
        <v>-7.7909899365154883E-4</v>
      </c>
      <c r="CV1447">
        <v>-1.053721616096832E-5</v>
      </c>
      <c r="CW1447">
        <v>2.5591956911953681E-3</v>
      </c>
      <c r="CX1447">
        <v>-4.1173936784984662E-3</v>
      </c>
      <c r="CY1447">
        <v>14.393749999999965</v>
      </c>
      <c r="CZ1447">
        <v>18.264318164425752</v>
      </c>
    </row>
    <row r="1448" spans="1:104" x14ac:dyDescent="0.55000000000000004">
      <c r="A1448" s="1" t="s">
        <v>71</v>
      </c>
      <c r="B1448">
        <v>0</v>
      </c>
      <c r="C1448">
        <v>1447</v>
      </c>
      <c r="D1448">
        <v>193</v>
      </c>
      <c r="E1448">
        <v>6250</v>
      </c>
      <c r="F1448">
        <v>8358</v>
      </c>
      <c r="G1448">
        <v>24711</v>
      </c>
      <c r="H1448">
        <v>411764359</v>
      </c>
      <c r="I1448">
        <v>911</v>
      </c>
      <c r="J1448">
        <v>520</v>
      </c>
      <c r="K1448">
        <v>920.63212435233163</v>
      </c>
      <c r="L1448">
        <v>509.65803108808291</v>
      </c>
      <c r="M1448">
        <v>-0.11494713931598874</v>
      </c>
      <c r="N1448">
        <v>-0.47064953141542232</v>
      </c>
      <c r="O1448">
        <v>0.48448305053787583</v>
      </c>
      <c r="P1448">
        <v>2.236423712074775</v>
      </c>
      <c r="Q1448" s="1" t="s">
        <v>2964</v>
      </c>
      <c r="R1448">
        <v>58</v>
      </c>
      <c r="S1448">
        <v>71.254833995939009</v>
      </c>
      <c r="T1448">
        <v>5744</v>
      </c>
      <c r="U1448">
        <v>6350</v>
      </c>
      <c r="V1448">
        <v>9735</v>
      </c>
      <c r="W1448">
        <v>378074119</v>
      </c>
      <c r="X1448">
        <v>-64.575502116740608</v>
      </c>
      <c r="Y1448">
        <v>-181.11817148796939</v>
      </c>
      <c r="Z1448">
        <v>-67.401350034782382</v>
      </c>
      <c r="AA1448">
        <v>-177.23414072692267</v>
      </c>
      <c r="AB1448">
        <v>13.037926055962359</v>
      </c>
      <c r="AC1448">
        <v>-82.284820690942325</v>
      </c>
      <c r="AD1448">
        <v>-4249261.8144055605</v>
      </c>
      <c r="AE1448">
        <v>-11915214.711482348</v>
      </c>
      <c r="AF1448">
        <v>-0.13270106473743873</v>
      </c>
      <c r="AG1448">
        <v>-0.37219337692955873</v>
      </c>
      <c r="AH1448">
        <v>-0.12134538249827952</v>
      </c>
      <c r="AI1448">
        <v>-0.31908180751815662</v>
      </c>
      <c r="AJ1448">
        <v>1.2865901793367551E-2</v>
      </c>
      <c r="AK1448">
        <v>-8.1199142988725867E-2</v>
      </c>
      <c r="AL1448">
        <v>-0.13264605425595508</v>
      </c>
      <c r="AM1448">
        <v>-0.37194841977788146</v>
      </c>
      <c r="AN1448">
        <v>8.2749755553910898E-2</v>
      </c>
      <c r="AO1448">
        <v>-0.17704018178020201</v>
      </c>
      <c r="AP1448">
        <v>7.2784568035316799E-2</v>
      </c>
      <c r="AQ1448">
        <v>-0.15538090218514947</v>
      </c>
      <c r="AR1448">
        <v>9.8678074166906091E-2</v>
      </c>
      <c r="AS1448">
        <v>-0.12234699270816612</v>
      </c>
      <c r="AT1448">
        <v>8.270731851354711E-2</v>
      </c>
      <c r="AU1448">
        <v>-0.17694564538823759</v>
      </c>
      <c r="AV1448">
        <v>9.0652723330658241E-2</v>
      </c>
      <c r="AW1448">
        <v>-9.7705396500840994E-2</v>
      </c>
      <c r="AX1448">
        <v>8.4094248400642793E-2</v>
      </c>
      <c r="AY1448">
        <v>-7.804856619541671E-2</v>
      </c>
      <c r="AZ1448">
        <v>9.4610223658657885E-2</v>
      </c>
      <c r="BA1448">
        <v>-4.6184515475514075E-2</v>
      </c>
      <c r="BB1448">
        <v>9.0623736723813603E-2</v>
      </c>
      <c r="BC1448">
        <v>-9.7616513854379555E-2</v>
      </c>
      <c r="BD1448">
        <v>922.60847999999999</v>
      </c>
      <c r="BE1448">
        <v>507.41199999999998</v>
      </c>
      <c r="BF1448">
        <v>922.11294568078483</v>
      </c>
      <c r="BG1448">
        <v>507.97930126824599</v>
      </c>
      <c r="BH1448">
        <v>921.91780988223866</v>
      </c>
      <c r="BI1448">
        <v>508.36793330905266</v>
      </c>
      <c r="BJ1448">
        <v>922.6058636099682</v>
      </c>
      <c r="BK1448">
        <v>507.41500523118367</v>
      </c>
      <c r="BL1448" s="1" t="s">
        <v>2965</v>
      </c>
      <c r="BM1448">
        <v>4</v>
      </c>
      <c r="BN1448">
        <v>4</v>
      </c>
      <c r="BO1448">
        <v>2</v>
      </c>
      <c r="BP1448" t="b">
        <v>0</v>
      </c>
      <c r="BQ1448" t="b">
        <v>0</v>
      </c>
      <c r="BR1448">
        <v>1447</v>
      </c>
      <c r="BS1448">
        <v>13385191</v>
      </c>
      <c r="BT1448" s="1">
        <v>1.5608981759928199E-2</v>
      </c>
      <c r="BU1448">
        <v>0.8</v>
      </c>
      <c r="BV1448">
        <v>0.10558161415128101</v>
      </c>
      <c r="BW1448">
        <v>0.59034473306833501</v>
      </c>
      <c r="BX1448">
        <v>-0.98045159372656199</v>
      </c>
      <c r="BY1448">
        <f>cells8[theta1N]-cells8[theta2N]</f>
        <v>1.570796326794897</v>
      </c>
      <c r="BZ1448">
        <v>5.0559034437061303</v>
      </c>
      <c r="CA1448">
        <v>12.9030759299657</v>
      </c>
      <c r="CB1448">
        <f>cells8[lambda1]/cells8[lambda2]</f>
        <v>0.3918370682423451</v>
      </c>
      <c r="CC1448">
        <v>1447</v>
      </c>
      <c r="CD1448">
        <v>322.70522388059703</v>
      </c>
      <c r="CE1448">
        <v>149.58059701492533</v>
      </c>
      <c r="CF1448">
        <v>28.892005358944328</v>
      </c>
      <c r="CG1448">
        <v>44.800976727075629</v>
      </c>
      <c r="CH1448">
        <v>27.804235315686494</v>
      </c>
      <c r="CI1448">
        <v>-1.0042046532693647</v>
      </c>
      <c r="CJ1448">
        <v>9.1881220169560282E-2</v>
      </c>
      <c r="CK1448">
        <v>2.9591817553021329</v>
      </c>
      <c r="CL1448">
        <v>322.61998270249887</v>
      </c>
      <c r="CM1448">
        <v>149.46940921601177</v>
      </c>
      <c r="CN1448">
        <v>28.892005358944328</v>
      </c>
      <c r="CO1448">
        <v>4.256228153714555</v>
      </c>
      <c r="CP1448">
        <v>3.4761124608675891</v>
      </c>
      <c r="CQ1448">
        <v>0.16706239450380012</v>
      </c>
      <c r="CR1448">
        <v>0.57704554887288384</v>
      </c>
      <c r="CS1448">
        <v>-1.0194884254703713</v>
      </c>
      <c r="CT1448">
        <v>6</v>
      </c>
      <c r="CU1448">
        <v>-5.8181854604264487E-3</v>
      </c>
      <c r="CV1448">
        <v>9.3480197070067218E-6</v>
      </c>
      <c r="CW1448">
        <v>-8.6810845648893371E-4</v>
      </c>
      <c r="CX1448">
        <v>-1.0768262464363965E-2</v>
      </c>
      <c r="CY1448">
        <v>44.59</v>
      </c>
      <c r="CZ1448">
        <v>27.739191898578753</v>
      </c>
    </row>
    <row r="1449" spans="1:104" x14ac:dyDescent="0.55000000000000004">
      <c r="A1449" s="1" t="s">
        <v>71</v>
      </c>
      <c r="B1449">
        <v>0</v>
      </c>
      <c r="C1449">
        <v>1448</v>
      </c>
      <c r="D1449">
        <v>332</v>
      </c>
      <c r="E1449">
        <v>16676</v>
      </c>
      <c r="F1449">
        <v>39532</v>
      </c>
      <c r="G1449">
        <v>56109</v>
      </c>
      <c r="H1449">
        <v>1103054637</v>
      </c>
      <c r="I1449">
        <v>911</v>
      </c>
      <c r="J1449">
        <v>601</v>
      </c>
      <c r="K1449">
        <v>921.69277108433732</v>
      </c>
      <c r="L1449">
        <v>596.63554216867465</v>
      </c>
      <c r="M1449">
        <v>-4.0353359874528372E-2</v>
      </c>
      <c r="N1449">
        <v>0.1464165564288992</v>
      </c>
      <c r="O1449">
        <v>0.15187561242563014</v>
      </c>
      <c r="P1449">
        <v>0.91986317077396407</v>
      </c>
      <c r="Q1449" s="1" t="s">
        <v>2966</v>
      </c>
      <c r="R1449">
        <v>69</v>
      </c>
      <c r="S1449">
        <v>81.012193308819704</v>
      </c>
      <c r="T1449">
        <v>6288</v>
      </c>
      <c r="U1449">
        <v>9874</v>
      </c>
      <c r="V1449">
        <v>13322</v>
      </c>
      <c r="W1449">
        <v>414631434</v>
      </c>
      <c r="X1449">
        <v>38.362984279100651</v>
      </c>
      <c r="Y1449">
        <v>-3.4308785590125499</v>
      </c>
      <c r="Z1449">
        <v>50.83729702478675</v>
      </c>
      <c r="AA1449">
        <v>77.486260907505212</v>
      </c>
      <c r="AB1449">
        <v>92.959727453143628</v>
      </c>
      <c r="AC1449">
        <v>108.57732653184949</v>
      </c>
      <c r="AD1449">
        <v>2527263.8454809394</v>
      </c>
      <c r="AE1449">
        <v>-204900.99712459135</v>
      </c>
      <c r="AF1449">
        <v>7.4000666758442052E-2</v>
      </c>
      <c r="AG1449">
        <v>-6.6180279168866442E-3</v>
      </c>
      <c r="AH1449">
        <v>5.9461451166124869E-2</v>
      </c>
      <c r="AI1449">
        <v>9.063120560384591E-2</v>
      </c>
      <c r="AJ1449">
        <v>7.8825077669134644E-2</v>
      </c>
      <c r="AK1449">
        <v>9.2068000105680198E-2</v>
      </c>
      <c r="AL1449">
        <v>7.3907772207479558E-2</v>
      </c>
      <c r="AM1449">
        <v>-5.9921627287347406E-3</v>
      </c>
      <c r="AN1449">
        <v>-0.17261908101243675</v>
      </c>
      <c r="AO1449">
        <v>-1.9852388791495541E-2</v>
      </c>
      <c r="AP1449">
        <v>-0.14875552451216151</v>
      </c>
      <c r="AQ1449">
        <v>-0.11890215088119024</v>
      </c>
      <c r="AR1449">
        <v>-9.8644354723835648E-2</v>
      </c>
      <c r="AS1449">
        <v>-5.0276831481439334E-2</v>
      </c>
      <c r="AT1449">
        <v>-0.17247122330547399</v>
      </c>
      <c r="AU1449">
        <v>-2.0457209689491298E-2</v>
      </c>
      <c r="AV1449">
        <v>-9.9976596706937079E-2</v>
      </c>
      <c r="AW1449">
        <v>-4.0001658163943361E-2</v>
      </c>
      <c r="AX1449">
        <v>-7.3635718573933251E-2</v>
      </c>
      <c r="AY1449">
        <v>-0.13401779031299257</v>
      </c>
      <c r="AZ1449">
        <v>-3.1493727981740209E-2</v>
      </c>
      <c r="BA1449">
        <v>-6.0308948283265378E-2</v>
      </c>
      <c r="BB1449">
        <v>-9.9805635201318604E-2</v>
      </c>
      <c r="BC1449">
        <v>-4.0604126151284427E-2</v>
      </c>
      <c r="BD1449">
        <v>923.89188054689373</v>
      </c>
      <c r="BE1449">
        <v>596.31182537778841</v>
      </c>
      <c r="BF1449">
        <v>922.88902661135285</v>
      </c>
      <c r="BG1449">
        <v>596.50349084286142</v>
      </c>
      <c r="BH1449">
        <v>922.68924771427044</v>
      </c>
      <c r="BI1449">
        <v>596.97492380901463</v>
      </c>
      <c r="BJ1449">
        <v>923.88261849172568</v>
      </c>
      <c r="BK1449">
        <v>596.3136175801236</v>
      </c>
      <c r="BL1449" s="1" t="s">
        <v>2967</v>
      </c>
      <c r="BM1449">
        <v>6</v>
      </c>
      <c r="BN1449">
        <v>6</v>
      </c>
      <c r="BO1449">
        <v>2</v>
      </c>
      <c r="BP1449" t="b">
        <v>0</v>
      </c>
      <c r="BQ1449" t="b">
        <v>0</v>
      </c>
      <c r="BR1449">
        <v>1448</v>
      </c>
      <c r="BS1449">
        <v>13192152</v>
      </c>
      <c r="BT1449" s="1">
        <v>3.2318972028416298E-2</v>
      </c>
      <c r="BU1449">
        <v>0.88461538461538503</v>
      </c>
      <c r="BV1449">
        <v>5.1682794340728803E-2</v>
      </c>
      <c r="BW1449">
        <v>-0.34408696987460902</v>
      </c>
      <c r="BX1449">
        <v>1.22670935692029</v>
      </c>
      <c r="BY1449">
        <f>cells8[theta1N]-cells8[theta2N]</f>
        <v>-1.570796326794899</v>
      </c>
      <c r="BZ1449">
        <v>3.3868911695278898</v>
      </c>
      <c r="CA1449">
        <v>5.4041303070803002</v>
      </c>
      <c r="CB1449">
        <f>cells8[lambda1]/cells8[lambda2]</f>
        <v>0.62672270598110946</v>
      </c>
      <c r="CC1449">
        <v>1448</v>
      </c>
      <c r="CD1449">
        <v>322.44655172413792</v>
      </c>
      <c r="CE1449">
        <v>180.03275862068966</v>
      </c>
      <c r="CF1449">
        <v>28.533731689160721</v>
      </c>
      <c r="CG1449">
        <v>29.114348009824894</v>
      </c>
      <c r="CH1449">
        <v>25.041936635555118</v>
      </c>
      <c r="CI1449">
        <v>-1.8562240146840678</v>
      </c>
      <c r="CJ1449">
        <v>0.2767461586501293</v>
      </c>
      <c r="CK1449">
        <v>0.3802517629936818</v>
      </c>
      <c r="CL1449">
        <v>322.32525223600646</v>
      </c>
      <c r="CM1449">
        <v>180.34152712076298</v>
      </c>
      <c r="CN1449">
        <v>28.533731689160721</v>
      </c>
      <c r="CO1449">
        <v>4.9725265987447056</v>
      </c>
      <c r="CP1449">
        <v>1.9105938515077754</v>
      </c>
      <c r="CQ1449">
        <v>-0.77645535980744007</v>
      </c>
      <c r="CR1449">
        <v>0.92323740924360964</v>
      </c>
      <c r="CS1449">
        <v>0.90278822634334477</v>
      </c>
      <c r="CT1449">
        <v>4</v>
      </c>
      <c r="CU1449">
        <v>2.0292875685882419E-3</v>
      </c>
      <c r="CV1449">
        <v>-8.0743874454076636E-5</v>
      </c>
      <c r="CW1449">
        <v>1.124133850690287E-2</v>
      </c>
      <c r="CX1449">
        <v>-7.1827633697263867E-3</v>
      </c>
      <c r="CY1449">
        <v>27.011249999999986</v>
      </c>
      <c r="CZ1449">
        <v>24.734166645409239</v>
      </c>
    </row>
    <row r="1450" spans="1:104" x14ac:dyDescent="0.55000000000000004">
      <c r="A1450" s="1" t="s">
        <v>71</v>
      </c>
      <c r="B1450">
        <v>0</v>
      </c>
      <c r="C1450">
        <v>1449</v>
      </c>
      <c r="D1450">
        <v>98</v>
      </c>
      <c r="E1450">
        <v>2566</v>
      </c>
      <c r="F1450">
        <v>3227</v>
      </c>
      <c r="G1450">
        <v>7775</v>
      </c>
      <c r="H1450">
        <v>168999263</v>
      </c>
      <c r="I1450">
        <v>911</v>
      </c>
      <c r="J1450">
        <v>680</v>
      </c>
      <c r="K1450">
        <v>917.72448979591832</v>
      </c>
      <c r="L1450">
        <v>684.78571428571433</v>
      </c>
      <c r="M1450">
        <v>8.5128147348397201E-2</v>
      </c>
      <c r="N1450">
        <v>0.59325990128477135</v>
      </c>
      <c r="O1450">
        <v>0.59933639297425201</v>
      </c>
      <c r="P1450">
        <v>0.71413850318954353</v>
      </c>
      <c r="Q1450" s="1" t="s">
        <v>2968</v>
      </c>
      <c r="R1450">
        <v>43</v>
      </c>
      <c r="S1450">
        <v>53.355339059327356</v>
      </c>
      <c r="T1450">
        <v>3687</v>
      </c>
      <c r="U1450">
        <v>3984</v>
      </c>
      <c r="V1450">
        <v>5854</v>
      </c>
      <c r="W1450">
        <v>242656990</v>
      </c>
      <c r="X1450">
        <v>30.848686637557257</v>
      </c>
      <c r="Y1450">
        <v>54.922316259532657</v>
      </c>
      <c r="Z1450">
        <v>32.761617419234135</v>
      </c>
      <c r="AA1450">
        <v>58.035018666056516</v>
      </c>
      <c r="AB1450">
        <v>-10.007043633840155</v>
      </c>
      <c r="AC1450">
        <v>31.194208068409946</v>
      </c>
      <c r="AD1450">
        <v>2030076.4944946435</v>
      </c>
      <c r="AE1450">
        <v>3614277.07737131</v>
      </c>
      <c r="AF1450">
        <v>6.5397254359732301E-2</v>
      </c>
      <c r="AG1450">
        <v>0.11643181859410048</v>
      </c>
      <c r="AH1450">
        <v>6.3723273404181255E-2</v>
      </c>
      <c r="AI1450">
        <v>0.11288152578519225</v>
      </c>
      <c r="AJ1450">
        <v>-1.2274650952426238E-2</v>
      </c>
      <c r="AK1450">
        <v>3.8262850626759493E-2</v>
      </c>
      <c r="AL1450">
        <v>6.5388118250748292E-2</v>
      </c>
      <c r="AM1450">
        <v>0.11641471519276671</v>
      </c>
      <c r="AN1450">
        <v>0.10189024391673925</v>
      </c>
      <c r="AO1450">
        <v>-0.14032543307227011</v>
      </c>
      <c r="AP1450">
        <v>9.5438789854139602E-2</v>
      </c>
      <c r="AQ1450">
        <v>-0.13076311247155206</v>
      </c>
      <c r="AR1450">
        <v>9.8330021953430519E-2</v>
      </c>
      <c r="AS1450">
        <v>-0.15233174237960928</v>
      </c>
      <c r="AT1450">
        <v>0.10186304212319679</v>
      </c>
      <c r="AU1450">
        <v>-0.14028553162910432</v>
      </c>
      <c r="AV1450">
        <v>0.1225278044291335</v>
      </c>
      <c r="AW1450">
        <v>-0.27237471912172329</v>
      </c>
      <c r="AX1450">
        <v>0.11604495870139082</v>
      </c>
      <c r="AY1450">
        <v>-0.25644209508453958</v>
      </c>
      <c r="AZ1450">
        <v>0.13801299470849743</v>
      </c>
      <c r="BA1450">
        <v>-0.2824086779780729</v>
      </c>
      <c r="BB1450">
        <v>0.12250072836255065</v>
      </c>
      <c r="BC1450">
        <v>-0.27230743950980929</v>
      </c>
      <c r="BD1450">
        <v>918.29384255650814</v>
      </c>
      <c r="BE1450">
        <v>683.95557287607176</v>
      </c>
      <c r="BF1450">
        <v>918.23830182832353</v>
      </c>
      <c r="BG1450">
        <v>684.20948249147818</v>
      </c>
      <c r="BH1450">
        <v>917.88951768488744</v>
      </c>
      <c r="BI1450">
        <v>684.14083601286177</v>
      </c>
      <c r="BJ1450">
        <v>918.29355245768147</v>
      </c>
      <c r="BK1450">
        <v>683.95682257501915</v>
      </c>
      <c r="BL1450" s="1" t="s">
        <v>2969</v>
      </c>
      <c r="BM1450">
        <v>4</v>
      </c>
      <c r="BN1450">
        <v>4</v>
      </c>
      <c r="BO1450">
        <v>2</v>
      </c>
      <c r="BP1450" t="b">
        <v>0</v>
      </c>
      <c r="BQ1450" t="b">
        <v>0</v>
      </c>
      <c r="BR1450">
        <v>1449</v>
      </c>
      <c r="BS1450">
        <v>15583722</v>
      </c>
      <c r="BT1450" s="1">
        <v>1.4444951354375599E-2</v>
      </c>
      <c r="BU1450">
        <v>1</v>
      </c>
      <c r="BV1450">
        <v>0.192331509457074</v>
      </c>
      <c r="BW1450">
        <v>-0.75446148565876303</v>
      </c>
      <c r="BX1450">
        <v>0.81633484113613397</v>
      </c>
      <c r="BY1450">
        <f>cells8[theta1N]-cells8[theta2N]</f>
        <v>-1.570796326794897</v>
      </c>
      <c r="BZ1450">
        <v>4.9579605409096903</v>
      </c>
      <c r="CA1450">
        <v>27.756803663184002</v>
      </c>
      <c r="CB1450">
        <f>cells8[lambda1]/cells8[lambda2]</f>
        <v>0.1786214508367841</v>
      </c>
      <c r="CC1450">
        <v>1449</v>
      </c>
      <c r="CD1450">
        <v>323.20555555555552</v>
      </c>
      <c r="CE1450">
        <v>262.28888888888889</v>
      </c>
      <c r="CF1450">
        <v>27.809272782655494</v>
      </c>
      <c r="CG1450">
        <v>53.376989501603596</v>
      </c>
      <c r="CH1450">
        <v>28.630714745515284</v>
      </c>
      <c r="CI1450">
        <v>2.4380831616141609</v>
      </c>
      <c r="CJ1450">
        <v>2.8895568836825891</v>
      </c>
      <c r="CK1450">
        <v>1.8264579640191794</v>
      </c>
      <c r="CL1450">
        <v>323.12323132809337</v>
      </c>
      <c r="CM1450">
        <v>262.30011804055886</v>
      </c>
      <c r="CN1450">
        <v>27.809272782655494</v>
      </c>
      <c r="CO1450">
        <v>4.764444833406305</v>
      </c>
      <c r="CP1450">
        <v>3.6654122444878299</v>
      </c>
      <c r="CQ1450">
        <v>-0.60638256882718344</v>
      </c>
      <c r="CR1450">
        <v>0.6388561623360941</v>
      </c>
      <c r="CS1450">
        <v>1.2284934369994258</v>
      </c>
      <c r="CT1450">
        <v>5</v>
      </c>
      <c r="CU1450">
        <v>-1.7092086922110524E-3</v>
      </c>
      <c r="CV1450">
        <v>-1.5405386090139899E-5</v>
      </c>
      <c r="CW1450">
        <v>2.5717702196348955E-3</v>
      </c>
      <c r="CX1450">
        <v>-5.9901876040570007E-3</v>
      </c>
      <c r="CY1450">
        <v>51.572499999999849</v>
      </c>
      <c r="CZ1450">
        <v>28.078888860545696</v>
      </c>
    </row>
    <row r="1451" spans="1:104" x14ac:dyDescent="0.55000000000000004">
      <c r="A1451" s="1" t="s">
        <v>71</v>
      </c>
      <c r="B1451">
        <v>0</v>
      </c>
      <c r="C1451">
        <v>1450</v>
      </c>
      <c r="D1451">
        <v>193</v>
      </c>
      <c r="E1451">
        <v>9129</v>
      </c>
      <c r="F1451">
        <v>11008</v>
      </c>
      <c r="G1451">
        <v>25411</v>
      </c>
      <c r="H1451">
        <v>601121603</v>
      </c>
      <c r="I1451">
        <v>912</v>
      </c>
      <c r="J1451">
        <v>434</v>
      </c>
      <c r="K1451">
        <v>919.39378238341965</v>
      </c>
      <c r="L1451">
        <v>433.61658031088081</v>
      </c>
      <c r="M1451">
        <v>-2.6955333404436396E-2</v>
      </c>
      <c r="N1451">
        <v>-0.32154327977168473</v>
      </c>
      <c r="O1451">
        <v>0.32267114957069876</v>
      </c>
      <c r="P1451">
        <v>2.3143767074180697</v>
      </c>
      <c r="Q1451" s="1" t="s">
        <v>2970</v>
      </c>
      <c r="R1451">
        <v>48</v>
      </c>
      <c r="S1451">
        <v>61.254833995939016</v>
      </c>
      <c r="T1451">
        <v>5748</v>
      </c>
      <c r="U1451">
        <v>6180</v>
      </c>
      <c r="V1451">
        <v>9366</v>
      </c>
      <c r="W1451">
        <v>378292374</v>
      </c>
      <c r="X1451">
        <v>-31.831092874436866</v>
      </c>
      <c r="Y1451">
        <v>-116.92024736824307</v>
      </c>
      <c r="Z1451">
        <v>-32.695275620969369</v>
      </c>
      <c r="AA1451">
        <v>-113.59572599819836</v>
      </c>
      <c r="AB1451">
        <v>55.241281350188892</v>
      </c>
      <c r="AC1451">
        <v>-93.670122603621934</v>
      </c>
      <c r="AD1451">
        <v>-2094397.2518967108</v>
      </c>
      <c r="AE1451">
        <v>-7691659.5075033195</v>
      </c>
      <c r="AF1451">
        <v>-4.601181196284055E-2</v>
      </c>
      <c r="AG1451">
        <v>-0.16900809713878154</v>
      </c>
      <c r="AH1451">
        <v>-4.3546540057230916E-2</v>
      </c>
      <c r="AI1451">
        <v>-0.15129711368263149</v>
      </c>
      <c r="AJ1451">
        <v>4.671781763172398E-2</v>
      </c>
      <c r="AK1451">
        <v>-7.9217273719561762E-2</v>
      </c>
      <c r="AL1451">
        <v>-4.599899678513459E-2</v>
      </c>
      <c r="AM1451">
        <v>-0.16893099942600759</v>
      </c>
      <c r="AN1451">
        <v>-0.248626864144878</v>
      </c>
      <c r="AO1451">
        <v>3.8251529305015637E-2</v>
      </c>
      <c r="AP1451">
        <v>-0.22640236723538465</v>
      </c>
      <c r="AQ1451">
        <v>4.5640882550662946E-2</v>
      </c>
      <c r="AR1451">
        <v>-5.9553597461490616E-2</v>
      </c>
      <c r="AS1451">
        <v>6.0920032638089192E-2</v>
      </c>
      <c r="AT1451">
        <v>-0.24852923650333766</v>
      </c>
      <c r="AU1451">
        <v>3.8282994018563048E-2</v>
      </c>
      <c r="AV1451">
        <v>-0.23696446127987511</v>
      </c>
      <c r="AW1451">
        <v>-4.0195989341256205E-2</v>
      </c>
      <c r="AX1451">
        <v>-0.21048607339002365</v>
      </c>
      <c r="AY1451">
        <v>-2.6366740096120268E-2</v>
      </c>
      <c r="AZ1451">
        <v>-2.2525415486991274E-2</v>
      </c>
      <c r="BA1451">
        <v>2.3949435322519176E-2</v>
      </c>
      <c r="BB1451">
        <v>-0.23684711539236949</v>
      </c>
      <c r="BC1451">
        <v>-4.0135944145084368E-2</v>
      </c>
      <c r="BD1451">
        <v>918.78924307153034</v>
      </c>
      <c r="BE1451">
        <v>434.2029795158287</v>
      </c>
      <c r="BF1451">
        <v>918.84729287790697</v>
      </c>
      <c r="BG1451">
        <v>434.12609011627904</v>
      </c>
      <c r="BH1451">
        <v>919.60115697926096</v>
      </c>
      <c r="BI1451">
        <v>433.82873558695053</v>
      </c>
      <c r="BJ1451">
        <v>918.78954952979791</v>
      </c>
      <c r="BK1451">
        <v>434.20260323933161</v>
      </c>
      <c r="BL1451" s="1" t="s">
        <v>2971</v>
      </c>
      <c r="BM1451">
        <v>5</v>
      </c>
      <c r="BN1451">
        <v>5</v>
      </c>
      <c r="BO1451">
        <v>2</v>
      </c>
      <c r="BP1451" t="b">
        <v>0</v>
      </c>
      <c r="BQ1451" t="b">
        <v>0</v>
      </c>
      <c r="BR1451">
        <v>1450</v>
      </c>
      <c r="BS1451">
        <v>14702630</v>
      </c>
      <c r="BT1451" s="1">
        <v>3.8259244500646702E-2</v>
      </c>
      <c r="BU1451">
        <v>0.85714285714285698</v>
      </c>
      <c r="BV1451">
        <v>0.121869960953695</v>
      </c>
      <c r="BW1451">
        <v>0.646273503286935</v>
      </c>
      <c r="BX1451">
        <v>-0.924522823507962</v>
      </c>
      <c r="BY1451">
        <f>cells8[theta1N]-cells8[theta2N]</f>
        <v>1.570796326794897</v>
      </c>
      <c r="BZ1451">
        <v>5.1685543726639596</v>
      </c>
      <c r="CA1451">
        <v>15.561002876779201</v>
      </c>
      <c r="CB1451">
        <f>cells8[lambda1]/cells8[lambda2]</f>
        <v>0.33214789648144716</v>
      </c>
      <c r="CC1451">
        <v>1450</v>
      </c>
      <c r="CD1451">
        <v>321.66842105263163</v>
      </c>
      <c r="CE1451">
        <v>71.040789473684214</v>
      </c>
      <c r="CF1451">
        <v>12.324812811127639</v>
      </c>
      <c r="CG1451">
        <v>18.132716465286929</v>
      </c>
      <c r="CH1451">
        <v>17.075866110344698</v>
      </c>
      <c r="CI1451">
        <v>-0.54796037115395868</v>
      </c>
      <c r="CJ1451">
        <v>0.22698925219930347</v>
      </c>
      <c r="CK1451">
        <v>-2.7953305176235093</v>
      </c>
      <c r="CL1451">
        <v>321.51766569142347</v>
      </c>
      <c r="CM1451">
        <v>71.04324653614502</v>
      </c>
      <c r="CN1451">
        <v>12.324812811127639</v>
      </c>
      <c r="CO1451">
        <v>2.5444663049892968</v>
      </c>
      <c r="CP1451">
        <v>2.3897686407425098</v>
      </c>
      <c r="CQ1451">
        <v>-0.63839219165604266</v>
      </c>
      <c r="CR1451">
        <v>0.34336425842900281</v>
      </c>
      <c r="CS1451">
        <v>-0.83300096702543647</v>
      </c>
      <c r="CT1451">
        <v>3</v>
      </c>
      <c r="CU1451">
        <v>1.4423753628150404E-2</v>
      </c>
      <c r="CV1451">
        <v>-1.410383018421706E-4</v>
      </c>
      <c r="CW1451">
        <v>3.3107515844785274E-2</v>
      </c>
      <c r="CX1451">
        <v>-4.2600085884844617E-3</v>
      </c>
      <c r="CY1451">
        <v>17.456249999999962</v>
      </c>
      <c r="CZ1451">
        <v>16.864318164425725</v>
      </c>
    </row>
    <row r="1452" spans="1:104" x14ac:dyDescent="0.55000000000000004">
      <c r="A1452" s="1" t="s">
        <v>71</v>
      </c>
      <c r="B1452">
        <v>0</v>
      </c>
      <c r="C1452">
        <v>1451</v>
      </c>
      <c r="D1452">
        <v>252</v>
      </c>
      <c r="E1452">
        <v>9227</v>
      </c>
      <c r="F1452">
        <v>12005</v>
      </c>
      <c r="G1452">
        <v>36655</v>
      </c>
      <c r="H1452">
        <v>607810607</v>
      </c>
      <c r="I1452">
        <v>912</v>
      </c>
      <c r="J1452">
        <v>450</v>
      </c>
      <c r="K1452">
        <v>921.98809523809518</v>
      </c>
      <c r="L1452">
        <v>456.53571428571428</v>
      </c>
      <c r="M1452">
        <v>0.15835275663490717</v>
      </c>
      <c r="N1452">
        <v>0.33094315938148006</v>
      </c>
      <c r="O1452">
        <v>0.36687732319573779</v>
      </c>
      <c r="P1452">
        <v>0.56225244853876011</v>
      </c>
      <c r="Q1452" s="1" t="s">
        <v>2972</v>
      </c>
      <c r="R1452">
        <v>64</v>
      </c>
      <c r="S1452">
        <v>77.254833995939009</v>
      </c>
      <c r="T1452">
        <v>7259</v>
      </c>
      <c r="U1452">
        <v>7874</v>
      </c>
      <c r="V1452">
        <v>12735</v>
      </c>
      <c r="W1452">
        <v>477754303</v>
      </c>
      <c r="X1452">
        <v>99.717410411302737</v>
      </c>
      <c r="Y1452">
        <v>13.11267250965226</v>
      </c>
      <c r="Z1452">
        <v>101.30592141225107</v>
      </c>
      <c r="AA1452">
        <v>16.119493218363072</v>
      </c>
      <c r="AB1452">
        <v>117.39617774061063</v>
      </c>
      <c r="AC1452">
        <v>-14.015570192635689</v>
      </c>
      <c r="AD1452">
        <v>6561131.9207744142</v>
      </c>
      <c r="AE1452">
        <v>863464.68028627895</v>
      </c>
      <c r="AF1452">
        <v>0.14241781992041891</v>
      </c>
      <c r="AG1452">
        <v>1.8727704865703257E-2</v>
      </c>
      <c r="AH1452">
        <v>0.1333924943676896</v>
      </c>
      <c r="AI1452">
        <v>2.1225012105565606E-2</v>
      </c>
      <c r="AJ1452">
        <v>9.3536412299445981E-2</v>
      </c>
      <c r="AK1452">
        <v>-1.1167025855363069E-2</v>
      </c>
      <c r="AL1452">
        <v>0.14237841081821437</v>
      </c>
      <c r="AM1452">
        <v>1.8737426782649939E-2</v>
      </c>
      <c r="AN1452">
        <v>-0.13949969782687405</v>
      </c>
      <c r="AO1452">
        <v>2.7872248784191088E-3</v>
      </c>
      <c r="AP1452">
        <v>-0.12404239018838872</v>
      </c>
      <c r="AQ1452">
        <v>4.1069421340078627E-3</v>
      </c>
      <c r="AR1452">
        <v>-1.000858706788401E-2</v>
      </c>
      <c r="AS1452">
        <v>-2.3655667892366929E-2</v>
      </c>
      <c r="AT1452">
        <v>-0.13943102854599482</v>
      </c>
      <c r="AU1452">
        <v>2.7920881771599107E-3</v>
      </c>
      <c r="AV1452">
        <v>-0.15621191443203949</v>
      </c>
      <c r="AW1452">
        <v>1.3327308289272852E-2</v>
      </c>
      <c r="AX1452">
        <v>-0.14051210067609921</v>
      </c>
      <c r="AY1452">
        <v>1.4827477886649792E-2</v>
      </c>
      <c r="AZ1452">
        <v>-1.2320860275953896E-2</v>
      </c>
      <c r="BA1452">
        <v>-4.3580464511157886E-2</v>
      </c>
      <c r="BB1452">
        <v>-0.1561417580581401</v>
      </c>
      <c r="BC1452">
        <v>1.3332087570543159E-2</v>
      </c>
      <c r="BD1452">
        <v>920.16668472959793</v>
      </c>
      <c r="BE1452">
        <v>455.13720602579389</v>
      </c>
      <c r="BF1452">
        <v>920.74602249062889</v>
      </c>
      <c r="BG1452">
        <v>455.5299458558934</v>
      </c>
      <c r="BH1452">
        <v>922.52964124948846</v>
      </c>
      <c r="BI1452">
        <v>456.58925112535809</v>
      </c>
      <c r="BJ1452">
        <v>920.16975654391626</v>
      </c>
      <c r="BK1452">
        <v>455.13927940879125</v>
      </c>
      <c r="BL1452" s="1" t="s">
        <v>2973</v>
      </c>
      <c r="BM1452">
        <v>6</v>
      </c>
      <c r="BN1452">
        <v>6</v>
      </c>
      <c r="BO1452">
        <v>2</v>
      </c>
      <c r="BP1452" t="b">
        <v>0</v>
      </c>
      <c r="BQ1452" t="b">
        <v>0</v>
      </c>
      <c r="BR1452">
        <v>1451</v>
      </c>
      <c r="BS1452">
        <v>8307446</v>
      </c>
      <c r="BT1452" s="1">
        <v>-3.94323628589641E-3</v>
      </c>
      <c r="BU1452">
        <v>1.13636363636364</v>
      </c>
      <c r="BV1452">
        <v>0.108198722942213</v>
      </c>
      <c r="BW1452">
        <v>-0.70498023653312303</v>
      </c>
      <c r="BX1452">
        <v>0.86581609026177397</v>
      </c>
      <c r="BY1452">
        <f>cells8[theta1N]-cells8[theta2N]</f>
        <v>-1.570796326794897</v>
      </c>
      <c r="BZ1452">
        <v>4.7536414047381097</v>
      </c>
      <c r="CA1452">
        <v>13.650496940718901</v>
      </c>
      <c r="CB1452">
        <f>cells8[lambda1]/cells8[lambda2]</f>
        <v>0.34823943958832609</v>
      </c>
      <c r="CC1452">
        <v>1451</v>
      </c>
      <c r="CD1452">
        <v>325.11164383561635</v>
      </c>
      <c r="CE1452">
        <v>120.59657534246577</v>
      </c>
      <c r="CF1452">
        <v>24.055358247480733</v>
      </c>
      <c r="CG1452">
        <v>56.387624614447141</v>
      </c>
      <c r="CH1452">
        <v>33.236143172347468</v>
      </c>
      <c r="CI1452">
        <v>4.1217542476854954E-2</v>
      </c>
      <c r="CJ1452">
        <v>0.25405182600851456</v>
      </c>
      <c r="CK1452">
        <v>-2.5933944284841171</v>
      </c>
      <c r="CL1452">
        <v>325.15845222522177</v>
      </c>
      <c r="CM1452">
        <v>120.97040712674116</v>
      </c>
      <c r="CN1452">
        <v>24.055358247480733</v>
      </c>
      <c r="CO1452">
        <v>5.5207595115659975</v>
      </c>
      <c r="CP1452">
        <v>3.4649006661772619</v>
      </c>
      <c r="CQ1452">
        <v>2.038686583642463</v>
      </c>
      <c r="CR1452">
        <v>0.77852544637570675</v>
      </c>
      <c r="CS1452">
        <v>-0.49899132629692056</v>
      </c>
      <c r="CT1452">
        <v>6</v>
      </c>
      <c r="CU1452">
        <v>-1.6886368478394548E-3</v>
      </c>
      <c r="CV1452">
        <v>-3.8134512264279358E-6</v>
      </c>
      <c r="CW1452">
        <v>8.9301875086249174E-4</v>
      </c>
      <c r="CX1452">
        <v>-4.2702924465414013E-3</v>
      </c>
      <c r="CY1452">
        <v>53.164999999999935</v>
      </c>
      <c r="CZ1452">
        <v>32.738686835190279</v>
      </c>
    </row>
    <row r="1453" spans="1:104" x14ac:dyDescent="0.55000000000000004">
      <c r="A1453" s="1" t="s">
        <v>71</v>
      </c>
      <c r="B1453">
        <v>0</v>
      </c>
      <c r="C1453">
        <v>1452</v>
      </c>
      <c r="D1453">
        <v>399</v>
      </c>
      <c r="E1453">
        <v>13397</v>
      </c>
      <c r="F1453">
        <v>16840</v>
      </c>
      <c r="G1453">
        <v>42150</v>
      </c>
      <c r="H1453">
        <v>882338982</v>
      </c>
      <c r="I1453">
        <v>912</v>
      </c>
      <c r="J1453">
        <v>675</v>
      </c>
      <c r="K1453">
        <v>928.10025062656644</v>
      </c>
      <c r="L1453">
        <v>679.81954887218046</v>
      </c>
      <c r="M1453">
        <v>0.15354674839726468</v>
      </c>
      <c r="N1453">
        <v>0.24724317561586698</v>
      </c>
      <c r="O1453">
        <v>0.29104259453212572</v>
      </c>
      <c r="P1453">
        <v>0.50752654395574737</v>
      </c>
      <c r="Q1453" s="1" t="s">
        <v>2974</v>
      </c>
      <c r="R1453">
        <v>73</v>
      </c>
      <c r="S1453">
        <v>94.124891681027748</v>
      </c>
      <c r="T1453">
        <v>7721</v>
      </c>
      <c r="U1453">
        <v>8396</v>
      </c>
      <c r="V1453">
        <v>12636</v>
      </c>
      <c r="W1453">
        <v>508165468</v>
      </c>
      <c r="X1453">
        <v>18.638301377866426</v>
      </c>
      <c r="Y1453">
        <v>-15.009594063162391</v>
      </c>
      <c r="Z1453">
        <v>26.715117675866317</v>
      </c>
      <c r="AA1453">
        <v>-10.367676603104133</v>
      </c>
      <c r="AB1453">
        <v>64.254732827754609</v>
      </c>
      <c r="AC1453">
        <v>1.8825675465955354</v>
      </c>
      <c r="AD1453">
        <v>1228383.043957704</v>
      </c>
      <c r="AE1453">
        <v>-986320.99916625884</v>
      </c>
      <c r="AF1453">
        <v>3.0332893196329192E-2</v>
      </c>
      <c r="AG1453">
        <v>-2.442735549811563E-2</v>
      </c>
      <c r="AH1453">
        <v>3.9822376829735766E-2</v>
      </c>
      <c r="AI1453">
        <v>-1.5454377912421428E-2</v>
      </c>
      <c r="AJ1453">
        <v>6.1655547708743333E-2</v>
      </c>
      <c r="AK1453">
        <v>1.8064153109966176E-3</v>
      </c>
      <c r="AL1453">
        <v>3.0373998088798225E-2</v>
      </c>
      <c r="AM1453">
        <v>-2.4388575119935505E-2</v>
      </c>
      <c r="AN1453">
        <v>-2.4232993214690281E-2</v>
      </c>
      <c r="AO1453">
        <v>0.16947992036849735</v>
      </c>
      <c r="AP1453">
        <v>-1.0560813524329036E-2</v>
      </c>
      <c r="AQ1453">
        <v>0.15348855972464837</v>
      </c>
      <c r="AR1453">
        <v>-2.5845452480985742E-2</v>
      </c>
      <c r="AS1453">
        <v>8.0245401951603734E-2</v>
      </c>
      <c r="AT1453">
        <v>-2.4175204400400302E-2</v>
      </c>
      <c r="AU1453">
        <v>0.1694100631735769</v>
      </c>
      <c r="AV1453">
        <v>-5.4524034490151752E-2</v>
      </c>
      <c r="AW1453">
        <v>0.25069136615931192</v>
      </c>
      <c r="AX1453">
        <v>-3.877945051840171E-2</v>
      </c>
      <c r="AY1453">
        <v>0.23086045864700458</v>
      </c>
      <c r="AZ1453">
        <v>-3.1173225830574879E-2</v>
      </c>
      <c r="BA1453">
        <v>0.14393544002770858</v>
      </c>
      <c r="BB1453">
        <v>-5.4456572320308018E-2</v>
      </c>
      <c r="BC1453">
        <v>0.2506044018568806</v>
      </c>
      <c r="BD1453">
        <v>929.87721131596629</v>
      </c>
      <c r="BE1453">
        <v>681.18757930880042</v>
      </c>
      <c r="BF1453">
        <v>929.63598574821856</v>
      </c>
      <c r="BG1453">
        <v>680.96205463182901</v>
      </c>
      <c r="BH1453">
        <v>928.51727164887302</v>
      </c>
      <c r="BI1453">
        <v>680.43357058125741</v>
      </c>
      <c r="BJ1453">
        <v>929.87596774116003</v>
      </c>
      <c r="BK1453">
        <v>681.18644139311073</v>
      </c>
      <c r="BL1453" s="1" t="s">
        <v>2975</v>
      </c>
      <c r="BM1453">
        <v>7</v>
      </c>
      <c r="BN1453">
        <v>6</v>
      </c>
      <c r="BO1453">
        <v>2</v>
      </c>
      <c r="BP1453" t="b">
        <v>0</v>
      </c>
      <c r="BQ1453" t="b">
        <v>0</v>
      </c>
      <c r="BR1453">
        <v>1452</v>
      </c>
      <c r="BS1453">
        <v>7280572</v>
      </c>
      <c r="BT1453" s="1">
        <v>-1.27901100127342E-3</v>
      </c>
      <c r="BU1453">
        <v>1.25925925925926</v>
      </c>
      <c r="BV1453">
        <v>5.4207788263647902E-2</v>
      </c>
      <c r="BW1453">
        <v>-1.4865681214695901</v>
      </c>
      <c r="BX1453">
        <v>8.4228205325308905E-2</v>
      </c>
      <c r="BY1453">
        <f>cells8[theta1N]-cells8[theta2N]</f>
        <v>-1.570796326794899</v>
      </c>
      <c r="BZ1453">
        <v>3.3304837959190601</v>
      </c>
      <c r="CA1453">
        <v>5.8900283088147596</v>
      </c>
      <c r="CB1453">
        <f>cells8[lambda1]/cells8[lambda2]</f>
        <v>0.5654444463254622</v>
      </c>
      <c r="CC1453">
        <v>1452</v>
      </c>
      <c r="CD1453">
        <v>323.05538461538453</v>
      </c>
      <c r="CE1453">
        <v>198.66</v>
      </c>
      <c r="CF1453">
        <v>27.670692334026075</v>
      </c>
      <c r="CG1453">
        <v>37.239665231130871</v>
      </c>
      <c r="CH1453">
        <v>28.002843140604512</v>
      </c>
      <c r="CI1453">
        <v>1.2713889218668433</v>
      </c>
      <c r="CJ1453">
        <v>2.820662975846981</v>
      </c>
      <c r="CK1453">
        <v>1.2642835350184853</v>
      </c>
      <c r="CL1453">
        <v>323.01343431505035</v>
      </c>
      <c r="CM1453">
        <v>198.69146545970958</v>
      </c>
      <c r="CN1453">
        <v>27.670692334026075</v>
      </c>
      <c r="CO1453">
        <v>5.0705709268544314</v>
      </c>
      <c r="CP1453">
        <v>2.3878516302757307</v>
      </c>
      <c r="CQ1453">
        <v>0.61914574701698322</v>
      </c>
      <c r="CR1453">
        <v>0.88217398597881957</v>
      </c>
      <c r="CS1453">
        <v>-0.62770559221855127</v>
      </c>
      <c r="CT1453">
        <v>6</v>
      </c>
      <c r="CU1453">
        <v>5.8034442333857557E-3</v>
      </c>
      <c r="CV1453">
        <v>-2.0137488174223685E-5</v>
      </c>
      <c r="CW1453">
        <v>1.3139482206586416E-2</v>
      </c>
      <c r="CX1453">
        <v>-1.5325937398149051E-3</v>
      </c>
      <c r="CY1453">
        <v>34.667500000000075</v>
      </c>
      <c r="CZ1453">
        <v>27.039191898578693</v>
      </c>
    </row>
    <row r="1454" spans="1:104" x14ac:dyDescent="0.55000000000000004">
      <c r="A1454" s="1" t="s">
        <v>71</v>
      </c>
      <c r="B1454">
        <v>0</v>
      </c>
      <c r="C1454">
        <v>1453</v>
      </c>
      <c r="D1454">
        <v>125</v>
      </c>
      <c r="E1454">
        <v>1993</v>
      </c>
      <c r="F1454">
        <v>2733</v>
      </c>
      <c r="G1454">
        <v>6624</v>
      </c>
      <c r="H1454">
        <v>131319520</v>
      </c>
      <c r="I1454">
        <v>912</v>
      </c>
      <c r="J1454">
        <v>818</v>
      </c>
      <c r="K1454">
        <v>918.53599999999994</v>
      </c>
      <c r="L1454">
        <v>820.87199999999996</v>
      </c>
      <c r="M1454">
        <v>2.3242618713466386E-2</v>
      </c>
      <c r="N1454">
        <v>6.5263739363497178E-2</v>
      </c>
      <c r="O1454">
        <v>6.9278965064195841E-2</v>
      </c>
      <c r="P1454">
        <v>0.61433382388339275</v>
      </c>
      <c r="Q1454" s="1" t="s">
        <v>2976</v>
      </c>
      <c r="R1454">
        <v>39</v>
      </c>
      <c r="S1454">
        <v>49.355339059327363</v>
      </c>
      <c r="T1454">
        <v>2332</v>
      </c>
      <c r="U1454">
        <v>2539</v>
      </c>
      <c r="V1454">
        <v>4008</v>
      </c>
      <c r="W1454">
        <v>153483944</v>
      </c>
      <c r="X1454">
        <v>12.607213971423729</v>
      </c>
      <c r="Y1454">
        <v>100.15141489366712</v>
      </c>
      <c r="Z1454">
        <v>16.803026716379158</v>
      </c>
      <c r="AA1454">
        <v>97.866002863477405</v>
      </c>
      <c r="AB1454">
        <v>44.742882616039445</v>
      </c>
      <c r="AC1454">
        <v>73.271135147101518</v>
      </c>
      <c r="AD1454">
        <v>830572.69255323475</v>
      </c>
      <c r="AE1454">
        <v>6588650.0943395663</v>
      </c>
      <c r="AF1454">
        <v>3.8642389076664625E-2</v>
      </c>
      <c r="AG1454">
        <v>0.306974241071162</v>
      </c>
      <c r="AH1454">
        <v>4.6750440849643589E-2</v>
      </c>
      <c r="AI1454">
        <v>0.27228896646341616</v>
      </c>
      <c r="AJ1454">
        <v>7.5354591997233086E-2</v>
      </c>
      <c r="AK1454">
        <v>0.12340100081537161</v>
      </c>
      <c r="AL1454">
        <v>3.8678145502849828E-2</v>
      </c>
      <c r="AM1454">
        <v>0.30682054599320635</v>
      </c>
      <c r="AN1454">
        <v>0.3262099377951917</v>
      </c>
      <c r="AO1454">
        <v>0.10098308615257318</v>
      </c>
      <c r="AP1454">
        <v>0.30147257399543176</v>
      </c>
      <c r="AQ1454">
        <v>9.2734511451038434E-2</v>
      </c>
      <c r="AR1454">
        <v>0.1496698755474441</v>
      </c>
      <c r="AS1454">
        <v>0.13891933608470539</v>
      </c>
      <c r="AT1454">
        <v>0.32610056828849254</v>
      </c>
      <c r="AU1454">
        <v>0.1009491451881093</v>
      </c>
      <c r="AV1454">
        <v>0.35145116829557271</v>
      </c>
      <c r="AW1454">
        <v>2.4764181589216405E-2</v>
      </c>
      <c r="AX1454">
        <v>0.31940983729054534</v>
      </c>
      <c r="AY1454">
        <v>2.1368041562153918E-2</v>
      </c>
      <c r="AZ1454">
        <v>0.13899819664619686</v>
      </c>
      <c r="BA1454">
        <v>9.7178959318395597E-2</v>
      </c>
      <c r="BB1454">
        <v>0.35130800342898433</v>
      </c>
      <c r="BC1454">
        <v>2.4751632136160853E-2</v>
      </c>
      <c r="BD1454">
        <v>919.13697942799797</v>
      </c>
      <c r="BE1454">
        <v>820.47917711991977</v>
      </c>
      <c r="BF1454">
        <v>919.1298938894987</v>
      </c>
      <c r="BG1454">
        <v>820.53055250640318</v>
      </c>
      <c r="BH1454">
        <v>918.32397342995171</v>
      </c>
      <c r="BI1454">
        <v>821.06959541062804</v>
      </c>
      <c r="BJ1454">
        <v>919.1369006679281</v>
      </c>
      <c r="BK1454">
        <v>820.4794806210075</v>
      </c>
      <c r="BL1454" s="1" t="s">
        <v>2977</v>
      </c>
      <c r="BM1454">
        <v>4</v>
      </c>
      <c r="BN1454">
        <v>4</v>
      </c>
      <c r="BO1454">
        <v>2</v>
      </c>
      <c r="BP1454" t="b">
        <v>0</v>
      </c>
      <c r="BQ1454" t="b">
        <v>0</v>
      </c>
      <c r="BR1454">
        <v>1453</v>
      </c>
      <c r="BS1454">
        <v>3032269</v>
      </c>
      <c r="BT1454" s="1">
        <v>6.4632883893778401E-3</v>
      </c>
      <c r="BU1454">
        <v>1.3333333333333299</v>
      </c>
      <c r="BV1454">
        <v>0.12921787183790701</v>
      </c>
      <c r="BW1454">
        <v>1.1487716352706201</v>
      </c>
      <c r="BX1454">
        <v>-0.42202469152427302</v>
      </c>
      <c r="BY1454">
        <f>cells8[theta1N]-cells8[theta2N]</f>
        <v>1.570796326794893</v>
      </c>
      <c r="BZ1454">
        <v>3.1286794661002899</v>
      </c>
      <c r="CA1454">
        <v>18.8507258849267</v>
      </c>
      <c r="CB1454">
        <f>cells8[lambda1]/cells8[lambda2]</f>
        <v>0.1659712992061502</v>
      </c>
      <c r="CC1454">
        <v>1453</v>
      </c>
      <c r="CD1454">
        <v>321.94895833333328</v>
      </c>
      <c r="CE1454">
        <v>206.41979166666667</v>
      </c>
      <c r="CF1454">
        <v>26.566929954994023</v>
      </c>
      <c r="CG1454">
        <v>28.499253936815549</v>
      </c>
      <c r="CH1454">
        <v>21.912890462764693</v>
      </c>
      <c r="CI1454">
        <v>1.3520651397474248</v>
      </c>
      <c r="CJ1454">
        <v>2.7551938321244394</v>
      </c>
      <c r="CK1454">
        <v>0.57150734155899052</v>
      </c>
      <c r="CL1454">
        <v>322.30645133132015</v>
      </c>
      <c r="CM1454">
        <v>206.40365066234716</v>
      </c>
      <c r="CN1454">
        <v>26.566929954994023</v>
      </c>
      <c r="CO1454">
        <v>4.1346338478907247</v>
      </c>
      <c r="CP1454">
        <v>2.2713582430831187</v>
      </c>
      <c r="CQ1454">
        <v>2.7533520642308851E-3</v>
      </c>
      <c r="CR1454">
        <v>0.83559280623015098</v>
      </c>
      <c r="CS1454">
        <v>0.81216448235937555</v>
      </c>
      <c r="CT1454">
        <v>6</v>
      </c>
      <c r="CU1454">
        <v>6.0392538884464671E-3</v>
      </c>
      <c r="CV1454">
        <v>-1.7792652437919996E-5</v>
      </c>
      <c r="CW1454">
        <v>1.3405748303501417E-2</v>
      </c>
      <c r="CX1454">
        <v>-1.3272405266084829E-3</v>
      </c>
      <c r="CY1454">
        <v>26.398750000000089</v>
      </c>
      <c r="CZ1454">
        <v>21.2341666454092</v>
      </c>
    </row>
    <row r="1455" spans="1:104" x14ac:dyDescent="0.55000000000000004">
      <c r="A1455" s="1" t="s">
        <v>71</v>
      </c>
      <c r="B1455">
        <v>0</v>
      </c>
      <c r="C1455">
        <v>1454</v>
      </c>
      <c r="D1455">
        <v>388</v>
      </c>
      <c r="E1455">
        <v>26831</v>
      </c>
      <c r="F1455">
        <v>30262</v>
      </c>
      <c r="G1455">
        <v>59856</v>
      </c>
      <c r="H1455">
        <v>1766203344</v>
      </c>
      <c r="I1455">
        <v>913</v>
      </c>
      <c r="J1455">
        <v>478</v>
      </c>
      <c r="K1455">
        <v>924.0231958762887</v>
      </c>
      <c r="L1455">
        <v>482.82731958762889</v>
      </c>
      <c r="M1455">
        <v>-3.8032241008052005E-2</v>
      </c>
      <c r="N1455">
        <v>0.17690976613169648</v>
      </c>
      <c r="O1455">
        <v>0.18095169717044959</v>
      </c>
      <c r="P1455">
        <v>0.89127717006425566</v>
      </c>
      <c r="Q1455" s="1" t="s">
        <v>2978</v>
      </c>
      <c r="R1455">
        <v>69</v>
      </c>
      <c r="S1455">
        <v>85.982756057296839</v>
      </c>
      <c r="T1455">
        <v>8674</v>
      </c>
      <c r="U1455">
        <v>9339</v>
      </c>
      <c r="V1455">
        <v>13323</v>
      </c>
      <c r="W1455">
        <v>570863371</v>
      </c>
      <c r="X1455">
        <v>-99.483035713375443</v>
      </c>
      <c r="Y1455">
        <v>44.60305343473528</v>
      </c>
      <c r="Z1455">
        <v>-98.262894821547832</v>
      </c>
      <c r="AA1455">
        <v>44.642898950022385</v>
      </c>
      <c r="AB1455">
        <v>-48.628695480075123</v>
      </c>
      <c r="AC1455">
        <v>-17.281982987655159</v>
      </c>
      <c r="AD1455">
        <v>-6544924.1582815666</v>
      </c>
      <c r="AE1455">
        <v>2934517.010047025</v>
      </c>
      <c r="AF1455">
        <v>-0.13093569647029166</v>
      </c>
      <c r="AG1455">
        <v>5.8704801520180143E-2</v>
      </c>
      <c r="AH1455">
        <v>-0.11972555632692376</v>
      </c>
      <c r="AI1455">
        <v>5.4393837292751948E-2</v>
      </c>
      <c r="AJ1455">
        <v>-4.0479371742043517E-2</v>
      </c>
      <c r="AK1455">
        <v>-1.4385823162449438E-2</v>
      </c>
      <c r="AL1455">
        <v>-0.13088642086109659</v>
      </c>
      <c r="AM1455">
        <v>5.8684931881916244E-2</v>
      </c>
      <c r="AN1455">
        <v>1.8574199545968531E-3</v>
      </c>
      <c r="AO1455">
        <v>0.1270230682791185</v>
      </c>
      <c r="AP1455">
        <v>-6.6530046033053721E-4</v>
      </c>
      <c r="AQ1455">
        <v>0.12312721621194557</v>
      </c>
      <c r="AR1455">
        <v>2.4046074890704464E-5</v>
      </c>
      <c r="AS1455">
        <v>6.8783664933229585E-2</v>
      </c>
      <c r="AT1455">
        <v>1.8468119773604472E-3</v>
      </c>
      <c r="AU1455">
        <v>0.12700539318403989</v>
      </c>
      <c r="AV1455">
        <v>2.1674019207817537E-2</v>
      </c>
      <c r="AW1455">
        <v>9.043466333294907E-2</v>
      </c>
      <c r="AX1455">
        <v>1.9082103903180405E-2</v>
      </c>
      <c r="AY1455">
        <v>8.5691823817885662E-2</v>
      </c>
      <c r="AZ1455">
        <v>2.6770829661397325E-2</v>
      </c>
      <c r="BA1455">
        <v>2.6665631765859399E-2</v>
      </c>
      <c r="BB1455">
        <v>2.1663251013748448E-2</v>
      </c>
      <c r="BC1455">
        <v>9.0413202996343936E-2</v>
      </c>
      <c r="BD1455">
        <v>924.60653721441611</v>
      </c>
      <c r="BE1455">
        <v>483.62752040550112</v>
      </c>
      <c r="BF1455">
        <v>924.50294098208974</v>
      </c>
      <c r="BG1455">
        <v>483.53542396404731</v>
      </c>
      <c r="BH1455">
        <v>924.50384255546646</v>
      </c>
      <c r="BI1455">
        <v>483.27429163325314</v>
      </c>
      <c r="BJ1455">
        <v>924.60607933148606</v>
      </c>
      <c r="BK1455">
        <v>483.62710447342465</v>
      </c>
      <c r="BL1455" s="1" t="s">
        <v>2979</v>
      </c>
      <c r="BM1455">
        <v>7</v>
      </c>
      <c r="BN1455">
        <v>7</v>
      </c>
      <c r="BO1455">
        <v>2</v>
      </c>
      <c r="BP1455" t="b">
        <v>0</v>
      </c>
      <c r="BQ1455" t="b">
        <v>0</v>
      </c>
      <c r="BR1455">
        <v>1454</v>
      </c>
      <c r="BS1455">
        <v>4698762</v>
      </c>
      <c r="BT1455" s="1">
        <v>-3.9442928449212496E-3</v>
      </c>
      <c r="BU1455">
        <v>0.92592592592592604</v>
      </c>
      <c r="BV1455">
        <v>8.4947152125215794E-2</v>
      </c>
      <c r="BW1455">
        <v>-1.0291357822674101</v>
      </c>
      <c r="BX1455">
        <v>0.54166054452749002</v>
      </c>
      <c r="BY1455">
        <f>cells8[theta1N]-cells8[theta2N]</f>
        <v>-1.5707963267949001</v>
      </c>
      <c r="BZ1455">
        <v>6.1330940796290001</v>
      </c>
      <c r="CA1455">
        <v>8.3160518737851206</v>
      </c>
      <c r="CB1455">
        <f>cells8[lambda1]/cells8[lambda2]</f>
        <v>0.73750070017750757</v>
      </c>
      <c r="CC1455">
        <v>1454</v>
      </c>
      <c r="CD1455">
        <v>323.55217391304348</v>
      </c>
      <c r="CE1455">
        <v>189.3246376811594</v>
      </c>
      <c r="CF1455">
        <v>28.29444339847198</v>
      </c>
      <c r="CG1455">
        <v>53.339829594526101</v>
      </c>
      <c r="CH1455">
        <v>30.461849200782478</v>
      </c>
      <c r="CI1455">
        <v>1.4356741075219777</v>
      </c>
      <c r="CJ1455">
        <v>2.8851946682801075</v>
      </c>
      <c r="CK1455">
        <v>2.2103522297296907</v>
      </c>
      <c r="CL1455">
        <v>323.66592403055392</v>
      </c>
      <c r="CM1455">
        <v>189.12341096007972</v>
      </c>
      <c r="CN1455">
        <v>28.29444339847198</v>
      </c>
      <c r="CO1455">
        <v>4.8015394226073171</v>
      </c>
      <c r="CP1455">
        <v>3.6277007981936533</v>
      </c>
      <c r="CQ1455">
        <v>1.9770686765746608E-2</v>
      </c>
      <c r="CR1455">
        <v>0.65511555926514364</v>
      </c>
      <c r="CS1455">
        <v>-0.8106057116362404</v>
      </c>
      <c r="CT1455">
        <v>7</v>
      </c>
      <c r="CU1455">
        <v>3.9313703452276911E-3</v>
      </c>
      <c r="CV1455">
        <v>-5.3941173718854823E-5</v>
      </c>
      <c r="CW1455">
        <v>1.2261847312976328E-2</v>
      </c>
      <c r="CX1455">
        <v>-4.3991066225209452E-3</v>
      </c>
      <c r="CY1455">
        <v>51.572499999999998</v>
      </c>
      <c r="CZ1455">
        <v>29.888939366884522</v>
      </c>
    </row>
    <row r="1456" spans="1:104" x14ac:dyDescent="0.55000000000000004">
      <c r="A1456" s="1" t="s">
        <v>71</v>
      </c>
      <c r="B1456">
        <v>0</v>
      </c>
      <c r="C1456">
        <v>1455</v>
      </c>
      <c r="D1456">
        <v>200</v>
      </c>
      <c r="E1456">
        <v>5466</v>
      </c>
      <c r="F1456">
        <v>6952</v>
      </c>
      <c r="G1456">
        <v>17276</v>
      </c>
      <c r="H1456">
        <v>360016764</v>
      </c>
      <c r="I1456">
        <v>914</v>
      </c>
      <c r="J1456">
        <v>206</v>
      </c>
      <c r="K1456">
        <v>920.28499999999997</v>
      </c>
      <c r="L1456">
        <v>202.81</v>
      </c>
      <c r="M1456">
        <v>-0.24618353382726582</v>
      </c>
      <c r="N1456">
        <v>-0.15994252969385833</v>
      </c>
      <c r="O1456">
        <v>0.29357783487952782</v>
      </c>
      <c r="P1456">
        <v>1.858874315313314</v>
      </c>
      <c r="Q1456" s="1" t="s">
        <v>2980</v>
      </c>
      <c r="R1456">
        <v>52</v>
      </c>
      <c r="S1456">
        <v>63.597979746446626</v>
      </c>
      <c r="T1456">
        <v>4116</v>
      </c>
      <c r="U1456">
        <v>4490</v>
      </c>
      <c r="V1456">
        <v>7110</v>
      </c>
      <c r="W1456">
        <v>270902726</v>
      </c>
      <c r="X1456">
        <v>53.193155155271256</v>
      </c>
      <c r="Y1456">
        <v>33.53878868670342</v>
      </c>
      <c r="Z1456">
        <v>49.588595627125756</v>
      </c>
      <c r="AA1456">
        <v>33.838072030159218</v>
      </c>
      <c r="AB1456">
        <v>93.629842911729028</v>
      </c>
      <c r="AC1456">
        <v>26.809692650433689</v>
      </c>
      <c r="AD1456">
        <v>3498854.9265793143</v>
      </c>
      <c r="AE1456">
        <v>2206687.4115041676</v>
      </c>
      <c r="AF1456">
        <v>0.10833192274741515</v>
      </c>
      <c r="AG1456">
        <v>6.8304304462559917E-2</v>
      </c>
      <c r="AH1456">
        <v>9.2505660076483587E-2</v>
      </c>
      <c r="AI1456">
        <v>6.3123650695870864E-2</v>
      </c>
      <c r="AJ1456">
        <v>0.10672859003949518</v>
      </c>
      <c r="AK1456">
        <v>3.0560349211208183E-2</v>
      </c>
      <c r="AL1456">
        <v>0.10826467560244227</v>
      </c>
      <c r="AM1456">
        <v>6.8281281097887794E-2</v>
      </c>
      <c r="AN1456">
        <v>-0.3883197087961488</v>
      </c>
      <c r="AO1456">
        <v>-0.11181925045178236</v>
      </c>
      <c r="AP1456">
        <v>-0.35699076756203574</v>
      </c>
      <c r="AQ1456">
        <v>-0.10428038228689002</v>
      </c>
      <c r="AR1456">
        <v>-0.23972009349149798</v>
      </c>
      <c r="AS1456">
        <v>-6.4400407753015476E-2</v>
      </c>
      <c r="AT1456">
        <v>-0.38818288004575469</v>
      </c>
      <c r="AU1456">
        <v>-0.11178601850639749</v>
      </c>
      <c r="AV1456">
        <v>-0.42283263804945537</v>
      </c>
      <c r="AW1456">
        <v>-0.19600862300330166</v>
      </c>
      <c r="AX1456">
        <v>-0.38521559405643796</v>
      </c>
      <c r="AY1456">
        <v>-0.17909338488054161</v>
      </c>
      <c r="AZ1456">
        <v>-0.24182868943554708</v>
      </c>
      <c r="BA1456">
        <v>-9.8114824841071022E-2</v>
      </c>
      <c r="BB1456">
        <v>-0.42266799005434563</v>
      </c>
      <c r="BC1456">
        <v>-0.19593413787124916</v>
      </c>
      <c r="BD1456">
        <v>918.12056348335159</v>
      </c>
      <c r="BE1456">
        <v>201.30570801317234</v>
      </c>
      <c r="BF1456">
        <v>918.59896432681239</v>
      </c>
      <c r="BG1456">
        <v>201.57163406214039</v>
      </c>
      <c r="BH1456">
        <v>919.57374392220424</v>
      </c>
      <c r="BI1456">
        <v>202.47974068071312</v>
      </c>
      <c r="BJ1456">
        <v>918.12299815016388</v>
      </c>
      <c r="BK1456">
        <v>201.30707893369097</v>
      </c>
      <c r="BL1456" s="1" t="s">
        <v>2981</v>
      </c>
      <c r="BM1456">
        <v>3</v>
      </c>
      <c r="BN1456">
        <v>3</v>
      </c>
      <c r="BO1456">
        <v>2</v>
      </c>
      <c r="BP1456" t="b">
        <v>0</v>
      </c>
      <c r="BQ1456" t="b">
        <v>1</v>
      </c>
      <c r="BR1456">
        <v>1455</v>
      </c>
      <c r="BS1456">
        <v>15363802</v>
      </c>
      <c r="BT1456" s="1">
        <v>-1.96342780764166E-2</v>
      </c>
      <c r="BU1456">
        <v>0.125</v>
      </c>
      <c r="BV1456">
        <v>0.41118971555045097</v>
      </c>
      <c r="BW1456">
        <v>3.7813838690341897E-2</v>
      </c>
      <c r="BX1456">
        <v>-1.53298248810455</v>
      </c>
      <c r="BY1456">
        <f>cells8[theta1N]-cells8[theta2N]</f>
        <v>1.5707963267948919</v>
      </c>
      <c r="BZ1456">
        <v>6.3782859434514796</v>
      </c>
      <c r="CA1456">
        <v>63.563319700649501</v>
      </c>
      <c r="CB1456">
        <f>cells8[lambda1]/cells8[lambda2]</f>
        <v>0.1003453874575765</v>
      </c>
      <c r="CC1456">
        <v>1455</v>
      </c>
      <c r="CD1456">
        <v>324.07358490566043</v>
      </c>
      <c r="CE1456">
        <v>66.308490566037719</v>
      </c>
      <c r="CF1456">
        <v>11.910150022933417</v>
      </c>
      <c r="CG1456">
        <v>37.755198123345671</v>
      </c>
      <c r="CH1456">
        <v>24.536807956282985</v>
      </c>
      <c r="CI1456">
        <v>-0.85080057164078837</v>
      </c>
      <c r="CJ1456">
        <v>0.19836316001911944</v>
      </c>
      <c r="CK1456">
        <v>1.6753639113138474</v>
      </c>
      <c r="CL1456">
        <v>324.07868627576005</v>
      </c>
      <c r="CM1456">
        <v>66.310394448200171</v>
      </c>
      <c r="CN1456">
        <v>11.910150022933417</v>
      </c>
      <c r="CO1456">
        <v>3.5909580677151154</v>
      </c>
      <c r="CP1456">
        <v>3.5136067809166005</v>
      </c>
      <c r="CQ1456">
        <v>0.541980638929911</v>
      </c>
      <c r="CR1456">
        <v>0.20643920551503403</v>
      </c>
      <c r="CS1456">
        <v>1.3760921115510329</v>
      </c>
      <c r="CT1456">
        <v>5</v>
      </c>
      <c r="CU1456">
        <v>1.213913729799025E-2</v>
      </c>
      <c r="CV1456">
        <v>-3.7694968259607473E-4</v>
      </c>
      <c r="CW1456">
        <v>3.5036917472835424E-2</v>
      </c>
      <c r="CX1456">
        <v>-1.0758642876854926E-2</v>
      </c>
      <c r="CY1456">
        <v>36.994999999999912</v>
      </c>
      <c r="CZ1456">
        <v>24.288939366884499</v>
      </c>
    </row>
    <row r="1457" spans="1:104" x14ac:dyDescent="0.55000000000000004">
      <c r="A1457" s="1" t="s">
        <v>71</v>
      </c>
      <c r="B1457">
        <v>0</v>
      </c>
      <c r="C1457">
        <v>1456</v>
      </c>
      <c r="D1457">
        <v>475</v>
      </c>
      <c r="E1457">
        <v>9444</v>
      </c>
      <c r="F1457">
        <v>14114</v>
      </c>
      <c r="G1457">
        <v>43153</v>
      </c>
      <c r="H1457">
        <v>622578321</v>
      </c>
      <c r="I1457">
        <v>914</v>
      </c>
      <c r="J1457">
        <v>715</v>
      </c>
      <c r="K1457">
        <v>926</v>
      </c>
      <c r="L1457">
        <v>709.21894736842103</v>
      </c>
      <c r="M1457">
        <v>-9.7962961716176786E-2</v>
      </c>
      <c r="N1457">
        <v>-3.0826959442759677E-2</v>
      </c>
      <c r="O1457">
        <v>0.10269879890578404</v>
      </c>
      <c r="P1457">
        <v>1.7232310509327164</v>
      </c>
      <c r="Q1457" s="1" t="s">
        <v>2982</v>
      </c>
      <c r="R1457">
        <v>76</v>
      </c>
      <c r="S1457">
        <v>93.396969619669932</v>
      </c>
      <c r="T1457">
        <v>5075</v>
      </c>
      <c r="U1457">
        <v>5846</v>
      </c>
      <c r="V1457">
        <v>8362</v>
      </c>
      <c r="W1457">
        <v>334100138</v>
      </c>
      <c r="X1457">
        <v>-65.105399739265451</v>
      </c>
      <c r="Y1457">
        <v>-71.533331311090365</v>
      </c>
      <c r="Z1457">
        <v>-61.762553331058818</v>
      </c>
      <c r="AA1457">
        <v>-77.484001543462213</v>
      </c>
      <c r="AB1457">
        <v>-81.207724354177444</v>
      </c>
      <c r="AC1457">
        <v>-104.54864069255396</v>
      </c>
      <c r="AD1457">
        <v>-4282639.8986896025</v>
      </c>
      <c r="AE1457">
        <v>-4707948.8538394375</v>
      </c>
      <c r="AF1457">
        <v>-0.16724382601740789</v>
      </c>
      <c r="AG1457">
        <v>-0.18375600279161378</v>
      </c>
      <c r="AH1457">
        <v>-0.13652748248934649</v>
      </c>
      <c r="AI1457">
        <v>-0.17128008952650886</v>
      </c>
      <c r="AJ1457">
        <v>-0.12154416422442156</v>
      </c>
      <c r="AK1457">
        <v>-0.15647867557961118</v>
      </c>
      <c r="AL1457">
        <v>-0.16710383462497222</v>
      </c>
      <c r="AM1457">
        <v>-0.18369891592695697</v>
      </c>
      <c r="AN1457">
        <v>-1.0673488209430643E-2</v>
      </c>
      <c r="AO1457">
        <v>4.3675273941182896E-2</v>
      </c>
      <c r="AP1457">
        <v>-2.6822981942347061E-2</v>
      </c>
      <c r="AQ1457">
        <v>6.5089183343595661E-2</v>
      </c>
      <c r="AR1457">
        <v>1.4267550142821193E-2</v>
      </c>
      <c r="AS1457">
        <v>5.3339198090623811E-2</v>
      </c>
      <c r="AT1457">
        <v>-1.0745204395821837E-2</v>
      </c>
      <c r="AU1457">
        <v>4.3771437782371025E-2</v>
      </c>
      <c r="AV1457">
        <v>2.5869704532273195E-2</v>
      </c>
      <c r="AW1457">
        <v>7.9216297337080226E-3</v>
      </c>
      <c r="AX1457">
        <v>5.4511043002877201E-3</v>
      </c>
      <c r="AY1457">
        <v>2.658860321074371E-2</v>
      </c>
      <c r="AZ1457">
        <v>4.9358621220679258E-2</v>
      </c>
      <c r="BA1457">
        <v>-3.3923229469158462E-3</v>
      </c>
      <c r="BB1457">
        <v>2.5778049980061269E-2</v>
      </c>
      <c r="BC1457">
        <v>8.0056864912847903E-3</v>
      </c>
      <c r="BD1457">
        <v>925.28123676408302</v>
      </c>
      <c r="BE1457">
        <v>707.81141465480732</v>
      </c>
      <c r="BF1457">
        <v>925.12384866090406</v>
      </c>
      <c r="BG1457">
        <v>708.38033158565963</v>
      </c>
      <c r="BH1457">
        <v>926.38212870484097</v>
      </c>
      <c r="BI1457">
        <v>708.21400597872685</v>
      </c>
      <c r="BJ1457">
        <v>925.28039965593337</v>
      </c>
      <c r="BK1457">
        <v>707.81474431551885</v>
      </c>
      <c r="BL1457" s="1" t="s">
        <v>2983</v>
      </c>
      <c r="BM1457">
        <v>7</v>
      </c>
      <c r="BN1457">
        <v>6</v>
      </c>
      <c r="BO1457">
        <v>2</v>
      </c>
      <c r="BP1457" t="b">
        <v>0</v>
      </c>
      <c r="BQ1457" t="b">
        <v>0</v>
      </c>
      <c r="BR1457">
        <v>1456</v>
      </c>
      <c r="BS1457">
        <v>8969353</v>
      </c>
      <c r="BT1457" s="1">
        <v>-1.53172755643847E-2</v>
      </c>
      <c r="BU1457">
        <v>0.89655172413793105</v>
      </c>
      <c r="BV1457">
        <v>6.1326191590902399E-2</v>
      </c>
      <c r="BW1457">
        <v>0.33190068571869602</v>
      </c>
      <c r="BX1457">
        <v>-1.2388956410762</v>
      </c>
      <c r="BY1457">
        <f>cells8[theta1N]-cells8[theta2N]</f>
        <v>1.5707963267948961</v>
      </c>
      <c r="BZ1457">
        <v>4.38850906446691</v>
      </c>
      <c r="CA1457">
        <v>6.0428128915395796</v>
      </c>
      <c r="CB1457">
        <f>cells8[lambda1]/cells8[lambda2]</f>
        <v>0.72623613261485775</v>
      </c>
      <c r="CC1457">
        <v>1456</v>
      </c>
      <c r="CD1457">
        <v>324.3671052631579</v>
      </c>
      <c r="CE1457">
        <v>109.77105263157895</v>
      </c>
      <c r="CF1457">
        <v>21.569462665386965</v>
      </c>
      <c r="CG1457">
        <v>63.994188811096798</v>
      </c>
      <c r="CH1457">
        <v>32.857635194426955</v>
      </c>
      <c r="CI1457">
        <v>-0.22033748696533997</v>
      </c>
      <c r="CJ1457">
        <v>0.20484707878802572</v>
      </c>
      <c r="CK1457">
        <v>-1.5741368629562777</v>
      </c>
      <c r="CL1457">
        <v>324.00846811486707</v>
      </c>
      <c r="CM1457">
        <v>109.7307620897711</v>
      </c>
      <c r="CN1457">
        <v>21.569462665386965</v>
      </c>
      <c r="CO1457">
        <v>5.0615073100075287</v>
      </c>
      <c r="CP1457">
        <v>4.1438105136787602</v>
      </c>
      <c r="CQ1457">
        <v>4.1225125227922765E-2</v>
      </c>
      <c r="CR1457">
        <v>0.57423430408846332</v>
      </c>
      <c r="CS1457">
        <v>1.3891516317242871</v>
      </c>
      <c r="CT1457">
        <v>5</v>
      </c>
      <c r="CU1457">
        <v>9.9048241431064807E-4</v>
      </c>
      <c r="CV1457">
        <v>-1.0273643740118843E-6</v>
      </c>
      <c r="CW1457">
        <v>2.4076696944788463E-3</v>
      </c>
      <c r="CX1457">
        <v>-4.2670486585754991E-4</v>
      </c>
      <c r="CY1457">
        <v>62.658749999999962</v>
      </c>
      <c r="CZ1457">
        <v>32.48391411371513</v>
      </c>
    </row>
    <row r="1458" spans="1:104" x14ac:dyDescent="0.55000000000000004">
      <c r="A1458" s="1" t="s">
        <v>71</v>
      </c>
      <c r="B1458">
        <v>0</v>
      </c>
      <c r="C1458">
        <v>1457</v>
      </c>
      <c r="D1458">
        <v>277</v>
      </c>
      <c r="E1458">
        <v>7386</v>
      </c>
      <c r="F1458">
        <v>9258</v>
      </c>
      <c r="G1458">
        <v>16317</v>
      </c>
      <c r="H1458">
        <v>486435261</v>
      </c>
      <c r="I1458">
        <v>914</v>
      </c>
      <c r="J1458">
        <v>834</v>
      </c>
      <c r="K1458">
        <v>925.11913357400726</v>
      </c>
      <c r="L1458">
        <v>834.71841155234654</v>
      </c>
      <c r="M1458">
        <v>-1.1561614744258087E-2</v>
      </c>
      <c r="N1458">
        <v>2.0570795637986673E-3</v>
      </c>
      <c r="O1458">
        <v>1.1743190019174692E-2</v>
      </c>
      <c r="P1458">
        <v>1.4827560293602575</v>
      </c>
      <c r="Q1458" s="1" t="s">
        <v>2984</v>
      </c>
      <c r="R1458">
        <v>52</v>
      </c>
      <c r="S1458">
        <v>69.396969619669946</v>
      </c>
      <c r="T1458">
        <v>4321</v>
      </c>
      <c r="U1458">
        <v>4660</v>
      </c>
      <c r="V1458">
        <v>6615</v>
      </c>
      <c r="W1458">
        <v>284380631</v>
      </c>
      <c r="X1458">
        <v>-24.976196051713053</v>
      </c>
      <c r="Y1458">
        <v>-23.097169480521725</v>
      </c>
      <c r="Z1458">
        <v>-22.06488160916448</v>
      </c>
      <c r="AA1458">
        <v>-22.806162210369319</v>
      </c>
      <c r="AB1458">
        <v>-17.428388202713165</v>
      </c>
      <c r="AC1458">
        <v>-30.840897817838993</v>
      </c>
      <c r="AD1458">
        <v>-1642506.0225252155</v>
      </c>
      <c r="AE1458">
        <v>-1519565.317499144</v>
      </c>
      <c r="AF1458">
        <v>-4.9915637749119182E-2</v>
      </c>
      <c r="AG1458">
        <v>-4.6160349735910183E-2</v>
      </c>
      <c r="AH1458">
        <v>-4.082920452485389E-2</v>
      </c>
      <c r="AI1458">
        <v>-4.2200881826957713E-2</v>
      </c>
      <c r="AJ1458">
        <v>-2.2299267564341665E-2</v>
      </c>
      <c r="AK1458">
        <v>-3.946030030806006E-2</v>
      </c>
      <c r="AL1458">
        <v>-4.9876809366207038E-2</v>
      </c>
      <c r="AM1458">
        <v>-4.6143556626892755E-2</v>
      </c>
      <c r="AN1458">
        <v>0.1800613293669906</v>
      </c>
      <c r="AO1458">
        <v>-0.14398869379119217</v>
      </c>
      <c r="AP1458">
        <v>0.16048850044856713</v>
      </c>
      <c r="AQ1458">
        <v>-0.13046151308439422</v>
      </c>
      <c r="AR1458">
        <v>0.12244498422454468</v>
      </c>
      <c r="AS1458">
        <v>-7.983349320898217E-2</v>
      </c>
      <c r="AT1458">
        <v>0.17997788228402223</v>
      </c>
      <c r="AU1458">
        <v>-0.14393045574562088</v>
      </c>
      <c r="AV1458">
        <v>0.16639880507983382</v>
      </c>
      <c r="AW1458">
        <v>-9.4497956293350657E-2</v>
      </c>
      <c r="AX1458">
        <v>0.14884286109513087</v>
      </c>
      <c r="AY1458">
        <v>-8.1867651921140247E-2</v>
      </c>
      <c r="AZ1458">
        <v>0.11091030859475118</v>
      </c>
      <c r="BA1458">
        <v>-2.6158836955503282E-2</v>
      </c>
      <c r="BB1458">
        <v>0.16632373399298692</v>
      </c>
      <c r="BC1458">
        <v>-9.4443273290954699E-2</v>
      </c>
      <c r="BD1458">
        <v>927.42242079610071</v>
      </c>
      <c r="BE1458">
        <v>834.23639317627942</v>
      </c>
      <c r="BF1458">
        <v>926.95398574206092</v>
      </c>
      <c r="BG1458">
        <v>834.45225750702093</v>
      </c>
      <c r="BH1458">
        <v>926.2462462462463</v>
      </c>
      <c r="BI1458">
        <v>834.98535269963838</v>
      </c>
      <c r="BJ1458">
        <v>927.42009899648292</v>
      </c>
      <c r="BK1458">
        <v>834.23747005051098</v>
      </c>
      <c r="BL1458" s="1" t="s">
        <v>2985</v>
      </c>
      <c r="BM1458">
        <v>5</v>
      </c>
      <c r="BN1458">
        <v>5</v>
      </c>
      <c r="BO1458">
        <v>2</v>
      </c>
      <c r="BP1458" t="b">
        <v>0</v>
      </c>
      <c r="BQ1458" t="b">
        <v>0</v>
      </c>
      <c r="BR1458">
        <v>1457</v>
      </c>
      <c r="BS1458">
        <v>12925091</v>
      </c>
      <c r="BT1458" s="1">
        <v>3.3106130464990099E-2</v>
      </c>
      <c r="BU1458">
        <v>0.95833333333333304</v>
      </c>
      <c r="BV1458">
        <v>6.0325983015034897E-2</v>
      </c>
      <c r="BW1458">
        <v>0.69544386093973198</v>
      </c>
      <c r="BX1458">
        <v>-0.87535246585516502</v>
      </c>
      <c r="BY1458">
        <f>cells8[theta1N]-cells8[theta2N]</f>
        <v>1.570796326794897</v>
      </c>
      <c r="BZ1458">
        <v>2.6737317477319902</v>
      </c>
      <c r="CA1458">
        <v>7.5874590227668</v>
      </c>
      <c r="CB1458">
        <f>cells8[lambda1]/cells8[lambda2]</f>
        <v>0.35238829490996082</v>
      </c>
      <c r="CC1458">
        <v>1457</v>
      </c>
      <c r="CD1458">
        <v>322.29716981132071</v>
      </c>
      <c r="CE1458">
        <v>287.30377358490563</v>
      </c>
      <c r="CF1458">
        <v>27.682113109833264</v>
      </c>
      <c r="CG1458">
        <v>28.076887228906649</v>
      </c>
      <c r="CH1458">
        <v>22.401713365223728</v>
      </c>
      <c r="CI1458">
        <v>-2.1141273713904463</v>
      </c>
      <c r="CJ1458">
        <v>0.17771607441876833</v>
      </c>
      <c r="CK1458">
        <v>-0.27960859105730462</v>
      </c>
      <c r="CL1458">
        <v>322.0987866575573</v>
      </c>
      <c r="CM1458">
        <v>287.35901885925654</v>
      </c>
      <c r="CN1458">
        <v>27.682113109833264</v>
      </c>
      <c r="CO1458">
        <v>4.0099694948750004</v>
      </c>
      <c r="CP1458">
        <v>2.2965504984609275</v>
      </c>
      <c r="CQ1458">
        <v>0.56079093936450319</v>
      </c>
      <c r="CR1458">
        <v>0.81975789576041158</v>
      </c>
      <c r="CS1458">
        <v>1.3044437040887638</v>
      </c>
      <c r="CT1458">
        <v>3</v>
      </c>
      <c r="CU1458">
        <v>1.0987196352585184E-2</v>
      </c>
      <c r="CV1458">
        <v>3.0497644391136997E-5</v>
      </c>
      <c r="CW1458">
        <v>2.0485661454859562E-2</v>
      </c>
      <c r="CX1458">
        <v>1.4887312503108086E-3</v>
      </c>
      <c r="CY1458">
        <v>27.562499999999929</v>
      </c>
      <c r="CZ1458">
        <v>22.259292911256306</v>
      </c>
    </row>
    <row r="1459" spans="1:104" x14ac:dyDescent="0.55000000000000004">
      <c r="A1459" s="1" t="s">
        <v>71</v>
      </c>
      <c r="B1459">
        <v>0</v>
      </c>
      <c r="C1459">
        <v>1458</v>
      </c>
      <c r="D1459">
        <v>111</v>
      </c>
      <c r="E1459">
        <v>6045</v>
      </c>
      <c r="F1459">
        <v>8151</v>
      </c>
      <c r="G1459">
        <v>15729</v>
      </c>
      <c r="H1459">
        <v>398267505</v>
      </c>
      <c r="I1459">
        <v>915</v>
      </c>
      <c r="J1459">
        <v>560</v>
      </c>
      <c r="K1459">
        <v>922.8648648648649</v>
      </c>
      <c r="L1459">
        <v>564.5765765765766</v>
      </c>
      <c r="M1459">
        <v>-4.2935017739653775E-2</v>
      </c>
      <c r="N1459">
        <v>0.38247525049801362</v>
      </c>
      <c r="O1459">
        <v>0.38487755584318323</v>
      </c>
      <c r="P1459">
        <v>0.84129200605245935</v>
      </c>
      <c r="Q1459" s="1" t="s">
        <v>2986</v>
      </c>
      <c r="R1459">
        <v>41</v>
      </c>
      <c r="S1459">
        <v>51.355339059327349</v>
      </c>
      <c r="T1459">
        <v>3987</v>
      </c>
      <c r="U1459">
        <v>4748</v>
      </c>
      <c r="V1459">
        <v>7132</v>
      </c>
      <c r="W1459">
        <v>262514652</v>
      </c>
      <c r="X1459">
        <v>-73.247885182632842</v>
      </c>
      <c r="Y1459">
        <v>45.389501887489899</v>
      </c>
      <c r="Z1459">
        <v>-58.918615460108597</v>
      </c>
      <c r="AA1459">
        <v>48.912479112610619</v>
      </c>
      <c r="AB1459">
        <v>-60.341874529155199</v>
      </c>
      <c r="AC1459">
        <v>-10.343452153361035</v>
      </c>
      <c r="AD1459">
        <v>-4815516.9107613461</v>
      </c>
      <c r="AE1459">
        <v>2987157.646899208</v>
      </c>
      <c r="AF1459">
        <v>-0.12427790716945168</v>
      </c>
      <c r="AG1459">
        <v>7.7011265075794824E-2</v>
      </c>
      <c r="AH1459">
        <v>-8.3733445793988004E-2</v>
      </c>
      <c r="AI1459">
        <v>6.9513011913837713E-2</v>
      </c>
      <c r="AJ1459">
        <v>-5.4848207940137735E-2</v>
      </c>
      <c r="AK1459">
        <v>-9.4017598716178655E-3</v>
      </c>
      <c r="AL1459">
        <v>-0.12408774260324382</v>
      </c>
      <c r="AM1459">
        <v>7.6974010490005018E-2</v>
      </c>
      <c r="AN1459">
        <v>-0.12622372131312692</v>
      </c>
      <c r="AO1459">
        <v>-0.35631328175285748</v>
      </c>
      <c r="AP1459">
        <v>-0.13190670256338535</v>
      </c>
      <c r="AQ1459">
        <v>-0.31508823615287873</v>
      </c>
      <c r="AR1459">
        <v>-0.10812224327458698</v>
      </c>
      <c r="AS1459">
        <v>-0.17301112864467455</v>
      </c>
      <c r="AT1459">
        <v>-0.12624954271288846</v>
      </c>
      <c r="AU1459">
        <v>-0.35611742274540575</v>
      </c>
      <c r="AV1459">
        <v>-5.4371097967510537E-2</v>
      </c>
      <c r="AW1459">
        <v>-0.36720102615236572</v>
      </c>
      <c r="AX1459">
        <v>-6.7858678921801918E-2</v>
      </c>
      <c r="AY1459">
        <v>-0.31445624471256078</v>
      </c>
      <c r="AZ1459">
        <v>-6.7893325119381509E-2</v>
      </c>
      <c r="BA1459">
        <v>-0.16295938173285418</v>
      </c>
      <c r="BB1459">
        <v>-5.443408696915502E-2</v>
      </c>
      <c r="BC1459">
        <v>-0.36695040921843008</v>
      </c>
      <c r="BD1459">
        <v>922.33763440860218</v>
      </c>
      <c r="BE1459">
        <v>564.08651778329192</v>
      </c>
      <c r="BF1459">
        <v>922.10231873389773</v>
      </c>
      <c r="BG1459">
        <v>563.92945650840386</v>
      </c>
      <c r="BH1459">
        <v>922.22836798270714</v>
      </c>
      <c r="BI1459">
        <v>564.0499713904253</v>
      </c>
      <c r="BJ1459">
        <v>922.33639719615087</v>
      </c>
      <c r="BK1459">
        <v>564.08569344365662</v>
      </c>
      <c r="BL1459" s="1" t="s">
        <v>2987</v>
      </c>
      <c r="BM1459">
        <v>5</v>
      </c>
      <c r="BN1459">
        <v>4</v>
      </c>
      <c r="BO1459">
        <v>2</v>
      </c>
      <c r="BP1459" t="b">
        <v>0</v>
      </c>
      <c r="BQ1459" t="b">
        <v>0</v>
      </c>
      <c r="BR1459">
        <v>1458</v>
      </c>
      <c r="BS1459">
        <v>2615808</v>
      </c>
      <c r="BT1459" s="1">
        <v>-3.5394092427677298E-2</v>
      </c>
      <c r="BU1459">
        <v>0.88235294117647101</v>
      </c>
      <c r="BV1459">
        <v>0.12738421159524199</v>
      </c>
      <c r="BW1459">
        <v>-0.71851396259022604</v>
      </c>
      <c r="BX1459">
        <v>0.85228236420467096</v>
      </c>
      <c r="BY1459">
        <f>cells8[theta1N]-cells8[theta2N]</f>
        <v>-1.570796326794897</v>
      </c>
      <c r="BZ1459">
        <v>7.0434677037698199</v>
      </c>
      <c r="CA1459">
        <v>14.6240399106953</v>
      </c>
      <c r="CB1459">
        <f>cells8[lambda1]/cells8[lambda2]</f>
        <v>0.48163624735587435</v>
      </c>
      <c r="CC1459">
        <v>1458</v>
      </c>
      <c r="CD1459">
        <v>323.22499999999997</v>
      </c>
      <c r="CE1459">
        <v>160.82499999999999</v>
      </c>
      <c r="CF1459">
        <v>29.081896429093984</v>
      </c>
      <c r="CG1459">
        <v>16.030430007018399</v>
      </c>
      <c r="CH1459">
        <v>18.000638050611848</v>
      </c>
      <c r="CI1459">
        <v>1.4394362108283045</v>
      </c>
      <c r="CJ1459">
        <v>3.080346817252674</v>
      </c>
      <c r="CK1459">
        <v>2.2607909284475909</v>
      </c>
      <c r="CL1459">
        <v>323.39002209504929</v>
      </c>
      <c r="CM1459">
        <v>160.76616261612722</v>
      </c>
      <c r="CN1459">
        <v>29.081896429093984</v>
      </c>
      <c r="CO1459">
        <v>3.4032922474301128</v>
      </c>
      <c r="CP1459">
        <v>1.5758701442194096</v>
      </c>
      <c r="CQ1459">
        <v>-2.2835080923110589E-2</v>
      </c>
      <c r="CR1459">
        <v>0.88633589477131214</v>
      </c>
      <c r="CS1459">
        <v>-0.79943207179998999</v>
      </c>
      <c r="CT1459">
        <v>4</v>
      </c>
      <c r="CU1459">
        <v>-1.8596770152333965E-3</v>
      </c>
      <c r="CV1459">
        <v>-5.8125607352639288E-5</v>
      </c>
      <c r="CW1459">
        <v>5.9878707516570154E-3</v>
      </c>
      <c r="CX1459">
        <v>-9.7072247821238088E-3</v>
      </c>
      <c r="CY1459">
        <v>15.986249999999966</v>
      </c>
      <c r="CZ1459">
        <v>17.974368670764495</v>
      </c>
    </row>
    <row r="1460" spans="1:104" x14ac:dyDescent="0.55000000000000004">
      <c r="A1460" s="1" t="s">
        <v>71</v>
      </c>
      <c r="B1460">
        <v>0</v>
      </c>
      <c r="C1460">
        <v>1459</v>
      </c>
      <c r="D1460">
        <v>363</v>
      </c>
      <c r="E1460">
        <v>13434</v>
      </c>
      <c r="F1460">
        <v>17505</v>
      </c>
      <c r="G1460">
        <v>48747</v>
      </c>
      <c r="H1460">
        <v>884940651</v>
      </c>
      <c r="I1460">
        <v>916</v>
      </c>
      <c r="J1460">
        <v>444</v>
      </c>
      <c r="K1460">
        <v>930.19559228650132</v>
      </c>
      <c r="L1460">
        <v>445.0220385674931</v>
      </c>
      <c r="M1460">
        <v>3.4834399618963466E-2</v>
      </c>
      <c r="N1460">
        <v>3.2111252751604105E-2</v>
      </c>
      <c r="O1460">
        <v>4.7376871467954114E-2</v>
      </c>
      <c r="P1460">
        <v>0.37237179875380727</v>
      </c>
      <c r="Q1460" s="1" t="s">
        <v>2988</v>
      </c>
      <c r="R1460">
        <v>74</v>
      </c>
      <c r="S1460">
        <v>96.367532368147053</v>
      </c>
      <c r="T1460">
        <v>5923</v>
      </c>
      <c r="U1460">
        <v>6670</v>
      </c>
      <c r="V1460">
        <v>12783</v>
      </c>
      <c r="W1460">
        <v>389890031</v>
      </c>
      <c r="X1460">
        <v>-36.79971777310594</v>
      </c>
      <c r="Y1460">
        <v>39.246600860773448</v>
      </c>
      <c r="Z1460">
        <v>-35.314812442772812</v>
      </c>
      <c r="AA1460">
        <v>45.789988590698243</v>
      </c>
      <c r="AB1460">
        <v>-132.38499326622195</v>
      </c>
      <c r="AC1460">
        <v>18.612563252905861</v>
      </c>
      <c r="AD1460">
        <v>-2420879.2809568867</v>
      </c>
      <c r="AE1460">
        <v>2583806.0836541201</v>
      </c>
      <c r="AF1460">
        <v>-8.921578805200639E-2</v>
      </c>
      <c r="AG1460">
        <v>9.51479151482887E-2</v>
      </c>
      <c r="AH1460">
        <v>-7.4466465398195542E-2</v>
      </c>
      <c r="AI1460">
        <v>9.655491180927453E-2</v>
      </c>
      <c r="AJ1460">
        <v>-0.12843724450366847</v>
      </c>
      <c r="AK1460">
        <v>1.805753264304024E-2</v>
      </c>
      <c r="AL1460">
        <v>-8.9151334694792875E-2</v>
      </c>
      <c r="AM1460">
        <v>9.515127943894891E-2</v>
      </c>
      <c r="AN1460">
        <v>5.2203953443157869E-2</v>
      </c>
      <c r="AO1460">
        <v>0.33520752293949019</v>
      </c>
      <c r="AP1460">
        <v>4.6288768121899186E-2</v>
      </c>
      <c r="AQ1460">
        <v>0.31849952678074311</v>
      </c>
      <c r="AR1460">
        <v>1.4829266550148497E-2</v>
      </c>
      <c r="AS1460">
        <v>0.23588497369976413</v>
      </c>
      <c r="AT1460">
        <v>5.2176822567728175E-2</v>
      </c>
      <c r="AU1460">
        <v>0.33513109400984697</v>
      </c>
      <c r="AV1460">
        <v>-4.265958148825999E-2</v>
      </c>
      <c r="AW1460">
        <v>0.13177054045826769</v>
      </c>
      <c r="AX1460">
        <v>-4.8539818602013438E-2</v>
      </c>
      <c r="AY1460">
        <v>0.11365786762476984</v>
      </c>
      <c r="AZ1460">
        <v>-6.7706374886187068E-2</v>
      </c>
      <c r="BA1460">
        <v>5.2982899295781517E-2</v>
      </c>
      <c r="BB1460">
        <v>-4.2686821915876319E-2</v>
      </c>
      <c r="BC1460">
        <v>0.13168657066029016</v>
      </c>
      <c r="BD1460">
        <v>931.77906803632573</v>
      </c>
      <c r="BE1460">
        <v>445.73232097662645</v>
      </c>
      <c r="BF1460">
        <v>931.44170237075116</v>
      </c>
      <c r="BG1460">
        <v>445.57520708369037</v>
      </c>
      <c r="BH1460">
        <v>930.81416292284655</v>
      </c>
      <c r="BI1460">
        <v>445.01397009046713</v>
      </c>
      <c r="BJ1460">
        <v>931.77730648741556</v>
      </c>
      <c r="BK1460">
        <v>445.73148579203422</v>
      </c>
      <c r="BL1460" s="1" t="s">
        <v>2989</v>
      </c>
      <c r="BM1460">
        <v>5</v>
      </c>
      <c r="BN1460">
        <v>5</v>
      </c>
      <c r="BO1460">
        <v>2</v>
      </c>
      <c r="BP1460" t="b">
        <v>0</v>
      </c>
      <c r="BQ1460" t="b">
        <v>0</v>
      </c>
      <c r="BR1460">
        <v>1459</v>
      </c>
      <c r="BS1460">
        <v>10391866</v>
      </c>
      <c r="BT1460" s="1">
        <v>1.34499909091748E-2</v>
      </c>
      <c r="BU1460">
        <v>0.90625</v>
      </c>
      <c r="BV1460">
        <v>6.1451764229038197E-2</v>
      </c>
      <c r="BW1460">
        <v>-0.165493026790338</v>
      </c>
      <c r="BX1460">
        <v>1.4053033000045601</v>
      </c>
      <c r="BY1460">
        <f>cells8[theta1N]-cells8[theta2N]</f>
        <v>-1.5707963267948981</v>
      </c>
      <c r="BZ1460">
        <v>4.7228801610896198</v>
      </c>
      <c r="CA1460">
        <v>5.7298011616617899</v>
      </c>
      <c r="CB1460">
        <f>cells8[lambda1]/cells8[lambda2]</f>
        <v>0.82426597849337291</v>
      </c>
      <c r="CC1460">
        <v>1459</v>
      </c>
      <c r="CD1460">
        <v>326.61666666666662</v>
      </c>
      <c r="CE1460">
        <v>87.387500000000017</v>
      </c>
      <c r="CF1460">
        <v>16.762484807386144</v>
      </c>
      <c r="CG1460">
        <v>63.962303509666008</v>
      </c>
      <c r="CH1460">
        <v>34.142061187115694</v>
      </c>
      <c r="CI1460">
        <v>-0.47146310442077455</v>
      </c>
      <c r="CJ1460">
        <v>0.18789564571001521</v>
      </c>
      <c r="CK1460">
        <v>2.5033627971659058</v>
      </c>
      <c r="CL1460">
        <v>326.52900456127338</v>
      </c>
      <c r="CM1460">
        <v>87.66626612851536</v>
      </c>
      <c r="CN1460">
        <v>16.762484807386144</v>
      </c>
      <c r="CO1460">
        <v>6.0931072404061997</v>
      </c>
      <c r="CP1460">
        <v>3.3685099671226766</v>
      </c>
      <c r="CQ1460">
        <v>1.2725717990323335</v>
      </c>
      <c r="CR1460">
        <v>0.83328780056772411</v>
      </c>
      <c r="CS1460">
        <v>0.15442508462097848</v>
      </c>
      <c r="CT1460">
        <v>8</v>
      </c>
      <c r="CU1460">
        <v>2.3670641351562082E-3</v>
      </c>
      <c r="CV1460">
        <v>-2.705761206784477E-5</v>
      </c>
      <c r="CW1460">
        <v>8.0820098643637553E-3</v>
      </c>
      <c r="CX1460">
        <v>-3.3478815940513385E-3</v>
      </c>
      <c r="CY1460">
        <v>62.291250000000019</v>
      </c>
      <c r="CZ1460">
        <v>33.834166645409312</v>
      </c>
    </row>
    <row r="1461" spans="1:104" x14ac:dyDescent="0.55000000000000004">
      <c r="A1461" s="1" t="s">
        <v>71</v>
      </c>
      <c r="B1461">
        <v>0</v>
      </c>
      <c r="C1461">
        <v>1460</v>
      </c>
      <c r="D1461">
        <v>468</v>
      </c>
      <c r="E1461">
        <v>10199</v>
      </c>
      <c r="F1461">
        <v>13633</v>
      </c>
      <c r="G1461">
        <v>41997</v>
      </c>
      <c r="H1461">
        <v>671933709</v>
      </c>
      <c r="I1461">
        <v>916</v>
      </c>
      <c r="J1461">
        <v>776</v>
      </c>
      <c r="K1461">
        <v>931.86752136752136</v>
      </c>
      <c r="L1461">
        <v>774.85470085470081</v>
      </c>
      <c r="M1461">
        <v>0.32299786868282798</v>
      </c>
      <c r="N1461">
        <v>-0.10096576750102541</v>
      </c>
      <c r="O1461">
        <v>0.33841056334092251</v>
      </c>
      <c r="P1461">
        <v>2.9901094161807213</v>
      </c>
      <c r="Q1461" s="1" t="s">
        <v>2990</v>
      </c>
      <c r="R1461">
        <v>83</v>
      </c>
      <c r="S1461">
        <v>96.669047558312073</v>
      </c>
      <c r="T1461">
        <v>4206</v>
      </c>
      <c r="U1461">
        <v>4824</v>
      </c>
      <c r="V1461">
        <v>8683</v>
      </c>
      <c r="W1461">
        <v>276888043</v>
      </c>
      <c r="X1461">
        <v>97.449930885809692</v>
      </c>
      <c r="Y1461">
        <v>14.813841236974682</v>
      </c>
      <c r="Z1461">
        <v>96.27808839047789</v>
      </c>
      <c r="AA1461">
        <v>17.697758782805654</v>
      </c>
      <c r="AB1461">
        <v>58.416977072346668</v>
      </c>
      <c r="AC1461">
        <v>43.080565571646368</v>
      </c>
      <c r="AD1461">
        <v>6411184.2781374566</v>
      </c>
      <c r="AE1461">
        <v>975413.60612034274</v>
      </c>
      <c r="AF1461">
        <v>0.33467163392745181</v>
      </c>
      <c r="AG1461">
        <v>5.0875074065774566E-2</v>
      </c>
      <c r="AH1461">
        <v>0.28371008787520602</v>
      </c>
      <c r="AI1461">
        <v>5.2151354305042294E-2</v>
      </c>
      <c r="AJ1461">
        <v>9.0316216016364442E-2</v>
      </c>
      <c r="AK1461">
        <v>6.6605186732913324E-2</v>
      </c>
      <c r="AL1461">
        <v>0.33443244609579081</v>
      </c>
      <c r="AM1461">
        <v>5.088138853882878E-2</v>
      </c>
      <c r="AN1461">
        <v>2.9523986201092006E-2</v>
      </c>
      <c r="AO1461">
        <v>6.8890826256611623E-2</v>
      </c>
      <c r="AP1461">
        <v>2.8129523470764497E-2</v>
      </c>
      <c r="AQ1461">
        <v>6.0086665073170904E-2</v>
      </c>
      <c r="AR1461">
        <v>0.10397163739695614</v>
      </c>
      <c r="AS1461">
        <v>8.8690774544810475E-2</v>
      </c>
      <c r="AT1461">
        <v>2.9520101401968649E-2</v>
      </c>
      <c r="AU1461">
        <v>6.8852179867401136E-2</v>
      </c>
      <c r="AV1461">
        <v>3.598844936702511E-3</v>
      </c>
      <c r="AW1461">
        <v>0.12514163515677801</v>
      </c>
      <c r="AX1461">
        <v>2.2706850675991556E-3</v>
      </c>
      <c r="AY1461">
        <v>0.11715872068494212</v>
      </c>
      <c r="AZ1461">
        <v>7.3176076472941984E-2</v>
      </c>
      <c r="BA1461">
        <v>0.14948832937790257</v>
      </c>
      <c r="BB1461">
        <v>3.5951736191178795E-3</v>
      </c>
      <c r="BC1461">
        <v>0.12510628030117221</v>
      </c>
      <c r="BD1461">
        <v>928.85233846455537</v>
      </c>
      <c r="BE1461">
        <v>777.49867634081772</v>
      </c>
      <c r="BF1461">
        <v>929.46556150517131</v>
      </c>
      <c r="BG1461">
        <v>776.87537592606179</v>
      </c>
      <c r="BH1461">
        <v>932.21849179703315</v>
      </c>
      <c r="BI1461">
        <v>775.80427173369526</v>
      </c>
      <c r="BJ1461">
        <v>928.85573395752942</v>
      </c>
      <c r="BK1461">
        <v>777.49533299273719</v>
      </c>
      <c r="BL1461" s="1" t="s">
        <v>2991</v>
      </c>
      <c r="BM1461">
        <v>8</v>
      </c>
      <c r="BN1461">
        <v>8</v>
      </c>
      <c r="BO1461">
        <v>2</v>
      </c>
      <c r="BP1461" t="b">
        <v>0</v>
      </c>
      <c r="BQ1461" t="b">
        <v>0</v>
      </c>
      <c r="BR1461">
        <v>1460</v>
      </c>
      <c r="BS1461">
        <v>14807167</v>
      </c>
      <c r="BT1461" s="1">
        <v>-6.8683690650656103E-4</v>
      </c>
      <c r="BU1461">
        <v>1.61904761904762</v>
      </c>
      <c r="BV1461">
        <v>7.0357831591212006E-2</v>
      </c>
      <c r="BW1461">
        <v>1.3793658182695101</v>
      </c>
      <c r="BX1461">
        <v>-0.19143050852538501</v>
      </c>
      <c r="BY1461">
        <f>cells8[theta1N]-cells8[theta2N]</f>
        <v>1.5707963267948952</v>
      </c>
      <c r="BZ1461">
        <v>4.5538292049338498</v>
      </c>
      <c r="CA1461">
        <v>7.4137359481465603</v>
      </c>
      <c r="CB1461">
        <f>cells8[lambda1]/cells8[lambda2]</f>
        <v>0.61424216303148893</v>
      </c>
      <c r="CC1461">
        <v>1460</v>
      </c>
      <c r="CD1461">
        <v>326.11486486486484</v>
      </c>
      <c r="CE1461">
        <v>201.78445945945947</v>
      </c>
      <c r="CF1461">
        <v>28.506043895282652</v>
      </c>
      <c r="CG1461">
        <v>54.496314406336388</v>
      </c>
      <c r="CH1461">
        <v>34.773951877703432</v>
      </c>
      <c r="CI1461">
        <v>1.4021090432319423</v>
      </c>
      <c r="CJ1461">
        <v>2.7778363307639817</v>
      </c>
      <c r="CK1461">
        <v>2.2786783634346737</v>
      </c>
      <c r="CL1461">
        <v>325.74627856185452</v>
      </c>
      <c r="CM1461">
        <v>201.55133524353784</v>
      </c>
      <c r="CN1461">
        <v>28.506043895282652</v>
      </c>
      <c r="CO1461">
        <v>5.1694357946878098</v>
      </c>
      <c r="CP1461">
        <v>3.7352270458976569</v>
      </c>
      <c r="CQ1461">
        <v>3.0347160143182417</v>
      </c>
      <c r="CR1461">
        <v>0.69130831118891911</v>
      </c>
      <c r="CS1461">
        <v>-0.80162026391096031</v>
      </c>
      <c r="CT1461">
        <v>4</v>
      </c>
      <c r="CU1461">
        <v>5.6205923242234127E-3</v>
      </c>
      <c r="CV1461">
        <v>-2.240783399897372E-5</v>
      </c>
      <c r="CW1461">
        <v>1.296898616737668E-2</v>
      </c>
      <c r="CX1461">
        <v>-1.7278015189298558E-3</v>
      </c>
      <c r="CY1461">
        <v>48.816249999999926</v>
      </c>
      <c r="CZ1461">
        <v>33.523611075682112</v>
      </c>
    </row>
    <row r="1462" spans="1:104" x14ac:dyDescent="0.55000000000000004">
      <c r="A1462" s="1" t="s">
        <v>71</v>
      </c>
      <c r="B1462">
        <v>0</v>
      </c>
      <c r="C1462">
        <v>1461</v>
      </c>
      <c r="D1462">
        <v>216</v>
      </c>
      <c r="E1462">
        <v>8046</v>
      </c>
      <c r="F1462">
        <v>11682</v>
      </c>
      <c r="G1462">
        <v>32773</v>
      </c>
      <c r="H1462">
        <v>530326021</v>
      </c>
      <c r="I1462">
        <v>917</v>
      </c>
      <c r="J1462">
        <v>521</v>
      </c>
      <c r="K1462">
        <v>927.50462962962968</v>
      </c>
      <c r="L1462">
        <v>519.80555555555554</v>
      </c>
      <c r="M1462">
        <v>-0.12207093814889119</v>
      </c>
      <c r="N1462">
        <v>7.1204843501487475E-3</v>
      </c>
      <c r="O1462">
        <v>0.12227843324941293</v>
      </c>
      <c r="P1462">
        <v>1.5416639831102836</v>
      </c>
      <c r="Q1462" s="1" t="s">
        <v>2992</v>
      </c>
      <c r="R1462">
        <v>58</v>
      </c>
      <c r="S1462">
        <v>69.59797974644664</v>
      </c>
      <c r="T1462">
        <v>5811</v>
      </c>
      <c r="U1462">
        <v>6669</v>
      </c>
      <c r="V1462">
        <v>11209</v>
      </c>
      <c r="W1462">
        <v>382548169</v>
      </c>
      <c r="X1462">
        <v>-107.47380627885697</v>
      </c>
      <c r="Y1462">
        <v>-8.5459430841932829</v>
      </c>
      <c r="Z1462">
        <v>-80.121567832907814</v>
      </c>
      <c r="AA1462">
        <v>-7.3668114010846359</v>
      </c>
      <c r="AB1462">
        <v>-63.469389365285195</v>
      </c>
      <c r="AC1462">
        <v>-2.6288508045886845</v>
      </c>
      <c r="AD1462">
        <v>-7063977.9590457585</v>
      </c>
      <c r="AE1462">
        <v>-561955.45853517135</v>
      </c>
      <c r="AF1462">
        <v>-0.18998579028225798</v>
      </c>
      <c r="AG1462">
        <v>-1.5107008924062514E-2</v>
      </c>
      <c r="AH1462">
        <v>-0.12015201002992709</v>
      </c>
      <c r="AI1462">
        <v>-1.1047427319415931E-2</v>
      </c>
      <c r="AJ1462">
        <v>-5.3027771672337722E-2</v>
      </c>
      <c r="AK1462">
        <v>-2.1963674398073939E-3</v>
      </c>
      <c r="AL1462">
        <v>-0.18966131285073135</v>
      </c>
      <c r="AM1462">
        <v>-1.5087987341881924E-2</v>
      </c>
      <c r="AN1462">
        <v>3.7208521871812485E-2</v>
      </c>
      <c r="AO1462">
        <v>0.45244407193166336</v>
      </c>
      <c r="AP1462">
        <v>4.6233842684770432E-2</v>
      </c>
      <c r="AQ1462">
        <v>0.40452063733179272</v>
      </c>
      <c r="AR1462">
        <v>0.11760189861455934</v>
      </c>
      <c r="AS1462">
        <v>0.21420722083669094</v>
      </c>
      <c r="AT1462">
        <v>3.7251156331977141E-2</v>
      </c>
      <c r="AU1462">
        <v>0.45222321516548541</v>
      </c>
      <c r="AV1462">
        <v>-0.10945557368705439</v>
      </c>
      <c r="AW1462">
        <v>0.39416030526306634</v>
      </c>
      <c r="AX1462">
        <v>-7.7659950899845911E-2</v>
      </c>
      <c r="AY1462">
        <v>0.34061251827066569</v>
      </c>
      <c r="AZ1462">
        <v>1.9212362446748787E-2</v>
      </c>
      <c r="BA1462">
        <v>0.14461588454779856</v>
      </c>
      <c r="BB1462">
        <v>-0.10930570676383093</v>
      </c>
      <c r="BC1462">
        <v>0.39390685499209011</v>
      </c>
      <c r="BD1462">
        <v>927.43636589609741</v>
      </c>
      <c r="BE1462">
        <v>521.56624409644542</v>
      </c>
      <c r="BF1462">
        <v>927.44007875363809</v>
      </c>
      <c r="BG1462">
        <v>521.20801232665644</v>
      </c>
      <c r="BH1462">
        <v>927.87324932108743</v>
      </c>
      <c r="BI1462">
        <v>520.29097122631435</v>
      </c>
      <c r="BJ1462">
        <v>927.43641383193608</v>
      </c>
      <c r="BK1462">
        <v>521.56414516194366</v>
      </c>
      <c r="BL1462" s="1" t="s">
        <v>2993</v>
      </c>
      <c r="BM1462">
        <v>5</v>
      </c>
      <c r="BN1462">
        <v>5</v>
      </c>
      <c r="BO1462">
        <v>2</v>
      </c>
      <c r="BP1462" t="b">
        <v>0</v>
      </c>
      <c r="BQ1462" t="b">
        <v>0</v>
      </c>
      <c r="BR1462">
        <v>1461</v>
      </c>
      <c r="BS1462">
        <v>9257044</v>
      </c>
      <c r="BT1462" s="1">
        <v>4.1766147124600098E-3</v>
      </c>
      <c r="BU1462">
        <v>0.90909090909090895</v>
      </c>
      <c r="BV1462">
        <v>0.102412064834758</v>
      </c>
      <c r="BW1462">
        <v>-0.92411641691118795</v>
      </c>
      <c r="BX1462">
        <v>0.64667990988370905</v>
      </c>
      <c r="BY1462">
        <f>cells8[theta1N]-cells8[theta2N]</f>
        <v>-1.570796326794897</v>
      </c>
      <c r="BZ1462">
        <v>6.9971330237560103</v>
      </c>
      <c r="CA1462">
        <v>10.422719615996799</v>
      </c>
      <c r="CB1462">
        <f>cells8[lambda1]/cells8[lambda2]</f>
        <v>0.67133466902600014</v>
      </c>
      <c r="CC1462">
        <v>1461</v>
      </c>
      <c r="CD1462">
        <v>327.02173913043475</v>
      </c>
      <c r="CE1462">
        <v>97.147826086956499</v>
      </c>
      <c r="CF1462">
        <v>18.901431139093503</v>
      </c>
      <c r="CG1462">
        <v>73.05163673121443</v>
      </c>
      <c r="CH1462">
        <v>40.757146863617997</v>
      </c>
      <c r="CI1462">
        <v>3.0412967549677408</v>
      </c>
      <c r="CJ1462">
        <v>2.878220085218683</v>
      </c>
      <c r="CK1462">
        <v>0.72283546279499489</v>
      </c>
      <c r="CL1462">
        <v>327.10547304487568</v>
      </c>
      <c r="CM1462">
        <v>97.034950966764313</v>
      </c>
      <c r="CN1462">
        <v>18.901431139093503</v>
      </c>
      <c r="CO1462">
        <v>7.5092670424568384</v>
      </c>
      <c r="CP1462">
        <v>3.2584458225261566</v>
      </c>
      <c r="CQ1462">
        <v>1.7383976848966918</v>
      </c>
      <c r="CR1462">
        <v>0.90094982257069178</v>
      </c>
      <c r="CS1462">
        <v>0.56296977363582124</v>
      </c>
      <c r="CT1462">
        <v>6</v>
      </c>
      <c r="CU1462">
        <v>1.2600089287226935E-3</v>
      </c>
      <c r="CV1462">
        <v>-8.4962771024273226E-6</v>
      </c>
      <c r="CW1462">
        <v>4.4355245723447234E-3</v>
      </c>
      <c r="CX1462">
        <v>-1.9155067148993361E-3</v>
      </c>
      <c r="CY1462">
        <v>70.131249999999895</v>
      </c>
      <c r="CZ1462">
        <v>40.113560569343207</v>
      </c>
    </row>
    <row r="1463" spans="1:104" x14ac:dyDescent="0.55000000000000004">
      <c r="A1463" s="1" t="s">
        <v>71</v>
      </c>
      <c r="B1463">
        <v>0</v>
      </c>
      <c r="C1463">
        <v>1462</v>
      </c>
      <c r="D1463">
        <v>528</v>
      </c>
      <c r="E1463">
        <v>11687</v>
      </c>
      <c r="F1463">
        <v>15797</v>
      </c>
      <c r="G1463">
        <v>43940</v>
      </c>
      <c r="H1463">
        <v>770007204</v>
      </c>
      <c r="I1463">
        <v>917</v>
      </c>
      <c r="J1463">
        <v>747</v>
      </c>
      <c r="K1463">
        <v>934.2329545454545</v>
      </c>
      <c r="L1463">
        <v>745.61931818181813</v>
      </c>
      <c r="M1463">
        <v>0.25446607748976852</v>
      </c>
      <c r="N1463">
        <v>-0.32569054361104982</v>
      </c>
      <c r="O1463">
        <v>0.41331261145855447</v>
      </c>
      <c r="P1463">
        <v>2.6878153770100344</v>
      </c>
      <c r="Q1463" s="1" t="s">
        <v>2994</v>
      </c>
      <c r="R1463">
        <v>92</v>
      </c>
      <c r="S1463">
        <v>115.19595949289321</v>
      </c>
      <c r="T1463">
        <v>5170</v>
      </c>
      <c r="U1463">
        <v>6004</v>
      </c>
      <c r="V1463">
        <v>10195</v>
      </c>
      <c r="W1463">
        <v>340368339</v>
      </c>
      <c r="X1463">
        <v>43.18024484005872</v>
      </c>
      <c r="Y1463">
        <v>-58.658489365244094</v>
      </c>
      <c r="Z1463">
        <v>38.151541892860827</v>
      </c>
      <c r="AA1463">
        <v>-61.401540356882066</v>
      </c>
      <c r="AB1463">
        <v>-5.0116322752593172</v>
      </c>
      <c r="AC1463">
        <v>-61.315343708587669</v>
      </c>
      <c r="AD1463">
        <v>2839622.3089303873</v>
      </c>
      <c r="AE1463">
        <v>-3860022.8687157058</v>
      </c>
      <c r="AF1463">
        <v>0.13112058225917445</v>
      </c>
      <c r="AG1463">
        <v>-0.17812162271203877</v>
      </c>
      <c r="AH1463">
        <v>9.8206985607047534E-2</v>
      </c>
      <c r="AI1463">
        <v>-0.15805547799385927</v>
      </c>
      <c r="AJ1463">
        <v>-7.3617072525740479E-3</v>
      </c>
      <c r="AK1463">
        <v>-9.0067583909121562E-2</v>
      </c>
      <c r="AL1463">
        <v>0.13096526775321971</v>
      </c>
      <c r="AM1463">
        <v>-0.1780268196038097</v>
      </c>
      <c r="AN1463">
        <v>0.1034433447152683</v>
      </c>
      <c r="AO1463">
        <v>-3.2540936850680648E-3</v>
      </c>
      <c r="AP1463">
        <v>8.9308029337021214E-2</v>
      </c>
      <c r="AQ1463">
        <v>-2.0190297023418506E-2</v>
      </c>
      <c r="AR1463">
        <v>7.4394044738410658E-2</v>
      </c>
      <c r="AS1463">
        <v>-1.9950834908880454E-2</v>
      </c>
      <c r="AT1463">
        <v>0.10337864282007489</v>
      </c>
      <c r="AU1463">
        <v>-3.3310737424779137E-3</v>
      </c>
      <c r="AV1463">
        <v>0.23695935252164305</v>
      </c>
      <c r="AW1463">
        <v>-1.4566353706484193E-2</v>
      </c>
      <c r="AX1463">
        <v>0.20100787007133894</v>
      </c>
      <c r="AY1463">
        <v>-3.8527015905613603E-2</v>
      </c>
      <c r="AZ1463">
        <v>0.12693943074481692</v>
      </c>
      <c r="BA1463">
        <v>-2.3671463205516493E-2</v>
      </c>
      <c r="BB1463">
        <v>0.23679099763724376</v>
      </c>
      <c r="BC1463">
        <v>-1.467654119404163E-2</v>
      </c>
      <c r="BD1463">
        <v>935.33378968084196</v>
      </c>
      <c r="BE1463">
        <v>745.57439890476599</v>
      </c>
      <c r="BF1463">
        <v>934.94049503070198</v>
      </c>
      <c r="BG1463">
        <v>745.71045135152247</v>
      </c>
      <c r="BH1463">
        <v>934.97537551206187</v>
      </c>
      <c r="BI1463">
        <v>745.21964041875287</v>
      </c>
      <c r="BJ1463">
        <v>935.33170366806075</v>
      </c>
      <c r="BK1463">
        <v>745.57509320003714</v>
      </c>
      <c r="BL1463" s="1" t="s">
        <v>2995</v>
      </c>
      <c r="BM1463">
        <v>6</v>
      </c>
      <c r="BN1463">
        <v>6</v>
      </c>
      <c r="BO1463">
        <v>2</v>
      </c>
      <c r="BP1463" t="b">
        <v>0</v>
      </c>
      <c r="BQ1463" t="b">
        <v>0</v>
      </c>
      <c r="BR1463">
        <v>1462</v>
      </c>
      <c r="BS1463">
        <v>5448577</v>
      </c>
      <c r="BT1463" s="1">
        <v>-9.0161046440883404E-3</v>
      </c>
      <c r="BU1463">
        <v>1.1818181818181801</v>
      </c>
      <c r="BV1463">
        <v>5.6288984318380003E-2</v>
      </c>
      <c r="BW1463">
        <v>1.0576876875850201</v>
      </c>
      <c r="BX1463">
        <v>-0.51310863920987604</v>
      </c>
      <c r="BY1463">
        <f>cells8[theta1N]-cells8[theta2N]</f>
        <v>1.5707963267948961</v>
      </c>
      <c r="BZ1463">
        <v>2.7645477116584698</v>
      </c>
      <c r="CA1463">
        <v>6.80996690875907</v>
      </c>
      <c r="CB1463">
        <f>cells8[lambda1]/cells8[lambda2]</f>
        <v>0.40595611530838305</v>
      </c>
      <c r="CC1463">
        <v>1462</v>
      </c>
      <c r="CD1463">
        <v>325.19224137931036</v>
      </c>
      <c r="CE1463">
        <v>176.23706896551724</v>
      </c>
      <c r="CF1463">
        <v>29.544746067082723</v>
      </c>
      <c r="CG1463">
        <v>32.310763794484735</v>
      </c>
      <c r="CH1463">
        <v>24.601128860188712</v>
      </c>
      <c r="CI1463">
        <v>1.4254487719493345</v>
      </c>
      <c r="CJ1463">
        <v>2.8622266697922125</v>
      </c>
      <c r="CK1463">
        <v>2.6311373102899913</v>
      </c>
      <c r="CL1463">
        <v>324.9165190233802</v>
      </c>
      <c r="CM1463">
        <v>176.43505053494374</v>
      </c>
      <c r="CN1463">
        <v>29.544746067082723</v>
      </c>
      <c r="CO1463">
        <v>3.6300932619512691</v>
      </c>
      <c r="CP1463">
        <v>3.0920823780258488</v>
      </c>
      <c r="CQ1463">
        <v>3.1080776947380562</v>
      </c>
      <c r="CR1463">
        <v>0.52388103376275752</v>
      </c>
      <c r="CS1463">
        <v>-1.1895205521017254</v>
      </c>
      <c r="CT1463">
        <v>5</v>
      </c>
      <c r="CU1463">
        <v>1.52138239834062E-3</v>
      </c>
      <c r="CV1463">
        <v>-1.0526837987419487E-4</v>
      </c>
      <c r="CW1463">
        <v>1.1893604160151131E-2</v>
      </c>
      <c r="CX1463">
        <v>-8.8508393634698888E-3</v>
      </c>
      <c r="CY1463">
        <v>29.828750000000106</v>
      </c>
      <c r="CZ1463">
        <v>24.154267658086962</v>
      </c>
    </row>
    <row r="1464" spans="1:104" x14ac:dyDescent="0.55000000000000004">
      <c r="A1464" s="1" t="s">
        <v>71</v>
      </c>
      <c r="B1464">
        <v>0</v>
      </c>
      <c r="C1464">
        <v>1463</v>
      </c>
      <c r="D1464">
        <v>306</v>
      </c>
      <c r="E1464">
        <v>11214</v>
      </c>
      <c r="F1464">
        <v>13926</v>
      </c>
      <c r="G1464">
        <v>38183</v>
      </c>
      <c r="H1464">
        <v>738523943</v>
      </c>
      <c r="I1464">
        <v>918</v>
      </c>
      <c r="J1464">
        <v>358</v>
      </c>
      <c r="K1464">
        <v>930.56209150326799</v>
      </c>
      <c r="L1464">
        <v>356.78431372549022</v>
      </c>
      <c r="M1464">
        <v>1.5716601097386745E-2</v>
      </c>
      <c r="N1464">
        <v>-0.16023333911396584</v>
      </c>
      <c r="O1464">
        <v>0.16100228108218079</v>
      </c>
      <c r="P1464">
        <v>2.4050809704255922</v>
      </c>
      <c r="Q1464" s="1" t="s">
        <v>2996</v>
      </c>
      <c r="R1464">
        <v>60</v>
      </c>
      <c r="S1464">
        <v>74.083261120685179</v>
      </c>
      <c r="T1464">
        <v>6724</v>
      </c>
      <c r="U1464">
        <v>7212</v>
      </c>
      <c r="V1464">
        <v>11211</v>
      </c>
      <c r="W1464">
        <v>442521547</v>
      </c>
      <c r="X1464">
        <v>-67.454769642352517</v>
      </c>
      <c r="Y1464">
        <v>20.051301382020444</v>
      </c>
      <c r="Z1464">
        <v>-63.29806462262264</v>
      </c>
      <c r="AA1464">
        <v>20.743118274419572</v>
      </c>
      <c r="AB1464">
        <v>-27.209501460337862</v>
      </c>
      <c r="AC1464">
        <v>-6.2094562926449468</v>
      </c>
      <c r="AD1464">
        <v>-4436947.2973260684</v>
      </c>
      <c r="AE1464">
        <v>1319386.116194055</v>
      </c>
      <c r="AF1464">
        <v>-0.10020934520954609</v>
      </c>
      <c r="AG1464">
        <v>2.9787779170324942E-2</v>
      </c>
      <c r="AH1464">
        <v>-8.7370658042547664E-2</v>
      </c>
      <c r="AI1464">
        <v>2.8631837391797695E-2</v>
      </c>
      <c r="AJ1464">
        <v>-2.3769876245015174E-2</v>
      </c>
      <c r="AK1464">
        <v>-5.4245024606624443E-3</v>
      </c>
      <c r="AL1464">
        <v>-0.10015362140962461</v>
      </c>
      <c r="AM1464">
        <v>2.9782030012853539E-2</v>
      </c>
      <c r="AN1464">
        <v>-5.3090893563694466E-2</v>
      </c>
      <c r="AO1464">
        <v>3.8609297061513191E-2</v>
      </c>
      <c r="AP1464">
        <v>-4.9889410767133512E-2</v>
      </c>
      <c r="AQ1464">
        <v>3.3902882181675531E-2</v>
      </c>
      <c r="AR1464">
        <v>-4.8286077646661117E-2</v>
      </c>
      <c r="AS1464">
        <v>-3.377195197625444E-2</v>
      </c>
      <c r="AT1464">
        <v>-5.3077414728872931E-2</v>
      </c>
      <c r="AU1464">
        <v>3.8587827399164623E-2</v>
      </c>
      <c r="AV1464">
        <v>-7.7657870217054262E-3</v>
      </c>
      <c r="AW1464">
        <v>5.6746561596696186E-2</v>
      </c>
      <c r="AX1464">
        <v>-7.5568965940740161E-3</v>
      </c>
      <c r="AY1464">
        <v>5.318638600319385E-2</v>
      </c>
      <c r="AZ1464">
        <v>-2.9771265244341844E-2</v>
      </c>
      <c r="BA1464">
        <v>-2.3823637054614698E-3</v>
      </c>
      <c r="BB1464">
        <v>-7.7654811098292354E-3</v>
      </c>
      <c r="BC1464">
        <v>5.673012922251585E-2</v>
      </c>
      <c r="BD1464">
        <v>930.48038166577487</v>
      </c>
      <c r="BE1464">
        <v>358.29427501337614</v>
      </c>
      <c r="BF1464">
        <v>930.4904495188855</v>
      </c>
      <c r="BG1464">
        <v>358.00545741777967</v>
      </c>
      <c r="BH1464">
        <v>930.47563051619829</v>
      </c>
      <c r="BI1464">
        <v>357.22491684781187</v>
      </c>
      <c r="BJ1464">
        <v>930.4804300203981</v>
      </c>
      <c r="BK1464">
        <v>358.29282552454771</v>
      </c>
      <c r="BL1464" s="1" t="s">
        <v>2997</v>
      </c>
      <c r="BM1464">
        <v>6</v>
      </c>
      <c r="BN1464">
        <v>6</v>
      </c>
      <c r="BO1464">
        <v>2</v>
      </c>
      <c r="BP1464" t="b">
        <v>0</v>
      </c>
      <c r="BQ1464" t="b">
        <v>0</v>
      </c>
      <c r="BR1464">
        <v>1463</v>
      </c>
      <c r="BS1464">
        <v>9485895</v>
      </c>
      <c r="BT1464" s="1">
        <v>6.80451225944558E-3</v>
      </c>
      <c r="BU1464">
        <v>1.0909090909090899</v>
      </c>
      <c r="BV1464">
        <v>8.0879118673030895E-2</v>
      </c>
      <c r="BW1464">
        <v>0.93151548910172</v>
      </c>
      <c r="BX1464">
        <v>-0.63928083769317701</v>
      </c>
      <c r="BY1464">
        <f>cells8[theta1N]-cells8[theta2N]</f>
        <v>1.570796326794897</v>
      </c>
      <c r="BZ1464">
        <v>4.6730349326492604</v>
      </c>
      <c r="CA1464">
        <v>9.0841559919800705</v>
      </c>
      <c r="CB1464">
        <f>cells8[lambda1]/cells8[lambda2]</f>
        <v>0.51441597180572862</v>
      </c>
      <c r="CC1464">
        <v>1463</v>
      </c>
      <c r="CD1464">
        <v>325.16166666666663</v>
      </c>
      <c r="CE1464">
        <v>78.508888888888876</v>
      </c>
      <c r="CF1464">
        <v>14.740157038590926</v>
      </c>
      <c r="CG1464">
        <v>80.822572207112017</v>
      </c>
      <c r="CH1464">
        <v>39.641532340608663</v>
      </c>
      <c r="CI1464">
        <v>2.5638636170220575</v>
      </c>
      <c r="CJ1464">
        <v>2.8343892345297621</v>
      </c>
      <c r="CK1464">
        <v>-0.52499399295139493</v>
      </c>
      <c r="CL1464">
        <v>324.46882847268085</v>
      </c>
      <c r="CM1464">
        <v>77.996917598061245</v>
      </c>
      <c r="CN1464">
        <v>14.740157038590926</v>
      </c>
      <c r="CO1464">
        <v>6.6004540293957286</v>
      </c>
      <c r="CP1464">
        <v>4.1814929039186985</v>
      </c>
      <c r="CQ1464">
        <v>1.0573615660029043</v>
      </c>
      <c r="CR1464">
        <v>0.77372963060558286</v>
      </c>
      <c r="CS1464">
        <v>-1.089375099264333</v>
      </c>
      <c r="CT1464">
        <v>5</v>
      </c>
      <c r="CU1464">
        <v>9.3703643173820156E-3</v>
      </c>
      <c r="CV1464">
        <v>-1.3580536154917235E-5</v>
      </c>
      <c r="CW1464">
        <v>1.9439339617549525E-2</v>
      </c>
      <c r="CX1464">
        <v>-6.9861098278549243E-4</v>
      </c>
      <c r="CY1464">
        <v>76.011250000000061</v>
      </c>
      <c r="CZ1464">
        <v>38.833661582020973</v>
      </c>
    </row>
    <row r="1465" spans="1:104" x14ac:dyDescent="0.55000000000000004">
      <c r="A1465" s="1" t="s">
        <v>71</v>
      </c>
      <c r="B1465">
        <v>0</v>
      </c>
      <c r="C1465">
        <v>1464</v>
      </c>
      <c r="D1465">
        <v>513</v>
      </c>
      <c r="E1465">
        <v>19790</v>
      </c>
      <c r="F1465">
        <v>25737</v>
      </c>
      <c r="G1465">
        <v>62742</v>
      </c>
      <c r="H1465">
        <v>1303608854</v>
      </c>
      <c r="I1465">
        <v>918</v>
      </c>
      <c r="J1465">
        <v>556</v>
      </c>
      <c r="K1465">
        <v>931.9941520467836</v>
      </c>
      <c r="L1465">
        <v>548.27680311890833</v>
      </c>
      <c r="M1465">
        <v>-0.23212224035582385</v>
      </c>
      <c r="N1465">
        <v>-5.1110145791743347E-2</v>
      </c>
      <c r="O1465">
        <v>0.23768252243414978</v>
      </c>
      <c r="P1465">
        <v>1.6791603430294031</v>
      </c>
      <c r="Q1465" s="1" t="s">
        <v>2998</v>
      </c>
      <c r="R1465">
        <v>86</v>
      </c>
      <c r="S1465">
        <v>101.74011537017756</v>
      </c>
      <c r="T1465">
        <v>8269</v>
      </c>
      <c r="U1465">
        <v>10064</v>
      </c>
      <c r="V1465">
        <v>14737</v>
      </c>
      <c r="W1465">
        <v>544508305</v>
      </c>
      <c r="X1465">
        <v>-54.316153839276048</v>
      </c>
      <c r="Y1465">
        <v>-135.11619284564861</v>
      </c>
      <c r="Z1465">
        <v>-60.000358037976447</v>
      </c>
      <c r="AA1465">
        <v>-97.557794418966097</v>
      </c>
      <c r="AB1465">
        <v>-50.715280404041089</v>
      </c>
      <c r="AC1465">
        <v>-124.00865147331409</v>
      </c>
      <c r="AD1465">
        <v>-3575074.2649489203</v>
      </c>
      <c r="AE1465">
        <v>-8880073.6183551587</v>
      </c>
      <c r="AF1465">
        <v>-9.404275124902943E-2</v>
      </c>
      <c r="AG1465">
        <v>-0.23393958547026208</v>
      </c>
      <c r="AH1465">
        <v>-8.5565430991081742E-2</v>
      </c>
      <c r="AI1465">
        <v>-0.13912541523026736</v>
      </c>
      <c r="AJ1465">
        <v>-4.8692349814691338E-2</v>
      </c>
      <c r="AK1465">
        <v>-0.11906219564361527</v>
      </c>
      <c r="AL1465">
        <v>-9.4001496042113872E-2</v>
      </c>
      <c r="AM1465">
        <v>-0.2334889132999364</v>
      </c>
      <c r="AN1465">
        <v>4.3973751166387492E-2</v>
      </c>
      <c r="AO1465">
        <v>2.821075680486804E-2</v>
      </c>
      <c r="AP1465">
        <v>7.3412945341812155E-2</v>
      </c>
      <c r="AQ1465">
        <v>9.5816498951035209E-2</v>
      </c>
      <c r="AR1465">
        <v>2.9487689856534958E-2</v>
      </c>
      <c r="AS1465">
        <v>7.491292806010913E-2</v>
      </c>
      <c r="AT1465">
        <v>4.4112652973883212E-2</v>
      </c>
      <c r="AU1465">
        <v>2.8531902691286172E-2</v>
      </c>
      <c r="AV1465">
        <v>6.7817321559493368E-2</v>
      </c>
      <c r="AW1465">
        <v>1.4535693382034367E-2</v>
      </c>
      <c r="AX1465">
        <v>9.777980590060463E-2</v>
      </c>
      <c r="AY1465">
        <v>7.6049600247878477E-2</v>
      </c>
      <c r="AZ1465">
        <v>5.8538432806269004E-2</v>
      </c>
      <c r="BA1465">
        <v>5.9950138503176827E-2</v>
      </c>
      <c r="BB1465">
        <v>6.7958491404753629E-2</v>
      </c>
      <c r="BC1465">
        <v>1.4827284855448762E-2</v>
      </c>
      <c r="BD1465">
        <v>932.73693784739771</v>
      </c>
      <c r="BE1465">
        <v>550.03941384537643</v>
      </c>
      <c r="BF1465">
        <v>932.68500602245797</v>
      </c>
      <c r="BG1465">
        <v>550.0287912344096</v>
      </c>
      <c r="BH1465">
        <v>932.01573108922253</v>
      </c>
      <c r="BI1465">
        <v>548.78515189187465</v>
      </c>
      <c r="BJ1465">
        <v>932.73664066338108</v>
      </c>
      <c r="BK1465">
        <v>550.0392997898432</v>
      </c>
      <c r="BL1465" s="1" t="s">
        <v>2999</v>
      </c>
      <c r="BM1465">
        <v>8</v>
      </c>
      <c r="BN1465">
        <v>8</v>
      </c>
      <c r="BO1465">
        <v>2</v>
      </c>
      <c r="BP1465" t="b">
        <v>0</v>
      </c>
      <c r="BQ1465" t="b">
        <v>0</v>
      </c>
      <c r="BR1465">
        <v>1464</v>
      </c>
      <c r="BS1465">
        <v>9675063</v>
      </c>
      <c r="BT1465" s="1">
        <v>1.5933284378266701E-3</v>
      </c>
      <c r="BU1465">
        <v>0.79411764705882404</v>
      </c>
      <c r="BV1465">
        <v>6.2633996023098201E-2</v>
      </c>
      <c r="BW1465">
        <v>0.124883252279772</v>
      </c>
      <c r="BX1465">
        <v>-1.4459130745151201</v>
      </c>
      <c r="BY1465">
        <f>cells8[theta1N]-cells8[theta2N]</f>
        <v>1.5707963267948921</v>
      </c>
      <c r="BZ1465">
        <v>4.9596681729804697</v>
      </c>
      <c r="CA1465">
        <v>5.6941057033854401</v>
      </c>
      <c r="CB1465">
        <f>cells8[lambda1]/cells8[lambda2]</f>
        <v>0.87101793175909792</v>
      </c>
      <c r="CC1465">
        <v>1464</v>
      </c>
      <c r="CD1465">
        <v>325.68260869565216</v>
      </c>
      <c r="CE1465">
        <v>126.41594202898551</v>
      </c>
      <c r="CF1465">
        <v>25.746833980660892</v>
      </c>
      <c r="CG1465">
        <v>47.986042668615426</v>
      </c>
      <c r="CH1465">
        <v>29.102894176408427</v>
      </c>
      <c r="CI1465">
        <v>3.0982852104012086</v>
      </c>
      <c r="CJ1465">
        <v>2.8493602731130934</v>
      </c>
      <c r="CK1465">
        <v>-2.1147712011491411</v>
      </c>
      <c r="CL1465">
        <v>325.3787059812305</v>
      </c>
      <c r="CM1465">
        <v>126.46760043070311</v>
      </c>
      <c r="CN1465">
        <v>25.746833980660892</v>
      </c>
      <c r="CO1465">
        <v>4.6323766817899203</v>
      </c>
      <c r="CP1465">
        <v>3.4412258714625543</v>
      </c>
      <c r="CQ1465">
        <v>1.5291784786737317E-3</v>
      </c>
      <c r="CR1465">
        <v>0.66944236306427041</v>
      </c>
      <c r="CS1465">
        <v>-1.0523140754790428</v>
      </c>
      <c r="CT1465">
        <v>5</v>
      </c>
      <c r="CU1465">
        <v>-3.6741495736534176E-3</v>
      </c>
      <c r="CV1465">
        <v>7.4069137238599164E-6</v>
      </c>
      <c r="CW1465">
        <v>-1.2058583903207716E-3</v>
      </c>
      <c r="CX1465">
        <v>-6.1424407569860631E-3</v>
      </c>
      <c r="CY1465">
        <v>45.937500000000007</v>
      </c>
      <c r="CZ1465">
        <v>28.439191898578663</v>
      </c>
    </row>
    <row r="1466" spans="1:104" x14ac:dyDescent="0.55000000000000004">
      <c r="A1466" s="1" t="s">
        <v>71</v>
      </c>
      <c r="B1466">
        <v>0</v>
      </c>
      <c r="C1466">
        <v>1465</v>
      </c>
      <c r="D1466">
        <v>234</v>
      </c>
      <c r="E1466">
        <v>8178</v>
      </c>
      <c r="F1466">
        <v>10397</v>
      </c>
      <c r="G1466">
        <v>28953</v>
      </c>
      <c r="H1466">
        <v>538643993</v>
      </c>
      <c r="I1466">
        <v>918</v>
      </c>
      <c r="J1466">
        <v>620</v>
      </c>
      <c r="K1466">
        <v>929.42307692307691</v>
      </c>
      <c r="L1466">
        <v>622.25641025641028</v>
      </c>
      <c r="M1466">
        <v>3.9270073896947574E-2</v>
      </c>
      <c r="N1466">
        <v>0.16953563373408387</v>
      </c>
      <c r="O1466">
        <v>0.17402433683105692</v>
      </c>
      <c r="P1466">
        <v>0.67158869526761933</v>
      </c>
      <c r="Q1466" s="1" t="s">
        <v>3000</v>
      </c>
      <c r="R1466">
        <v>52</v>
      </c>
      <c r="S1466">
        <v>66.083261120685208</v>
      </c>
      <c r="T1466">
        <v>5536</v>
      </c>
      <c r="U1466">
        <v>6042</v>
      </c>
      <c r="V1466">
        <v>8808</v>
      </c>
      <c r="W1466">
        <v>364362856</v>
      </c>
      <c r="X1466">
        <v>15.433048385147419</v>
      </c>
      <c r="Y1466">
        <v>90.266800403463236</v>
      </c>
      <c r="Z1466">
        <v>15.613583638199394</v>
      </c>
      <c r="AA1466">
        <v>89.033896359766871</v>
      </c>
      <c r="AB1466">
        <v>13.86124372357048</v>
      </c>
      <c r="AC1466">
        <v>43.889695663510281</v>
      </c>
      <c r="AD1466">
        <v>1015431.1976241244</v>
      </c>
      <c r="AE1466">
        <v>5938561.5984051302</v>
      </c>
      <c r="AF1466">
        <v>2.4063717162063219E-2</v>
      </c>
      <c r="AG1466">
        <v>0.14074696714641347</v>
      </c>
      <c r="AH1466">
        <v>2.2266860551735615E-2</v>
      </c>
      <c r="AI1466">
        <v>0.12697311524116181</v>
      </c>
      <c r="AJ1466">
        <v>1.3015100616053611E-2</v>
      </c>
      <c r="AK1466">
        <v>4.1210501486039587E-2</v>
      </c>
      <c r="AL1466">
        <v>2.4055797118937475E-2</v>
      </c>
      <c r="AM1466">
        <v>0.14068588135148793</v>
      </c>
      <c r="AN1466">
        <v>5.6482869133475069E-2</v>
      </c>
      <c r="AO1466">
        <v>2.5955514775069178E-2</v>
      </c>
      <c r="AP1466">
        <v>4.8550612600776998E-2</v>
      </c>
      <c r="AQ1466">
        <v>1.6169170103416921E-2</v>
      </c>
      <c r="AR1466">
        <v>2.5153106520058397E-3</v>
      </c>
      <c r="AS1466">
        <v>-4.1769466308451908E-2</v>
      </c>
      <c r="AT1466">
        <v>5.6447891419084871E-2</v>
      </c>
      <c r="AU1466">
        <v>2.591233372747373E-2</v>
      </c>
      <c r="AV1466">
        <v>2.9556761517131783E-2</v>
      </c>
      <c r="AW1466">
        <v>-6.6320047091702836E-3</v>
      </c>
      <c r="AX1466">
        <v>2.0791413386702352E-2</v>
      </c>
      <c r="AY1466">
        <v>-1.5550409025661171E-2</v>
      </c>
      <c r="AZ1466">
        <v>-2.1452760295740177E-2</v>
      </c>
      <c r="BA1466">
        <v>-7.4418402815747769E-2</v>
      </c>
      <c r="BB1466">
        <v>2.9518199154855033E-2</v>
      </c>
      <c r="BC1466">
        <v>-6.6716412427031691E-3</v>
      </c>
      <c r="BD1466">
        <v>931.08816336512598</v>
      </c>
      <c r="BE1466">
        <v>621.94986549278553</v>
      </c>
      <c r="BF1466">
        <v>930.6233528902568</v>
      </c>
      <c r="BG1466">
        <v>621.93171107050114</v>
      </c>
      <c r="BH1466">
        <v>929.28812212896764</v>
      </c>
      <c r="BI1466">
        <v>621.6076745069596</v>
      </c>
      <c r="BJ1466">
        <v>931.08576981568604</v>
      </c>
      <c r="BK1466">
        <v>621.94975739198492</v>
      </c>
      <c r="BL1466" s="1" t="s">
        <v>3001</v>
      </c>
      <c r="BM1466">
        <v>5</v>
      </c>
      <c r="BN1466">
        <v>5</v>
      </c>
      <c r="BO1466">
        <v>2</v>
      </c>
      <c r="BP1466" t="b">
        <v>0</v>
      </c>
      <c r="BQ1466" t="b">
        <v>0</v>
      </c>
      <c r="BR1466">
        <v>1465</v>
      </c>
      <c r="BS1466">
        <v>9162509</v>
      </c>
      <c r="BT1466" s="1">
        <v>3.9285775621319401E-2</v>
      </c>
      <c r="BU1466">
        <v>1.1499999999999999</v>
      </c>
      <c r="BV1466">
        <v>7.5252580211867606E-2</v>
      </c>
      <c r="BW1466">
        <v>-1.0587426341416299</v>
      </c>
      <c r="BX1466">
        <v>0.51205369265326395</v>
      </c>
      <c r="BY1466">
        <f>cells8[theta1N]-cells8[theta2N]</f>
        <v>-1.5707963267948939</v>
      </c>
      <c r="BZ1466">
        <v>4.2487697348705602</v>
      </c>
      <c r="CA1466">
        <v>8.5513711485989496</v>
      </c>
      <c r="CB1466">
        <f>cells8[lambda1]/cells8[lambda2]</f>
        <v>0.49685245337137257</v>
      </c>
      <c r="CC1466">
        <v>1465</v>
      </c>
      <c r="CD1466">
        <v>325.60096153846155</v>
      </c>
      <c r="CE1466">
        <v>140.49807692307692</v>
      </c>
      <c r="CF1466">
        <v>28.285373784428529</v>
      </c>
      <c r="CG1466">
        <v>31.977073666911075</v>
      </c>
      <c r="CH1466">
        <v>23.012691037462407</v>
      </c>
      <c r="CI1466">
        <v>-0.4452134184400332</v>
      </c>
      <c r="CJ1466">
        <v>0.14128798637060205</v>
      </c>
      <c r="CK1466">
        <v>-3.0084522779090732</v>
      </c>
      <c r="CL1466">
        <v>325.74381425614644</v>
      </c>
      <c r="CM1466">
        <v>140.32530838716656</v>
      </c>
      <c r="CN1466">
        <v>28.285373784428529</v>
      </c>
      <c r="CO1466">
        <v>3.9221508576050841</v>
      </c>
      <c r="CP1466">
        <v>2.7445501194635793</v>
      </c>
      <c r="CQ1466">
        <v>-0.32264859399875057</v>
      </c>
      <c r="CR1466">
        <v>0.71438154839296619</v>
      </c>
      <c r="CS1466">
        <v>-0.63287750982304547</v>
      </c>
      <c r="CT1466">
        <v>5</v>
      </c>
      <c r="CU1466">
        <v>-6.6839583464872298E-3</v>
      </c>
      <c r="CV1466">
        <v>2.8190482730633739E-5</v>
      </c>
      <c r="CW1466">
        <v>-2.6238085405142332E-3</v>
      </c>
      <c r="CX1466">
        <v>-1.0744108152460227E-2</v>
      </c>
      <c r="CY1466">
        <v>31.666250000000158</v>
      </c>
      <c r="CZ1466">
        <v>22.924116139070438</v>
      </c>
    </row>
    <row r="1467" spans="1:104" x14ac:dyDescent="0.55000000000000004">
      <c r="A1467" s="1" t="s">
        <v>71</v>
      </c>
      <c r="B1467">
        <v>0</v>
      </c>
      <c r="C1467">
        <v>1466</v>
      </c>
      <c r="D1467">
        <v>342</v>
      </c>
      <c r="E1467">
        <v>8171</v>
      </c>
      <c r="F1467">
        <v>11051</v>
      </c>
      <c r="G1467">
        <v>29214</v>
      </c>
      <c r="H1467">
        <v>538352926</v>
      </c>
      <c r="I1467">
        <v>918</v>
      </c>
      <c r="J1467">
        <v>662</v>
      </c>
      <c r="K1467">
        <v>928.99707602339186</v>
      </c>
      <c r="L1467">
        <v>662.0760233918129</v>
      </c>
      <c r="M1467">
        <v>-6.4260803650988144E-2</v>
      </c>
      <c r="N1467">
        <v>9.0097704547668536E-2</v>
      </c>
      <c r="O1467">
        <v>0.11066637814001967</v>
      </c>
      <c r="P1467">
        <v>1.0951747417538849</v>
      </c>
      <c r="Q1467" s="1" t="s">
        <v>3002</v>
      </c>
      <c r="R1467">
        <v>69</v>
      </c>
      <c r="S1467">
        <v>81.840620433565917</v>
      </c>
      <c r="T1467">
        <v>5714</v>
      </c>
      <c r="U1467">
        <v>6328</v>
      </c>
      <c r="V1467">
        <v>9710</v>
      </c>
      <c r="W1467">
        <v>376102382</v>
      </c>
      <c r="X1467">
        <v>7.7529481188553664</v>
      </c>
      <c r="Y1467">
        <v>-29.030439823294945</v>
      </c>
      <c r="Z1467">
        <v>12.309831349412551</v>
      </c>
      <c r="AA1467">
        <v>-31.375376555447218</v>
      </c>
      <c r="AB1467">
        <v>31.535314870941946</v>
      </c>
      <c r="AC1467">
        <v>-48.297302159046055</v>
      </c>
      <c r="AD1467">
        <v>511280.06005762611</v>
      </c>
      <c r="AE1467">
        <v>-1910619.2979598101</v>
      </c>
      <c r="AF1467">
        <v>1.5813990190402964E-2</v>
      </c>
      <c r="AG1467">
        <v>-5.9214518599983716E-2</v>
      </c>
      <c r="AH1467">
        <v>2.2502887869353876E-2</v>
      </c>
      <c r="AI1467">
        <v>-5.7355503941950971E-2</v>
      </c>
      <c r="AJ1467">
        <v>3.6906202957559253E-2</v>
      </c>
      <c r="AK1467">
        <v>-5.6522982030750742E-2</v>
      </c>
      <c r="AL1467">
        <v>1.5843575716403189E-2</v>
      </c>
      <c r="AM1467">
        <v>-5.9206379980935538E-2</v>
      </c>
      <c r="AN1467">
        <v>0.14747585706238692</v>
      </c>
      <c r="AO1467">
        <v>-9.5252267425481457E-2</v>
      </c>
      <c r="AP1467">
        <v>0.14043995056247513</v>
      </c>
      <c r="AQ1467">
        <v>-8.6388486954338609E-2</v>
      </c>
      <c r="AR1467">
        <v>0.10367862446524273</v>
      </c>
      <c r="AS1467">
        <v>3.8719830030826963E-3</v>
      </c>
      <c r="AT1467">
        <v>0.14744442090277918</v>
      </c>
      <c r="AU1467">
        <v>-9.5211529748914586E-2</v>
      </c>
      <c r="AV1467">
        <v>0.12381392494629262</v>
      </c>
      <c r="AW1467">
        <v>-0.1380926306674736</v>
      </c>
      <c r="AX1467">
        <v>0.11402082235409412</v>
      </c>
      <c r="AY1467">
        <v>-0.12843064278168626</v>
      </c>
      <c r="AZ1467">
        <v>6.2840866250991348E-2</v>
      </c>
      <c r="BA1467">
        <v>-3.857868298579506E-2</v>
      </c>
      <c r="BB1467">
        <v>0.12376981247842657</v>
      </c>
      <c r="BC1467">
        <v>-0.13804806668091804</v>
      </c>
      <c r="BD1467">
        <v>931.09619385632118</v>
      </c>
      <c r="BE1467">
        <v>662.34683637253704</v>
      </c>
      <c r="BF1467">
        <v>930.58392905619405</v>
      </c>
      <c r="BG1467">
        <v>662.26169577413805</v>
      </c>
      <c r="BH1467">
        <v>930.21078934757304</v>
      </c>
      <c r="BI1467">
        <v>663.16533169028548</v>
      </c>
      <c r="BJ1467">
        <v>931.09345384704011</v>
      </c>
      <c r="BK1467">
        <v>662.34643337296541</v>
      </c>
      <c r="BL1467" s="1" t="s">
        <v>3003</v>
      </c>
      <c r="BM1467">
        <v>6</v>
      </c>
      <c r="BN1467">
        <v>5</v>
      </c>
      <c r="BO1467">
        <v>2</v>
      </c>
      <c r="BP1467" t="b">
        <v>0</v>
      </c>
      <c r="BQ1467" t="b">
        <v>0</v>
      </c>
      <c r="BR1467">
        <v>1466</v>
      </c>
      <c r="BS1467">
        <v>3640103</v>
      </c>
      <c r="BT1467" s="1">
        <v>-6.43699949346102E-3</v>
      </c>
      <c r="BU1467">
        <v>0.88461538461538503</v>
      </c>
      <c r="BV1467">
        <v>7.0455219427528498E-2</v>
      </c>
      <c r="BW1467">
        <v>-0.88293872163735498</v>
      </c>
      <c r="BX1467">
        <v>0.68785760515754202</v>
      </c>
      <c r="BY1467">
        <f>cells8[theta1N]-cells8[theta2N]</f>
        <v>-1.570796326794897</v>
      </c>
      <c r="BZ1467">
        <v>4.3581893086196901</v>
      </c>
      <c r="CA1467">
        <v>7.6259410973952804</v>
      </c>
      <c r="CB1467">
        <f>cells8[lambda1]/cells8[lambda2]</f>
        <v>0.5714952755284558</v>
      </c>
      <c r="CC1467">
        <v>1466</v>
      </c>
      <c r="CD1467">
        <v>326.39764705882345</v>
      </c>
      <c r="CE1467">
        <v>166.36117647058825</v>
      </c>
      <c r="CF1467">
        <v>29.59640760221555</v>
      </c>
      <c r="CG1467">
        <v>68.963517410134287</v>
      </c>
      <c r="CH1467">
        <v>35.459134172310527</v>
      </c>
      <c r="CI1467">
        <v>2.0738134018914041</v>
      </c>
      <c r="CJ1467">
        <v>2.9947709471930071</v>
      </c>
      <c r="CK1467">
        <v>-2.3608420718164185</v>
      </c>
      <c r="CL1467">
        <v>326.38939440384576</v>
      </c>
      <c r="CM1467">
        <v>166.32986286424057</v>
      </c>
      <c r="CN1467">
        <v>29.59640760221555</v>
      </c>
      <c r="CO1467">
        <v>5.6550940200277013</v>
      </c>
      <c r="CP1467">
        <v>4.0073363408666678</v>
      </c>
      <c r="CQ1467">
        <v>-2.9508580496961562E-2</v>
      </c>
      <c r="CR1467">
        <v>0.70558612302636359</v>
      </c>
      <c r="CS1467">
        <v>1.327965316727298</v>
      </c>
      <c r="CT1467">
        <v>8</v>
      </c>
      <c r="CU1467">
        <v>4.7342322817148536E-5</v>
      </c>
      <c r="CV1467">
        <v>-1.0542086136781107E-4</v>
      </c>
      <c r="CW1467">
        <v>1.0314917628766494E-2</v>
      </c>
      <c r="CX1467">
        <v>-1.0220232983132196E-2</v>
      </c>
      <c r="CY1467">
        <v>67.865000000000094</v>
      </c>
      <c r="CZ1467">
        <v>35.198989873223432</v>
      </c>
    </row>
    <row r="1468" spans="1:104" x14ac:dyDescent="0.55000000000000004">
      <c r="A1468" s="1" t="s">
        <v>71</v>
      </c>
      <c r="B1468">
        <v>0</v>
      </c>
      <c r="C1468">
        <v>1467</v>
      </c>
      <c r="D1468">
        <v>577</v>
      </c>
      <c r="E1468">
        <v>9184</v>
      </c>
      <c r="F1468">
        <v>13020</v>
      </c>
      <c r="G1468">
        <v>40807</v>
      </c>
      <c r="H1468">
        <v>605256551</v>
      </c>
      <c r="I1468">
        <v>918</v>
      </c>
      <c r="J1468">
        <v>781</v>
      </c>
      <c r="K1468">
        <v>929.7850953206239</v>
      </c>
      <c r="L1468">
        <v>801.11091854419408</v>
      </c>
      <c r="M1468">
        <v>-0.11522842925282517</v>
      </c>
      <c r="N1468">
        <v>0.17640895693314176</v>
      </c>
      <c r="O1468">
        <v>0.21070764341692116</v>
      </c>
      <c r="P1468">
        <v>1.0747051323468333</v>
      </c>
      <c r="Q1468" s="1" t="s">
        <v>3004</v>
      </c>
      <c r="R1468">
        <v>92</v>
      </c>
      <c r="S1468">
        <v>112.71067811865467</v>
      </c>
      <c r="T1468">
        <v>4649</v>
      </c>
      <c r="U1468">
        <v>5277</v>
      </c>
      <c r="V1468">
        <v>9294</v>
      </c>
      <c r="W1468">
        <v>306037070</v>
      </c>
      <c r="X1468">
        <v>-21.939337395083545</v>
      </c>
      <c r="Y1468">
        <v>-1.5696511829204995</v>
      </c>
      <c r="Z1468">
        <v>-23.828691228725869</v>
      </c>
      <c r="AA1468">
        <v>-3.3385129247602814</v>
      </c>
      <c r="AB1468">
        <v>24.417785216037124</v>
      </c>
      <c r="AC1468">
        <v>16.545138907010188</v>
      </c>
      <c r="AD1468">
        <v>-1443892.1426935331</v>
      </c>
      <c r="AE1468">
        <v>-103706.7740937091</v>
      </c>
      <c r="AF1468">
        <v>-8.320316387518803E-2</v>
      </c>
      <c r="AG1468">
        <v>-5.9527752478378687E-3</v>
      </c>
      <c r="AH1468">
        <v>-7.7353223502706181E-2</v>
      </c>
      <c r="AI1468">
        <v>-1.0837554356503522E-2</v>
      </c>
      <c r="AJ1468">
        <v>4.1183498827841863E-2</v>
      </c>
      <c r="AK1468">
        <v>2.7905344516496663E-2</v>
      </c>
      <c r="AL1468">
        <v>-8.3172341687770629E-2</v>
      </c>
      <c r="AM1468">
        <v>-5.9738085659000557E-3</v>
      </c>
      <c r="AN1468">
        <v>-0.30866705095179431</v>
      </c>
      <c r="AO1468">
        <v>2.092918811088007E-2</v>
      </c>
      <c r="AP1468">
        <v>-0.28295868370088528</v>
      </c>
      <c r="AQ1468">
        <v>1.863261149470069E-2</v>
      </c>
      <c r="AR1468">
        <v>-0.29439926659375387</v>
      </c>
      <c r="AS1468">
        <v>-8.9697924990508465E-2</v>
      </c>
      <c r="AT1468">
        <v>-0.30855313551466285</v>
      </c>
      <c r="AU1468">
        <v>2.0915690918207011E-2</v>
      </c>
      <c r="AV1468">
        <v>-0.24707216150688716</v>
      </c>
      <c r="AW1468">
        <v>9.7366654912703687E-2</v>
      </c>
      <c r="AX1468">
        <v>-0.21107558415715202</v>
      </c>
      <c r="AY1468">
        <v>9.4720743063171922E-2</v>
      </c>
      <c r="AZ1468">
        <v>-0.23243334082873565</v>
      </c>
      <c r="BA1468">
        <v>-2.9438971808145135E-2</v>
      </c>
      <c r="BB1468">
        <v>-0.2469081429630148</v>
      </c>
      <c r="BC1468">
        <v>9.7350304778209731E-2</v>
      </c>
      <c r="BD1468">
        <v>927.74357578397212</v>
      </c>
      <c r="BE1468">
        <v>800.14732142857144</v>
      </c>
      <c r="BF1468">
        <v>928.31105990783408</v>
      </c>
      <c r="BG1468">
        <v>800.32549923195086</v>
      </c>
      <c r="BH1468">
        <v>929.49518464969242</v>
      </c>
      <c r="BI1468">
        <v>800.96993162937736</v>
      </c>
      <c r="BJ1468">
        <v>927.74681898816823</v>
      </c>
      <c r="BK1468">
        <v>800.14835810674276</v>
      </c>
      <c r="BL1468" s="1" t="s">
        <v>3005</v>
      </c>
      <c r="BM1468">
        <v>5</v>
      </c>
      <c r="BN1468">
        <v>5</v>
      </c>
      <c r="BO1468">
        <v>2</v>
      </c>
      <c r="BP1468" t="b">
        <v>0</v>
      </c>
      <c r="BQ1468" t="b">
        <v>0</v>
      </c>
      <c r="BR1468">
        <v>1467</v>
      </c>
      <c r="BS1468">
        <v>3735042</v>
      </c>
      <c r="BT1468" s="1">
        <v>-1.09415494378496E-2</v>
      </c>
      <c r="BU1468">
        <v>0.75</v>
      </c>
      <c r="BV1468">
        <v>7.0920830264645199E-2</v>
      </c>
      <c r="BW1468">
        <v>-0.67163675482950203</v>
      </c>
      <c r="BX1468">
        <v>0.89915957196539498</v>
      </c>
      <c r="BY1468">
        <f>cells8[theta1N]-cells8[theta2N]</f>
        <v>-1.570796326794897</v>
      </c>
      <c r="BZ1468">
        <v>4.8634221929166799</v>
      </c>
      <c r="CA1468">
        <v>7.1999066179262003</v>
      </c>
      <c r="CB1468">
        <f>cells8[lambda1]/cells8[lambda2]</f>
        <v>0.67548406541937878</v>
      </c>
      <c r="CC1468">
        <v>1467</v>
      </c>
      <c r="CD1468">
        <v>326.04913793103447</v>
      </c>
      <c r="CE1468">
        <v>233.69741379310346</v>
      </c>
      <c r="CF1468">
        <v>25.993231213189684</v>
      </c>
      <c r="CG1468">
        <v>45.275031323829019</v>
      </c>
      <c r="CH1468">
        <v>26.570414204298881</v>
      </c>
      <c r="CI1468">
        <v>1.3331766575816042</v>
      </c>
      <c r="CJ1468">
        <v>2.7106190125419412</v>
      </c>
      <c r="CK1468">
        <v>2.3082762333204823</v>
      </c>
      <c r="CL1468">
        <v>326.14890001761859</v>
      </c>
      <c r="CM1468">
        <v>233.90654678419133</v>
      </c>
      <c r="CN1468">
        <v>25.993231213189684</v>
      </c>
      <c r="CO1468">
        <v>4.5297096765866112</v>
      </c>
      <c r="CP1468">
        <v>3.3200567861117483</v>
      </c>
      <c r="CQ1468">
        <v>1.6411232209480138</v>
      </c>
      <c r="CR1468">
        <v>0.68028106715479264</v>
      </c>
      <c r="CS1468">
        <v>0.57329874905337741</v>
      </c>
      <c r="CT1468">
        <v>5</v>
      </c>
      <c r="CU1468">
        <v>5.8070622218215065E-3</v>
      </c>
      <c r="CV1468">
        <v>2.5472721274097366E-5</v>
      </c>
      <c r="CW1468">
        <v>8.6792130489907835E-3</v>
      </c>
      <c r="CX1468">
        <v>2.9349113946522294E-3</v>
      </c>
      <c r="CY1468">
        <v>40.853749999999998</v>
      </c>
      <c r="CZ1468">
        <v>25.314065632731584</v>
      </c>
    </row>
    <row r="1469" spans="1:104" x14ac:dyDescent="0.55000000000000004">
      <c r="A1469" s="1" t="s">
        <v>71</v>
      </c>
      <c r="B1469">
        <v>0</v>
      </c>
      <c r="C1469">
        <v>1468</v>
      </c>
      <c r="D1469">
        <v>194</v>
      </c>
      <c r="E1469">
        <v>5691</v>
      </c>
      <c r="F1469">
        <v>8832</v>
      </c>
      <c r="G1469">
        <v>18743</v>
      </c>
      <c r="H1469">
        <v>375245111</v>
      </c>
      <c r="I1469">
        <v>919</v>
      </c>
      <c r="J1469">
        <v>331</v>
      </c>
      <c r="K1469">
        <v>929.52061855670104</v>
      </c>
      <c r="L1469">
        <v>336.87628865979383</v>
      </c>
      <c r="M1469">
        <v>4.3388238229940132E-2</v>
      </c>
      <c r="N1469">
        <v>0.51269927863039366</v>
      </c>
      <c r="O1469">
        <v>0.51453191302855461</v>
      </c>
      <c r="P1469">
        <v>0.74318520893512929</v>
      </c>
      <c r="Q1469" s="1" t="s">
        <v>3006</v>
      </c>
      <c r="R1469">
        <v>49</v>
      </c>
      <c r="S1469">
        <v>64.325901807804485</v>
      </c>
      <c r="T1469">
        <v>4639</v>
      </c>
      <c r="U1469">
        <v>5576</v>
      </c>
      <c r="V1469">
        <v>8253</v>
      </c>
      <c r="W1469">
        <v>305457213</v>
      </c>
      <c r="X1469">
        <v>-83.403061795880575</v>
      </c>
      <c r="Y1469">
        <v>130.01304167973245</v>
      </c>
      <c r="Z1469">
        <v>-95.098624179063506</v>
      </c>
      <c r="AA1469">
        <v>169.64840789204354</v>
      </c>
      <c r="AB1469">
        <v>-54.03550069451061</v>
      </c>
      <c r="AC1469">
        <v>174.72637089041399</v>
      </c>
      <c r="AD1469">
        <v>-5490302.3411453646</v>
      </c>
      <c r="AE1469">
        <v>8564139.4183141962</v>
      </c>
      <c r="AF1469">
        <v>-0.17302323711479045</v>
      </c>
      <c r="AG1469">
        <v>0.2697176441030677</v>
      </c>
      <c r="AH1469">
        <v>-0.16375617879612156</v>
      </c>
      <c r="AI1469">
        <v>0.29212804343980175</v>
      </c>
      <c r="AJ1469">
        <v>-5.8333217966829366E-2</v>
      </c>
      <c r="AK1469">
        <v>0.18862324484279305</v>
      </c>
      <c r="AL1469">
        <v>-0.17297648398630167</v>
      </c>
      <c r="AM1469">
        <v>0.26982024538915245</v>
      </c>
      <c r="AN1469">
        <v>-2.1246328581515456E-2</v>
      </c>
      <c r="AO1469">
        <v>1.8332520997029977E-2</v>
      </c>
      <c r="AP1469">
        <v>-7.9959564833420593E-2</v>
      </c>
      <c r="AQ1469">
        <v>-5.8226446569443702E-2</v>
      </c>
      <c r="AR1469">
        <v>-1.1986931409623926E-2</v>
      </c>
      <c r="AS1469">
        <v>1.1676473280648638E-2</v>
      </c>
      <c r="AT1469">
        <v>-2.1520455824214864E-2</v>
      </c>
      <c r="AU1469">
        <v>1.7974567459463978E-2</v>
      </c>
      <c r="AV1469">
        <v>-3.7871677697314289E-2</v>
      </c>
      <c r="AW1469">
        <v>3.2181114269957795E-3</v>
      </c>
      <c r="AX1469">
        <v>-8.7472114899676809E-2</v>
      </c>
      <c r="AY1469">
        <v>-5.4119769837209279E-2</v>
      </c>
      <c r="AZ1469">
        <v>-3.0962445986738342E-2</v>
      </c>
      <c r="BA1469">
        <v>1.2143634898535257E-2</v>
      </c>
      <c r="BB1469">
        <v>-3.8103799377800104E-2</v>
      </c>
      <c r="BC1469">
        <v>2.9498072025648508E-3</v>
      </c>
      <c r="BD1469">
        <v>928.61465471797578</v>
      </c>
      <c r="BE1469">
        <v>336.74310314531715</v>
      </c>
      <c r="BF1469">
        <v>927.66474184782612</v>
      </c>
      <c r="BG1469">
        <v>335.67776268115944</v>
      </c>
      <c r="BH1469">
        <v>928.84484874353097</v>
      </c>
      <c r="BI1469">
        <v>336.56693165448434</v>
      </c>
      <c r="BJ1469">
        <v>928.60894263589751</v>
      </c>
      <c r="BK1469">
        <v>336.73667527143346</v>
      </c>
      <c r="BL1469" s="1" t="s">
        <v>3007</v>
      </c>
      <c r="BM1469">
        <v>6</v>
      </c>
      <c r="BN1469">
        <v>6</v>
      </c>
      <c r="BO1469">
        <v>2</v>
      </c>
      <c r="BP1469" t="b">
        <v>0</v>
      </c>
      <c r="BQ1469" t="b">
        <v>0</v>
      </c>
      <c r="BR1469">
        <v>1468</v>
      </c>
      <c r="BS1469">
        <v>1308373</v>
      </c>
      <c r="BT1469" s="1">
        <v>-1.0414470030878701E-3</v>
      </c>
      <c r="BU1469">
        <v>1.26315789473684</v>
      </c>
      <c r="BV1469">
        <v>0.117815953041581</v>
      </c>
      <c r="BW1469">
        <v>-0.97507785222005205</v>
      </c>
      <c r="BX1469">
        <v>0.59571847457484495</v>
      </c>
      <c r="BY1469">
        <f>cells8[theta1N]-cells8[theta2N]</f>
        <v>-1.570796326794897</v>
      </c>
      <c r="BZ1469">
        <v>4.8500670609543999</v>
      </c>
      <c r="CA1469">
        <v>15.189920843867499</v>
      </c>
      <c r="CB1469">
        <f>cells8[lambda1]/cells8[lambda2]</f>
        <v>0.31929508460292455</v>
      </c>
      <c r="CC1469">
        <v>1468</v>
      </c>
      <c r="CD1469">
        <v>323.73205128205126</v>
      </c>
      <c r="CE1469">
        <v>58.27948717948717</v>
      </c>
      <c r="CF1469">
        <v>12.053025858091262</v>
      </c>
      <c r="CG1469">
        <v>18.923429503561945</v>
      </c>
      <c r="CH1469">
        <v>18.232504364955194</v>
      </c>
      <c r="CI1469">
        <v>-2.406611951874345</v>
      </c>
      <c r="CJ1469">
        <v>0.46067738984694911</v>
      </c>
      <c r="CK1469">
        <v>2.2979846913942832</v>
      </c>
      <c r="CL1469">
        <v>323.75091923362208</v>
      </c>
      <c r="CM1469">
        <v>58.227666151533782</v>
      </c>
      <c r="CN1469">
        <v>12.053025858091262</v>
      </c>
      <c r="CO1469">
        <v>3.0435179792042559</v>
      </c>
      <c r="CP1469">
        <v>2.0057472509293097</v>
      </c>
      <c r="CQ1469">
        <v>1.7341277116657654</v>
      </c>
      <c r="CR1469">
        <v>0.75212310235704227</v>
      </c>
      <c r="CS1469">
        <v>-1.5704426605449504</v>
      </c>
      <c r="CT1469">
        <v>4</v>
      </c>
      <c r="CU1469">
        <v>1.9395050615602018E-3</v>
      </c>
      <c r="CV1469">
        <v>-5.0380478139296992E-4</v>
      </c>
      <c r="CW1469">
        <v>2.4468740762683922E-2</v>
      </c>
      <c r="CX1469">
        <v>-2.0589730639563517E-2</v>
      </c>
      <c r="CY1469">
        <v>16.659999999999929</v>
      </c>
      <c r="CZ1469">
        <v>17.069343417595096</v>
      </c>
    </row>
    <row r="1470" spans="1:104" x14ac:dyDescent="0.55000000000000004">
      <c r="A1470" s="1" t="s">
        <v>71</v>
      </c>
      <c r="B1470">
        <v>0</v>
      </c>
      <c r="C1470">
        <v>1469</v>
      </c>
      <c r="D1470">
        <v>118</v>
      </c>
      <c r="E1470">
        <v>816</v>
      </c>
      <c r="F1470">
        <v>1546</v>
      </c>
      <c r="G1470">
        <v>4373</v>
      </c>
      <c r="H1470">
        <v>53877525</v>
      </c>
      <c r="I1470">
        <v>919</v>
      </c>
      <c r="J1470">
        <v>856</v>
      </c>
      <c r="K1470">
        <v>924.11864406779659</v>
      </c>
      <c r="L1470">
        <v>857.33898305084745</v>
      </c>
      <c r="M1470">
        <v>-0.21381962821755493</v>
      </c>
      <c r="N1470">
        <v>-2.834553229303988E-2</v>
      </c>
      <c r="O1470">
        <v>0.21569029327271352</v>
      </c>
      <c r="P1470">
        <v>1.6366958241784086</v>
      </c>
      <c r="Q1470" s="1" t="s">
        <v>3008</v>
      </c>
      <c r="R1470">
        <v>38</v>
      </c>
      <c r="S1470">
        <v>48.769552621700463</v>
      </c>
      <c r="T1470">
        <v>654</v>
      </c>
      <c r="U1470">
        <v>901</v>
      </c>
      <c r="V1470">
        <v>1927</v>
      </c>
      <c r="W1470">
        <v>43093127</v>
      </c>
      <c r="X1470">
        <v>21.45870466880239</v>
      </c>
      <c r="Y1470">
        <v>35.926732294666394</v>
      </c>
      <c r="Z1470">
        <v>22.305827735959458</v>
      </c>
      <c r="AA1470">
        <v>35.991919022472395</v>
      </c>
      <c r="AB1470">
        <v>12.654722712858117</v>
      </c>
      <c r="AC1470">
        <v>46.399109582509062</v>
      </c>
      <c r="AD1470">
        <v>1412040.6157977525</v>
      </c>
      <c r="AE1470">
        <v>2363754.6580425911</v>
      </c>
      <c r="AF1470">
        <v>0.19242598449952189</v>
      </c>
      <c r="AG1470">
        <v>0.32216468507079626</v>
      </c>
      <c r="AH1470">
        <v>0.14662098343425237</v>
      </c>
      <c r="AI1470">
        <v>0.23658259290927347</v>
      </c>
      <c r="AJ1470">
        <v>3.9566005009220293E-2</v>
      </c>
      <c r="AK1470">
        <v>0.14507053562695457</v>
      </c>
      <c r="AL1470">
        <v>0.19217654199685874</v>
      </c>
      <c r="AM1470">
        <v>0.32170334991033728</v>
      </c>
      <c r="AN1470">
        <v>-0.40857846743869142</v>
      </c>
      <c r="AO1470">
        <v>0.11189460414035574</v>
      </c>
      <c r="AP1470">
        <v>-0.29976709162113691</v>
      </c>
      <c r="AQ1470">
        <v>8.4249730978526782E-2</v>
      </c>
      <c r="AR1470">
        <v>-0.20415664189616478</v>
      </c>
      <c r="AS1470">
        <v>3.3217808583506224E-2</v>
      </c>
      <c r="AT1470">
        <v>-0.40798691330156905</v>
      </c>
      <c r="AU1470">
        <v>0.11174311673381288</v>
      </c>
      <c r="AV1470">
        <v>-0.42764761203384655</v>
      </c>
      <c r="AW1470">
        <v>3.6452367496294741E-2</v>
      </c>
      <c r="AX1470">
        <v>-0.32107141525667299</v>
      </c>
      <c r="AY1470">
        <v>1.8515942990225433E-2</v>
      </c>
      <c r="AZ1470">
        <v>-0.22312151446586295</v>
      </c>
      <c r="BA1470">
        <v>-3.5532656287050816E-2</v>
      </c>
      <c r="BB1470">
        <v>-0.42707380390027577</v>
      </c>
      <c r="BC1470">
        <v>3.6354162328830368E-2</v>
      </c>
      <c r="BD1470">
        <v>921.70710784313724</v>
      </c>
      <c r="BE1470">
        <v>857.81740196078431</v>
      </c>
      <c r="BF1470">
        <v>922.80271668822763</v>
      </c>
      <c r="BG1470">
        <v>857.84152652005173</v>
      </c>
      <c r="BH1470">
        <v>923.38463297507428</v>
      </c>
      <c r="BI1470">
        <v>856.8829179053281</v>
      </c>
      <c r="BJ1470">
        <v>921.71529217424154</v>
      </c>
      <c r="BK1470">
        <v>857.81750332815034</v>
      </c>
      <c r="BL1470" s="1" t="s">
        <v>3009</v>
      </c>
      <c r="BM1470">
        <v>4</v>
      </c>
      <c r="BN1470">
        <v>4</v>
      </c>
      <c r="BO1470">
        <v>2</v>
      </c>
      <c r="BP1470" t="b">
        <v>0</v>
      </c>
      <c r="BQ1470" t="b">
        <v>1</v>
      </c>
      <c r="BR1470">
        <v>1469</v>
      </c>
      <c r="BS1470">
        <v>566560</v>
      </c>
      <c r="BT1470" s="1">
        <v>5.1641165988816698E-2</v>
      </c>
      <c r="BU1470">
        <v>0.63157894736842102</v>
      </c>
      <c r="BV1470">
        <v>8.9390880488498206E-2</v>
      </c>
      <c r="BW1470">
        <v>5.3111957342432299E-2</v>
      </c>
      <c r="BX1470">
        <v>-1.51768436945246</v>
      </c>
      <c r="BY1470">
        <f>cells8[theta1N]-cells8[theta2N]</f>
        <v>1.5707963267948923</v>
      </c>
      <c r="BZ1470">
        <v>2.5088146939267899</v>
      </c>
      <c r="CA1470">
        <v>12.696190380035</v>
      </c>
      <c r="CB1470">
        <f>cells8[lambda1]/cells8[lambda2]</f>
        <v>0.19760373929741543</v>
      </c>
      <c r="CC1470">
        <v>1469</v>
      </c>
      <c r="CD1470">
        <v>325.68199999999996</v>
      </c>
      <c r="CE1470">
        <v>240.45699999999997</v>
      </c>
      <c r="CF1470">
        <v>25.256765805411909</v>
      </c>
      <c r="CG1470">
        <v>29.800292439181352</v>
      </c>
      <c r="CH1470">
        <v>24.198305223336451</v>
      </c>
      <c r="CI1470">
        <v>1.4889793583181878</v>
      </c>
      <c r="CJ1470">
        <v>2.6742351968715754</v>
      </c>
      <c r="CK1470">
        <v>2.1274376963303343</v>
      </c>
      <c r="CL1470">
        <v>325.57883708416261</v>
      </c>
      <c r="CM1470">
        <v>240.43010154376651</v>
      </c>
      <c r="CN1470">
        <v>25.256765805411909</v>
      </c>
      <c r="CO1470">
        <v>5.3751354149135633</v>
      </c>
      <c r="CP1470">
        <v>1.8478373942360491</v>
      </c>
      <c r="CQ1470">
        <v>1.7961234879601218E-2</v>
      </c>
      <c r="CR1470">
        <v>0.93905203350036637</v>
      </c>
      <c r="CS1470">
        <v>-0.70929323058199478</v>
      </c>
      <c r="CT1470">
        <v>6</v>
      </c>
      <c r="CU1470">
        <v>8.4257139119681412E-3</v>
      </c>
      <c r="CV1470">
        <v>2.5988383343246844E-5</v>
      </c>
      <c r="CW1470">
        <v>1.5134236221917377E-2</v>
      </c>
      <c r="CX1470">
        <v>1.7171916020189051E-3</v>
      </c>
      <c r="CY1470">
        <v>26.643750000000082</v>
      </c>
      <c r="CZ1470">
        <v>22.51406563273158</v>
      </c>
    </row>
    <row r="1471" spans="1:104" x14ac:dyDescent="0.55000000000000004">
      <c r="A1471" s="1" t="s">
        <v>71</v>
      </c>
      <c r="B1471">
        <v>0</v>
      </c>
      <c r="C1471">
        <v>1470</v>
      </c>
      <c r="D1471">
        <v>67</v>
      </c>
      <c r="E1471">
        <v>3001</v>
      </c>
      <c r="F1471">
        <v>3681</v>
      </c>
      <c r="G1471">
        <v>7503</v>
      </c>
      <c r="H1471">
        <v>197623375</v>
      </c>
      <c r="I1471">
        <v>920</v>
      </c>
      <c r="J1471">
        <v>465</v>
      </c>
      <c r="K1471">
        <v>925.91044776119406</v>
      </c>
      <c r="L1471">
        <v>467.14925373134326</v>
      </c>
      <c r="M1471">
        <v>0.35255975741644136</v>
      </c>
      <c r="N1471">
        <v>-4.3222998390689694E-2</v>
      </c>
      <c r="O1471">
        <v>0.35519939490294961</v>
      </c>
      <c r="P1471">
        <v>3.0805981983849851</v>
      </c>
      <c r="Q1471" s="1" t="s">
        <v>3010</v>
      </c>
      <c r="R1471">
        <v>34</v>
      </c>
      <c r="S1471">
        <v>38.97056274847715</v>
      </c>
      <c r="T1471">
        <v>3445</v>
      </c>
      <c r="U1471">
        <v>3781</v>
      </c>
      <c r="V1471">
        <v>5957</v>
      </c>
      <c r="W1471">
        <v>226745413</v>
      </c>
      <c r="X1471">
        <v>64.853201876777689</v>
      </c>
      <c r="Y1471">
        <v>17.879573460567265</v>
      </c>
      <c r="Z1471">
        <v>65.657186782462148</v>
      </c>
      <c r="AA1471">
        <v>17.041656049781793</v>
      </c>
      <c r="AB1471">
        <v>71.767668854778634</v>
      </c>
      <c r="AC1471">
        <v>-44.141513027008955</v>
      </c>
      <c r="AD1471">
        <v>4267099.445681667</v>
      </c>
      <c r="AE1471">
        <v>1176074.2487474582</v>
      </c>
      <c r="AF1471">
        <v>0.10769677287692511</v>
      </c>
      <c r="AG1471">
        <v>2.969124586597335E-2</v>
      </c>
      <c r="AH1471">
        <v>9.8715747220783689E-2</v>
      </c>
      <c r="AI1471">
        <v>2.5622173188863406E-2</v>
      </c>
      <c r="AJ1471">
        <v>6.7824625694176369E-2</v>
      </c>
      <c r="AK1471">
        <v>-4.1716299921759896E-2</v>
      </c>
      <c r="AL1471">
        <v>0.10765712759003146</v>
      </c>
      <c r="AM1471">
        <v>2.967185955342299E-2</v>
      </c>
      <c r="AN1471">
        <v>-0.22566266540406951</v>
      </c>
      <c r="AO1471">
        <v>5.4286061998025464E-2</v>
      </c>
      <c r="AP1471">
        <v>-0.20634686939627161</v>
      </c>
      <c r="AQ1471">
        <v>3.9332027324380098E-2</v>
      </c>
      <c r="AR1471">
        <v>-0.10551526157339781</v>
      </c>
      <c r="AS1471">
        <v>-4.0018590937479448E-2</v>
      </c>
      <c r="AT1471">
        <v>-0.22557705320952773</v>
      </c>
      <c r="AU1471">
        <v>5.4219748324357331E-2</v>
      </c>
      <c r="AV1471">
        <v>-0.17629683138329208</v>
      </c>
      <c r="AW1471">
        <v>0.11220468647729112</v>
      </c>
      <c r="AX1471">
        <v>-0.15639542547712854</v>
      </c>
      <c r="AY1471">
        <v>9.5114945991069247E-2</v>
      </c>
      <c r="AZ1471">
        <v>-6.3023818031423179E-2</v>
      </c>
      <c r="BA1471">
        <v>-8.2702862756323207E-3</v>
      </c>
      <c r="BB1471">
        <v>-0.17620831460257669</v>
      </c>
      <c r="BC1471">
        <v>0.11212805583224221</v>
      </c>
      <c r="BD1471">
        <v>925.6137954015328</v>
      </c>
      <c r="BE1471">
        <v>468.1426191269577</v>
      </c>
      <c r="BF1471">
        <v>925.63895680521603</v>
      </c>
      <c r="BG1471">
        <v>467.94919858734039</v>
      </c>
      <c r="BH1471">
        <v>926.00866320138607</v>
      </c>
      <c r="BI1471">
        <v>467.40863654538185</v>
      </c>
      <c r="BJ1471">
        <v>925.61393037134394</v>
      </c>
      <c r="BK1471">
        <v>468.14166896501996</v>
      </c>
      <c r="BL1471" s="1" t="s">
        <v>3011</v>
      </c>
      <c r="BM1471">
        <v>5</v>
      </c>
      <c r="BN1471">
        <v>5</v>
      </c>
      <c r="BO1471">
        <v>2</v>
      </c>
      <c r="BP1471" t="b">
        <v>0</v>
      </c>
      <c r="BQ1471" t="b">
        <v>0</v>
      </c>
      <c r="BR1471">
        <v>1470</v>
      </c>
      <c r="BS1471">
        <v>4444540</v>
      </c>
      <c r="BT1471" s="1">
        <v>-2.6754548588152599E-2</v>
      </c>
      <c r="BU1471">
        <v>2.1428571428571401</v>
      </c>
      <c r="BV1471">
        <v>0.235287062843691</v>
      </c>
      <c r="BW1471">
        <v>1.4885417029301899</v>
      </c>
      <c r="BX1471">
        <v>-8.2254623864711301E-2</v>
      </c>
      <c r="BY1471">
        <f>cells8[theta1N]-cells8[theta2N]</f>
        <v>1.5707963267949012</v>
      </c>
      <c r="BZ1471">
        <v>12.1679659070769</v>
      </c>
      <c r="CA1471">
        <v>27.853353547721401</v>
      </c>
      <c r="CB1471">
        <f>cells8[lambda1]/cells8[lambda2]</f>
        <v>0.43685820044000856</v>
      </c>
      <c r="CC1471">
        <v>1470</v>
      </c>
      <c r="CD1471">
        <v>324.31617647058823</v>
      </c>
      <c r="CE1471">
        <v>194.98088235294119</v>
      </c>
      <c r="CF1471">
        <v>28.30817863612365</v>
      </c>
      <c r="CG1471">
        <v>10.531925200548338</v>
      </c>
      <c r="CH1471">
        <v>13.835981793746333</v>
      </c>
      <c r="CI1471">
        <v>1.4982482924088039</v>
      </c>
      <c r="CJ1471">
        <v>2.8588881384294025</v>
      </c>
      <c r="CK1471">
        <v>1.4500099510381932</v>
      </c>
      <c r="CL1471">
        <v>324.41950362849911</v>
      </c>
      <c r="CM1471">
        <v>195.08148809458652</v>
      </c>
      <c r="CN1471">
        <v>28.30817863612365</v>
      </c>
      <c r="CO1471">
        <v>2.5990628135565887</v>
      </c>
      <c r="CP1471">
        <v>1.3247326801930335</v>
      </c>
      <c r="CQ1471">
        <v>2.3353464655068823E-2</v>
      </c>
      <c r="CR1471">
        <v>0.86035439753247189</v>
      </c>
      <c r="CS1471">
        <v>2.8885370446689776E-2</v>
      </c>
      <c r="CT1471">
        <v>5</v>
      </c>
      <c r="CU1471">
        <v>5.2094991797833707E-3</v>
      </c>
      <c r="CV1471">
        <v>-3.1277357966872187E-5</v>
      </c>
      <c r="CW1471">
        <v>1.2852550904784047E-2</v>
      </c>
      <c r="CX1471">
        <v>-2.4335525452173047E-3</v>
      </c>
      <c r="CY1471">
        <v>10.106250000000019</v>
      </c>
      <c r="CZ1471">
        <v>13.434671708797607</v>
      </c>
    </row>
    <row r="1472" spans="1:104" x14ac:dyDescent="0.55000000000000004">
      <c r="A1472" s="1" t="s">
        <v>71</v>
      </c>
      <c r="B1472">
        <v>0</v>
      </c>
      <c r="C1472">
        <v>1471</v>
      </c>
      <c r="D1472">
        <v>503</v>
      </c>
      <c r="E1472">
        <v>19141</v>
      </c>
      <c r="F1472">
        <v>23366</v>
      </c>
      <c r="G1472">
        <v>54487</v>
      </c>
      <c r="H1472">
        <v>1260460759</v>
      </c>
      <c r="I1472">
        <v>921</v>
      </c>
      <c r="J1472">
        <v>643</v>
      </c>
      <c r="K1472">
        <v>937.59642147117302</v>
      </c>
      <c r="L1472">
        <v>641.76143141153079</v>
      </c>
      <c r="M1472">
        <v>0.19075600914771446</v>
      </c>
      <c r="N1472">
        <v>2.8535110888195041E-2</v>
      </c>
      <c r="O1472">
        <v>0.19287847878745962</v>
      </c>
      <c r="P1472">
        <v>7.4244266322440994E-2</v>
      </c>
      <c r="Q1472" s="1" t="s">
        <v>3012</v>
      </c>
      <c r="R1472">
        <v>85</v>
      </c>
      <c r="S1472">
        <v>103.63961030678919</v>
      </c>
      <c r="T1472">
        <v>9383</v>
      </c>
      <c r="U1472">
        <v>10047</v>
      </c>
      <c r="V1472">
        <v>14013</v>
      </c>
      <c r="W1472">
        <v>617510333</v>
      </c>
      <c r="X1472">
        <v>-0.34200732677892276</v>
      </c>
      <c r="Y1472">
        <v>-90.660297239255343</v>
      </c>
      <c r="Z1472">
        <v>-0.1928223043729389</v>
      </c>
      <c r="AA1472">
        <v>-92.224853942309124</v>
      </c>
      <c r="AB1472">
        <v>2.482952572064514</v>
      </c>
      <c r="AC1472">
        <v>-63.046956301155838</v>
      </c>
      <c r="AD1472">
        <v>-22460.671725134249</v>
      </c>
      <c r="AE1472">
        <v>-5965185.8494373709</v>
      </c>
      <c r="AF1472">
        <v>-4.7095768548935987E-4</v>
      </c>
      <c r="AG1472">
        <v>-0.12484283350215186</v>
      </c>
      <c r="AH1472">
        <v>-2.4851327579526505E-4</v>
      </c>
      <c r="AI1472">
        <v>-0.11886125226786587</v>
      </c>
      <c r="AJ1472">
        <v>2.3145257425122752E-3</v>
      </c>
      <c r="AK1472">
        <v>-5.8770274143714163E-2</v>
      </c>
      <c r="AL1472">
        <v>-4.699706385798034E-4</v>
      </c>
      <c r="AM1472">
        <v>-0.12481648978334514</v>
      </c>
      <c r="AN1472">
        <v>2.4757335571909379E-2</v>
      </c>
      <c r="AO1472">
        <v>6.042583166900628E-2</v>
      </c>
      <c r="AP1472">
        <v>3.0175742535921056E-2</v>
      </c>
      <c r="AQ1472">
        <v>6.2630847514919138E-2</v>
      </c>
      <c r="AR1472">
        <v>9.5171486874875574E-2</v>
      </c>
      <c r="AS1472">
        <v>9.8564293447498189E-2</v>
      </c>
      <c r="AT1472">
        <v>2.4781502017076597E-2</v>
      </c>
      <c r="AU1472">
        <v>6.0435881388419217E-2</v>
      </c>
      <c r="AV1472">
        <v>-1.7270827928430987E-2</v>
      </c>
      <c r="AW1472">
        <v>4.1013730247154698E-2</v>
      </c>
      <c r="AX1472">
        <v>-1.3824948476906273E-2</v>
      </c>
      <c r="AY1472">
        <v>4.3460373806943044E-2</v>
      </c>
      <c r="AZ1472">
        <v>3.9303978045660271E-2</v>
      </c>
      <c r="BA1472">
        <v>9.49443970728331E-2</v>
      </c>
      <c r="BB1472">
        <v>-1.725523626781188E-2</v>
      </c>
      <c r="BC1472">
        <v>4.1025109538871736E-2</v>
      </c>
      <c r="BD1472">
        <v>937.54317956219631</v>
      </c>
      <c r="BE1472">
        <v>641.986991275273</v>
      </c>
      <c r="BF1472">
        <v>937.55751947273814</v>
      </c>
      <c r="BG1472">
        <v>642.00012839168016</v>
      </c>
      <c r="BH1472">
        <v>937.93525061023729</v>
      </c>
      <c r="BI1472">
        <v>642.6041991667737</v>
      </c>
      <c r="BJ1472">
        <v>937.54326456266938</v>
      </c>
      <c r="BK1472">
        <v>641.9870802998953</v>
      </c>
      <c r="BL1472" s="1" t="s">
        <v>3013</v>
      </c>
      <c r="BM1472">
        <v>8</v>
      </c>
      <c r="BN1472">
        <v>7</v>
      </c>
      <c r="BO1472">
        <v>2</v>
      </c>
      <c r="BP1472" t="b">
        <v>0</v>
      </c>
      <c r="BQ1472" t="b">
        <v>0</v>
      </c>
      <c r="BR1472">
        <v>1471</v>
      </c>
      <c r="BS1472">
        <v>13782808</v>
      </c>
      <c r="BT1472" s="1">
        <v>-3.2822607473379797E-2</v>
      </c>
      <c r="BU1472">
        <v>1.42307692307692</v>
      </c>
      <c r="BV1472">
        <v>8.1991551193391202E-2</v>
      </c>
      <c r="BW1472">
        <v>-1.0754141066665699</v>
      </c>
      <c r="BX1472">
        <v>0.495382220128326</v>
      </c>
      <c r="BY1472">
        <f>cells8[theta1N]-cells8[theta2N]</f>
        <v>-1.5707963267948959</v>
      </c>
      <c r="BZ1472">
        <v>4.8166096443397697</v>
      </c>
      <c r="CA1472">
        <v>9.1298012770508006</v>
      </c>
      <c r="CB1472">
        <f>cells8[lambda1]/cells8[lambda2]</f>
        <v>0.52757004212644587</v>
      </c>
      <c r="CC1472">
        <v>1471</v>
      </c>
      <c r="CD1472">
        <v>328.91249999999991</v>
      </c>
      <c r="CE1472">
        <v>133.61666666666665</v>
      </c>
      <c r="CF1472">
        <v>27.477165454238389</v>
      </c>
      <c r="CG1472">
        <v>69.995117698003185</v>
      </c>
      <c r="CH1472">
        <v>36.099948085221129</v>
      </c>
      <c r="CI1472">
        <v>3.0189702514316776</v>
      </c>
      <c r="CJ1472">
        <v>2.9851821241253789</v>
      </c>
      <c r="CK1472">
        <v>-3.1119987576923815</v>
      </c>
      <c r="CL1472">
        <v>328.61715737301222</v>
      </c>
      <c r="CM1472">
        <v>133.62632893699117</v>
      </c>
      <c r="CN1472">
        <v>27.477165454238389</v>
      </c>
      <c r="CO1472">
        <v>5.786233895143023</v>
      </c>
      <c r="CP1472">
        <v>3.8781323520368916</v>
      </c>
      <c r="CQ1472">
        <v>2.3139979654259069E-2</v>
      </c>
      <c r="CR1472">
        <v>0.74214958051281421</v>
      </c>
      <c r="CS1472">
        <v>-0.1747137152872599</v>
      </c>
      <c r="CT1472">
        <v>7</v>
      </c>
      <c r="CU1472">
        <v>-5.6924695000201073E-3</v>
      </c>
      <c r="CV1472">
        <v>2.2981512821272747E-5</v>
      </c>
      <c r="CW1472">
        <v>-2.6228284481401931E-3</v>
      </c>
      <c r="CX1472">
        <v>-8.7621105519000222E-3</v>
      </c>
      <c r="CY1472">
        <v>66.5787499999998</v>
      </c>
      <c r="CZ1472">
        <v>35.863813101037373</v>
      </c>
    </row>
    <row r="1473" spans="1:104" x14ac:dyDescent="0.55000000000000004">
      <c r="A1473" s="1" t="s">
        <v>71</v>
      </c>
      <c r="B1473">
        <v>0</v>
      </c>
      <c r="C1473">
        <v>1472</v>
      </c>
      <c r="D1473">
        <v>151</v>
      </c>
      <c r="E1473">
        <v>3742</v>
      </c>
      <c r="F1473">
        <v>6147</v>
      </c>
      <c r="G1473">
        <v>12973</v>
      </c>
      <c r="H1473">
        <v>246822317</v>
      </c>
      <c r="I1473">
        <v>922</v>
      </c>
      <c r="J1473">
        <v>325</v>
      </c>
      <c r="K1473">
        <v>931.72185430463571</v>
      </c>
      <c r="L1473">
        <v>320.92715231788077</v>
      </c>
      <c r="M1473">
        <v>6.9144150315425076E-2</v>
      </c>
      <c r="N1473">
        <v>-0.36981946794563175</v>
      </c>
      <c r="O1473">
        <v>0.37622779322430744</v>
      </c>
      <c r="P1473">
        <v>2.4486111400290307</v>
      </c>
      <c r="Q1473" s="1" t="s">
        <v>3014</v>
      </c>
      <c r="R1473">
        <v>46</v>
      </c>
      <c r="S1473">
        <v>60.083261120685208</v>
      </c>
      <c r="T1473">
        <v>2969</v>
      </c>
      <c r="U1473">
        <v>4103</v>
      </c>
      <c r="V1473">
        <v>5910</v>
      </c>
      <c r="W1473">
        <v>195632662</v>
      </c>
      <c r="X1473">
        <v>67.543177660008382</v>
      </c>
      <c r="Y1473">
        <v>-77.64582095782923</v>
      </c>
      <c r="Z1473">
        <v>102.22121731205544</v>
      </c>
      <c r="AA1473">
        <v>-119.05816713973394</v>
      </c>
      <c r="AB1473">
        <v>108.72667679561876</v>
      </c>
      <c r="AC1473">
        <v>-86.134823941869556</v>
      </c>
      <c r="AD1473">
        <v>4452787.0494349916</v>
      </c>
      <c r="AE1473">
        <v>-5119161.5479040127</v>
      </c>
      <c r="AF1473">
        <v>0.19972855330066208</v>
      </c>
      <c r="AG1473">
        <v>-0.22960257463473827</v>
      </c>
      <c r="AH1473">
        <v>0.22569367705456903</v>
      </c>
      <c r="AI1473">
        <v>-0.2628678882106702</v>
      </c>
      <c r="AJ1473">
        <v>0.15057217584440044</v>
      </c>
      <c r="AK1473">
        <v>-0.11928542505977038</v>
      </c>
      <c r="AL1473">
        <v>0.19986208971052785</v>
      </c>
      <c r="AM1473">
        <v>-0.22977212095954591</v>
      </c>
      <c r="AN1473">
        <v>-0.38801438864575633</v>
      </c>
      <c r="AO1473">
        <v>0.26203633657575087</v>
      </c>
      <c r="AP1473">
        <v>-0.44041077258502226</v>
      </c>
      <c r="AQ1473">
        <v>0.27992384453335295</v>
      </c>
      <c r="AR1473">
        <v>-0.28895369549123606</v>
      </c>
      <c r="AS1473">
        <v>0.22383502014494711</v>
      </c>
      <c r="AT1473">
        <v>-0.38829271658830072</v>
      </c>
      <c r="AU1473">
        <v>0.26213122204113554</v>
      </c>
      <c r="AV1473">
        <v>-0.49518940990843513</v>
      </c>
      <c r="AW1473">
        <v>0.17582775498895983</v>
      </c>
      <c r="AX1473">
        <v>-0.48160586113520543</v>
      </c>
      <c r="AY1473">
        <v>0.20335886774472839</v>
      </c>
      <c r="AZ1473">
        <v>-0.28281410968105197</v>
      </c>
      <c r="BA1473">
        <v>0.17602849253080294</v>
      </c>
      <c r="BB1473">
        <v>-0.49511183414873988</v>
      </c>
      <c r="BC1473">
        <v>0.17597104093811455</v>
      </c>
      <c r="BD1473">
        <v>929.12693746659545</v>
      </c>
      <c r="BE1473">
        <v>323.13361838588992</v>
      </c>
      <c r="BF1473">
        <v>928.71172929884494</v>
      </c>
      <c r="BG1473">
        <v>322.98519603058401</v>
      </c>
      <c r="BH1473">
        <v>930.33677638171582</v>
      </c>
      <c r="BI1473">
        <v>321.99267709858935</v>
      </c>
      <c r="BJ1473">
        <v>929.12435386869822</v>
      </c>
      <c r="BK1473">
        <v>323.13261214138913</v>
      </c>
      <c r="BL1473" s="1" t="s">
        <v>3015</v>
      </c>
      <c r="BM1473">
        <v>5</v>
      </c>
      <c r="BN1473">
        <v>5</v>
      </c>
      <c r="BO1473">
        <v>2</v>
      </c>
      <c r="BP1473" t="b">
        <v>0</v>
      </c>
      <c r="BQ1473" t="b">
        <v>1</v>
      </c>
      <c r="BR1473">
        <v>1472</v>
      </c>
      <c r="BS1473">
        <v>3161215</v>
      </c>
      <c r="BT1473" s="1">
        <v>-1.9050286519546399E-2</v>
      </c>
      <c r="BU1473">
        <v>2.2000000000000002</v>
      </c>
      <c r="BV1473">
        <v>0.17594142941097099</v>
      </c>
      <c r="BW1473">
        <v>1.27481622543188</v>
      </c>
      <c r="BX1473">
        <v>-0.295980101363019</v>
      </c>
      <c r="BY1473">
        <f>cells8[theta1N]-cells8[theta2N]</f>
        <v>1.570796326794899</v>
      </c>
      <c r="BZ1473">
        <v>7.5585776842366297</v>
      </c>
      <c r="CA1473">
        <v>22.3683042560091</v>
      </c>
      <c r="CB1473">
        <f>cells8[lambda1]/cells8[lambda2]</f>
        <v>0.33791464912705965</v>
      </c>
      <c r="CC1473">
        <v>1472</v>
      </c>
      <c r="CD1473">
        <v>327.77499999999992</v>
      </c>
      <c r="CE1473">
        <v>91.75833333333334</v>
      </c>
      <c r="CF1473">
        <v>17.612380519891182</v>
      </c>
      <c r="CG1473">
        <v>34.503108316771751</v>
      </c>
      <c r="CH1473">
        <v>24.763676025785184</v>
      </c>
      <c r="CI1473">
        <v>2.7782807982925393</v>
      </c>
      <c r="CJ1473">
        <v>2.9326464041762659</v>
      </c>
      <c r="CK1473">
        <v>2.6037390631696846</v>
      </c>
      <c r="CL1473">
        <v>328.06665844220106</v>
      </c>
      <c r="CM1473">
        <v>91.484193448355086</v>
      </c>
      <c r="CN1473">
        <v>17.612380519891182</v>
      </c>
      <c r="CO1473">
        <v>4.803379473331856</v>
      </c>
      <c r="CP1473">
        <v>2.4478942237214238</v>
      </c>
      <c r="CQ1473">
        <v>2.642106137652021E-2</v>
      </c>
      <c r="CR1473">
        <v>0.86040008679115332</v>
      </c>
      <c r="CS1473">
        <v>0.13878939970410084</v>
      </c>
      <c r="CT1473">
        <v>4</v>
      </c>
      <c r="CU1473">
        <v>1.4068992974080416E-3</v>
      </c>
      <c r="CV1473">
        <v>-2.1956460972066658E-5</v>
      </c>
      <c r="CW1473">
        <v>6.2993247291457492E-3</v>
      </c>
      <c r="CX1473">
        <v>-3.4855261343296664E-3</v>
      </c>
      <c r="CY1473">
        <v>33.74875000000003</v>
      </c>
      <c r="CZ1473">
        <v>24.564318164425728</v>
      </c>
    </row>
    <row r="1474" spans="1:104" x14ac:dyDescent="0.55000000000000004">
      <c r="A1474" s="1" t="s">
        <v>71</v>
      </c>
      <c r="B1474">
        <v>0</v>
      </c>
      <c r="C1474">
        <v>1473</v>
      </c>
      <c r="D1474">
        <v>247</v>
      </c>
      <c r="E1474">
        <v>7452</v>
      </c>
      <c r="F1474">
        <v>9376</v>
      </c>
      <c r="G1474">
        <v>24031</v>
      </c>
      <c r="H1474">
        <v>490798559</v>
      </c>
      <c r="I1474">
        <v>922</v>
      </c>
      <c r="J1474">
        <v>765</v>
      </c>
      <c r="K1474">
        <v>936.20242914979758</v>
      </c>
      <c r="L1474">
        <v>761.09311740890689</v>
      </c>
      <c r="M1474">
        <v>0.31854864085144885</v>
      </c>
      <c r="N1474">
        <v>-6.8938569614394915E-2</v>
      </c>
      <c r="O1474">
        <v>0.32592294023094492</v>
      </c>
      <c r="P1474">
        <v>3.035028731465653</v>
      </c>
      <c r="Q1474" s="1" t="s">
        <v>3016</v>
      </c>
      <c r="R1474">
        <v>60</v>
      </c>
      <c r="S1474">
        <v>70.769552621700456</v>
      </c>
      <c r="T1474">
        <v>2135</v>
      </c>
      <c r="U1474">
        <v>2553</v>
      </c>
      <c r="V1474">
        <v>5244</v>
      </c>
      <c r="W1474">
        <v>140578172</v>
      </c>
      <c r="X1474">
        <v>18.358534762324282</v>
      </c>
      <c r="Y1474">
        <v>-15.576876952770458</v>
      </c>
      <c r="Z1474">
        <v>19.607330391550786</v>
      </c>
      <c r="AA1474">
        <v>-16.838695036289909</v>
      </c>
      <c r="AB1474">
        <v>-14.674640281619478</v>
      </c>
      <c r="AC1474">
        <v>-32.208793217927735</v>
      </c>
      <c r="AD1474">
        <v>1208149.7361236394</v>
      </c>
      <c r="AE1474">
        <v>-1025189.1226992739</v>
      </c>
      <c r="AF1474">
        <v>7.9971274765240602E-2</v>
      </c>
      <c r="AG1474">
        <v>-6.7854146472016041E-2</v>
      </c>
      <c r="AH1474">
        <v>7.1969270521269876E-2</v>
      </c>
      <c r="AI1474">
        <v>-6.1806914765619114E-2</v>
      </c>
      <c r="AJ1474">
        <v>-2.5472697293692358E-2</v>
      </c>
      <c r="AK1474">
        <v>-5.5909025644944876E-2</v>
      </c>
      <c r="AL1474">
        <v>7.993033254546579E-2</v>
      </c>
      <c r="AM1474">
        <v>-6.7825787689417119E-2</v>
      </c>
      <c r="AN1474">
        <v>0.25329314861110874</v>
      </c>
      <c r="AO1474">
        <v>-0.11394182196239858</v>
      </c>
      <c r="AP1474">
        <v>0.2109236119092833</v>
      </c>
      <c r="AQ1474">
        <v>-8.2850013931977759E-2</v>
      </c>
      <c r="AR1474">
        <v>0.1275835832931457</v>
      </c>
      <c r="AS1474">
        <v>-8.6043326454631655E-2</v>
      </c>
      <c r="AT1474">
        <v>0.25309147722841591</v>
      </c>
      <c r="AU1474">
        <v>-0.1137962310060639</v>
      </c>
      <c r="AV1474">
        <v>0.21586005584116913</v>
      </c>
      <c r="AW1474">
        <v>-0.16182898760845371</v>
      </c>
      <c r="AX1474">
        <v>0.18840849420813688</v>
      </c>
      <c r="AY1474">
        <v>-0.13591764338442161</v>
      </c>
      <c r="AZ1474">
        <v>0.13780634091315569</v>
      </c>
      <c r="BA1474">
        <v>-0.1482068544985076</v>
      </c>
      <c r="BB1474">
        <v>0.21573041223021081</v>
      </c>
      <c r="BC1474">
        <v>-0.16170890670197977</v>
      </c>
      <c r="BD1474">
        <v>939.22342995169083</v>
      </c>
      <c r="BE1474">
        <v>761.41116478797642</v>
      </c>
      <c r="BF1474">
        <v>938.57764505119451</v>
      </c>
      <c r="BG1474">
        <v>761.34300341296932</v>
      </c>
      <c r="BH1474">
        <v>937.47688402480128</v>
      </c>
      <c r="BI1474">
        <v>760.93545836627686</v>
      </c>
      <c r="BJ1474">
        <v>939.22018621696895</v>
      </c>
      <c r="BK1474">
        <v>761.41080815194493</v>
      </c>
      <c r="BL1474" s="1" t="s">
        <v>3017</v>
      </c>
      <c r="BM1474">
        <v>5</v>
      </c>
      <c r="BN1474">
        <v>4</v>
      </c>
      <c r="BO1474">
        <v>2</v>
      </c>
      <c r="BP1474" t="b">
        <v>0</v>
      </c>
      <c r="BQ1474" t="b">
        <v>0</v>
      </c>
      <c r="BR1474">
        <v>1473</v>
      </c>
      <c r="BS1474">
        <v>13464617</v>
      </c>
      <c r="BT1474" s="1">
        <v>-2.3622499208864198E-2</v>
      </c>
      <c r="BU1474">
        <v>2.2307692307692299</v>
      </c>
      <c r="BV1474">
        <v>9.5788971803412407E-2</v>
      </c>
      <c r="BW1474">
        <v>1.2707396223810901</v>
      </c>
      <c r="BX1474">
        <v>-0.300056704413806</v>
      </c>
      <c r="BY1474">
        <f>cells8[theta1N]-cells8[theta2N]</f>
        <v>1.5707963267948961</v>
      </c>
      <c r="BZ1474">
        <v>3.23144817482522</v>
      </c>
      <c r="CA1474">
        <v>13.061844768942899</v>
      </c>
      <c r="CB1474">
        <f>cells8[lambda1]/cells8[lambda2]</f>
        <v>0.24739600201869053</v>
      </c>
      <c r="CC1474">
        <v>1473</v>
      </c>
      <c r="CD1474">
        <v>326.46444444444438</v>
      </c>
      <c r="CE1474">
        <v>245.94888888888892</v>
      </c>
      <c r="CF1474">
        <v>25.582980344557594</v>
      </c>
      <c r="CG1474">
        <v>23.999433478933874</v>
      </c>
      <c r="CH1474">
        <v>22.11195091861914</v>
      </c>
      <c r="CI1474">
        <v>1.6383801012084742</v>
      </c>
      <c r="CJ1474">
        <v>2.6715272762489355</v>
      </c>
      <c r="CK1474">
        <v>1.1803432272927941</v>
      </c>
      <c r="CL1474">
        <v>326.63210085948668</v>
      </c>
      <c r="CM1474">
        <v>245.86401715973739</v>
      </c>
      <c r="CN1474">
        <v>25.582980344557594</v>
      </c>
      <c r="CO1474">
        <v>4.0514869321452398</v>
      </c>
      <c r="CP1474">
        <v>2.0303728495922533</v>
      </c>
      <c r="CQ1474">
        <v>3.0805190480356588</v>
      </c>
      <c r="CR1474">
        <v>0.86536469550781836</v>
      </c>
      <c r="CS1474">
        <v>0.56575890676338081</v>
      </c>
      <c r="CT1474">
        <v>5</v>
      </c>
      <c r="CU1474">
        <v>8.7567159599045395E-3</v>
      </c>
      <c r="CV1474">
        <v>-2.5243839537688889E-5</v>
      </c>
      <c r="CW1474">
        <v>1.8852453374285708E-2</v>
      </c>
      <c r="CX1474">
        <v>-1.3390214544766292E-3</v>
      </c>
      <c r="CY1474">
        <v>21.069999999999922</v>
      </c>
      <c r="CZ1474">
        <v>20.619090885900981</v>
      </c>
    </row>
    <row r="1475" spans="1:104" x14ac:dyDescent="0.55000000000000004">
      <c r="A1475" s="1" t="s">
        <v>71</v>
      </c>
      <c r="B1475">
        <v>0</v>
      </c>
      <c r="C1475">
        <v>1474</v>
      </c>
      <c r="D1475">
        <v>203</v>
      </c>
      <c r="E1475">
        <v>9307</v>
      </c>
      <c r="F1475">
        <v>11390</v>
      </c>
      <c r="G1475">
        <v>26634</v>
      </c>
      <c r="H1475">
        <v>612886026</v>
      </c>
      <c r="I1475">
        <v>924</v>
      </c>
      <c r="J1475">
        <v>379</v>
      </c>
      <c r="K1475">
        <v>932.55172413793105</v>
      </c>
      <c r="L1475">
        <v>381.21674876847288</v>
      </c>
      <c r="M1475">
        <v>-3.6360085245930748E-2</v>
      </c>
      <c r="N1475">
        <v>0.11514837870547731</v>
      </c>
      <c r="O1475">
        <v>0.12075266008494956</v>
      </c>
      <c r="P1475">
        <v>0.93832748834124358</v>
      </c>
      <c r="Q1475" s="1" t="s">
        <v>3018</v>
      </c>
      <c r="R1475">
        <v>50</v>
      </c>
      <c r="S1475">
        <v>64.911688245431378</v>
      </c>
      <c r="T1475">
        <v>5321</v>
      </c>
      <c r="U1475">
        <v>5801</v>
      </c>
      <c r="V1475">
        <v>8758</v>
      </c>
      <c r="W1475">
        <v>350210870</v>
      </c>
      <c r="X1475">
        <v>-33.034114314961307</v>
      </c>
      <c r="Y1475">
        <v>-95.578337845309122</v>
      </c>
      <c r="Z1475">
        <v>-31.653146986100232</v>
      </c>
      <c r="AA1475">
        <v>-100.43909973907775</v>
      </c>
      <c r="AB1475">
        <v>-10.7327811631637</v>
      </c>
      <c r="AC1475">
        <v>-81.075430807479336</v>
      </c>
      <c r="AD1475">
        <v>-2173037.6541549088</v>
      </c>
      <c r="AE1475">
        <v>-6289615.4339941926</v>
      </c>
      <c r="AF1475">
        <v>-5.2869495347488887E-2</v>
      </c>
      <c r="AG1475">
        <v>-0.15296848705717178</v>
      </c>
      <c r="AH1475">
        <v>-4.5991264813400004E-2</v>
      </c>
      <c r="AI1475">
        <v>-0.14593560746891585</v>
      </c>
      <c r="AJ1475">
        <v>-9.8386243376545595E-3</v>
      </c>
      <c r="AK1475">
        <v>-7.432096998921435E-2</v>
      </c>
      <c r="AL1475">
        <v>-5.2838886338910436E-2</v>
      </c>
      <c r="AM1475">
        <v>-0.15293627075298935</v>
      </c>
      <c r="AN1475">
        <v>0.12105640710307396</v>
      </c>
      <c r="AO1475">
        <v>0.11881094329999455</v>
      </c>
      <c r="AP1475">
        <v>0.11719571063883459</v>
      </c>
      <c r="AQ1475">
        <v>0.11164734541018943</v>
      </c>
      <c r="AR1475">
        <v>0.10038025185544547</v>
      </c>
      <c r="AS1475">
        <v>1.7935959409841322E-2</v>
      </c>
      <c r="AT1475">
        <v>0.12103951890021478</v>
      </c>
      <c r="AU1475">
        <v>0.11877804367258797</v>
      </c>
      <c r="AV1475">
        <v>0.10362369208997463</v>
      </c>
      <c r="AW1475">
        <v>1.8738517355044719E-2</v>
      </c>
      <c r="AX1475">
        <v>9.8013611846399992E-2</v>
      </c>
      <c r="AY1475">
        <v>1.5755936578351067E-2</v>
      </c>
      <c r="AZ1475">
        <v>8.2738890754086941E-2</v>
      </c>
      <c r="BA1475">
        <v>-5.0583730549047023E-2</v>
      </c>
      <c r="BB1475">
        <v>0.10359910350456608</v>
      </c>
      <c r="BC1475">
        <v>1.8723900625886122E-2</v>
      </c>
      <c r="BD1475">
        <v>932.71118512947248</v>
      </c>
      <c r="BE1475">
        <v>382.42322982701194</v>
      </c>
      <c r="BF1475">
        <v>932.74679543459172</v>
      </c>
      <c r="BG1475">
        <v>382.25952589991221</v>
      </c>
      <c r="BH1475">
        <v>932.8206803334084</v>
      </c>
      <c r="BI1475">
        <v>381.18213561612976</v>
      </c>
      <c r="BJ1475">
        <v>932.71135930581647</v>
      </c>
      <c r="BK1475">
        <v>382.42239706245152</v>
      </c>
      <c r="BL1475" s="1" t="s">
        <v>3019</v>
      </c>
      <c r="BM1475">
        <v>5</v>
      </c>
      <c r="BN1475">
        <v>5</v>
      </c>
      <c r="BO1475">
        <v>2</v>
      </c>
      <c r="BP1475" t="b">
        <v>0</v>
      </c>
      <c r="BQ1475" t="b">
        <v>0</v>
      </c>
      <c r="BR1475">
        <v>1474</v>
      </c>
      <c r="BS1475">
        <v>4151032</v>
      </c>
      <c r="BT1475" s="1">
        <v>2.7513707045982098E-2</v>
      </c>
      <c r="BU1475">
        <v>0.82608695652173902</v>
      </c>
      <c r="BV1475">
        <v>8.3178594597017597E-2</v>
      </c>
      <c r="BW1475">
        <v>-0.39846719755354199</v>
      </c>
      <c r="BX1475">
        <v>1.17232912924135</v>
      </c>
      <c r="BY1475">
        <f>cells8[theta1N]-cells8[theta2N]</f>
        <v>-1.5707963267948921</v>
      </c>
      <c r="BZ1475">
        <v>4.8985377286895098</v>
      </c>
      <c r="CA1475">
        <v>9.2497841804496801</v>
      </c>
      <c r="CB1475">
        <f>cells8[lambda1]/cells8[lambda2]</f>
        <v>0.52958400251576099</v>
      </c>
      <c r="CC1475">
        <v>1474</v>
      </c>
      <c r="CD1475">
        <v>329.07732558139531</v>
      </c>
      <c r="CE1475">
        <v>209.70697674418605</v>
      </c>
      <c r="CF1475">
        <v>29.300984292334022</v>
      </c>
      <c r="CG1475">
        <v>87.448126991087307</v>
      </c>
      <c r="CH1475">
        <v>38.547701680211304</v>
      </c>
      <c r="CI1475">
        <v>-1.6051916830237467</v>
      </c>
      <c r="CJ1475">
        <v>0.38639939684508456</v>
      </c>
      <c r="CK1475">
        <v>2.4055824897821632</v>
      </c>
      <c r="CL1475">
        <v>329.1337449391072</v>
      </c>
      <c r="CM1475">
        <v>209.89968556286317</v>
      </c>
      <c r="CN1475">
        <v>29.300984292334022</v>
      </c>
      <c r="CO1475">
        <v>6.0325267313240847</v>
      </c>
      <c r="CP1475">
        <v>4.7537032096318468</v>
      </c>
      <c r="CQ1475">
        <v>1.501408256190641</v>
      </c>
      <c r="CR1475">
        <v>0.61565993198850077</v>
      </c>
      <c r="CS1475">
        <v>-0.87796096813912849</v>
      </c>
      <c r="CT1475">
        <v>9</v>
      </c>
      <c r="CU1475">
        <v>3.8536698185284227E-3</v>
      </c>
      <c r="CV1475">
        <v>-3.243820401330899E-5</v>
      </c>
      <c r="CW1475">
        <v>1.0730367796740485E-2</v>
      </c>
      <c r="CX1475">
        <v>-3.0230281596836401E-3</v>
      </c>
      <c r="CY1475">
        <v>79.563750000000027</v>
      </c>
      <c r="CZ1475">
        <v>37.143712088359848</v>
      </c>
    </row>
    <row r="1476" spans="1:104" x14ac:dyDescent="0.55000000000000004">
      <c r="A1476" s="1" t="s">
        <v>71</v>
      </c>
      <c r="B1476">
        <v>0</v>
      </c>
      <c r="C1476">
        <v>1475</v>
      </c>
      <c r="D1476">
        <v>607</v>
      </c>
      <c r="E1476">
        <v>22749</v>
      </c>
      <c r="F1476">
        <v>29043</v>
      </c>
      <c r="G1476">
        <v>80476</v>
      </c>
      <c r="H1476">
        <v>1498393948</v>
      </c>
      <c r="I1476">
        <v>924</v>
      </c>
      <c r="J1476">
        <v>419</v>
      </c>
      <c r="K1476">
        <v>938.93080724876438</v>
      </c>
      <c r="L1476">
        <v>423.91268533772654</v>
      </c>
      <c r="M1476">
        <v>-2.9895697085784205E-2</v>
      </c>
      <c r="N1476">
        <v>9.8614965484602718E-2</v>
      </c>
      <c r="O1476">
        <v>0.10304690253362471</v>
      </c>
      <c r="P1476">
        <v>0.93257290727541686</v>
      </c>
      <c r="Q1476" s="1" t="s">
        <v>3020</v>
      </c>
      <c r="R1476">
        <v>88</v>
      </c>
      <c r="S1476">
        <v>107.88225099390849</v>
      </c>
      <c r="T1476">
        <v>8556</v>
      </c>
      <c r="U1476">
        <v>9350</v>
      </c>
      <c r="V1476">
        <v>15199</v>
      </c>
      <c r="W1476">
        <v>563134815</v>
      </c>
      <c r="X1476">
        <v>21.386330386294745</v>
      </c>
      <c r="Y1476">
        <v>15.762082405505964</v>
      </c>
      <c r="Z1476">
        <v>22.239948589103719</v>
      </c>
      <c r="AA1476">
        <v>15.343440080985866</v>
      </c>
      <c r="AB1476">
        <v>33.972196317881078</v>
      </c>
      <c r="AC1476">
        <v>-62.712443980044355</v>
      </c>
      <c r="AD1476">
        <v>1407301.9472313393</v>
      </c>
      <c r="AE1476">
        <v>1036849.0407439965</v>
      </c>
      <c r="AF1476">
        <v>3.495880715492982E-2</v>
      </c>
      <c r="AG1476">
        <v>2.5765224291462101E-2</v>
      </c>
      <c r="AH1476">
        <v>3.326973824089062E-2</v>
      </c>
      <c r="AI1476">
        <v>2.2952941332755196E-2</v>
      </c>
      <c r="AJ1476">
        <v>3.0623401226501149E-2</v>
      </c>
      <c r="AK1476">
        <v>-5.6530590955184937E-2</v>
      </c>
      <c r="AL1476">
        <v>3.4951508931523899E-2</v>
      </c>
      <c r="AM1476">
        <v>2.5751004309701678E-2</v>
      </c>
      <c r="AN1476">
        <v>-8.2058250787840521E-3</v>
      </c>
      <c r="AO1476">
        <v>-0.12685706899573873</v>
      </c>
      <c r="AP1476">
        <v>2.6880248328467146E-3</v>
      </c>
      <c r="AQ1476">
        <v>-0.11359792377489299</v>
      </c>
      <c r="AR1476">
        <v>4.0691817610479804E-2</v>
      </c>
      <c r="AS1476">
        <v>-2.766482146085027E-2</v>
      </c>
      <c r="AT1476">
        <v>-8.1582011107655585E-3</v>
      </c>
      <c r="AU1476">
        <v>-0.12679803390842873</v>
      </c>
      <c r="AV1476">
        <v>-4.1852185575985482E-2</v>
      </c>
      <c r="AW1476">
        <v>-0.17844834392934769</v>
      </c>
      <c r="AX1476">
        <v>-3.0740311000436848E-2</v>
      </c>
      <c r="AY1476">
        <v>-0.16620663905128805</v>
      </c>
      <c r="AZ1476">
        <v>7.1601696267686466E-3</v>
      </c>
      <c r="BA1476">
        <v>-7.5606380762163847E-2</v>
      </c>
      <c r="BB1476">
        <v>-4.1803608203779784E-2</v>
      </c>
      <c r="BC1476">
        <v>-0.17839348152405513</v>
      </c>
      <c r="BD1476">
        <v>939.82610224625262</v>
      </c>
      <c r="BE1476">
        <v>423.33219042595277</v>
      </c>
      <c r="BF1476">
        <v>939.64328753916607</v>
      </c>
      <c r="BG1476">
        <v>423.39761732603381</v>
      </c>
      <c r="BH1476">
        <v>939.37581390725188</v>
      </c>
      <c r="BI1476">
        <v>423.67285898901537</v>
      </c>
      <c r="BJ1476">
        <v>939.82517093829051</v>
      </c>
      <c r="BK1476">
        <v>423.33253336992254</v>
      </c>
      <c r="BL1476" s="1" t="s">
        <v>3021</v>
      </c>
      <c r="BM1476">
        <v>9</v>
      </c>
      <c r="BN1476">
        <v>9</v>
      </c>
      <c r="BO1476">
        <v>2</v>
      </c>
      <c r="BP1476" t="b">
        <v>0</v>
      </c>
      <c r="BQ1476" t="b">
        <v>1</v>
      </c>
      <c r="BR1476">
        <v>1475</v>
      </c>
      <c r="BS1476">
        <v>3302275</v>
      </c>
      <c r="BT1476" s="1">
        <v>-1.8971196569556401E-2</v>
      </c>
      <c r="BU1476">
        <v>0.8</v>
      </c>
      <c r="BV1476">
        <v>8.7695929926480704E-2</v>
      </c>
      <c r="BW1476">
        <v>-0.48295212918763902</v>
      </c>
      <c r="BX1476">
        <v>1.0878441976072599</v>
      </c>
      <c r="BY1476">
        <f>cells8[theta1N]-cells8[theta2N]</f>
        <v>-1.570796326794899</v>
      </c>
      <c r="BZ1476">
        <v>5.7916618364285597</v>
      </c>
      <c r="CA1476">
        <v>9.1250394222586202</v>
      </c>
      <c r="CB1476">
        <f>cells8[lambda1]/cells8[lambda2]</f>
        <v>0.63469992494509286</v>
      </c>
      <c r="CC1476">
        <v>1475</v>
      </c>
      <c r="CD1476">
        <v>326.77142857142854</v>
      </c>
      <c r="CE1476">
        <v>224.82857142857139</v>
      </c>
      <c r="CF1476">
        <v>27.443196241406604</v>
      </c>
      <c r="CG1476">
        <v>31.529600147168729</v>
      </c>
      <c r="CH1476">
        <v>23.574643805997741</v>
      </c>
      <c r="CI1476">
        <v>-1.8504662673047712</v>
      </c>
      <c r="CJ1476">
        <v>0.45445828028404622</v>
      </c>
      <c r="CK1476">
        <v>2.1335513727808539</v>
      </c>
      <c r="CL1476">
        <v>326.75524329543344</v>
      </c>
      <c r="CM1476">
        <v>224.94019635131781</v>
      </c>
      <c r="CN1476">
        <v>27.443196241406604</v>
      </c>
      <c r="CO1476">
        <v>3.7272119604783485</v>
      </c>
      <c r="CP1476">
        <v>2.8263491327616159</v>
      </c>
      <c r="CQ1476">
        <v>2.036427822710932</v>
      </c>
      <c r="CR1476">
        <v>0.65190440944792705</v>
      </c>
      <c r="CS1476">
        <v>-0.87052626463751448</v>
      </c>
      <c r="CT1476">
        <v>4</v>
      </c>
      <c r="CU1476">
        <v>2.7547540087297915E-3</v>
      </c>
      <c r="CV1476">
        <v>-2.4114634578233636E-5</v>
      </c>
      <c r="CW1476">
        <v>8.3853227390488245E-3</v>
      </c>
      <c r="CX1476">
        <v>-2.8758147215892419E-3</v>
      </c>
      <c r="CY1476">
        <v>27.68500000000008</v>
      </c>
      <c r="CZ1476">
        <v>22.309040379562052</v>
      </c>
    </row>
    <row r="1477" spans="1:104" x14ac:dyDescent="0.55000000000000004">
      <c r="A1477" s="1" t="s">
        <v>71</v>
      </c>
      <c r="B1477">
        <v>0</v>
      </c>
      <c r="C1477">
        <v>1476</v>
      </c>
      <c r="D1477">
        <v>298</v>
      </c>
      <c r="E1477">
        <v>9242</v>
      </c>
      <c r="F1477">
        <v>19164</v>
      </c>
      <c r="G1477">
        <v>44996</v>
      </c>
      <c r="H1477">
        <v>610634692</v>
      </c>
      <c r="I1477">
        <v>925</v>
      </c>
      <c r="J1477">
        <v>579</v>
      </c>
      <c r="K1477">
        <v>937.91946308724835</v>
      </c>
      <c r="L1477">
        <v>582.59731543624162</v>
      </c>
      <c r="M1477">
        <v>0.43639896755459812</v>
      </c>
      <c r="N1477">
        <v>8.7569630652850602E-2</v>
      </c>
      <c r="O1477">
        <v>0.44509830273254902</v>
      </c>
      <c r="P1477">
        <v>9.9017045037887969E-2</v>
      </c>
      <c r="Q1477" s="1" t="s">
        <v>3022</v>
      </c>
      <c r="R1477">
        <v>74</v>
      </c>
      <c r="S1477">
        <v>84.769552621700427</v>
      </c>
      <c r="T1477">
        <v>5643</v>
      </c>
      <c r="U1477">
        <v>8240</v>
      </c>
      <c r="V1477">
        <v>14025</v>
      </c>
      <c r="W1477">
        <v>371943113</v>
      </c>
      <c r="X1477">
        <v>102.67087519006341</v>
      </c>
      <c r="Y1477">
        <v>-48.104540397677091</v>
      </c>
      <c r="Z1477">
        <v>143.43435000341125</v>
      </c>
      <c r="AA1477">
        <v>-22.34665515361273</v>
      </c>
      <c r="AB1477">
        <v>22.750096228460684</v>
      </c>
      <c r="AC1477">
        <v>-29.660456654822841</v>
      </c>
      <c r="AD1477">
        <v>6765380.4201530945</v>
      </c>
      <c r="AE1477">
        <v>-3158329.5636781421</v>
      </c>
      <c r="AF1477">
        <v>0.227493723006717</v>
      </c>
      <c r="AG1477">
        <v>-0.1065879780252784</v>
      </c>
      <c r="AH1477">
        <v>0.22750213775714501</v>
      </c>
      <c r="AI1477">
        <v>-3.5444172327254303E-2</v>
      </c>
      <c r="AJ1477">
        <v>1.9220481714597393E-2</v>
      </c>
      <c r="AK1477">
        <v>-2.5058718831590814E-2</v>
      </c>
      <c r="AL1477">
        <v>0.22748547945000058</v>
      </c>
      <c r="AM1477">
        <v>-0.10619862748799791</v>
      </c>
      <c r="AN1477">
        <v>-0.26630502858654503</v>
      </c>
      <c r="AO1477">
        <v>-2.0883045194700654E-2</v>
      </c>
      <c r="AP1477">
        <v>-5.0677320678206517E-2</v>
      </c>
      <c r="AQ1477">
        <v>-2.7848255340953035E-2</v>
      </c>
      <c r="AR1477">
        <v>5.8904180665714338E-2</v>
      </c>
      <c r="AS1477">
        <v>-0.10015314039228587</v>
      </c>
      <c r="AT1477">
        <v>-0.26506985375665132</v>
      </c>
      <c r="AU1477">
        <v>-2.0925536789311826E-2</v>
      </c>
      <c r="AV1477">
        <v>-0.30704965747839091</v>
      </c>
      <c r="AW1477">
        <v>2.1111197480718925E-2</v>
      </c>
      <c r="AX1477">
        <v>-0.13066780262328107</v>
      </c>
      <c r="AY1477">
        <v>-7.4846889127725812E-3</v>
      </c>
      <c r="AZ1477">
        <v>7.7473667336912955E-3</v>
      </c>
      <c r="BA1477">
        <v>-0.12816048966812196</v>
      </c>
      <c r="BB1477">
        <v>-0.30607988383085116</v>
      </c>
      <c r="BC1477">
        <v>2.0950063308617831E-2</v>
      </c>
      <c r="BD1477">
        <v>934.17020125513955</v>
      </c>
      <c r="BE1477">
        <v>582.12843540359233</v>
      </c>
      <c r="BF1477">
        <v>937.92360676268004</v>
      </c>
      <c r="BG1477">
        <v>582.22093508662078</v>
      </c>
      <c r="BH1477">
        <v>938.81400568939466</v>
      </c>
      <c r="BI1477">
        <v>582.1456351675705</v>
      </c>
      <c r="BJ1477">
        <v>934.20069919479783</v>
      </c>
      <c r="BK1477">
        <v>582.1291798353966</v>
      </c>
      <c r="BL1477" s="1" t="s">
        <v>3023</v>
      </c>
      <c r="BM1477">
        <v>7</v>
      </c>
      <c r="BN1477">
        <v>6</v>
      </c>
      <c r="BO1477">
        <v>2</v>
      </c>
      <c r="BP1477" t="b">
        <v>0</v>
      </c>
      <c r="BQ1477" t="b">
        <v>0</v>
      </c>
      <c r="BR1477">
        <v>1476</v>
      </c>
      <c r="BS1477">
        <v>11899154</v>
      </c>
      <c r="BT1477" s="1">
        <v>2.8300150821103398E-4</v>
      </c>
      <c r="BU1477">
        <v>1.8235294117647101</v>
      </c>
      <c r="BV1477">
        <v>6.9077692367483706E-2</v>
      </c>
      <c r="BW1477">
        <v>-1.0092549617734099</v>
      </c>
      <c r="BX1477">
        <v>0.561541365021484</v>
      </c>
      <c r="BY1477">
        <f>cells8[theta1N]-cells8[theta2N]</f>
        <v>-1.5707963267948939</v>
      </c>
      <c r="BZ1477">
        <v>3.3367662581528101</v>
      </c>
      <c r="CA1477">
        <v>8.41305270777967</v>
      </c>
      <c r="CB1477">
        <f>cells8[lambda1]/cells8[lambda2]</f>
        <v>0.3966177764543487</v>
      </c>
      <c r="CC1477">
        <v>1476</v>
      </c>
      <c r="CD1477">
        <v>328.84133333333335</v>
      </c>
      <c r="CE1477">
        <v>154.476</v>
      </c>
      <c r="CF1477">
        <v>29.439826711594954</v>
      </c>
      <c r="CG1477">
        <v>42.648817005695619</v>
      </c>
      <c r="CH1477">
        <v>29.752994057823607</v>
      </c>
      <c r="CI1477">
        <v>1.5492967981008094</v>
      </c>
      <c r="CJ1477">
        <v>3.0642434329710269</v>
      </c>
      <c r="CK1477">
        <v>1.69684376708539</v>
      </c>
      <c r="CL1477">
        <v>328.43523123770092</v>
      </c>
      <c r="CM1477">
        <v>154.48492427082454</v>
      </c>
      <c r="CN1477">
        <v>29.439826711594954</v>
      </c>
      <c r="CO1477">
        <v>5.5358367126915802</v>
      </c>
      <c r="CP1477">
        <v>2.4354849886514924</v>
      </c>
      <c r="CQ1477">
        <v>-1.3345949502388524E-2</v>
      </c>
      <c r="CR1477">
        <v>0.89802283405156835</v>
      </c>
      <c r="CS1477">
        <v>-0.1345361355440792</v>
      </c>
      <c r="CT1477">
        <v>6</v>
      </c>
      <c r="CU1477">
        <v>-2.4857782704095026E-3</v>
      </c>
      <c r="CV1477">
        <v>-6.2680816971170676E-5</v>
      </c>
      <c r="CW1477">
        <v>5.812408916007223E-3</v>
      </c>
      <c r="CX1477">
        <v>-1.0783965456826229E-2</v>
      </c>
      <c r="CY1477">
        <v>40.914999999999935</v>
      </c>
      <c r="CZ1477">
        <v>29.669343417595108</v>
      </c>
    </row>
    <row r="1478" spans="1:104" x14ac:dyDescent="0.55000000000000004">
      <c r="A1478" s="1" t="s">
        <v>71</v>
      </c>
      <c r="B1478">
        <v>0</v>
      </c>
      <c r="C1478">
        <v>1477</v>
      </c>
      <c r="D1478">
        <v>777</v>
      </c>
      <c r="E1478">
        <v>9765</v>
      </c>
      <c r="F1478">
        <v>14410</v>
      </c>
      <c r="G1478">
        <v>37106</v>
      </c>
      <c r="H1478">
        <v>643685106</v>
      </c>
      <c r="I1478">
        <v>926</v>
      </c>
      <c r="J1478">
        <v>848</v>
      </c>
      <c r="K1478">
        <v>943.28571428571433</v>
      </c>
      <c r="L1478">
        <v>852.12097812097807</v>
      </c>
      <c r="M1478">
        <v>-0.16105060973034399</v>
      </c>
      <c r="N1478">
        <v>0.13067826619589765</v>
      </c>
      <c r="O1478">
        <v>0.20739842851497564</v>
      </c>
      <c r="P1478">
        <v>1.2299661494017398</v>
      </c>
      <c r="Q1478" s="1" t="s">
        <v>3024</v>
      </c>
      <c r="R1478">
        <v>97</v>
      </c>
      <c r="S1478">
        <v>123.92388155425107</v>
      </c>
      <c r="T1478">
        <v>4191</v>
      </c>
      <c r="U1478">
        <v>4763</v>
      </c>
      <c r="V1478">
        <v>7244</v>
      </c>
      <c r="W1478">
        <v>275887948</v>
      </c>
      <c r="X1478">
        <v>24.976533866927728</v>
      </c>
      <c r="Y1478">
        <v>90.395240083558903</v>
      </c>
      <c r="Z1478">
        <v>28.311412625943987</v>
      </c>
      <c r="AA1478">
        <v>93.233112479221603</v>
      </c>
      <c r="AB1478">
        <v>18.7539939659246</v>
      </c>
      <c r="AC1478">
        <v>95.87526032481091</v>
      </c>
      <c r="AD1478">
        <v>1644128.5991291828</v>
      </c>
      <c r="AE1478">
        <v>5948106.0061711222</v>
      </c>
      <c r="AF1478">
        <v>9.3766943049788637E-2</v>
      </c>
      <c r="AG1478">
        <v>0.33936195366605731</v>
      </c>
      <c r="AH1478">
        <v>9.3474704428527497E-2</v>
      </c>
      <c r="AI1478">
        <v>0.30782418903254266</v>
      </c>
      <c r="AJ1478">
        <v>3.9636758106047845E-2</v>
      </c>
      <c r="AK1478">
        <v>0.2026333435295814</v>
      </c>
      <c r="AL1478">
        <v>9.3764190183593624E-2</v>
      </c>
      <c r="AM1478">
        <v>0.3392188075131119</v>
      </c>
      <c r="AN1478">
        <v>0.21270901900621703</v>
      </c>
      <c r="AO1478">
        <v>-0.11405205445296092</v>
      </c>
      <c r="AP1478">
        <v>0.18930385351177195</v>
      </c>
      <c r="AQ1478">
        <v>-8.8238246510348964E-2</v>
      </c>
      <c r="AR1478">
        <v>9.4654464634453345E-2</v>
      </c>
      <c r="AS1478">
        <v>-9.7025316180145538E-2</v>
      </c>
      <c r="AT1478">
        <v>0.21260247661813178</v>
      </c>
      <c r="AU1478">
        <v>-0.11393751940084249</v>
      </c>
      <c r="AV1478">
        <v>0.19868564123536395</v>
      </c>
      <c r="AW1478">
        <v>-0.15870042970426482</v>
      </c>
      <c r="AX1478">
        <v>0.17245502556429623</v>
      </c>
      <c r="AY1478">
        <v>-0.13317449117541527</v>
      </c>
      <c r="AZ1478">
        <v>7.1640331095304266E-2</v>
      </c>
      <c r="BA1478">
        <v>-0.13206907247183344</v>
      </c>
      <c r="BB1478">
        <v>0.19856622403725116</v>
      </c>
      <c r="BC1478">
        <v>-0.15858683802701973</v>
      </c>
      <c r="BD1478">
        <v>944.36210957501282</v>
      </c>
      <c r="BE1478">
        <v>851.3163338453661</v>
      </c>
      <c r="BF1478">
        <v>943.94018043025676</v>
      </c>
      <c r="BG1478">
        <v>851.53025676613458</v>
      </c>
      <c r="BH1478">
        <v>942.93289494960379</v>
      </c>
      <c r="BI1478">
        <v>850.47555651377138</v>
      </c>
      <c r="BJ1478">
        <v>944.35960910986182</v>
      </c>
      <c r="BK1478">
        <v>851.31751137022582</v>
      </c>
      <c r="BL1478" s="1" t="s">
        <v>3025</v>
      </c>
      <c r="BM1478">
        <v>8</v>
      </c>
      <c r="BN1478">
        <v>8</v>
      </c>
      <c r="BO1478">
        <v>2</v>
      </c>
      <c r="BP1478" t="b">
        <v>0</v>
      </c>
      <c r="BQ1478" t="b">
        <v>1</v>
      </c>
      <c r="BR1478">
        <v>1477</v>
      </c>
      <c r="BS1478">
        <v>9509258</v>
      </c>
      <c r="BT1478" s="1">
        <v>-1.0933953986746899E-2</v>
      </c>
      <c r="BU1478">
        <v>0.74418604651162801</v>
      </c>
      <c r="BV1478">
        <v>5.8861421338991603E-2</v>
      </c>
      <c r="BW1478">
        <v>4.0567821029467703E-2</v>
      </c>
      <c r="BX1478">
        <v>-1.5302285057654299</v>
      </c>
      <c r="BY1478">
        <f>cells8[theta1N]-cells8[theta2N]</f>
        <v>1.5707963267948977</v>
      </c>
      <c r="BZ1478">
        <v>3.9841866135749799</v>
      </c>
      <c r="CA1478">
        <v>6.0278885022431998</v>
      </c>
      <c r="CB1478">
        <f>cells8[lambda1]/cells8[lambda2]</f>
        <v>0.66095890992215878</v>
      </c>
      <c r="CC1478">
        <v>1477</v>
      </c>
      <c r="CD1478">
        <v>330.52142857142854</v>
      </c>
      <c r="CE1478">
        <v>59.967857142857127</v>
      </c>
      <c r="CF1478">
        <v>14.691054291598931</v>
      </c>
      <c r="CG1478">
        <v>127.96566890980837</v>
      </c>
      <c r="CH1478">
        <v>51.410389856976764</v>
      </c>
      <c r="CI1478">
        <v>-2.5026757712770271</v>
      </c>
      <c r="CJ1478">
        <v>0.55867786644847317</v>
      </c>
      <c r="CK1478">
        <v>1.7150694927508625</v>
      </c>
      <c r="CL1478">
        <v>330.72579237375567</v>
      </c>
      <c r="CM1478">
        <v>59.605908295045801</v>
      </c>
      <c r="CN1478">
        <v>14.691054291598931</v>
      </c>
      <c r="CO1478">
        <v>8.2286599028512981</v>
      </c>
      <c r="CP1478">
        <v>4.7653068161378993</v>
      </c>
      <c r="CQ1478">
        <v>2.7909350511255591</v>
      </c>
      <c r="CR1478">
        <v>0.81524876020105475</v>
      </c>
      <c r="CS1478">
        <v>-1.1739439184165246</v>
      </c>
      <c r="CT1478">
        <v>8</v>
      </c>
      <c r="CU1478">
        <v>-8.2149572390050019E-5</v>
      </c>
      <c r="CV1478">
        <v>-4.3789428044415356E-4</v>
      </c>
      <c r="CW1478">
        <v>2.0843935321741426E-2</v>
      </c>
      <c r="CX1478">
        <v>-2.1008234466521523E-2</v>
      </c>
      <c r="CY1478">
        <v>101.00124999999987</v>
      </c>
      <c r="CZ1478">
        <v>43.373358543987749</v>
      </c>
    </row>
    <row r="1479" spans="1:104" x14ac:dyDescent="0.55000000000000004">
      <c r="A1479" s="1" t="s">
        <v>71</v>
      </c>
      <c r="B1479">
        <v>0</v>
      </c>
      <c r="C1479">
        <v>1478</v>
      </c>
      <c r="D1479">
        <v>137</v>
      </c>
      <c r="E1479">
        <v>8621</v>
      </c>
      <c r="F1479">
        <v>9975</v>
      </c>
      <c r="G1479">
        <v>19151</v>
      </c>
      <c r="H1479">
        <v>567558607</v>
      </c>
      <c r="I1479">
        <v>927</v>
      </c>
      <c r="J1479">
        <v>472</v>
      </c>
      <c r="K1479">
        <v>935.96350364963507</v>
      </c>
      <c r="L1479">
        <v>476.69343065693431</v>
      </c>
      <c r="M1479">
        <v>8.8403195287979158E-2</v>
      </c>
      <c r="N1479">
        <v>0.45808032548557975</v>
      </c>
      <c r="O1479">
        <v>0.46653264573242809</v>
      </c>
      <c r="P1479">
        <v>0.69007689101449521</v>
      </c>
      <c r="Q1479" s="1" t="s">
        <v>3026</v>
      </c>
      <c r="R1479">
        <v>42</v>
      </c>
      <c r="S1479">
        <v>54.426406871192832</v>
      </c>
      <c r="T1479">
        <v>3582</v>
      </c>
      <c r="U1479">
        <v>3999</v>
      </c>
      <c r="V1479">
        <v>6976</v>
      </c>
      <c r="W1479">
        <v>235780672</v>
      </c>
      <c r="X1479">
        <v>-48.06054342511726</v>
      </c>
      <c r="Y1479">
        <v>34.009595697872413</v>
      </c>
      <c r="Z1479">
        <v>-45.081891566626837</v>
      </c>
      <c r="AA1479">
        <v>35.969749931218068</v>
      </c>
      <c r="AB1479">
        <v>-39.7086564494981</v>
      </c>
      <c r="AC1479">
        <v>12.670160177331885</v>
      </c>
      <c r="AD1479">
        <v>-3161276.4468059903</v>
      </c>
      <c r="AE1479">
        <v>2238073.7897983389</v>
      </c>
      <c r="AF1479">
        <v>-9.3969008234743398E-2</v>
      </c>
      <c r="AG1479">
        <v>6.6496293017849276E-2</v>
      </c>
      <c r="AH1479">
        <v>-7.8763760691831247E-2</v>
      </c>
      <c r="AI1479">
        <v>6.284369793003021E-2</v>
      </c>
      <c r="AJ1479">
        <v>-3.8724627001712329E-2</v>
      </c>
      <c r="AK1479">
        <v>1.2356177992149824E-2</v>
      </c>
      <c r="AL1479">
        <v>-9.3901146983221176E-2</v>
      </c>
      <c r="AM1479">
        <v>6.6478746617519777E-2</v>
      </c>
      <c r="AN1479">
        <v>-7.9825586567109336E-2</v>
      </c>
      <c r="AO1479">
        <v>0.22512331076411479</v>
      </c>
      <c r="AP1479">
        <v>-7.0572804375591491E-2</v>
      </c>
      <c r="AQ1479">
        <v>0.19947346626404175</v>
      </c>
      <c r="AR1479">
        <v>-4.2846392807843636E-2</v>
      </c>
      <c r="AS1479">
        <v>0.16368093265245065</v>
      </c>
      <c r="AT1479">
        <v>-7.9784317505379274E-2</v>
      </c>
      <c r="AU1479">
        <v>0.22501012296033415</v>
      </c>
      <c r="AV1479">
        <v>-0.14384289605552458</v>
      </c>
      <c r="AW1479">
        <v>0.26394510378831743</v>
      </c>
      <c r="AX1479">
        <v>-0.12625396968036942</v>
      </c>
      <c r="AY1479">
        <v>0.23192450833096931</v>
      </c>
      <c r="AZ1479">
        <v>-8.708305983403751E-2</v>
      </c>
      <c r="BA1479">
        <v>0.1938268261715877</v>
      </c>
      <c r="BB1479">
        <v>-0.14376461403495708</v>
      </c>
      <c r="BC1479">
        <v>0.26380360317907059</v>
      </c>
      <c r="BD1479">
        <v>934.88945597958468</v>
      </c>
      <c r="BE1479">
        <v>477.27502609906043</v>
      </c>
      <c r="BF1479">
        <v>935.02526315789476</v>
      </c>
      <c r="BG1479">
        <v>477.16260651629074</v>
      </c>
      <c r="BH1479">
        <v>935.90125841992585</v>
      </c>
      <c r="BI1479">
        <v>477.40734165317735</v>
      </c>
      <c r="BJ1479">
        <v>934.89010115390602</v>
      </c>
      <c r="BK1479">
        <v>477.27452475758156</v>
      </c>
      <c r="BL1479" s="1" t="s">
        <v>3027</v>
      </c>
      <c r="BM1479">
        <v>4</v>
      </c>
      <c r="BN1479">
        <v>4</v>
      </c>
      <c r="BO1479">
        <v>2</v>
      </c>
      <c r="BP1479" t="b">
        <v>0</v>
      </c>
      <c r="BQ1479" t="b">
        <v>0</v>
      </c>
      <c r="BR1479">
        <v>1478</v>
      </c>
      <c r="BS1479">
        <v>4808337</v>
      </c>
      <c r="BT1479" s="1">
        <v>5.7760606981089299E-2</v>
      </c>
      <c r="BU1479">
        <v>1.1176470588235301</v>
      </c>
      <c r="BV1479">
        <v>0.11218133121969801</v>
      </c>
      <c r="BW1479">
        <v>-0.98430447710896796</v>
      </c>
      <c r="BX1479">
        <v>0.58649184968592905</v>
      </c>
      <c r="BY1479">
        <f>cells8[theta1N]-cells8[theta2N]</f>
        <v>-1.570796326794897</v>
      </c>
      <c r="BZ1479">
        <v>4.5320009343926397</v>
      </c>
      <c r="CA1479">
        <v>14.5495619843076</v>
      </c>
      <c r="CB1479">
        <f>cells8[lambda1]/cells8[lambda2]</f>
        <v>0.31148710451081757</v>
      </c>
      <c r="CC1479">
        <v>1478</v>
      </c>
      <c r="CD1479">
        <v>329.82816901408444</v>
      </c>
      <c r="CE1479">
        <v>71.538028169014069</v>
      </c>
      <c r="CF1479">
        <v>13.931573959144949</v>
      </c>
      <c r="CG1479">
        <v>57.861261216205115</v>
      </c>
      <c r="CH1479">
        <v>32.951307695226639</v>
      </c>
      <c r="CI1479">
        <v>2.3373425883909444</v>
      </c>
      <c r="CJ1479">
        <v>2.8443366719499736</v>
      </c>
      <c r="CK1479">
        <v>1.6039426196900635</v>
      </c>
      <c r="CL1479">
        <v>329.55633036767455</v>
      </c>
      <c r="CM1479">
        <v>71.522556495958867</v>
      </c>
      <c r="CN1479">
        <v>13.931573959144949</v>
      </c>
      <c r="CO1479">
        <v>6.2409794834882453</v>
      </c>
      <c r="CP1479">
        <v>3.1429834571581554</v>
      </c>
      <c r="CQ1479">
        <v>-4.3795522849266806E-2</v>
      </c>
      <c r="CR1479">
        <v>0.86393449602876704</v>
      </c>
      <c r="CS1479">
        <v>0.77768390860155845</v>
      </c>
      <c r="CT1479">
        <v>6</v>
      </c>
      <c r="CU1479">
        <v>1.2926542713049174E-2</v>
      </c>
      <c r="CV1479">
        <v>-1.7889052411349191E-4</v>
      </c>
      <c r="CW1479">
        <v>3.1527242447891859E-2</v>
      </c>
      <c r="CX1479">
        <v>-5.6741570217935071E-3</v>
      </c>
      <c r="CY1479">
        <v>55.369999999999933</v>
      </c>
      <c r="CZ1479">
        <v>32.038686835190269</v>
      </c>
    </row>
    <row r="1480" spans="1:104" x14ac:dyDescent="0.55000000000000004">
      <c r="A1480" s="1" t="s">
        <v>71</v>
      </c>
      <c r="B1480">
        <v>0</v>
      </c>
      <c r="C1480">
        <v>1479</v>
      </c>
      <c r="D1480">
        <v>224</v>
      </c>
      <c r="E1480">
        <v>10184</v>
      </c>
      <c r="F1480">
        <v>12347</v>
      </c>
      <c r="G1480">
        <v>27025</v>
      </c>
      <c r="H1480">
        <v>670606481</v>
      </c>
      <c r="I1480">
        <v>927</v>
      </c>
      <c r="J1480">
        <v>496</v>
      </c>
      <c r="K1480">
        <v>936.98660714285711</v>
      </c>
      <c r="L1480">
        <v>502.86607142857144</v>
      </c>
      <c r="M1480">
        <v>0.14764838939164499</v>
      </c>
      <c r="N1480">
        <v>0.26486190627801204</v>
      </c>
      <c r="O1480">
        <v>0.30323567779397143</v>
      </c>
      <c r="P1480">
        <v>0.53112405994186163</v>
      </c>
      <c r="Q1480" s="1" t="s">
        <v>3028</v>
      </c>
      <c r="R1480">
        <v>58</v>
      </c>
      <c r="S1480">
        <v>68.769552621700456</v>
      </c>
      <c r="T1480">
        <v>5578</v>
      </c>
      <c r="U1480">
        <v>6163</v>
      </c>
      <c r="V1480">
        <v>9841</v>
      </c>
      <c r="W1480">
        <v>367147377</v>
      </c>
      <c r="X1480">
        <v>-20.688688380696959</v>
      </c>
      <c r="Y1480">
        <v>71.188287719386807</v>
      </c>
      <c r="Z1480">
        <v>-19.710543413712458</v>
      </c>
      <c r="AA1480">
        <v>73.668829710269677</v>
      </c>
      <c r="AB1480">
        <v>39.816216000251195</v>
      </c>
      <c r="AC1480">
        <v>53.414744315748955</v>
      </c>
      <c r="AD1480">
        <v>-1360859.9646152644</v>
      </c>
      <c r="AE1480">
        <v>4684308.2591278804</v>
      </c>
      <c r="AF1480">
        <v>-3.5573687352665001E-2</v>
      </c>
      <c r="AG1480">
        <v>0.12240649788431467</v>
      </c>
      <c r="AH1480">
        <v>-3.0602629574051982E-2</v>
      </c>
      <c r="AI1480">
        <v>0.114378374023361</v>
      </c>
      <c r="AJ1480">
        <v>3.8454046877504811E-2</v>
      </c>
      <c r="AK1480">
        <v>5.1587350285993656E-2</v>
      </c>
      <c r="AL1480">
        <v>-3.5550272949743465E-2</v>
      </c>
      <c r="AM1480">
        <v>0.12237000244166479</v>
      </c>
      <c r="AN1480">
        <v>-0.53584035246566064</v>
      </c>
      <c r="AO1480">
        <v>-0.13508070496176361</v>
      </c>
      <c r="AP1480">
        <v>-0.48359388188955876</v>
      </c>
      <c r="AQ1480">
        <v>-0.1197361532842261</v>
      </c>
      <c r="AR1480">
        <v>-0.25505569954880269</v>
      </c>
      <c r="AS1480">
        <v>5.493790408808024E-3</v>
      </c>
      <c r="AT1480">
        <v>-0.53560830962228112</v>
      </c>
      <c r="AU1480">
        <v>-0.13501099747087206</v>
      </c>
      <c r="AV1480">
        <v>-0.49618426293671197</v>
      </c>
      <c r="AW1480">
        <v>-5.8474918886572087E-2</v>
      </c>
      <c r="AX1480">
        <v>-0.4425628653872522</v>
      </c>
      <c r="AY1480">
        <v>-5.3308593661678588E-2</v>
      </c>
      <c r="AZ1480">
        <v>-0.23088347887357882</v>
      </c>
      <c r="BA1480">
        <v>3.1212035240103499E-2</v>
      </c>
      <c r="BB1480">
        <v>-0.49594612119979448</v>
      </c>
      <c r="BC1480">
        <v>-5.8450239837495595E-2</v>
      </c>
      <c r="BD1480">
        <v>934.99754516889243</v>
      </c>
      <c r="BE1480">
        <v>500.72977219167319</v>
      </c>
      <c r="BF1480">
        <v>935.34235036851055</v>
      </c>
      <c r="BG1480">
        <v>501.08998137199319</v>
      </c>
      <c r="BH1480">
        <v>936.35134135060127</v>
      </c>
      <c r="BI1480">
        <v>502.49687326549491</v>
      </c>
      <c r="BJ1480">
        <v>934.99922492845701</v>
      </c>
      <c r="BK1480">
        <v>500.73154121217033</v>
      </c>
      <c r="BL1480" s="1" t="s">
        <v>3029</v>
      </c>
      <c r="BM1480">
        <v>5</v>
      </c>
      <c r="BN1480">
        <v>5</v>
      </c>
      <c r="BO1480">
        <v>2</v>
      </c>
      <c r="BP1480" t="b">
        <v>0</v>
      </c>
      <c r="BQ1480" t="b">
        <v>0</v>
      </c>
      <c r="BR1480">
        <v>1479</v>
      </c>
      <c r="BS1480">
        <v>9611558</v>
      </c>
      <c r="BT1480" s="1">
        <v>7.0119340143657101E-3</v>
      </c>
      <c r="BU1480">
        <v>1.3333333333333299</v>
      </c>
      <c r="BV1480">
        <v>0.105231254155476</v>
      </c>
      <c r="BW1480">
        <v>-1.1854227515634801</v>
      </c>
      <c r="BX1480">
        <v>0.38537357523141302</v>
      </c>
      <c r="BY1480">
        <f>cells8[theta1N]-cells8[theta2N]</f>
        <v>-1.570796326794893</v>
      </c>
      <c r="BZ1480">
        <v>5.8958951829761004</v>
      </c>
      <c r="CA1480">
        <v>12.0034894592778</v>
      </c>
      <c r="CB1480">
        <f>cells8[lambda1]/cells8[lambda2]</f>
        <v>0.4911817686830236</v>
      </c>
      <c r="CC1480">
        <v>1479</v>
      </c>
      <c r="CD1480">
        <v>328.18534482758622</v>
      </c>
      <c r="CE1480">
        <v>182.40431034482756</v>
      </c>
      <c r="CF1480">
        <v>30.085231519643045</v>
      </c>
      <c r="CG1480">
        <v>32.655864879715672</v>
      </c>
      <c r="CH1480">
        <v>24.781163390472685</v>
      </c>
      <c r="CI1480">
        <v>1.3184005098982077</v>
      </c>
      <c r="CJ1480">
        <v>2.8027355469751067</v>
      </c>
      <c r="CK1480">
        <v>1.2950879884883528</v>
      </c>
      <c r="CL1480">
        <v>328.24016075948504</v>
      </c>
      <c r="CM1480">
        <v>182.4233433600532</v>
      </c>
      <c r="CN1480">
        <v>30.085231519643045</v>
      </c>
      <c r="CO1480">
        <v>4.4179627083912871</v>
      </c>
      <c r="CP1480">
        <v>2.4094836761609955</v>
      </c>
      <c r="CQ1480">
        <v>0.52989562721497363</v>
      </c>
      <c r="CR1480">
        <v>0.83818667919739354</v>
      </c>
      <c r="CS1480">
        <v>-0.52120047643022571</v>
      </c>
      <c r="CT1480">
        <v>5</v>
      </c>
      <c r="CU1480">
        <v>1.9003039452043602E-3</v>
      </c>
      <c r="CV1480">
        <v>-9.9755987552038703E-5</v>
      </c>
      <c r="CW1480">
        <v>1.2067267239925059E-2</v>
      </c>
      <c r="CX1480">
        <v>-8.2666593495163386E-3</v>
      </c>
      <c r="CY1480">
        <v>30.808750000000103</v>
      </c>
      <c r="CZ1480">
        <v>23.864318164425693</v>
      </c>
    </row>
    <row r="1481" spans="1:104" x14ac:dyDescent="0.55000000000000004">
      <c r="A1481" s="1" t="s">
        <v>71</v>
      </c>
      <c r="B1481">
        <v>0</v>
      </c>
      <c r="C1481">
        <v>1480</v>
      </c>
      <c r="D1481">
        <v>418</v>
      </c>
      <c r="E1481">
        <v>8734</v>
      </c>
      <c r="F1481">
        <v>11611</v>
      </c>
      <c r="G1481">
        <v>30210</v>
      </c>
      <c r="H1481">
        <v>575394050</v>
      </c>
      <c r="I1481">
        <v>927</v>
      </c>
      <c r="J1481">
        <v>822</v>
      </c>
      <c r="K1481">
        <v>941.40669856459328</v>
      </c>
      <c r="L1481">
        <v>819.46889952153106</v>
      </c>
      <c r="M1481">
        <v>-6.1870810522001612E-4</v>
      </c>
      <c r="N1481">
        <v>-0.34811215886668329</v>
      </c>
      <c r="O1481">
        <v>0.34811270868864069</v>
      </c>
      <c r="P1481">
        <v>2.3553058291128806</v>
      </c>
      <c r="Q1481" s="1" t="s">
        <v>3030</v>
      </c>
      <c r="R1481">
        <v>71</v>
      </c>
      <c r="S1481">
        <v>92.124891681027762</v>
      </c>
      <c r="T1481">
        <v>4750</v>
      </c>
      <c r="U1481">
        <v>5204</v>
      </c>
      <c r="V1481">
        <v>7395</v>
      </c>
      <c r="W1481">
        <v>312635619</v>
      </c>
      <c r="X1481">
        <v>45.000276720385969</v>
      </c>
      <c r="Y1481">
        <v>-138.63890398643153</v>
      </c>
      <c r="Z1481">
        <v>47.930205980672085</v>
      </c>
      <c r="AA1481">
        <v>-132.9605465097562</v>
      </c>
      <c r="AB1481">
        <v>89.654237063683141</v>
      </c>
      <c r="AC1481">
        <v>-119.26379584310318</v>
      </c>
      <c r="AD1481">
        <v>2961497.9221153306</v>
      </c>
      <c r="AE1481">
        <v>-9119996.3753571156</v>
      </c>
      <c r="AF1481">
        <v>0.1235635561080335</v>
      </c>
      <c r="AG1481">
        <v>-0.38068023665559297</v>
      </c>
      <c r="AH1481">
        <v>0.11750365775373661</v>
      </c>
      <c r="AI1481">
        <v>-0.32596043000800595</v>
      </c>
      <c r="AJ1481">
        <v>0.14773488149750369</v>
      </c>
      <c r="AK1481">
        <v>-0.19652638093733268</v>
      </c>
      <c r="AL1481">
        <v>0.12353777118663611</v>
      </c>
      <c r="AM1481">
        <v>-0.38043721625746324</v>
      </c>
      <c r="AN1481">
        <v>-0.15069691135546326</v>
      </c>
      <c r="AO1481">
        <v>0.12722144360179238</v>
      </c>
      <c r="AP1481">
        <v>-0.13502116165529662</v>
      </c>
      <c r="AQ1481">
        <v>0.1096427683588119</v>
      </c>
      <c r="AR1481">
        <v>-8.4167578187854544E-2</v>
      </c>
      <c r="AS1481">
        <v>9.4018425266118116E-2</v>
      </c>
      <c r="AT1481">
        <v>-0.15062853912565882</v>
      </c>
      <c r="AU1481">
        <v>0.12714575078904372</v>
      </c>
      <c r="AV1481">
        <v>-0.11215852345912597</v>
      </c>
      <c r="AW1481">
        <v>0.12202252564398362</v>
      </c>
      <c r="AX1481">
        <v>-9.3278042333390876E-2</v>
      </c>
      <c r="AY1481">
        <v>0.10143600837041494</v>
      </c>
      <c r="AZ1481">
        <v>-3.8805681820207924E-2</v>
      </c>
      <c r="BA1481">
        <v>8.7028726365957348E-2</v>
      </c>
      <c r="BB1481">
        <v>-0.11207442347963749</v>
      </c>
      <c r="BC1481">
        <v>0.1219319652546204</v>
      </c>
      <c r="BD1481">
        <v>941.65090451110598</v>
      </c>
      <c r="BE1481">
        <v>818.3506984199679</v>
      </c>
      <c r="BF1481">
        <v>941.68021703556974</v>
      </c>
      <c r="BG1481">
        <v>818.57316337955388</v>
      </c>
      <c r="BH1481">
        <v>940.98381330685208</v>
      </c>
      <c r="BI1481">
        <v>819.8997682886461</v>
      </c>
      <c r="BJ1481">
        <v>941.65102091166909</v>
      </c>
      <c r="BK1481">
        <v>818.35192897806292</v>
      </c>
      <c r="BL1481" s="1" t="s">
        <v>3031</v>
      </c>
      <c r="BM1481">
        <v>7</v>
      </c>
      <c r="BN1481">
        <v>7</v>
      </c>
      <c r="BO1481">
        <v>2</v>
      </c>
      <c r="BP1481" t="b">
        <v>0</v>
      </c>
      <c r="BQ1481" t="b">
        <v>0</v>
      </c>
      <c r="BR1481">
        <v>1480</v>
      </c>
      <c r="BS1481">
        <v>1506243</v>
      </c>
      <c r="BT1481" s="1">
        <v>-1.82668756998151E-2</v>
      </c>
      <c r="BU1481">
        <v>1.0333333333333301</v>
      </c>
      <c r="BV1481">
        <v>9.0062494200471896E-2</v>
      </c>
      <c r="BW1481">
        <v>0.86887698147194703</v>
      </c>
      <c r="BX1481">
        <v>-0.70191934532294997</v>
      </c>
      <c r="BY1481">
        <f>cells8[theta1N]-cells8[theta2N]</f>
        <v>1.570796326794897</v>
      </c>
      <c r="BZ1481">
        <v>5.4990072775486798</v>
      </c>
      <c r="CA1481">
        <v>9.82023640601731</v>
      </c>
      <c r="CB1481">
        <f>cells8[lambda1]/cells8[lambda2]</f>
        <v>0.55996689389057741</v>
      </c>
      <c r="CC1481">
        <v>1480</v>
      </c>
      <c r="CD1481">
        <v>327.78720930232561</v>
      </c>
      <c r="CE1481">
        <v>191.59651162790698</v>
      </c>
      <c r="CF1481">
        <v>29.491428670914559</v>
      </c>
      <c r="CG1481">
        <v>20.809133171434375</v>
      </c>
      <c r="CH1481">
        <v>19.748924246319625</v>
      </c>
      <c r="CI1481">
        <v>1.5693082785682948</v>
      </c>
      <c r="CJ1481">
        <v>2.7848106163913586</v>
      </c>
      <c r="CK1481">
        <v>2.1919391352223139</v>
      </c>
      <c r="CL1481">
        <v>327.99553541120417</v>
      </c>
      <c r="CM1481">
        <v>191.56546460117798</v>
      </c>
      <c r="CN1481">
        <v>29.491428670914559</v>
      </c>
      <c r="CO1481">
        <v>4.0952851132848034</v>
      </c>
      <c r="CP1481">
        <v>1.6908891864849156</v>
      </c>
      <c r="CQ1481">
        <v>2.4230454215051322E-2</v>
      </c>
      <c r="CR1481">
        <v>0.91078234839984651</v>
      </c>
      <c r="CS1481">
        <v>-0.67837849887517909</v>
      </c>
      <c r="CT1481">
        <v>4</v>
      </c>
      <c r="CU1481">
        <v>3.9120037313803736E-3</v>
      </c>
      <c r="CV1481">
        <v>-5.1152771610264907E-5</v>
      </c>
      <c r="CW1481">
        <v>1.2064092102135372E-2</v>
      </c>
      <c r="CX1481">
        <v>-4.2400846393746243E-3</v>
      </c>
      <c r="CY1481">
        <v>19.232500000000048</v>
      </c>
      <c r="CZ1481">
        <v>19.049242404917507</v>
      </c>
    </row>
    <row r="1482" spans="1:104" x14ac:dyDescent="0.55000000000000004">
      <c r="A1482" s="1" t="s">
        <v>71</v>
      </c>
      <c r="B1482">
        <v>0</v>
      </c>
      <c r="C1482">
        <v>1481</v>
      </c>
      <c r="D1482">
        <v>101</v>
      </c>
      <c r="E1482">
        <v>3061</v>
      </c>
      <c r="F1482">
        <v>4110</v>
      </c>
      <c r="G1482">
        <v>11867</v>
      </c>
      <c r="H1482">
        <v>201669723</v>
      </c>
      <c r="I1482">
        <v>928</v>
      </c>
      <c r="J1482">
        <v>609</v>
      </c>
      <c r="K1482">
        <v>934.13861386138615</v>
      </c>
      <c r="L1482">
        <v>611.93069306930693</v>
      </c>
      <c r="M1482">
        <v>-0.18800266398537999</v>
      </c>
      <c r="N1482">
        <v>0.37930042278092035</v>
      </c>
      <c r="O1482">
        <v>0.4233365238050984</v>
      </c>
      <c r="P1482">
        <v>1.0154814918336925</v>
      </c>
      <c r="Q1482" s="1" t="s">
        <v>3032</v>
      </c>
      <c r="R1482">
        <v>41</v>
      </c>
      <c r="S1482">
        <v>52.183766184073541</v>
      </c>
      <c r="T1482">
        <v>3752</v>
      </c>
      <c r="U1482">
        <v>4263</v>
      </c>
      <c r="V1482">
        <v>7484</v>
      </c>
      <c r="W1482">
        <v>246989884</v>
      </c>
      <c r="X1482">
        <v>-18.880720345989843</v>
      </c>
      <c r="Y1482">
        <v>16.834757427240245</v>
      </c>
      <c r="Z1482">
        <v>-17.074490995816436</v>
      </c>
      <c r="AA1482">
        <v>19.193054275176483</v>
      </c>
      <c r="AB1482">
        <v>54.302883856744664</v>
      </c>
      <c r="AC1482">
        <v>-30.873474938455473</v>
      </c>
      <c r="AD1482">
        <v>-1241683.6554058611</v>
      </c>
      <c r="AE1482">
        <v>1108165.2111711197</v>
      </c>
      <c r="AF1482">
        <v>-3.8461337248802518E-2</v>
      </c>
      <c r="AG1482">
        <v>3.4293568838775407E-2</v>
      </c>
      <c r="AH1482">
        <v>-2.9865801941545624E-2</v>
      </c>
      <c r="AI1482">
        <v>3.3571481444231908E-2</v>
      </c>
      <c r="AJ1482">
        <v>4.7911438233666725E-2</v>
      </c>
      <c r="AK1482">
        <v>-2.723966910255991E-2</v>
      </c>
      <c r="AL1482">
        <v>-3.8419383487162152E-2</v>
      </c>
      <c r="AM1482">
        <v>3.4288140968722867E-2</v>
      </c>
      <c r="AN1482">
        <v>-2.2446034785849615E-2</v>
      </c>
      <c r="AO1482">
        <v>-3.9844812251562348E-2</v>
      </c>
      <c r="AP1482">
        <v>-2.3184334796193851E-2</v>
      </c>
      <c r="AQ1482">
        <v>-4.291052206506097E-2</v>
      </c>
      <c r="AR1482">
        <v>7.5546276113553398E-2</v>
      </c>
      <c r="AS1482">
        <v>1.8236423871711552E-2</v>
      </c>
      <c r="AT1482">
        <v>-2.2446327725049106E-2</v>
      </c>
      <c r="AU1482">
        <v>-3.9856598220044573E-2</v>
      </c>
      <c r="AV1482">
        <v>-0.16512235513371296</v>
      </c>
      <c r="AW1482">
        <v>-2.9989356822939517E-2</v>
      </c>
      <c r="AX1482">
        <v>-0.16444759787000773</v>
      </c>
      <c r="AY1482">
        <v>-3.5349404214905088E-2</v>
      </c>
      <c r="AZ1482">
        <v>-2.4479358850025414E-2</v>
      </c>
      <c r="BA1482">
        <v>2.8151499520756343E-3</v>
      </c>
      <c r="BB1482">
        <v>-0.16511436729907114</v>
      </c>
      <c r="BC1482">
        <v>-3.0012479299077497E-2</v>
      </c>
      <c r="BD1482">
        <v>934.4077098987259</v>
      </c>
      <c r="BE1482">
        <v>612.45213982358712</v>
      </c>
      <c r="BF1482">
        <v>934.2880778588808</v>
      </c>
      <c r="BG1482">
        <v>612.23211678832115</v>
      </c>
      <c r="BH1482">
        <v>934.55987191371025</v>
      </c>
      <c r="BI1482">
        <v>612.4686946995871</v>
      </c>
      <c r="BJ1482">
        <v>934.40709470305569</v>
      </c>
      <c r="BK1482">
        <v>612.45099288404333</v>
      </c>
      <c r="BL1482" s="1" t="s">
        <v>3033</v>
      </c>
      <c r="BM1482">
        <v>6</v>
      </c>
      <c r="BN1482">
        <v>3</v>
      </c>
      <c r="BO1482">
        <v>2</v>
      </c>
      <c r="BP1482" t="b">
        <v>0</v>
      </c>
      <c r="BQ1482" t="b">
        <v>0</v>
      </c>
      <c r="BR1482">
        <v>1481</v>
      </c>
      <c r="BS1482">
        <v>16608119</v>
      </c>
      <c r="BT1482" s="1">
        <v>-5.3083619108854202E-2</v>
      </c>
      <c r="BU1482">
        <v>0.7</v>
      </c>
      <c r="BV1482">
        <v>0.167662651946102</v>
      </c>
      <c r="BW1482">
        <v>-0.484260013354954</v>
      </c>
      <c r="BX1482">
        <v>1.0865363134399399</v>
      </c>
      <c r="BY1482">
        <f>cells8[theta1N]-cells8[theta2N]</f>
        <v>-1.5707963267948939</v>
      </c>
      <c r="BZ1482">
        <v>10.587283320834301</v>
      </c>
      <c r="CA1482">
        <v>17.9314141080648</v>
      </c>
      <c r="CB1482">
        <f>cells8[lambda1]/cells8[lambda2]</f>
        <v>0.59043214645701503</v>
      </c>
      <c r="CC1482">
        <v>1481</v>
      </c>
      <c r="CD1482">
        <v>327.47499999999991</v>
      </c>
      <c r="CE1482">
        <v>144.13333333333333</v>
      </c>
      <c r="CF1482">
        <v>28.845717611616756</v>
      </c>
      <c r="CG1482">
        <v>15.906821531647998</v>
      </c>
      <c r="CH1482">
        <v>18.31758136562156</v>
      </c>
      <c r="CI1482">
        <v>2.6920999051177086</v>
      </c>
      <c r="CJ1482">
        <v>3.0253368482366136</v>
      </c>
      <c r="CK1482">
        <v>-2.5474094262273472</v>
      </c>
      <c r="CL1482">
        <v>327.0720529612671</v>
      </c>
      <c r="CM1482">
        <v>144.275455320985</v>
      </c>
      <c r="CN1482">
        <v>28.845717611616756</v>
      </c>
      <c r="CO1482">
        <v>3.546822500399315</v>
      </c>
      <c r="CP1482">
        <v>1.503614274574238</v>
      </c>
      <c r="CQ1482">
        <v>3.1315831712024651</v>
      </c>
      <c r="CR1482">
        <v>0.90569366209576885</v>
      </c>
      <c r="CS1482">
        <v>-1.030554716209408</v>
      </c>
      <c r="CT1482">
        <v>3</v>
      </c>
      <c r="CU1482">
        <v>-5.8092342414882954E-3</v>
      </c>
      <c r="CV1482">
        <v>8.2498635541413318E-6</v>
      </c>
      <c r="CW1482">
        <v>-7.5974526552857313E-4</v>
      </c>
      <c r="CX1482">
        <v>-1.0858723217448019E-2</v>
      </c>
      <c r="CY1482">
        <v>14.761250000000057</v>
      </c>
      <c r="CZ1482">
        <v>18.264318164425806</v>
      </c>
    </row>
    <row r="1483" spans="1:104" x14ac:dyDescent="0.55000000000000004">
      <c r="A1483" s="1" t="s">
        <v>71</v>
      </c>
      <c r="B1483">
        <v>0</v>
      </c>
      <c r="C1483">
        <v>1482</v>
      </c>
      <c r="D1483">
        <v>230</v>
      </c>
      <c r="E1483">
        <v>9802</v>
      </c>
      <c r="F1483">
        <v>17899</v>
      </c>
      <c r="G1483">
        <v>39010</v>
      </c>
      <c r="H1483">
        <v>647005026</v>
      </c>
      <c r="I1483">
        <v>929</v>
      </c>
      <c r="J1483">
        <v>570</v>
      </c>
      <c r="K1483">
        <v>938.96956521739128</v>
      </c>
      <c r="L1483">
        <v>570.46521739130435</v>
      </c>
      <c r="M1483">
        <v>0.18781831375140903</v>
      </c>
      <c r="N1483">
        <v>0.20817357513394116</v>
      </c>
      <c r="O1483">
        <v>0.28037823803653056</v>
      </c>
      <c r="P1483">
        <v>0.41837809450460423</v>
      </c>
      <c r="Q1483" s="1" t="s">
        <v>3034</v>
      </c>
      <c r="R1483">
        <v>58</v>
      </c>
      <c r="S1483">
        <v>67.941125496954271</v>
      </c>
      <c r="T1483">
        <v>4919</v>
      </c>
      <c r="U1483">
        <v>6856</v>
      </c>
      <c r="V1483">
        <v>11621</v>
      </c>
      <c r="W1483">
        <v>324138341</v>
      </c>
      <c r="X1483">
        <v>23.397380934323884</v>
      </c>
      <c r="Y1483">
        <v>-48.39150086570335</v>
      </c>
      <c r="Z1483">
        <v>6.7788756619841148</v>
      </c>
      <c r="AA1483">
        <v>-68.340716073044277</v>
      </c>
      <c r="AB1483">
        <v>-70.672957652014148</v>
      </c>
      <c r="AC1483">
        <v>-70.66050219851779</v>
      </c>
      <c r="AD1483">
        <v>1535035.4761236648</v>
      </c>
      <c r="AE1483">
        <v>-3188951.2845516326</v>
      </c>
      <c r="AF1483">
        <v>4.1422703191866826E-2</v>
      </c>
      <c r="AG1483">
        <v>-8.5672271738260725E-2</v>
      </c>
      <c r="AH1483">
        <v>8.715845687270447E-3</v>
      </c>
      <c r="AI1483">
        <v>-8.786813111067987E-2</v>
      </c>
      <c r="AJ1483">
        <v>-5.4075891768229939E-2</v>
      </c>
      <c r="AK1483">
        <v>-5.4066361393705221E-2</v>
      </c>
      <c r="AL1483">
        <v>4.1244375847209823E-2</v>
      </c>
      <c r="AM1483">
        <v>-8.5682909212382363E-2</v>
      </c>
      <c r="AN1483">
        <v>0.16799846439581165</v>
      </c>
      <c r="AO1483">
        <v>-0.13126559043818939</v>
      </c>
      <c r="AP1483">
        <v>0.12936663709585922</v>
      </c>
      <c r="AQ1483">
        <v>-0.10753243341469762</v>
      </c>
      <c r="AR1483">
        <v>9.7487397191078698E-2</v>
      </c>
      <c r="AS1483">
        <v>8.5821711425274477E-2</v>
      </c>
      <c r="AT1483">
        <v>0.16778675380415442</v>
      </c>
      <c r="AU1483">
        <v>-0.13112929773772014</v>
      </c>
      <c r="AV1483">
        <v>0.21486980357749536</v>
      </c>
      <c r="AW1483">
        <v>-0.23213107939693134</v>
      </c>
      <c r="AX1483">
        <v>0.17146551910493962</v>
      </c>
      <c r="AY1483">
        <v>-0.20473196630326473</v>
      </c>
      <c r="AZ1483">
        <v>0.11214478352374951</v>
      </c>
      <c r="BA1483">
        <v>2.435995230346185E-2</v>
      </c>
      <c r="BB1483">
        <v>0.21463399379224463</v>
      </c>
      <c r="BC1483">
        <v>-0.23197549392753328</v>
      </c>
      <c r="BD1483">
        <v>940.53611507855544</v>
      </c>
      <c r="BE1483">
        <v>569.30350948785963</v>
      </c>
      <c r="BF1483">
        <v>939.64182356556228</v>
      </c>
      <c r="BG1483">
        <v>569.7127213810827</v>
      </c>
      <c r="BH1483">
        <v>939.78664445014101</v>
      </c>
      <c r="BI1483">
        <v>570.67262240451169</v>
      </c>
      <c r="BJ1483">
        <v>940.52973644288193</v>
      </c>
      <c r="BK1483">
        <v>569.30649010908917</v>
      </c>
      <c r="BL1483" s="1" t="s">
        <v>3035</v>
      </c>
      <c r="BM1483">
        <v>5</v>
      </c>
      <c r="BN1483">
        <v>5</v>
      </c>
      <c r="BO1483">
        <v>2</v>
      </c>
      <c r="BP1483" t="b">
        <v>0</v>
      </c>
      <c r="BQ1483" t="b">
        <v>0</v>
      </c>
      <c r="BR1483">
        <v>1482</v>
      </c>
      <c r="BS1483">
        <v>7112853</v>
      </c>
      <c r="BT1483" s="1">
        <v>4.5200177490918397E-2</v>
      </c>
      <c r="BU1483">
        <v>1.4375</v>
      </c>
      <c r="BV1483">
        <v>7.8295402322001204E-2</v>
      </c>
      <c r="BW1483">
        <v>-1.19359788808336</v>
      </c>
      <c r="BX1483">
        <v>0.37719843871154102</v>
      </c>
      <c r="BY1483">
        <f>cells8[theta1N]-cells8[theta2N]</f>
        <v>-1.570796326794901</v>
      </c>
      <c r="BZ1483">
        <v>2.6973634946546001</v>
      </c>
      <c r="CA1483">
        <v>10.6203483688848</v>
      </c>
      <c r="CB1483">
        <f>cells8[lambda1]/cells8[lambda2]</f>
        <v>0.25398069827513947</v>
      </c>
      <c r="CC1483">
        <v>1482</v>
      </c>
      <c r="CD1483">
        <v>329.8535087719298</v>
      </c>
      <c r="CE1483">
        <v>114.20438596491228</v>
      </c>
      <c r="CF1483">
        <v>22.497237765623186</v>
      </c>
      <c r="CG1483">
        <v>35.130303217585542</v>
      </c>
      <c r="CH1483">
        <v>24.992234163221106</v>
      </c>
      <c r="CI1483">
        <v>0.13114392023994884</v>
      </c>
      <c r="CJ1483">
        <v>0.18000897139370872</v>
      </c>
      <c r="CK1483">
        <v>-0.51486368231105284</v>
      </c>
      <c r="CL1483">
        <v>330.19136039761378</v>
      </c>
      <c r="CM1483">
        <v>114.06696600976863</v>
      </c>
      <c r="CN1483">
        <v>22.497237765623186</v>
      </c>
      <c r="CO1483">
        <v>4.4228737749556872</v>
      </c>
      <c r="CP1483">
        <v>2.6814644254768303</v>
      </c>
      <c r="CQ1483">
        <v>3.1377089866806456</v>
      </c>
      <c r="CR1483">
        <v>0.79525737373297622</v>
      </c>
      <c r="CS1483">
        <v>-0.38061874191351847</v>
      </c>
      <c r="CT1483">
        <v>6</v>
      </c>
      <c r="CU1483">
        <v>2.8744293892309162E-4</v>
      </c>
      <c r="CV1483">
        <v>-3.1244054024342861E-6</v>
      </c>
      <c r="CW1483">
        <v>2.0782608653385692E-3</v>
      </c>
      <c r="CX1483">
        <v>-1.5033749874923859E-3</v>
      </c>
      <c r="CY1483">
        <v>34.544999999999973</v>
      </c>
      <c r="CZ1483">
        <v>24.819090885900927</v>
      </c>
    </row>
    <row r="1484" spans="1:104" x14ac:dyDescent="0.55000000000000004">
      <c r="A1484" s="1" t="s">
        <v>71</v>
      </c>
      <c r="B1484">
        <v>0</v>
      </c>
      <c r="C1484">
        <v>1483</v>
      </c>
      <c r="D1484">
        <v>255</v>
      </c>
      <c r="E1484">
        <v>8353</v>
      </c>
      <c r="F1484">
        <v>10533</v>
      </c>
      <c r="G1484">
        <v>28216</v>
      </c>
      <c r="H1484">
        <v>550146872</v>
      </c>
      <c r="I1484">
        <v>929</v>
      </c>
      <c r="J1484">
        <v>694</v>
      </c>
      <c r="K1484">
        <v>942.2627450980392</v>
      </c>
      <c r="L1484">
        <v>698.25490196078431</v>
      </c>
      <c r="M1484">
        <v>0.17377719654914081</v>
      </c>
      <c r="N1484">
        <v>0.17826787803439376</v>
      </c>
      <c r="O1484">
        <v>0.24895371131871927</v>
      </c>
      <c r="P1484">
        <v>0.39907672800872435</v>
      </c>
      <c r="Q1484" s="1" t="s">
        <v>3036</v>
      </c>
      <c r="R1484">
        <v>57</v>
      </c>
      <c r="S1484">
        <v>71.497474683058272</v>
      </c>
      <c r="T1484">
        <v>6975</v>
      </c>
      <c r="U1484">
        <v>7450</v>
      </c>
      <c r="V1484">
        <v>10656</v>
      </c>
      <c r="W1484">
        <v>459031456</v>
      </c>
      <c r="X1484">
        <v>-56.647509474684639</v>
      </c>
      <c r="Y1484">
        <v>61.378903302085632</v>
      </c>
      <c r="Z1484">
        <v>-58.102964616101112</v>
      </c>
      <c r="AA1484">
        <v>60.04610110901983</v>
      </c>
      <c r="AB1484">
        <v>-90.095998914733485</v>
      </c>
      <c r="AC1484">
        <v>66.694377432967727</v>
      </c>
      <c r="AD1484">
        <v>-3727415.6358735696</v>
      </c>
      <c r="AE1484">
        <v>4037966.3030668227</v>
      </c>
      <c r="AF1484">
        <v>-8.3133208381188248E-2</v>
      </c>
      <c r="AG1484">
        <v>9.0076778409850733E-2</v>
      </c>
      <c r="AH1484">
        <v>-7.8929467473927498E-2</v>
      </c>
      <c r="AI1484">
        <v>8.1569104360420003E-2</v>
      </c>
      <c r="AJ1484">
        <v>-8.0401266668032337E-2</v>
      </c>
      <c r="AK1484">
        <v>5.9517764271877473E-2</v>
      </c>
      <c r="AL1484">
        <v>-8.3115475302662806E-2</v>
      </c>
      <c r="AM1484">
        <v>9.004026417270708E-2</v>
      </c>
      <c r="AN1484">
        <v>-7.2181707208611681E-2</v>
      </c>
      <c r="AO1484">
        <v>-0.10277960164481022</v>
      </c>
      <c r="AP1484">
        <v>-6.7918278990404479E-2</v>
      </c>
      <c r="AQ1484">
        <v>-9.8670873520457683E-2</v>
      </c>
      <c r="AR1484">
        <v>-4.4646725714647721E-2</v>
      </c>
      <c r="AS1484">
        <v>-0.11680634624051713</v>
      </c>
      <c r="AT1484">
        <v>-7.2163354167767882E-2</v>
      </c>
      <c r="AU1484">
        <v>-0.1027628561752179</v>
      </c>
      <c r="AV1484">
        <v>-2.1371864063119447E-3</v>
      </c>
      <c r="AW1484">
        <v>-8.9962391890286236E-2</v>
      </c>
      <c r="AX1484">
        <v>-2.9765948477526341E-3</v>
      </c>
      <c r="AY1484">
        <v>-8.4909991479789684E-2</v>
      </c>
      <c r="AZ1484">
        <v>1.657921118246411E-4</v>
      </c>
      <c r="BA1484">
        <v>-0.10782336754388563</v>
      </c>
      <c r="BB1484">
        <v>-2.1406561946571028E-3</v>
      </c>
      <c r="BC1484">
        <v>-8.994160716232627E-2</v>
      </c>
      <c r="BD1484">
        <v>940.96731713156953</v>
      </c>
      <c r="BE1484">
        <v>696.99808452053151</v>
      </c>
      <c r="BF1484">
        <v>941.33551694673884</v>
      </c>
      <c r="BG1484">
        <v>697.28652805468528</v>
      </c>
      <c r="BH1484">
        <v>942.56652254040262</v>
      </c>
      <c r="BI1484">
        <v>698.17635384179187</v>
      </c>
      <c r="BJ1484">
        <v>940.96920381835776</v>
      </c>
      <c r="BK1484">
        <v>696.99955870693384</v>
      </c>
      <c r="BL1484" s="1" t="s">
        <v>3037</v>
      </c>
      <c r="BM1484">
        <v>6</v>
      </c>
      <c r="BN1484">
        <v>6</v>
      </c>
      <c r="BO1484">
        <v>2</v>
      </c>
      <c r="BP1484" t="b">
        <v>0</v>
      </c>
      <c r="BQ1484" t="b">
        <v>0</v>
      </c>
      <c r="BR1484">
        <v>1483</v>
      </c>
      <c r="BS1484">
        <v>14283237</v>
      </c>
      <c r="BT1484" s="1">
        <v>2.35747950238273E-2</v>
      </c>
      <c r="BU1484">
        <v>1.42105263157895</v>
      </c>
      <c r="BV1484">
        <v>5.8382215481387299E-2</v>
      </c>
      <c r="BW1484">
        <v>-1.2256910613241001</v>
      </c>
      <c r="BX1484">
        <v>0.34510526547079401</v>
      </c>
      <c r="BY1484">
        <f>cells8[theta1N]-cells8[theta2N]</f>
        <v>-1.5707963267948941</v>
      </c>
      <c r="BZ1484">
        <v>2.06807319446161</v>
      </c>
      <c r="CA1484">
        <v>7.8624910618983401</v>
      </c>
      <c r="CB1484">
        <f>cells8[lambda1]/cells8[lambda2]</f>
        <v>0.26303027605125051</v>
      </c>
      <c r="CC1484">
        <v>1483</v>
      </c>
      <c r="CD1484">
        <v>328.8516949152542</v>
      </c>
      <c r="CE1484">
        <v>158.57966101694913</v>
      </c>
      <c r="CF1484">
        <v>29.41368430928274</v>
      </c>
      <c r="CG1484">
        <v>32.066255624399581</v>
      </c>
      <c r="CH1484">
        <v>23.830952255541398</v>
      </c>
      <c r="CI1484">
        <v>1.6347710984397568</v>
      </c>
      <c r="CJ1484">
        <v>3.0652622532471705</v>
      </c>
      <c r="CK1484">
        <v>2.0859434269905015</v>
      </c>
      <c r="CL1484">
        <v>328.85843402875253</v>
      </c>
      <c r="CM1484">
        <v>158.40500209627814</v>
      </c>
      <c r="CN1484">
        <v>29.41368430928274</v>
      </c>
      <c r="CO1484">
        <v>4.1996156578562447</v>
      </c>
      <c r="CP1484">
        <v>2.4917784402219842</v>
      </c>
      <c r="CQ1484">
        <v>3.0830806891127263</v>
      </c>
      <c r="CR1484">
        <v>0.80495572773696966</v>
      </c>
      <c r="CS1484">
        <v>-0.3938154079439769</v>
      </c>
      <c r="CT1484">
        <v>5</v>
      </c>
      <c r="CU1484">
        <v>-1.2711753552513195E-3</v>
      </c>
      <c r="CV1484">
        <v>-8.9458845397729451E-5</v>
      </c>
      <c r="CW1484">
        <v>8.2721328856852471E-3</v>
      </c>
      <c r="CX1484">
        <v>-1.0814483596187885E-2</v>
      </c>
      <c r="CY1484">
        <v>31.60499999999999</v>
      </c>
      <c r="CZ1484">
        <v>23.779393923933988</v>
      </c>
    </row>
    <row r="1485" spans="1:104" x14ac:dyDescent="0.55000000000000004">
      <c r="A1485" s="1" t="s">
        <v>71</v>
      </c>
      <c r="B1485">
        <v>0</v>
      </c>
      <c r="C1485">
        <v>1484</v>
      </c>
      <c r="D1485">
        <v>388</v>
      </c>
      <c r="E1485">
        <v>8720</v>
      </c>
      <c r="F1485">
        <v>12016</v>
      </c>
      <c r="G1485">
        <v>32133</v>
      </c>
      <c r="H1485">
        <v>574582149</v>
      </c>
      <c r="I1485">
        <v>930</v>
      </c>
      <c r="J1485">
        <v>330</v>
      </c>
      <c r="K1485">
        <v>944.34020618556701</v>
      </c>
      <c r="L1485">
        <v>331.21134020618558</v>
      </c>
      <c r="M1485">
        <v>0.12556756276064449</v>
      </c>
      <c r="N1485">
        <v>7.1876997020183395E-2</v>
      </c>
      <c r="O1485">
        <v>0.14468419235800381</v>
      </c>
      <c r="P1485">
        <v>0.25994542838012907</v>
      </c>
      <c r="Q1485" s="1" t="s">
        <v>3038</v>
      </c>
      <c r="R1485">
        <v>63</v>
      </c>
      <c r="S1485">
        <v>81.639610306789208</v>
      </c>
      <c r="T1485">
        <v>3904</v>
      </c>
      <c r="U1485">
        <v>4463</v>
      </c>
      <c r="V1485">
        <v>7332</v>
      </c>
      <c r="W1485">
        <v>257002404</v>
      </c>
      <c r="X1485">
        <v>-66.761063035357836</v>
      </c>
      <c r="Y1485">
        <v>42.517559409918881</v>
      </c>
      <c r="Z1485">
        <v>-62.371745274357792</v>
      </c>
      <c r="AA1485">
        <v>47.115172159308486</v>
      </c>
      <c r="AB1485">
        <v>-61.963096901850093</v>
      </c>
      <c r="AC1485">
        <v>28.52846493839553</v>
      </c>
      <c r="AD1485">
        <v>-4391282.1569723487</v>
      </c>
      <c r="AE1485">
        <v>2798520.7860261644</v>
      </c>
      <c r="AF1485">
        <v>-0.18606040991750547</v>
      </c>
      <c r="AG1485">
        <v>0.11849473589585717</v>
      </c>
      <c r="AH1485">
        <v>-0.1508607033390639</v>
      </c>
      <c r="AI1485">
        <v>0.11395910084973242</v>
      </c>
      <c r="AJ1485">
        <v>-8.7292865795746535E-2</v>
      </c>
      <c r="AK1485">
        <v>4.019055834427903E-2</v>
      </c>
      <c r="AL1485">
        <v>-0.18589972508976155</v>
      </c>
      <c r="AM1485">
        <v>0.11847206036492527</v>
      </c>
      <c r="AN1485">
        <v>0.16494763492583686</v>
      </c>
      <c r="AO1485">
        <v>0.22476798495264386</v>
      </c>
      <c r="AP1485">
        <v>0.15701894777736652</v>
      </c>
      <c r="AQ1485">
        <v>0.19513281774017363</v>
      </c>
      <c r="AR1485">
        <v>6.5800798004510747E-2</v>
      </c>
      <c r="AS1485">
        <v>0.15084809107826075</v>
      </c>
      <c r="AT1485">
        <v>0.1649095586606876</v>
      </c>
      <c r="AU1485">
        <v>0.22463413021645706</v>
      </c>
      <c r="AV1485">
        <v>0.13375871601637612</v>
      </c>
      <c r="AW1485">
        <v>0.22926804650909891</v>
      </c>
      <c r="AX1485">
        <v>0.1223867937927255</v>
      </c>
      <c r="AY1485">
        <v>0.19510319649690328</v>
      </c>
      <c r="AZ1485">
        <v>1.8288675334757646E-2</v>
      </c>
      <c r="BA1485">
        <v>0.15083304823680044</v>
      </c>
      <c r="BB1485">
        <v>0.13370429278086912</v>
      </c>
      <c r="BC1485">
        <v>0.22911260948052029</v>
      </c>
      <c r="BD1485">
        <v>945.32844036697247</v>
      </c>
      <c r="BE1485">
        <v>334.57133027522934</v>
      </c>
      <c r="BF1485">
        <v>945.04244340878824</v>
      </c>
      <c r="BG1485">
        <v>333.6349034620506</v>
      </c>
      <c r="BH1485">
        <v>944.30065664581582</v>
      </c>
      <c r="BI1485">
        <v>332.44524320791709</v>
      </c>
      <c r="BJ1485">
        <v>945.32685176928464</v>
      </c>
      <c r="BK1485">
        <v>334.56619809989957</v>
      </c>
      <c r="BL1485" s="1" t="s">
        <v>3039</v>
      </c>
      <c r="BM1485">
        <v>4</v>
      </c>
      <c r="BN1485">
        <v>4</v>
      </c>
      <c r="BO1485">
        <v>2</v>
      </c>
      <c r="BP1485" t="b">
        <v>0</v>
      </c>
      <c r="BQ1485" t="b">
        <v>1</v>
      </c>
      <c r="BR1485">
        <v>1484</v>
      </c>
      <c r="BS1485">
        <v>10880109</v>
      </c>
      <c r="BT1485" s="1">
        <v>3.4434862295187697E-2</v>
      </c>
      <c r="BU1485">
        <v>1.34782608695652</v>
      </c>
      <c r="BV1485">
        <v>6.1253161552095703E-2</v>
      </c>
      <c r="BW1485">
        <v>-1.3165449641698499</v>
      </c>
      <c r="BX1485">
        <v>0.254251362625046</v>
      </c>
      <c r="BY1485">
        <f>cells8[theta1N]-cells8[theta2N]</f>
        <v>-1.5707963267948959</v>
      </c>
      <c r="BZ1485">
        <v>2.6117292260537002</v>
      </c>
      <c r="CA1485">
        <v>7.8071706338224001</v>
      </c>
      <c r="CB1485">
        <f>cells8[lambda1]/cells8[lambda2]</f>
        <v>0.33452954323031037</v>
      </c>
      <c r="CC1485">
        <v>1484</v>
      </c>
      <c r="CD1485">
        <v>330.37569444444438</v>
      </c>
      <c r="CE1485">
        <v>150.52430555555554</v>
      </c>
      <c r="CF1485">
        <v>29.495542095057292</v>
      </c>
      <c r="CG1485">
        <v>42.085026005683773</v>
      </c>
      <c r="CH1485">
        <v>28.872783697272702</v>
      </c>
      <c r="CI1485">
        <v>2.0182489692102341</v>
      </c>
      <c r="CJ1485">
        <v>3.0444219841282263</v>
      </c>
      <c r="CK1485">
        <v>1.3168676281085725</v>
      </c>
      <c r="CL1485">
        <v>330.17286436945852</v>
      </c>
      <c r="CM1485">
        <v>150.72633093820502</v>
      </c>
      <c r="CN1485">
        <v>29.495542095057292</v>
      </c>
      <c r="CO1485">
        <v>5.2581113486129576</v>
      </c>
      <c r="CP1485">
        <v>2.6520983515297942</v>
      </c>
      <c r="CQ1485">
        <v>0.56294429794766099</v>
      </c>
      <c r="CR1485">
        <v>0.86348044837735416</v>
      </c>
      <c r="CS1485">
        <v>0.13706447527047644</v>
      </c>
      <c r="CT1485">
        <v>5</v>
      </c>
      <c r="CU1485">
        <v>-3.4896525604927449E-3</v>
      </c>
      <c r="CV1485">
        <v>-4.2841784708474529E-5</v>
      </c>
      <c r="CW1485">
        <v>3.9278577833779058E-3</v>
      </c>
      <c r="CX1485">
        <v>-1.0907162904363395E-2</v>
      </c>
      <c r="CY1485">
        <v>40.486249999999934</v>
      </c>
      <c r="CZ1485">
        <v>28.764318164425696</v>
      </c>
    </row>
    <row r="1486" spans="1:104" x14ac:dyDescent="0.55000000000000004">
      <c r="A1486" s="1" t="s">
        <v>71</v>
      </c>
      <c r="B1486">
        <v>0</v>
      </c>
      <c r="C1486">
        <v>1485</v>
      </c>
      <c r="D1486">
        <v>431</v>
      </c>
      <c r="E1486">
        <v>15370</v>
      </c>
      <c r="F1486">
        <v>19629</v>
      </c>
      <c r="G1486">
        <v>46319</v>
      </c>
      <c r="H1486">
        <v>1012359663</v>
      </c>
      <c r="I1486">
        <v>930</v>
      </c>
      <c r="J1486">
        <v>369</v>
      </c>
      <c r="K1486">
        <v>946.44315545243614</v>
      </c>
      <c r="L1486">
        <v>369.80742459396754</v>
      </c>
      <c r="M1486">
        <v>0.17198059286608491</v>
      </c>
      <c r="N1486">
        <v>8.2331620536288494E-2</v>
      </c>
      <c r="O1486">
        <v>0.19067202223373375</v>
      </c>
      <c r="P1486">
        <v>0.22324210531245978</v>
      </c>
      <c r="Q1486" s="1" t="s">
        <v>3040</v>
      </c>
      <c r="R1486">
        <v>76</v>
      </c>
      <c r="S1486">
        <v>90.083261120685179</v>
      </c>
      <c r="T1486">
        <v>8115</v>
      </c>
      <c r="U1486">
        <v>8913</v>
      </c>
      <c r="V1486">
        <v>13851</v>
      </c>
      <c r="W1486">
        <v>534120219</v>
      </c>
      <c r="X1486">
        <v>-22.929790733031226</v>
      </c>
      <c r="Y1486">
        <v>-6.5816247885072912</v>
      </c>
      <c r="Z1486">
        <v>-24.501540678343311</v>
      </c>
      <c r="AA1486">
        <v>-10.18286756879648</v>
      </c>
      <c r="AB1486">
        <v>-25.402717653925343</v>
      </c>
      <c r="AC1486">
        <v>-48.414920759384415</v>
      </c>
      <c r="AD1486">
        <v>-1509024.5626112423</v>
      </c>
      <c r="AE1486">
        <v>-433988.59115798457</v>
      </c>
      <c r="AF1486">
        <v>-3.4680135739080818E-2</v>
      </c>
      <c r="AG1486">
        <v>-9.954370875279157E-3</v>
      </c>
      <c r="AH1486">
        <v>-3.3692825291324793E-2</v>
      </c>
      <c r="AI1486">
        <v>-1.4002775681098733E-2</v>
      </c>
      <c r="AJ1486">
        <v>-2.2111640599276804E-2</v>
      </c>
      <c r="AK1486">
        <v>-4.2142472394427061E-2</v>
      </c>
      <c r="AL1486">
        <v>-3.4675580399339045E-2</v>
      </c>
      <c r="AM1486">
        <v>-9.9725389884004669E-3</v>
      </c>
      <c r="AN1486">
        <v>-0.11084630243313348</v>
      </c>
      <c r="AO1486">
        <v>4.97994272665786E-2</v>
      </c>
      <c r="AP1486">
        <v>-9.3113593673868178E-2</v>
      </c>
      <c r="AQ1486">
        <v>5.256034826436555E-2</v>
      </c>
      <c r="AR1486">
        <v>-2.1655126296551964E-2</v>
      </c>
      <c r="AS1486">
        <v>4.2094035660544919E-2</v>
      </c>
      <c r="AT1486">
        <v>-0.11076823647796216</v>
      </c>
      <c r="AU1486">
        <v>4.9811021928504902E-2</v>
      </c>
      <c r="AV1486">
        <v>-0.15678725566488175</v>
      </c>
      <c r="AW1486">
        <v>3.6850494569381241E-2</v>
      </c>
      <c r="AX1486">
        <v>-0.13982049729492721</v>
      </c>
      <c r="AY1486">
        <v>3.9403844072676476E-2</v>
      </c>
      <c r="AZ1486">
        <v>-7.3482561647750383E-2</v>
      </c>
      <c r="BA1486">
        <v>2.7581608711357494E-2</v>
      </c>
      <c r="BB1486">
        <v>-0.1567124756276507</v>
      </c>
      <c r="BC1486">
        <v>3.6861172671554414E-2</v>
      </c>
      <c r="BD1486">
        <v>945.02335718932989</v>
      </c>
      <c r="BE1486">
        <v>370.86603773584903</v>
      </c>
      <c r="BF1486">
        <v>945.49447246421107</v>
      </c>
      <c r="BG1486">
        <v>370.63024096999339</v>
      </c>
      <c r="BH1486">
        <v>946.70135365616704</v>
      </c>
      <c r="BI1486">
        <v>370.13212720481874</v>
      </c>
      <c r="BJ1486">
        <v>945.02577242649386</v>
      </c>
      <c r="BK1486">
        <v>370.8648337384418</v>
      </c>
      <c r="BL1486" s="1" t="s">
        <v>3041</v>
      </c>
      <c r="BM1486">
        <v>6</v>
      </c>
      <c r="BN1486">
        <v>6</v>
      </c>
      <c r="BO1486">
        <v>2</v>
      </c>
      <c r="BP1486" t="b">
        <v>0</v>
      </c>
      <c r="BQ1486" t="b">
        <v>1</v>
      </c>
      <c r="BR1486">
        <v>1485</v>
      </c>
      <c r="BS1486">
        <v>2245882</v>
      </c>
      <c r="BT1486" s="1">
        <v>2.9156053509673601E-3</v>
      </c>
      <c r="BU1486">
        <v>1.4090909090909101</v>
      </c>
      <c r="BV1486">
        <v>8.3325386157503997E-2</v>
      </c>
      <c r="BW1486">
        <v>-1.3160900005506899</v>
      </c>
      <c r="BX1486">
        <v>0.25470632624420803</v>
      </c>
      <c r="BY1486">
        <f>cells8[theta1N]-cells8[theta2N]</f>
        <v>-1.5707963267948979</v>
      </c>
      <c r="BZ1486">
        <v>4.8163012076007599</v>
      </c>
      <c r="CA1486">
        <v>9.3569893158961097</v>
      </c>
      <c r="CB1486">
        <f>cells8[lambda1]/cells8[lambda2]</f>
        <v>0.51472765918612229</v>
      </c>
      <c r="CC1486">
        <v>1485</v>
      </c>
      <c r="CD1486">
        <v>328.81851851851849</v>
      </c>
      <c r="CE1486">
        <v>217.25277777777777</v>
      </c>
      <c r="CF1486">
        <v>29.118737899826041</v>
      </c>
      <c r="CG1486">
        <v>25.866889170218325</v>
      </c>
      <c r="CH1486">
        <v>24.093682759992607</v>
      </c>
      <c r="CI1486">
        <v>-1.6706390032062954</v>
      </c>
      <c r="CJ1486">
        <v>0.42253977510456026</v>
      </c>
      <c r="CK1486">
        <v>2.3007660278969659</v>
      </c>
      <c r="CL1486">
        <v>328.79597114813993</v>
      </c>
      <c r="CM1486">
        <v>217.73504719653033</v>
      </c>
      <c r="CN1486">
        <v>29.118737899826041</v>
      </c>
      <c r="CO1486">
        <v>3.962671356821081</v>
      </c>
      <c r="CP1486">
        <v>2.2845749588277631</v>
      </c>
      <c r="CQ1486">
        <v>-1.5050060534313094</v>
      </c>
      <c r="CR1486">
        <v>0.8170802472983294</v>
      </c>
      <c r="CS1486">
        <v>-0.92087810181455576</v>
      </c>
      <c r="CT1486">
        <v>5</v>
      </c>
      <c r="CU1486">
        <v>2.0484602984310965E-3</v>
      </c>
      <c r="CV1486">
        <v>-4.3406849584418188E-5</v>
      </c>
      <c r="CW1486">
        <v>8.9479558726500256E-3</v>
      </c>
      <c r="CX1486">
        <v>-4.8510352757878336E-3</v>
      </c>
      <c r="CY1486">
        <v>23.336249999999993</v>
      </c>
      <c r="CZ1486">
        <v>23.044217151748107</v>
      </c>
    </row>
    <row r="1487" spans="1:104" x14ac:dyDescent="0.55000000000000004">
      <c r="A1487" s="1" t="s">
        <v>71</v>
      </c>
      <c r="B1487">
        <v>0</v>
      </c>
      <c r="C1487">
        <v>1486</v>
      </c>
      <c r="D1487">
        <v>165</v>
      </c>
      <c r="E1487">
        <v>6835</v>
      </c>
      <c r="F1487">
        <v>8322</v>
      </c>
      <c r="G1487">
        <v>21306</v>
      </c>
      <c r="H1487">
        <v>450090298</v>
      </c>
      <c r="I1487">
        <v>930</v>
      </c>
      <c r="J1487">
        <v>399</v>
      </c>
      <c r="K1487">
        <v>937.4</v>
      </c>
      <c r="L1487">
        <v>401.84242424242422</v>
      </c>
      <c r="M1487">
        <v>-0.10443085666728152</v>
      </c>
      <c r="N1487">
        <v>0.14668576621499366</v>
      </c>
      <c r="O1487">
        <v>0.18006253867571143</v>
      </c>
      <c r="P1487">
        <v>1.0947440480609694</v>
      </c>
      <c r="Q1487" s="1" t="s">
        <v>3042</v>
      </c>
      <c r="R1487">
        <v>54</v>
      </c>
      <c r="S1487">
        <v>66.42640687119281</v>
      </c>
      <c r="T1487">
        <v>5110</v>
      </c>
      <c r="U1487">
        <v>5645</v>
      </c>
      <c r="V1487">
        <v>8972</v>
      </c>
      <c r="W1487">
        <v>336343052</v>
      </c>
      <c r="X1487">
        <v>-211.17342141656383</v>
      </c>
      <c r="Y1487">
        <v>-22.864331798133069</v>
      </c>
      <c r="Z1487">
        <v>-207.05341993127271</v>
      </c>
      <c r="AA1487">
        <v>-23.252246858946727</v>
      </c>
      <c r="AB1487">
        <v>-140.95086634962047</v>
      </c>
      <c r="AC1487">
        <v>-11.334683103264052</v>
      </c>
      <c r="AD1487">
        <v>-13892607.972324681</v>
      </c>
      <c r="AE1487">
        <v>-1504400.7586014417</v>
      </c>
      <c r="AF1487">
        <v>-0.40437358741535662</v>
      </c>
      <c r="AG1487">
        <v>-4.3782649402775993E-2</v>
      </c>
      <c r="AH1487">
        <v>-0.3545090444628532</v>
      </c>
      <c r="AI1487">
        <v>-3.9811618751893735E-2</v>
      </c>
      <c r="AJ1487">
        <v>-0.14906334752507328</v>
      </c>
      <c r="AK1487">
        <v>-1.198705513677018E-2</v>
      </c>
      <c r="AL1487">
        <v>-0.40414967149572334</v>
      </c>
      <c r="AM1487">
        <v>-4.3764502215702494E-2</v>
      </c>
      <c r="AN1487">
        <v>0.31165220112855219</v>
      </c>
      <c r="AO1487">
        <v>0.12853986931077116</v>
      </c>
      <c r="AP1487">
        <v>0.29428566496018577</v>
      </c>
      <c r="AQ1487">
        <v>0.13765633750887205</v>
      </c>
      <c r="AR1487">
        <v>0.28006299980303723</v>
      </c>
      <c r="AS1487">
        <v>0.20611313755565516</v>
      </c>
      <c r="AT1487">
        <v>0.31157674201943425</v>
      </c>
      <c r="AU1487">
        <v>0.12858110809302836</v>
      </c>
      <c r="AV1487">
        <v>0.24698221173249707</v>
      </c>
      <c r="AW1487">
        <v>-5.1394323863563428E-2</v>
      </c>
      <c r="AX1487">
        <v>0.22062351350246664</v>
      </c>
      <c r="AY1487">
        <v>-3.8330160010180588E-2</v>
      </c>
      <c r="AZ1487">
        <v>0.18786277005313939</v>
      </c>
      <c r="BA1487">
        <v>2.9744596660524692E-2</v>
      </c>
      <c r="BB1487">
        <v>0.24686593459054376</v>
      </c>
      <c r="BC1487">
        <v>-5.1335267478646252E-2</v>
      </c>
      <c r="BD1487">
        <v>939.09612289685447</v>
      </c>
      <c r="BE1487">
        <v>402.16678858814925</v>
      </c>
      <c r="BF1487">
        <v>938.84667147320351</v>
      </c>
      <c r="BG1487">
        <v>402.17435712569096</v>
      </c>
      <c r="BH1487">
        <v>938.19618886698584</v>
      </c>
      <c r="BI1487">
        <v>402.08612597390407</v>
      </c>
      <c r="BJ1487">
        <v>939.09489955724393</v>
      </c>
      <c r="BK1487">
        <v>402.16682059429775</v>
      </c>
      <c r="BL1487" s="1" t="s">
        <v>3043</v>
      </c>
      <c r="BM1487">
        <v>6</v>
      </c>
      <c r="BN1487">
        <v>6</v>
      </c>
      <c r="BO1487">
        <v>2</v>
      </c>
      <c r="BP1487" t="b">
        <v>0</v>
      </c>
      <c r="BQ1487" t="b">
        <v>0</v>
      </c>
      <c r="BR1487">
        <v>1486</v>
      </c>
      <c r="BS1487">
        <v>2114579</v>
      </c>
      <c r="BT1487" s="1">
        <v>1.3192985834024401E-2</v>
      </c>
      <c r="BU1487">
        <v>0.90476190476190499</v>
      </c>
      <c r="BV1487">
        <v>0.10925110428656599</v>
      </c>
      <c r="BW1487">
        <v>-0.77229827005972196</v>
      </c>
      <c r="BX1487">
        <v>0.79849805673517404</v>
      </c>
      <c r="BY1487">
        <f>cells8[theta1N]-cells8[theta2N]</f>
        <v>-1.5707963267948961</v>
      </c>
      <c r="BZ1487">
        <v>6.0400943030701502</v>
      </c>
      <c r="CA1487">
        <v>12.543049591870099</v>
      </c>
      <c r="CB1487">
        <f>cells8[lambda1]/cells8[lambda2]</f>
        <v>0.48154910485127128</v>
      </c>
      <c r="CC1487">
        <v>1486</v>
      </c>
      <c r="CD1487">
        <v>331.76776315789471</v>
      </c>
      <c r="CE1487">
        <v>228.84934210526319</v>
      </c>
      <c r="CF1487">
        <v>29.47720966780939</v>
      </c>
      <c r="CG1487">
        <v>67.161005293985838</v>
      </c>
      <c r="CH1487">
        <v>34.952453352018054</v>
      </c>
      <c r="CI1487">
        <v>1.261811569539852</v>
      </c>
      <c r="CJ1487">
        <v>2.6128438367490943</v>
      </c>
      <c r="CK1487">
        <v>1.5376472281591764</v>
      </c>
      <c r="CL1487">
        <v>331.57398470194374</v>
      </c>
      <c r="CM1487">
        <v>228.76485986302475</v>
      </c>
      <c r="CN1487">
        <v>29.47720966780939</v>
      </c>
      <c r="CO1487">
        <v>6.231405285428556</v>
      </c>
      <c r="CP1487">
        <v>3.506402506622182</v>
      </c>
      <c r="CQ1487">
        <v>3.139118532718868</v>
      </c>
      <c r="CR1487">
        <v>0.82666219225654181</v>
      </c>
      <c r="CS1487">
        <v>-0.26773334008847516</v>
      </c>
      <c r="CT1487">
        <v>5</v>
      </c>
      <c r="CU1487">
        <v>-3.4528477155227905E-5</v>
      </c>
      <c r="CV1487">
        <v>-1.8230670444832687E-5</v>
      </c>
      <c r="CW1487">
        <v>4.2353500527993818E-3</v>
      </c>
      <c r="CX1487">
        <v>-4.3044070071098384E-3</v>
      </c>
      <c r="CY1487">
        <v>57.268749999999955</v>
      </c>
      <c r="CZ1487">
        <v>31.324116139070437</v>
      </c>
    </row>
    <row r="1488" spans="1:104" x14ac:dyDescent="0.55000000000000004">
      <c r="A1488" s="1" t="s">
        <v>71</v>
      </c>
      <c r="B1488">
        <v>0</v>
      </c>
      <c r="C1488">
        <v>1487</v>
      </c>
      <c r="D1488">
        <v>296</v>
      </c>
      <c r="E1488">
        <v>12523</v>
      </c>
      <c r="F1488">
        <v>18459</v>
      </c>
      <c r="G1488">
        <v>39523</v>
      </c>
      <c r="H1488">
        <v>825472355</v>
      </c>
      <c r="I1488">
        <v>930</v>
      </c>
      <c r="J1488">
        <v>590</v>
      </c>
      <c r="K1488">
        <v>942.71283783783781</v>
      </c>
      <c r="L1488">
        <v>594.67567567567562</v>
      </c>
      <c r="M1488">
        <v>0.30231283354138105</v>
      </c>
      <c r="N1488">
        <v>-0.10804019778694814</v>
      </c>
      <c r="O1488">
        <v>0.32103852364110702</v>
      </c>
      <c r="P1488">
        <v>2.9699760647918043</v>
      </c>
      <c r="Q1488" s="1" t="s">
        <v>3044</v>
      </c>
      <c r="R1488">
        <v>71</v>
      </c>
      <c r="S1488">
        <v>82.183766184073505</v>
      </c>
      <c r="T1488">
        <v>5014</v>
      </c>
      <c r="U1488">
        <v>7122</v>
      </c>
      <c r="V1488">
        <v>11640</v>
      </c>
      <c r="W1488">
        <v>330432376</v>
      </c>
      <c r="X1488">
        <v>97.386753293358737</v>
      </c>
      <c r="Y1488">
        <v>-46.621445944303602</v>
      </c>
      <c r="Z1488">
        <v>144.27258825729893</v>
      </c>
      <c r="AA1488">
        <v>-80.052962994812006</v>
      </c>
      <c r="AB1488">
        <v>159.83921442586123</v>
      </c>
      <c r="AC1488">
        <v>-64.407749017694343</v>
      </c>
      <c r="AD1488">
        <v>6419431.8856418561</v>
      </c>
      <c r="AE1488">
        <v>-3075941.047681571</v>
      </c>
      <c r="AF1488">
        <v>0.26625656235781897</v>
      </c>
      <c r="AG1488">
        <v>-0.12746359755816686</v>
      </c>
      <c r="AH1488">
        <v>0.26740405098890879</v>
      </c>
      <c r="AI1488">
        <v>-0.14837528637318917</v>
      </c>
      <c r="AJ1488">
        <v>0.16537526125885382</v>
      </c>
      <c r="AK1488">
        <v>-6.663851770765794E-2</v>
      </c>
      <c r="AL1488">
        <v>0.26625909190279839</v>
      </c>
      <c r="AM1488">
        <v>-0.12758095804927272</v>
      </c>
      <c r="AN1488">
        <v>-5.3240529846972869E-2</v>
      </c>
      <c r="AO1488">
        <v>6.1046619179260415E-3</v>
      </c>
      <c r="AP1488">
        <v>-9.8051356394602579E-2</v>
      </c>
      <c r="AQ1488">
        <v>-5.3496007355276022E-2</v>
      </c>
      <c r="AR1488">
        <v>-2.6883139718095514E-2</v>
      </c>
      <c r="AS1488">
        <v>-6.9582062274731307E-2</v>
      </c>
      <c r="AT1488">
        <v>-5.3486854779996242E-2</v>
      </c>
      <c r="AU1488">
        <v>5.7731361690390639E-3</v>
      </c>
      <c r="AV1488">
        <v>-0.12469240492941396</v>
      </c>
      <c r="AW1488">
        <v>0.12482650939960184</v>
      </c>
      <c r="AX1488">
        <v>-0.16061670219879881</v>
      </c>
      <c r="AY1488">
        <v>3.0214077417245525E-2</v>
      </c>
      <c r="AZ1488">
        <v>-5.9546570832834565E-2</v>
      </c>
      <c r="BA1488">
        <v>-1.2693789135315386E-2</v>
      </c>
      <c r="BB1488">
        <v>-0.12489559643832594</v>
      </c>
      <c r="BC1488">
        <v>0.12427898071001924</v>
      </c>
      <c r="BD1488">
        <v>941.92238281561924</v>
      </c>
      <c r="BE1488">
        <v>594.90553381777534</v>
      </c>
      <c r="BF1488">
        <v>940.85660111598679</v>
      </c>
      <c r="BG1488">
        <v>594.74976976000869</v>
      </c>
      <c r="BH1488">
        <v>942.55668851048756</v>
      </c>
      <c r="BI1488">
        <v>594.7184424259292</v>
      </c>
      <c r="BJ1488">
        <v>941.91631200538507</v>
      </c>
      <c r="BK1488">
        <v>594.90463317211879</v>
      </c>
      <c r="BL1488" s="1" t="s">
        <v>3045</v>
      </c>
      <c r="BM1488">
        <v>6</v>
      </c>
      <c r="BN1488">
        <v>5</v>
      </c>
      <c r="BO1488">
        <v>2</v>
      </c>
      <c r="BP1488" t="b">
        <v>0</v>
      </c>
      <c r="BQ1488" t="b">
        <v>0</v>
      </c>
      <c r="BR1488">
        <v>1487</v>
      </c>
      <c r="BS1488">
        <v>14097095</v>
      </c>
      <c r="BT1488" s="1">
        <v>-1.28071500794494E-2</v>
      </c>
      <c r="BU1488">
        <v>1.8235294117647101</v>
      </c>
      <c r="BV1488">
        <v>7.1373576489640198E-2</v>
      </c>
      <c r="BW1488">
        <v>-1.3290686609090001</v>
      </c>
      <c r="BX1488">
        <v>0.241727665885902</v>
      </c>
      <c r="BY1488">
        <f>cells8[theta1N]-cells8[theta2N]</f>
        <v>-1.5707963267949021</v>
      </c>
      <c r="BZ1488">
        <v>4.9458548977661101</v>
      </c>
      <c r="CA1488">
        <v>7.1944841026021997</v>
      </c>
      <c r="CB1488">
        <f>cells8[lambda1]/cells8[lambda2]</f>
        <v>0.68745094536760809</v>
      </c>
      <c r="CC1488">
        <v>1487</v>
      </c>
      <c r="CD1488">
        <v>330.92499999999995</v>
      </c>
      <c r="CE1488">
        <v>242.43515625000003</v>
      </c>
      <c r="CF1488">
        <v>27.764210744358202</v>
      </c>
      <c r="CG1488">
        <v>56.693965588939591</v>
      </c>
      <c r="CH1488">
        <v>30.39976484498559</v>
      </c>
      <c r="CI1488">
        <v>-1.6060595073440491</v>
      </c>
      <c r="CJ1488">
        <v>0.43911667421447698</v>
      </c>
      <c r="CK1488">
        <v>1.7650903321630134</v>
      </c>
      <c r="CL1488">
        <v>330.81332721080179</v>
      </c>
      <c r="CM1488">
        <v>242.48835260733691</v>
      </c>
      <c r="CN1488">
        <v>27.764210744358202</v>
      </c>
      <c r="CO1488">
        <v>5.2492577142419261</v>
      </c>
      <c r="CP1488">
        <v>3.5482013293718393</v>
      </c>
      <c r="CQ1488">
        <v>2.8060553047097216</v>
      </c>
      <c r="CR1488">
        <v>0.7369535010339</v>
      </c>
      <c r="CS1488">
        <v>-0.19108375039084721</v>
      </c>
      <c r="CT1488">
        <v>4</v>
      </c>
      <c r="CU1488">
        <v>5.9274845031588421E-3</v>
      </c>
      <c r="CV1488">
        <v>-8.0382480736088582E-5</v>
      </c>
      <c r="CW1488">
        <v>1.6675393754323777E-2</v>
      </c>
      <c r="CX1488">
        <v>-4.8204247480060939E-3</v>
      </c>
      <c r="CY1488">
        <v>51.266249999999943</v>
      </c>
      <c r="CZ1488">
        <v>28.573863607376179</v>
      </c>
    </row>
    <row r="1489" spans="1:104" x14ac:dyDescent="0.55000000000000004">
      <c r="A1489" s="1" t="s">
        <v>71</v>
      </c>
      <c r="B1489">
        <v>0</v>
      </c>
      <c r="C1489">
        <v>1488</v>
      </c>
      <c r="D1489">
        <v>337</v>
      </c>
      <c r="E1489">
        <v>5873</v>
      </c>
      <c r="F1489">
        <v>8733</v>
      </c>
      <c r="G1489">
        <v>29328</v>
      </c>
      <c r="H1489">
        <v>387157904</v>
      </c>
      <c r="I1489">
        <v>931</v>
      </c>
      <c r="J1489">
        <v>786</v>
      </c>
      <c r="K1489">
        <v>944.513353115727</v>
      </c>
      <c r="L1489">
        <v>790.97626112759644</v>
      </c>
      <c r="M1489">
        <v>-1.7944956761899444E-2</v>
      </c>
      <c r="N1489">
        <v>0.24109075515663861</v>
      </c>
      <c r="O1489">
        <v>0.24175767556622624</v>
      </c>
      <c r="P1489">
        <v>0.82254584883437254</v>
      </c>
      <c r="Q1489" s="1" t="s">
        <v>3046</v>
      </c>
      <c r="R1489">
        <v>66</v>
      </c>
      <c r="S1489">
        <v>83.396969619669918</v>
      </c>
      <c r="T1489">
        <v>3538</v>
      </c>
      <c r="U1489">
        <v>3973</v>
      </c>
      <c r="V1489">
        <v>7266</v>
      </c>
      <c r="W1489">
        <v>232890722</v>
      </c>
      <c r="X1489">
        <v>-53.135238094706281</v>
      </c>
      <c r="Y1489">
        <v>78.696947846459707</v>
      </c>
      <c r="Z1489">
        <v>-52.512249393612727</v>
      </c>
      <c r="AA1489">
        <v>78.13925044313082</v>
      </c>
      <c r="AB1489">
        <v>-47.248543936321894</v>
      </c>
      <c r="AC1489">
        <v>92.221010632971868</v>
      </c>
      <c r="AD1489">
        <v>-3495761.3481633719</v>
      </c>
      <c r="AE1489">
        <v>5177579.0431896569</v>
      </c>
      <c r="AF1489">
        <v>-0.17282105258731809</v>
      </c>
      <c r="AG1489">
        <v>0.2559598836838452</v>
      </c>
      <c r="AH1489">
        <v>-0.15006007789953493</v>
      </c>
      <c r="AI1489">
        <v>0.22329232024735374</v>
      </c>
      <c r="AJ1489">
        <v>-6.9441023383620959E-2</v>
      </c>
      <c r="AK1489">
        <v>0.13553690383466821</v>
      </c>
      <c r="AL1489">
        <v>-0.1727168332165096</v>
      </c>
      <c r="AM1489">
        <v>0.25581124310379866</v>
      </c>
      <c r="AN1489">
        <v>0.19962988279201782</v>
      </c>
      <c r="AO1489">
        <v>5.6575864672396253E-2</v>
      </c>
      <c r="AP1489">
        <v>0.1645990409384171</v>
      </c>
      <c r="AQ1489">
        <v>3.0819055918483343E-2</v>
      </c>
      <c r="AR1489">
        <v>7.9007444898997317E-2</v>
      </c>
      <c r="AS1489">
        <v>-8.6213809648526527E-2</v>
      </c>
      <c r="AT1489">
        <v>0.19947313162907138</v>
      </c>
      <c r="AU1489">
        <v>5.6458923771351942E-2</v>
      </c>
      <c r="AV1489">
        <v>0.20828591059204038</v>
      </c>
      <c r="AW1489">
        <v>8.0447787082170721E-2</v>
      </c>
      <c r="AX1489">
        <v>0.17166055185926926</v>
      </c>
      <c r="AY1489">
        <v>5.8505231722443055E-2</v>
      </c>
      <c r="AZ1489">
        <v>9.6671481503987605E-2</v>
      </c>
      <c r="BA1489">
        <v>-4.8631722658185758E-2</v>
      </c>
      <c r="BB1489">
        <v>0.20812004824963443</v>
      </c>
      <c r="BC1489">
        <v>8.0346326224396997E-2</v>
      </c>
      <c r="BD1489">
        <v>946.42840115784099</v>
      </c>
      <c r="BE1489">
        <v>792.93342414438962</v>
      </c>
      <c r="BF1489">
        <v>945.8331615710523</v>
      </c>
      <c r="BG1489">
        <v>792.44566586510939</v>
      </c>
      <c r="BH1489">
        <v>945.52165166393888</v>
      </c>
      <c r="BI1489">
        <v>791.89716312056737</v>
      </c>
      <c r="BJ1489">
        <v>946.42489525152507</v>
      </c>
      <c r="BK1489">
        <v>792.93052907942183</v>
      </c>
      <c r="BL1489" s="1" t="s">
        <v>3047</v>
      </c>
      <c r="BM1489">
        <v>5</v>
      </c>
      <c r="BN1489">
        <v>5</v>
      </c>
      <c r="BO1489">
        <v>2</v>
      </c>
      <c r="BP1489" t="b">
        <v>0</v>
      </c>
      <c r="BQ1489" t="b">
        <v>0</v>
      </c>
      <c r="BR1489">
        <v>1488</v>
      </c>
      <c r="BS1489">
        <v>10083795</v>
      </c>
      <c r="BT1489" s="1">
        <v>8.1002233204741092E-3</v>
      </c>
      <c r="BU1489">
        <v>1</v>
      </c>
      <c r="BV1489">
        <v>7.5212980910706703E-2</v>
      </c>
      <c r="BW1489">
        <v>-0.92033500967646398</v>
      </c>
      <c r="BX1489">
        <v>0.65046131711843302</v>
      </c>
      <c r="BY1489">
        <f>cells8[theta1N]-cells8[theta2N]</f>
        <v>-1.570796326794897</v>
      </c>
      <c r="BZ1489">
        <v>5.6083114880925002</v>
      </c>
      <c r="CA1489">
        <v>7.1850937242236803</v>
      </c>
      <c r="CB1489">
        <f>cells8[lambda1]/cells8[lambda2]</f>
        <v>0.78054813247386767</v>
      </c>
      <c r="CC1489">
        <v>1488</v>
      </c>
      <c r="CD1489">
        <v>330.79846153846148</v>
      </c>
      <c r="CE1489">
        <v>81.67923076923077</v>
      </c>
      <c r="CF1489">
        <v>16.316275556457004</v>
      </c>
      <c r="CG1489">
        <v>46.158886116334891</v>
      </c>
      <c r="CH1489">
        <v>29.02202131239164</v>
      </c>
      <c r="CI1489">
        <v>2.4476231246807751</v>
      </c>
      <c r="CJ1489">
        <v>2.9285205549418349</v>
      </c>
      <c r="CK1489">
        <v>-3.0055932063636215</v>
      </c>
      <c r="CL1489">
        <v>330.84869704442923</v>
      </c>
      <c r="CM1489">
        <v>81.694236144886787</v>
      </c>
      <c r="CN1489">
        <v>16.316275556457004</v>
      </c>
      <c r="CO1489">
        <v>4.9215025513149886</v>
      </c>
      <c r="CP1489">
        <v>3.2367456190325194</v>
      </c>
      <c r="CQ1489">
        <v>-3.4302806185790274E-3</v>
      </c>
      <c r="CR1489">
        <v>0.75330242856969498</v>
      </c>
      <c r="CS1489">
        <v>-0.82357460118419912</v>
      </c>
      <c r="CT1489">
        <v>5</v>
      </c>
      <c r="CU1489">
        <v>5.4950225204847929E-3</v>
      </c>
      <c r="CV1489">
        <v>-2.7560662018789117E-5</v>
      </c>
      <c r="CW1489">
        <v>1.3094755049950824E-2</v>
      </c>
      <c r="CX1489">
        <v>-2.1047100089812377E-3</v>
      </c>
      <c r="CY1489">
        <v>45.080000000000027</v>
      </c>
      <c r="CZ1489">
        <v>28.778888860545692</v>
      </c>
    </row>
    <row r="1490" spans="1:104" x14ac:dyDescent="0.55000000000000004">
      <c r="A1490" s="1" t="s">
        <v>71</v>
      </c>
      <c r="B1490">
        <v>0</v>
      </c>
      <c r="C1490">
        <v>1489</v>
      </c>
      <c r="D1490">
        <v>265</v>
      </c>
      <c r="E1490">
        <v>8313</v>
      </c>
      <c r="F1490">
        <v>10838</v>
      </c>
      <c r="G1490">
        <v>31409</v>
      </c>
      <c r="H1490">
        <v>547606705</v>
      </c>
      <c r="I1490">
        <v>933</v>
      </c>
      <c r="J1490">
        <v>468</v>
      </c>
      <c r="K1490">
        <v>946.78867924528299</v>
      </c>
      <c r="L1490">
        <v>471.33584905660376</v>
      </c>
      <c r="M1490">
        <v>0.22220831037205035</v>
      </c>
      <c r="N1490">
        <v>0.19581897652646668</v>
      </c>
      <c r="O1490">
        <v>0.29617833270898525</v>
      </c>
      <c r="P1490">
        <v>0.36117678295415212</v>
      </c>
      <c r="Q1490" s="1" t="s">
        <v>3048</v>
      </c>
      <c r="R1490">
        <v>61</v>
      </c>
      <c r="S1490">
        <v>74.669047558312087</v>
      </c>
      <c r="T1490">
        <v>6229</v>
      </c>
      <c r="U1490">
        <v>6823</v>
      </c>
      <c r="V1490">
        <v>10642</v>
      </c>
      <c r="W1490">
        <v>409981074</v>
      </c>
      <c r="X1490">
        <v>-16.504852720173531</v>
      </c>
      <c r="Y1490">
        <v>195.36834376894731</v>
      </c>
      <c r="Z1490">
        <v>-13.087676651023072</v>
      </c>
      <c r="AA1490">
        <v>193.16993622335661</v>
      </c>
      <c r="AB1490">
        <v>9.0196717883314328</v>
      </c>
      <c r="AC1490">
        <v>202.27529732475685</v>
      </c>
      <c r="AD1490">
        <v>-1085003.4534201687</v>
      </c>
      <c r="AE1490">
        <v>12853313.556212241</v>
      </c>
      <c r="AF1490">
        <v>-2.7801650578287446E-2</v>
      </c>
      <c r="AG1490">
        <v>0.32908881524790168</v>
      </c>
      <c r="AH1490">
        <v>-2.0007890302124551E-2</v>
      </c>
      <c r="AI1490">
        <v>0.29531008418695853</v>
      </c>
      <c r="AJ1490">
        <v>8.7769437018467445E-3</v>
      </c>
      <c r="AK1490">
        <v>0.19683187354892981</v>
      </c>
      <c r="AL1490">
        <v>-2.7767288255397191E-2</v>
      </c>
      <c r="AM1490">
        <v>0.32894057749523042</v>
      </c>
      <c r="AN1490">
        <v>2.541235673701309E-2</v>
      </c>
      <c r="AO1490">
        <v>6.6337679438309205E-2</v>
      </c>
      <c r="AP1490">
        <v>1.979454097941271E-2</v>
      </c>
      <c r="AQ1490">
        <v>5.6495675212703149E-2</v>
      </c>
      <c r="AR1490">
        <v>-1.4885014947958377E-2</v>
      </c>
      <c r="AS1490">
        <v>1.3000190017451113E-2</v>
      </c>
      <c r="AT1490">
        <v>2.5387376520488666E-2</v>
      </c>
      <c r="AU1490">
        <v>6.629436395531392E-2</v>
      </c>
      <c r="AV1490">
        <v>5.8419408835163611E-2</v>
      </c>
      <c r="AW1490">
        <v>9.7636688292624799E-2</v>
      </c>
      <c r="AX1490">
        <v>4.9856584954924538E-2</v>
      </c>
      <c r="AY1490">
        <v>8.6765057196285106E-2</v>
      </c>
      <c r="AZ1490">
        <v>6.6721303725159053E-3</v>
      </c>
      <c r="BA1490">
        <v>3.7881009233699872E-2</v>
      </c>
      <c r="BB1490">
        <v>5.8381351743562633E-2</v>
      </c>
      <c r="BC1490">
        <v>9.7588526142430521E-2</v>
      </c>
      <c r="BD1490">
        <v>945.45495007819079</v>
      </c>
      <c r="BE1490">
        <v>471.17562853362205</v>
      </c>
      <c r="BF1490">
        <v>945.7458940763978</v>
      </c>
      <c r="BG1490">
        <v>471.20465030448423</v>
      </c>
      <c r="BH1490">
        <v>946.18555191187238</v>
      </c>
      <c r="BI1490">
        <v>471.18176318889488</v>
      </c>
      <c r="BJ1490">
        <v>945.456466092759</v>
      </c>
      <c r="BK1490">
        <v>471.17577592845583</v>
      </c>
      <c r="BL1490" s="1" t="s">
        <v>3049</v>
      </c>
      <c r="BM1490">
        <v>7</v>
      </c>
      <c r="BN1490">
        <v>7</v>
      </c>
      <c r="BO1490">
        <v>2</v>
      </c>
      <c r="BP1490" t="b">
        <v>0</v>
      </c>
      <c r="BQ1490" t="b">
        <v>1</v>
      </c>
      <c r="BR1490">
        <v>1489</v>
      </c>
      <c r="BS1490">
        <v>3517485</v>
      </c>
      <c r="BT1490" s="1">
        <v>1.08481474034508E-2</v>
      </c>
      <c r="BU1490">
        <v>1.5</v>
      </c>
      <c r="BV1490">
        <v>9.1324887117946202E-2</v>
      </c>
      <c r="BW1490">
        <v>-1.4304090965343501</v>
      </c>
      <c r="BX1490">
        <v>0.140387230260545</v>
      </c>
      <c r="BY1490">
        <f>cells8[theta1N]-cells8[theta2N]</f>
        <v>-1.5707963267948952</v>
      </c>
      <c r="BZ1490">
        <v>4.5428500278324098</v>
      </c>
      <c r="CA1490">
        <v>10.9911212723611</v>
      </c>
      <c r="CB1490">
        <f>cells8[lambda1]/cells8[lambda2]</f>
        <v>0.41331998030593287</v>
      </c>
      <c r="CC1490">
        <v>1489</v>
      </c>
      <c r="CD1490">
        <v>331.59344262295082</v>
      </c>
      <c r="CE1490">
        <v>193.52131147540982</v>
      </c>
      <c r="CF1490">
        <v>31.032628551401626</v>
      </c>
      <c r="CG1490">
        <v>39.3966304432399</v>
      </c>
      <c r="CH1490">
        <v>27.279319912650951</v>
      </c>
      <c r="CI1490">
        <v>1.5333289745318923</v>
      </c>
      <c r="CJ1490">
        <v>2.7427196314469926</v>
      </c>
      <c r="CK1490">
        <v>1.8310463136861956</v>
      </c>
      <c r="CL1490">
        <v>331.76803608513779</v>
      </c>
      <c r="CM1490">
        <v>193.64306595738444</v>
      </c>
      <c r="CN1490">
        <v>31.032628551401626</v>
      </c>
      <c r="CO1490">
        <v>4.9121563494313518</v>
      </c>
      <c r="CP1490">
        <v>2.6191789297784447</v>
      </c>
      <c r="CQ1490">
        <v>3.1324917017086715</v>
      </c>
      <c r="CR1490">
        <v>0.84598701747037508</v>
      </c>
      <c r="CS1490">
        <v>-0.30901274306303206</v>
      </c>
      <c r="CT1490">
        <v>6</v>
      </c>
      <c r="CU1490">
        <v>3.4997884345046508E-3</v>
      </c>
      <c r="CV1490">
        <v>-4.2843129971822607E-5</v>
      </c>
      <c r="CW1490">
        <v>1.0922163327900639E-2</v>
      </c>
      <c r="CX1490">
        <v>-3.9225864588913386E-3</v>
      </c>
      <c r="CY1490">
        <v>36.015000000000057</v>
      </c>
      <c r="CZ1490">
        <v>25.92914139223986</v>
      </c>
    </row>
    <row r="1491" spans="1:104" x14ac:dyDescent="0.55000000000000004">
      <c r="A1491" s="1" t="s">
        <v>71</v>
      </c>
      <c r="B1491">
        <v>0</v>
      </c>
      <c r="C1491">
        <v>1490</v>
      </c>
      <c r="D1491">
        <v>1096</v>
      </c>
      <c r="E1491">
        <v>24915</v>
      </c>
      <c r="F1491">
        <v>36154</v>
      </c>
      <c r="G1491">
        <v>119739</v>
      </c>
      <c r="H1491">
        <v>1642204603</v>
      </c>
      <c r="I1491">
        <v>934</v>
      </c>
      <c r="J1491">
        <v>491</v>
      </c>
      <c r="K1491">
        <v>958.2408759124088</v>
      </c>
      <c r="L1491">
        <v>497.4890510948905</v>
      </c>
      <c r="M1491">
        <v>-4.962314020612995E-2</v>
      </c>
      <c r="N1491">
        <v>0.21704045683440687</v>
      </c>
      <c r="O1491">
        <v>0.2226410023935512</v>
      </c>
      <c r="P1491">
        <v>0.89778416347730949</v>
      </c>
      <c r="Q1491" s="1" t="s">
        <v>3050</v>
      </c>
      <c r="R1491">
        <v>116</v>
      </c>
      <c r="S1491">
        <v>143.33809511662426</v>
      </c>
      <c r="T1491">
        <v>8376</v>
      </c>
      <c r="U1491">
        <v>9449</v>
      </c>
      <c r="V1491">
        <v>17027</v>
      </c>
      <c r="W1491">
        <v>551365507</v>
      </c>
      <c r="X1491">
        <v>-71.865062327239158</v>
      </c>
      <c r="Y1491">
        <v>42.080133887916269</v>
      </c>
      <c r="Z1491">
        <v>-71.751605493888732</v>
      </c>
      <c r="AA1491">
        <v>40.549542826706372</v>
      </c>
      <c r="AB1491">
        <v>-62.48139445969489</v>
      </c>
      <c r="AC1491">
        <v>2.5806410262055541</v>
      </c>
      <c r="AD1491">
        <v>-4728179.6170788389</v>
      </c>
      <c r="AE1491">
        <v>2768146.918083142</v>
      </c>
      <c r="AF1491">
        <v>-0.16024957853696181</v>
      </c>
      <c r="AG1491">
        <v>9.3833129784423375E-2</v>
      </c>
      <c r="AH1491">
        <v>-0.14133256028816649</v>
      </c>
      <c r="AI1491">
        <v>7.98723689423394E-2</v>
      </c>
      <c r="AJ1491">
        <v>-6.6835123811923497E-2</v>
      </c>
      <c r="AK1491">
        <v>2.7604611579505993E-3</v>
      </c>
      <c r="AL1491">
        <v>-0.16016333831714821</v>
      </c>
      <c r="AM1491">
        <v>9.3768783603537284E-2</v>
      </c>
      <c r="AN1491">
        <v>-0.13614243937962367</v>
      </c>
      <c r="AO1491">
        <v>-0.24412850025307237</v>
      </c>
      <c r="AP1491">
        <v>-0.12016111091047983</v>
      </c>
      <c r="AQ1491">
        <v>-0.2159710525844348</v>
      </c>
      <c r="AR1491">
        <v>-2.3257476372232619E-2</v>
      </c>
      <c r="AS1491">
        <v>-9.5480783512109216E-2</v>
      </c>
      <c r="AT1491">
        <v>-0.13606884023284643</v>
      </c>
      <c r="AU1491">
        <v>-0.24400037777738368</v>
      </c>
      <c r="AV1491">
        <v>-7.9625654787547101E-2</v>
      </c>
      <c r="AW1491">
        <v>-0.18966260914094019</v>
      </c>
      <c r="AX1491">
        <v>-7.2178137578197424E-2</v>
      </c>
      <c r="AY1491">
        <v>-0.16472345404579344</v>
      </c>
      <c r="AZ1491">
        <v>-1.5505505765297514E-2</v>
      </c>
      <c r="BA1491">
        <v>-5.5201708545306913E-2</v>
      </c>
      <c r="BB1491">
        <v>-7.9590836626704992E-2</v>
      </c>
      <c r="BC1491">
        <v>-0.18954855667367462</v>
      </c>
      <c r="BD1491">
        <v>954.67288781858315</v>
      </c>
      <c r="BE1491">
        <v>495.52695163556092</v>
      </c>
      <c r="BF1491">
        <v>955.79089450683193</v>
      </c>
      <c r="BG1491">
        <v>495.87013885047298</v>
      </c>
      <c r="BH1491">
        <v>958.92185503470046</v>
      </c>
      <c r="BI1491">
        <v>497.57153475475826</v>
      </c>
      <c r="BJ1491">
        <v>954.67949868363633</v>
      </c>
      <c r="BK1491">
        <v>495.52903490796024</v>
      </c>
      <c r="BL1491" s="1" t="s">
        <v>3051</v>
      </c>
      <c r="BM1491">
        <v>6</v>
      </c>
      <c r="BN1491">
        <v>6</v>
      </c>
      <c r="BO1491">
        <v>2</v>
      </c>
      <c r="BP1491" t="b">
        <v>0</v>
      </c>
      <c r="BQ1491" t="b">
        <v>1</v>
      </c>
      <c r="BR1491">
        <v>1490</v>
      </c>
      <c r="BS1491">
        <v>3286613</v>
      </c>
      <c r="BT1491" s="1">
        <v>-2.8802097746841698E-2</v>
      </c>
      <c r="BU1491">
        <v>0.6875</v>
      </c>
      <c r="BV1491">
        <v>8.6982678449190706E-2</v>
      </c>
      <c r="BW1491">
        <v>-0.65407584360683002</v>
      </c>
      <c r="BX1491">
        <v>0.91672048318806698</v>
      </c>
      <c r="BY1491">
        <f>cells8[theta1N]-cells8[theta2N]</f>
        <v>-1.570796326794897</v>
      </c>
      <c r="BZ1491">
        <v>6.3385713121659899</v>
      </c>
      <c r="CA1491">
        <v>8.4568089317606105</v>
      </c>
      <c r="CB1491">
        <f>cells8[lambda1]/cells8[lambda2]</f>
        <v>0.74952282395321568</v>
      </c>
      <c r="CC1491">
        <v>1490</v>
      </c>
      <c r="CD1491">
        <v>332.42422680412369</v>
      </c>
      <c r="CE1491">
        <v>175.02886597938144</v>
      </c>
      <c r="CF1491">
        <v>31.52420671376429</v>
      </c>
      <c r="CG1491">
        <v>93.511887895787936</v>
      </c>
      <c r="CH1491">
        <v>40.47746721956274</v>
      </c>
      <c r="CI1491">
        <v>-1.457630339573472</v>
      </c>
      <c r="CJ1491">
        <v>0.27380251759199903</v>
      </c>
      <c r="CK1491">
        <v>0.91213981012323497</v>
      </c>
      <c r="CL1491">
        <v>332.43624888495964</v>
      </c>
      <c r="CM1491">
        <v>175.09448969995677</v>
      </c>
      <c r="CN1491">
        <v>31.52420671376429</v>
      </c>
      <c r="CO1491">
        <v>6.4065295060279785</v>
      </c>
      <c r="CP1491">
        <v>4.713734978813604</v>
      </c>
      <c r="CQ1491">
        <v>1.5562756808404795E-2</v>
      </c>
      <c r="CR1491">
        <v>0.67723103309628785</v>
      </c>
      <c r="CS1491">
        <v>-0.54823847116628666</v>
      </c>
      <c r="CT1491">
        <v>7</v>
      </c>
      <c r="CU1491">
        <v>-4.2416686295163996E-4</v>
      </c>
      <c r="CV1491">
        <v>-1.3935775381612408E-4</v>
      </c>
      <c r="CW1491">
        <v>1.1388439595563359E-2</v>
      </c>
      <c r="CX1491">
        <v>-1.2236773321466641E-2</v>
      </c>
      <c r="CY1491">
        <v>89.179999999999879</v>
      </c>
      <c r="CZ1491">
        <v>39.68893936688449</v>
      </c>
    </row>
    <row r="1492" spans="1:104" x14ac:dyDescent="0.55000000000000004">
      <c r="A1492" s="1" t="s">
        <v>71</v>
      </c>
      <c r="B1492">
        <v>0</v>
      </c>
      <c r="C1492">
        <v>1491</v>
      </c>
      <c r="D1492">
        <v>681</v>
      </c>
      <c r="E1492">
        <v>21195</v>
      </c>
      <c r="F1492">
        <v>27872</v>
      </c>
      <c r="G1492">
        <v>77380</v>
      </c>
      <c r="H1492">
        <v>1396248132</v>
      </c>
      <c r="I1492">
        <v>934</v>
      </c>
      <c r="J1492">
        <v>512</v>
      </c>
      <c r="K1492">
        <v>948.75183553597651</v>
      </c>
      <c r="L1492">
        <v>523.61527165932455</v>
      </c>
      <c r="M1492">
        <v>6.3796990230420528E-2</v>
      </c>
      <c r="N1492">
        <v>0.11507590401836837</v>
      </c>
      <c r="O1492">
        <v>0.13157704833330586</v>
      </c>
      <c r="P1492">
        <v>0.53229426298533167</v>
      </c>
      <c r="Q1492" s="1" t="s">
        <v>3052</v>
      </c>
      <c r="R1492">
        <v>97</v>
      </c>
      <c r="S1492">
        <v>113.98275605729683</v>
      </c>
      <c r="T1492">
        <v>7050</v>
      </c>
      <c r="U1492">
        <v>8087</v>
      </c>
      <c r="V1492">
        <v>15156</v>
      </c>
      <c r="W1492">
        <v>464114228</v>
      </c>
      <c r="X1492">
        <v>13.55964528031647</v>
      </c>
      <c r="Y1492">
        <v>-127.02412022728232</v>
      </c>
      <c r="Z1492">
        <v>23.352896129307425</v>
      </c>
      <c r="AA1492">
        <v>-119.5150484777394</v>
      </c>
      <c r="AB1492">
        <v>6.0733475123015843</v>
      </c>
      <c r="AC1492">
        <v>-64.176332535066081</v>
      </c>
      <c r="AD1492">
        <v>894629.32784743421</v>
      </c>
      <c r="AE1492">
        <v>-8355312.7719580159</v>
      </c>
      <c r="AF1492">
        <v>2.8415035866461845E-2</v>
      </c>
      <c r="AG1492">
        <v>-0.26618653051370594</v>
      </c>
      <c r="AH1492">
        <v>4.2966093841639061E-2</v>
      </c>
      <c r="AI1492">
        <v>-0.21989113298620594</v>
      </c>
      <c r="AJ1492">
        <v>6.080831004969374E-3</v>
      </c>
      <c r="AK1492">
        <v>-6.4255409701817867E-2</v>
      </c>
      <c r="AL1492">
        <v>2.8478776470974687E-2</v>
      </c>
      <c r="AM1492">
        <v>-0.26597505511047914</v>
      </c>
      <c r="AN1492">
        <v>-0.13856859597291496</v>
      </c>
      <c r="AO1492">
        <v>0.15362673505207985</v>
      </c>
      <c r="AP1492">
        <v>-0.14309468448325832</v>
      </c>
      <c r="AQ1492">
        <v>0.12603267402486104</v>
      </c>
      <c r="AR1492">
        <v>-0.10644870111017463</v>
      </c>
      <c r="AS1492">
        <v>5.2764783910658031E-2</v>
      </c>
      <c r="AT1492">
        <v>-0.13858773657376275</v>
      </c>
      <c r="AU1492">
        <v>0.15350035263994155</v>
      </c>
      <c r="AV1492">
        <v>-0.19409542209944544</v>
      </c>
      <c r="AW1492">
        <v>0.1289927923397246</v>
      </c>
      <c r="AX1492">
        <v>-0.19188015961358032</v>
      </c>
      <c r="AY1492">
        <v>0.10256308659906024</v>
      </c>
      <c r="AZ1492">
        <v>-0.12715115013117245</v>
      </c>
      <c r="BA1492">
        <v>3.3846629525514538E-2</v>
      </c>
      <c r="BB1492">
        <v>-0.19408348166639022</v>
      </c>
      <c r="BC1492">
        <v>0.12887270273474583</v>
      </c>
      <c r="BD1492">
        <v>949.6390658174098</v>
      </c>
      <c r="BE1492">
        <v>524.28072658645908</v>
      </c>
      <c r="BF1492">
        <v>949.20827353616528</v>
      </c>
      <c r="BG1492">
        <v>524.00950774971295</v>
      </c>
      <c r="BH1492">
        <v>948.01531403463423</v>
      </c>
      <c r="BI1492">
        <v>523.33516412509698</v>
      </c>
      <c r="BJ1492">
        <v>949.63677435594946</v>
      </c>
      <c r="BK1492">
        <v>524.27928817669499</v>
      </c>
      <c r="BL1492" s="1" t="s">
        <v>3053</v>
      </c>
      <c r="BM1492">
        <v>7</v>
      </c>
      <c r="BN1492">
        <v>7</v>
      </c>
      <c r="BO1492">
        <v>2</v>
      </c>
      <c r="BP1492" t="b">
        <v>0</v>
      </c>
      <c r="BQ1492" t="b">
        <v>1</v>
      </c>
      <c r="BR1492">
        <v>1491</v>
      </c>
      <c r="BS1492">
        <v>3267768</v>
      </c>
      <c r="BT1492" s="1">
        <v>-5.4634696280683398E-3</v>
      </c>
      <c r="BU1492">
        <v>1.03125</v>
      </c>
      <c r="BV1492">
        <v>6.3499271303158605E-2</v>
      </c>
      <c r="BW1492">
        <v>-0.85697965931433695</v>
      </c>
      <c r="BX1492">
        <v>0.71381666748056005</v>
      </c>
      <c r="BY1492">
        <f>cells8[theta1N]-cells8[theta2N]</f>
        <v>-1.570796326794897</v>
      </c>
      <c r="BZ1492">
        <v>3.9735690583880299</v>
      </c>
      <c r="CA1492">
        <v>6.8273844290500003</v>
      </c>
      <c r="CB1492">
        <f>cells8[lambda1]/cells8[lambda2]</f>
        <v>0.58200458750803552</v>
      </c>
      <c r="CC1492">
        <v>1491</v>
      </c>
      <c r="CD1492">
        <v>335.64700854700851</v>
      </c>
      <c r="CE1492">
        <v>184.35427350427349</v>
      </c>
      <c r="CF1492">
        <v>32.620398704682309</v>
      </c>
      <c r="CG1492">
        <v>151.3994787352957</v>
      </c>
      <c r="CH1492">
        <v>51.648503302220597</v>
      </c>
      <c r="CI1492">
        <v>1.6609285409806052</v>
      </c>
      <c r="CJ1492">
        <v>2.7746463139204796</v>
      </c>
      <c r="CK1492">
        <v>2.3399596379815799</v>
      </c>
      <c r="CL1492">
        <v>335.53760832709634</v>
      </c>
      <c r="CM1492">
        <v>184.45679889772597</v>
      </c>
      <c r="CN1492">
        <v>32.620398704682309</v>
      </c>
      <c r="CO1492">
        <v>8.4132093032824375</v>
      </c>
      <c r="CP1492">
        <v>5.9863722563413502</v>
      </c>
      <c r="CQ1492">
        <v>7.5687809865784272E-2</v>
      </c>
      <c r="CR1492">
        <v>0.70264110161598714</v>
      </c>
      <c r="CS1492">
        <v>-0.78875605724700149</v>
      </c>
      <c r="CT1492">
        <v>6</v>
      </c>
      <c r="CU1492">
        <v>-1.0807973065567436E-3</v>
      </c>
      <c r="CV1492">
        <v>-8.9525104059181676E-5</v>
      </c>
      <c r="CW1492">
        <v>8.4425018527179447E-3</v>
      </c>
      <c r="CX1492">
        <v>-1.0604096465831431E-2</v>
      </c>
      <c r="CY1492">
        <v>141.24249999999981</v>
      </c>
      <c r="CZ1492">
        <v>49.913343673577216</v>
      </c>
    </row>
    <row r="1493" spans="1:104" x14ac:dyDescent="0.55000000000000004">
      <c r="A1493" s="1" t="s">
        <v>71</v>
      </c>
      <c r="B1493">
        <v>0</v>
      </c>
      <c r="C1493">
        <v>1492</v>
      </c>
      <c r="D1493">
        <v>316</v>
      </c>
      <c r="E1493">
        <v>8939</v>
      </c>
      <c r="F1493">
        <v>12214</v>
      </c>
      <c r="G1493">
        <v>38935</v>
      </c>
      <c r="H1493">
        <v>588992023</v>
      </c>
      <c r="I1493">
        <v>935</v>
      </c>
      <c r="J1493">
        <v>604</v>
      </c>
      <c r="K1493">
        <v>948.19303797468353</v>
      </c>
      <c r="L1493">
        <v>613.7341772151899</v>
      </c>
      <c r="M1493">
        <v>0.13064141630809756</v>
      </c>
      <c r="N1493">
        <v>0.33145432471335845</v>
      </c>
      <c r="O1493">
        <v>0.35627117344260972</v>
      </c>
      <c r="P1493">
        <v>0.59767330682725861</v>
      </c>
      <c r="Q1493" s="1" t="s">
        <v>3054</v>
      </c>
      <c r="R1493">
        <v>78</v>
      </c>
      <c r="S1493">
        <v>91.254833995938995</v>
      </c>
      <c r="T1493">
        <v>5224</v>
      </c>
      <c r="U1493">
        <v>6007</v>
      </c>
      <c r="V1493">
        <v>12324</v>
      </c>
      <c r="W1493">
        <v>343910180</v>
      </c>
      <c r="X1493">
        <v>19.327302721008927</v>
      </c>
      <c r="Y1493">
        <v>85.446814505115668</v>
      </c>
      <c r="Z1493">
        <v>19.484194336985311</v>
      </c>
      <c r="AA1493">
        <v>80.768720223788151</v>
      </c>
      <c r="AB1493">
        <v>57.662297791706379</v>
      </c>
      <c r="AC1493">
        <v>42.458733139004849</v>
      </c>
      <c r="AD1493">
        <v>1271679.7271721005</v>
      </c>
      <c r="AE1493">
        <v>5620561.6865176894</v>
      </c>
      <c r="AF1493">
        <v>5.4174529127478534E-2</v>
      </c>
      <c r="AG1493">
        <v>0.23950786139577773</v>
      </c>
      <c r="AH1493">
        <v>4.6062497098169425E-2</v>
      </c>
      <c r="AI1493">
        <v>0.19094497193907273</v>
      </c>
      <c r="AJ1493">
        <v>5.9094632215289281E-2</v>
      </c>
      <c r="AK1493">
        <v>4.351341023974057E-2</v>
      </c>
      <c r="AL1493">
        <v>5.4137337628185109E-2</v>
      </c>
      <c r="AM1493">
        <v>0.23927584845572533</v>
      </c>
      <c r="AN1493">
        <v>-9.3357160013720686E-2</v>
      </c>
      <c r="AO1493">
        <v>0.18803598158319093</v>
      </c>
      <c r="AP1493">
        <v>-7.9776269073869061E-2</v>
      </c>
      <c r="AQ1493">
        <v>0.1677789136979303</v>
      </c>
      <c r="AR1493">
        <v>-3.4490121805497619E-2</v>
      </c>
      <c r="AS1493">
        <v>0.13551532563571969</v>
      </c>
      <c r="AT1493">
        <v>-9.3294323656800279E-2</v>
      </c>
      <c r="AU1493">
        <v>0.18794352016927965</v>
      </c>
      <c r="AV1493">
        <v>-0.15283720158918546</v>
      </c>
      <c r="AW1493">
        <v>0.25857977160389234</v>
      </c>
      <c r="AX1493">
        <v>-0.12546690813257613</v>
      </c>
      <c r="AY1493">
        <v>0.21889655189715382</v>
      </c>
      <c r="AZ1493">
        <v>-5.423154710556357E-2</v>
      </c>
      <c r="BA1493">
        <v>0.14331540261535192</v>
      </c>
      <c r="BB1493">
        <v>-0.15270693047682132</v>
      </c>
      <c r="BC1493">
        <v>0.25839204679785005</v>
      </c>
      <c r="BD1493">
        <v>948.68441660140957</v>
      </c>
      <c r="BE1493">
        <v>615.90468732520412</v>
      </c>
      <c r="BF1493">
        <v>948.57704273784179</v>
      </c>
      <c r="BG1493">
        <v>615.26445063042411</v>
      </c>
      <c r="BH1493">
        <v>948.35441119815073</v>
      </c>
      <c r="BI1493">
        <v>614.26487735970204</v>
      </c>
      <c r="BJ1493">
        <v>948.68382477057753</v>
      </c>
      <c r="BK1493">
        <v>615.90118009968364</v>
      </c>
      <c r="BL1493" s="1" t="s">
        <v>3055</v>
      </c>
      <c r="BM1493">
        <v>5</v>
      </c>
      <c r="BN1493">
        <v>5</v>
      </c>
      <c r="BO1493">
        <v>2</v>
      </c>
      <c r="BP1493" t="b">
        <v>0</v>
      </c>
      <c r="BQ1493" t="b">
        <v>0</v>
      </c>
      <c r="BR1493">
        <v>1492</v>
      </c>
      <c r="BS1493">
        <v>10056953</v>
      </c>
      <c r="BT1493" s="1">
        <v>3.4270109734088499E-3</v>
      </c>
      <c r="BU1493">
        <v>1.1666666666666701</v>
      </c>
      <c r="BV1493">
        <v>6.0623379117118903E-2</v>
      </c>
      <c r="BW1493">
        <v>-0.98392276872976003</v>
      </c>
      <c r="BX1493">
        <v>0.58687355806513597</v>
      </c>
      <c r="BY1493">
        <f>cells8[theta1N]-cells8[theta2N]</f>
        <v>-1.5707963267948961</v>
      </c>
      <c r="BZ1493">
        <v>3.0598276128059201</v>
      </c>
      <c r="CA1493">
        <v>7.2519489581285796</v>
      </c>
      <c r="CB1493">
        <f>cells8[lambda1]/cells8[lambda2]</f>
        <v>0.4219317635125126</v>
      </c>
      <c r="CC1493">
        <v>1492</v>
      </c>
      <c r="CD1493">
        <v>330.53770491803277</v>
      </c>
      <c r="CE1493">
        <v>107.11147540983606</v>
      </c>
      <c r="CF1493">
        <v>21.239695311094483</v>
      </c>
      <c r="CG1493">
        <v>35.360518858774057</v>
      </c>
      <c r="CH1493">
        <v>25.587650960670942</v>
      </c>
      <c r="CI1493">
        <v>-5.9342323119838017E-2</v>
      </c>
      <c r="CJ1493">
        <v>0.17805659341120442</v>
      </c>
      <c r="CK1493">
        <v>-1.9351569822058181</v>
      </c>
      <c r="CL1493">
        <v>330.50705648652695</v>
      </c>
      <c r="CM1493">
        <v>107.12838383470199</v>
      </c>
      <c r="CN1493">
        <v>21.239695311094483</v>
      </c>
      <c r="CO1493">
        <v>4.1035018489256538</v>
      </c>
      <c r="CP1493">
        <v>2.8617606863586644</v>
      </c>
      <c r="CQ1493">
        <v>0.60187117981087723</v>
      </c>
      <c r="CR1493">
        <v>0.71668720441590561</v>
      </c>
      <c r="CS1493">
        <v>-1.388957863519185</v>
      </c>
      <c r="CT1493">
        <v>6</v>
      </c>
      <c r="CU1493">
        <v>1.2161233666902547E-3</v>
      </c>
      <c r="CV1493">
        <v>-4.2570010125228442E-7</v>
      </c>
      <c r="CW1493">
        <v>2.5962161694619828E-3</v>
      </c>
      <c r="CX1493">
        <v>-1.6396943608147337E-4</v>
      </c>
      <c r="CY1493">
        <v>34.790000000000049</v>
      </c>
      <c r="CZ1493">
        <v>25.349242404917462</v>
      </c>
    </row>
    <row r="1494" spans="1:104" x14ac:dyDescent="0.55000000000000004">
      <c r="A1494" s="1" t="s">
        <v>71</v>
      </c>
      <c r="B1494">
        <v>0</v>
      </c>
      <c r="C1494">
        <v>1493</v>
      </c>
      <c r="D1494">
        <v>255</v>
      </c>
      <c r="E1494">
        <v>6573</v>
      </c>
      <c r="F1494">
        <v>8633</v>
      </c>
      <c r="G1494">
        <v>22594</v>
      </c>
      <c r="H1494">
        <v>433000770</v>
      </c>
      <c r="I1494">
        <v>935</v>
      </c>
      <c r="J1494">
        <v>721</v>
      </c>
      <c r="K1494">
        <v>943.58823529411768</v>
      </c>
      <c r="L1494">
        <v>717.61960784313726</v>
      </c>
      <c r="M1494">
        <v>-0.1749701023480783</v>
      </c>
      <c r="N1494">
        <v>6.4924162900958982E-2</v>
      </c>
      <c r="O1494">
        <v>0.18662712462042397</v>
      </c>
      <c r="P1494">
        <v>1.3931409592293305</v>
      </c>
      <c r="Q1494" s="1" t="s">
        <v>3056</v>
      </c>
      <c r="R1494">
        <v>61</v>
      </c>
      <c r="S1494">
        <v>73.012193308819718</v>
      </c>
      <c r="T1494">
        <v>4007</v>
      </c>
      <c r="U1494">
        <v>4618</v>
      </c>
      <c r="V1494">
        <v>7320</v>
      </c>
      <c r="W1494">
        <v>263792280</v>
      </c>
      <c r="X1494">
        <v>-114.28853880363602</v>
      </c>
      <c r="Y1494">
        <v>-99.816007597430044</v>
      </c>
      <c r="Z1494">
        <v>-114.622877174593</v>
      </c>
      <c r="AA1494">
        <v>-96.764777350822598</v>
      </c>
      <c r="AB1494">
        <v>-110.50745799920723</v>
      </c>
      <c r="AC1494">
        <v>-82.494572516214106</v>
      </c>
      <c r="AD1494">
        <v>-7519467.6430497849</v>
      </c>
      <c r="AE1494">
        <v>-6566396.1514795041</v>
      </c>
      <c r="AF1494">
        <v>-0.2712962107697835</v>
      </c>
      <c r="AG1494">
        <v>-0.23694155965960403</v>
      </c>
      <c r="AH1494">
        <v>-0.23802358063638093</v>
      </c>
      <c r="AI1494">
        <v>-0.20093980671452075</v>
      </c>
      <c r="AJ1494">
        <v>-0.1445345825962252</v>
      </c>
      <c r="AK1494">
        <v>-0.1078960535421109</v>
      </c>
      <c r="AL1494">
        <v>-0.2711448076496612</v>
      </c>
      <c r="AM1494">
        <v>-0.23677796168057766</v>
      </c>
      <c r="AN1494">
        <v>0.20464213610091922</v>
      </c>
      <c r="AO1494">
        <v>-0.41019409191866701</v>
      </c>
      <c r="AP1494">
        <v>0.17867121263945585</v>
      </c>
      <c r="AQ1494">
        <v>-0.34261919016755416</v>
      </c>
      <c r="AR1494">
        <v>0.164926157292721</v>
      </c>
      <c r="AS1494">
        <v>-0.14550935299404963</v>
      </c>
      <c r="AT1494">
        <v>0.20452464307023463</v>
      </c>
      <c r="AU1494">
        <v>-0.40988390436602806</v>
      </c>
      <c r="AV1494">
        <v>0.24197143062998083</v>
      </c>
      <c r="AW1494">
        <v>-0.47035551914994866</v>
      </c>
      <c r="AX1494">
        <v>0.21756550441474551</v>
      </c>
      <c r="AY1494">
        <v>-0.4041838801329477</v>
      </c>
      <c r="AZ1494">
        <v>0.20179759826215599</v>
      </c>
      <c r="BA1494">
        <v>-0.19508009246918318</v>
      </c>
      <c r="BB1494">
        <v>0.24186183027930322</v>
      </c>
      <c r="BC1494">
        <v>-0.47005377408157067</v>
      </c>
      <c r="BD1494">
        <v>946.32892134489578</v>
      </c>
      <c r="BE1494">
        <v>718.13692377909626</v>
      </c>
      <c r="BF1494">
        <v>945.72941040194598</v>
      </c>
      <c r="BG1494">
        <v>718.03324452681568</v>
      </c>
      <c r="BH1494">
        <v>945.02633442506863</v>
      </c>
      <c r="BI1494">
        <v>718.19602549349383</v>
      </c>
      <c r="BJ1494">
        <v>946.32579345528643</v>
      </c>
      <c r="BK1494">
        <v>718.13639768123278</v>
      </c>
      <c r="BL1494" s="1" t="s">
        <v>3057</v>
      </c>
      <c r="BM1494">
        <v>6</v>
      </c>
      <c r="BN1494">
        <v>6</v>
      </c>
      <c r="BO1494">
        <v>2</v>
      </c>
      <c r="BP1494" t="b">
        <v>0</v>
      </c>
      <c r="BQ1494" t="b">
        <v>0</v>
      </c>
      <c r="BR1494">
        <v>1493</v>
      </c>
      <c r="BS1494">
        <v>31091</v>
      </c>
      <c r="BT1494" s="1">
        <v>3.1452560556626999E-2</v>
      </c>
      <c r="BU1494">
        <v>0.76</v>
      </c>
      <c r="BV1494">
        <v>5.3063681248889501E-2</v>
      </c>
      <c r="BW1494">
        <v>-0.84005255223026298</v>
      </c>
      <c r="BX1494">
        <v>0.73074377456463402</v>
      </c>
      <c r="BY1494">
        <f>cells8[theta1N]-cells8[theta2N]</f>
        <v>-1.570796326794897</v>
      </c>
      <c r="BZ1494">
        <v>1.8037225115189699</v>
      </c>
      <c r="CA1494">
        <v>7.2221819009145696</v>
      </c>
      <c r="CB1494">
        <f>cells8[lambda1]/cells8[lambda2]</f>
        <v>0.24974758823099683</v>
      </c>
      <c r="CC1494">
        <v>1493</v>
      </c>
      <c r="CD1494">
        <v>332.13599999999997</v>
      </c>
      <c r="CE1494">
        <v>143.5793333333333</v>
      </c>
      <c r="CF1494">
        <v>29.017160301295171</v>
      </c>
      <c r="CG1494">
        <v>43.480306156522005</v>
      </c>
      <c r="CH1494">
        <v>31.215879266295889</v>
      </c>
      <c r="CI1494">
        <v>2.6892012235727081</v>
      </c>
      <c r="CJ1494">
        <v>3.0159131496868614</v>
      </c>
      <c r="CK1494">
        <v>-0.21317171210823396</v>
      </c>
      <c r="CL1494">
        <v>331.96104624471002</v>
      </c>
      <c r="CM1494">
        <v>143.55102199701275</v>
      </c>
      <c r="CN1494">
        <v>29.017160301295171</v>
      </c>
      <c r="CO1494">
        <v>5.3474660861115471</v>
      </c>
      <c r="CP1494">
        <v>2.7061633044386846</v>
      </c>
      <c r="CQ1494">
        <v>0.38228794380407116</v>
      </c>
      <c r="CR1494">
        <v>0.86249557512748554</v>
      </c>
      <c r="CS1494">
        <v>-0.62019879072397843</v>
      </c>
      <c r="CT1494">
        <v>5</v>
      </c>
      <c r="CU1494">
        <v>-4.9117506784118487E-3</v>
      </c>
      <c r="CV1494">
        <v>-5.8016125501962148E-6</v>
      </c>
      <c r="CW1494">
        <v>5.5879840527942818E-4</v>
      </c>
      <c r="CX1494">
        <v>-1.0382299762103125E-2</v>
      </c>
      <c r="CY1494">
        <v>43.120000000000047</v>
      </c>
      <c r="CZ1494">
        <v>31.119090885900928</v>
      </c>
    </row>
    <row r="1495" spans="1:104" x14ac:dyDescent="0.55000000000000004">
      <c r="A1495" s="1" t="s">
        <v>71</v>
      </c>
      <c r="B1495">
        <v>0</v>
      </c>
      <c r="C1495">
        <v>1494</v>
      </c>
      <c r="D1495">
        <v>324</v>
      </c>
      <c r="E1495">
        <v>16148</v>
      </c>
      <c r="F1495">
        <v>19420</v>
      </c>
      <c r="G1495">
        <v>44813</v>
      </c>
      <c r="H1495">
        <v>1063291661</v>
      </c>
      <c r="I1495">
        <v>936</v>
      </c>
      <c r="J1495">
        <v>454</v>
      </c>
      <c r="K1495">
        <v>947.54012345679007</v>
      </c>
      <c r="L1495">
        <v>457.08641975308643</v>
      </c>
      <c r="M1495">
        <v>4.5592049679893894E-2</v>
      </c>
      <c r="N1495">
        <v>0.27214573350119647</v>
      </c>
      <c r="O1495">
        <v>0.27593828160825778</v>
      </c>
      <c r="P1495">
        <v>0.70240482190091125</v>
      </c>
      <c r="Q1495" s="1" t="s">
        <v>3058</v>
      </c>
      <c r="R1495">
        <v>69</v>
      </c>
      <c r="S1495">
        <v>85.982756057296839</v>
      </c>
      <c r="T1495">
        <v>6625</v>
      </c>
      <c r="U1495">
        <v>7341</v>
      </c>
      <c r="V1495">
        <v>11931</v>
      </c>
      <c r="W1495">
        <v>436067227</v>
      </c>
      <c r="X1495">
        <v>-41.211999100728825</v>
      </c>
      <c r="Y1495">
        <v>-77.461860891892854</v>
      </c>
      <c r="Z1495">
        <v>-37.832161151351009</v>
      </c>
      <c r="AA1495">
        <v>-80.658704183579928</v>
      </c>
      <c r="AB1495">
        <v>13.244639214419843</v>
      </c>
      <c r="AC1495">
        <v>-147.32151621979295</v>
      </c>
      <c r="AD1495">
        <v>-2710541.3616808946</v>
      </c>
      <c r="AE1495">
        <v>-5097336.4651983045</v>
      </c>
      <c r="AF1495">
        <v>-6.9491956586109904E-2</v>
      </c>
      <c r="AG1495">
        <v>-0.1306167230815917</v>
      </c>
      <c r="AH1495">
        <v>-5.7429881730456232E-2</v>
      </c>
      <c r="AI1495">
        <v>-0.12244132243101928</v>
      </c>
      <c r="AJ1495">
        <v>1.2057727958957359E-2</v>
      </c>
      <c r="AK1495">
        <v>-0.1341193773814093</v>
      </c>
      <c r="AL1495">
        <v>-6.9437551536535871E-2</v>
      </c>
      <c r="AM1495">
        <v>-0.13058150246479808</v>
      </c>
      <c r="AN1495">
        <v>9.6610397168415685E-2</v>
      </c>
      <c r="AO1495">
        <v>2.452521323150433E-2</v>
      </c>
      <c r="AP1495">
        <v>8.9153302131846898E-2</v>
      </c>
      <c r="AQ1495">
        <v>3.1134715895198922E-2</v>
      </c>
      <c r="AR1495">
        <v>5.3560995553813308E-2</v>
      </c>
      <c r="AS1495">
        <v>6.2353631151568056E-2</v>
      </c>
      <c r="AT1495">
        <v>9.6577081866588269E-2</v>
      </c>
      <c r="AU1495">
        <v>2.4554732860531822E-2</v>
      </c>
      <c r="AV1495">
        <v>3.6376355711009542E-2</v>
      </c>
      <c r="AW1495">
        <v>-9.9387356385534378E-2</v>
      </c>
      <c r="AX1495">
        <v>3.1232202144749199E-2</v>
      </c>
      <c r="AY1495">
        <v>-9.2094849428572864E-2</v>
      </c>
      <c r="AZ1495">
        <v>2.1782129717826441E-2</v>
      </c>
      <c r="BA1495">
        <v>-5.4923099909364892E-2</v>
      </c>
      <c r="BB1495">
        <v>3.6353721385347024E-2</v>
      </c>
      <c r="BC1495">
        <v>-9.9354600271462853E-2</v>
      </c>
      <c r="BD1495">
        <v>949.0491701758732</v>
      </c>
      <c r="BE1495">
        <v>457.9588184295269</v>
      </c>
      <c r="BF1495">
        <v>948.74737384140064</v>
      </c>
      <c r="BG1495">
        <v>457.74902162718848</v>
      </c>
      <c r="BH1495">
        <v>947.66255327695092</v>
      </c>
      <c r="BI1495">
        <v>456.9266284337134</v>
      </c>
      <c r="BJ1495">
        <v>949.04770065905745</v>
      </c>
      <c r="BK1495">
        <v>457.95779400267486</v>
      </c>
      <c r="BL1495" s="1" t="s">
        <v>3059</v>
      </c>
      <c r="BM1495">
        <v>6</v>
      </c>
      <c r="BN1495">
        <v>6</v>
      </c>
      <c r="BO1495">
        <v>2</v>
      </c>
      <c r="BP1495" t="b">
        <v>0</v>
      </c>
      <c r="BQ1495" t="b">
        <v>1</v>
      </c>
      <c r="BR1495">
        <v>1494</v>
      </c>
      <c r="BS1495">
        <v>12557358</v>
      </c>
      <c r="BT1495" s="1">
        <v>6.1886087359152601E-3</v>
      </c>
      <c r="BU1495">
        <v>0.96153846153846201</v>
      </c>
      <c r="BV1495">
        <v>8.6789492852846595E-2</v>
      </c>
      <c r="BW1495">
        <v>-0.63766746206865399</v>
      </c>
      <c r="BX1495">
        <v>0.93312886472624301</v>
      </c>
      <c r="BY1495">
        <f>cells8[theta1N]-cells8[theta2N]</f>
        <v>-1.570796326794897</v>
      </c>
      <c r="BZ1495">
        <v>5.5161273874416796</v>
      </c>
      <c r="CA1495">
        <v>9.2463928157673898</v>
      </c>
      <c r="CB1495">
        <f>cells8[lambda1]/cells8[lambda2]</f>
        <v>0.59657073816238004</v>
      </c>
      <c r="CC1495">
        <v>1494</v>
      </c>
      <c r="CD1495">
        <v>332.07794117647057</v>
      </c>
      <c r="CE1495">
        <v>198.08455882352942</v>
      </c>
      <c r="CF1495">
        <v>31.016546869954233</v>
      </c>
      <c r="CG1495">
        <v>47.583545619752556</v>
      </c>
      <c r="CH1495">
        <v>30.868190848032206</v>
      </c>
      <c r="CI1495">
        <v>-1.7373508837227218</v>
      </c>
      <c r="CJ1495">
        <v>0.37377561976113155</v>
      </c>
      <c r="CK1495">
        <v>1.9937101805970538</v>
      </c>
      <c r="CL1495">
        <v>332.00436290559026</v>
      </c>
      <c r="CM1495">
        <v>198.44670085130139</v>
      </c>
      <c r="CN1495">
        <v>31.016546869954233</v>
      </c>
      <c r="CO1495">
        <v>5.2372173786145124</v>
      </c>
      <c r="CP1495">
        <v>3.0339154971607485</v>
      </c>
      <c r="CQ1495">
        <v>2.2444747062183543</v>
      </c>
      <c r="CR1495">
        <v>0.81511503004509744</v>
      </c>
      <c r="CS1495">
        <v>-0.67042035877385908</v>
      </c>
      <c r="CT1495">
        <v>5</v>
      </c>
      <c r="CU1495">
        <v>4.0274418197998839E-3</v>
      </c>
      <c r="CV1495">
        <v>-2.9382198968793882E-5</v>
      </c>
      <c r="CW1495">
        <v>1.0780403139152076E-2</v>
      </c>
      <c r="CX1495">
        <v>-2.7255194995523075E-3</v>
      </c>
      <c r="CY1495">
        <v>43.671250000000029</v>
      </c>
      <c r="CZ1495">
        <v>29.683914113715133</v>
      </c>
    </row>
    <row r="1496" spans="1:104" x14ac:dyDescent="0.55000000000000004">
      <c r="A1496" s="1" t="s">
        <v>71</v>
      </c>
      <c r="B1496">
        <v>0</v>
      </c>
      <c r="C1496">
        <v>1495</v>
      </c>
      <c r="D1496">
        <v>463</v>
      </c>
      <c r="E1496">
        <v>16707</v>
      </c>
      <c r="F1496">
        <v>21519</v>
      </c>
      <c r="G1496">
        <v>54644</v>
      </c>
      <c r="H1496">
        <v>1100473460</v>
      </c>
      <c r="I1496">
        <v>937</v>
      </c>
      <c r="J1496">
        <v>389</v>
      </c>
      <c r="K1496">
        <v>952.98704103671707</v>
      </c>
      <c r="L1496">
        <v>390.74946004319656</v>
      </c>
      <c r="M1496">
        <v>8.565926355530297E-2</v>
      </c>
      <c r="N1496">
        <v>0.2240196260739469</v>
      </c>
      <c r="O1496">
        <v>0.23983807516561637</v>
      </c>
      <c r="P1496">
        <v>0.60278828514899563</v>
      </c>
      <c r="Q1496" s="1" t="s">
        <v>3060</v>
      </c>
      <c r="R1496">
        <v>82</v>
      </c>
      <c r="S1496">
        <v>96.083261120685165</v>
      </c>
      <c r="T1496">
        <v>9002</v>
      </c>
      <c r="U1496">
        <v>9756</v>
      </c>
      <c r="V1496">
        <v>14485</v>
      </c>
      <c r="W1496">
        <v>592467093</v>
      </c>
      <c r="X1496">
        <v>30.075918025241457</v>
      </c>
      <c r="Y1496">
        <v>34.831310244462195</v>
      </c>
      <c r="Z1496">
        <v>29.402548452564726</v>
      </c>
      <c r="AA1496">
        <v>35.968358225812132</v>
      </c>
      <c r="AB1496">
        <v>40.187810053079581</v>
      </c>
      <c r="AC1496">
        <v>56.512359944871982</v>
      </c>
      <c r="AD1496">
        <v>1978622.6039161354</v>
      </c>
      <c r="AE1496">
        <v>2291969.1602468281</v>
      </c>
      <c r="AF1496">
        <v>4.8076162710970524E-2</v>
      </c>
      <c r="AG1496">
        <v>5.5677626775803631E-2</v>
      </c>
      <c r="AH1496">
        <v>4.3078792121343065E-2</v>
      </c>
      <c r="AI1496">
        <v>5.269860976355617E-2</v>
      </c>
      <c r="AJ1496">
        <v>3.8302159480281407E-2</v>
      </c>
      <c r="AK1496">
        <v>5.3860745842001539E-2</v>
      </c>
      <c r="AL1496">
        <v>4.8054706804538924E-2</v>
      </c>
      <c r="AM1496">
        <v>5.5664938721874085E-2</v>
      </c>
      <c r="AN1496">
        <v>2.3030766767234288E-2</v>
      </c>
      <c r="AO1496">
        <v>1.2025974005768844E-2</v>
      </c>
      <c r="AP1496">
        <v>1.922995819324954E-2</v>
      </c>
      <c r="AQ1496">
        <v>-2.2957075820692038E-4</v>
      </c>
      <c r="AR1496">
        <v>3.077558745514258E-2</v>
      </c>
      <c r="AS1496">
        <v>-5.1670446442584166E-2</v>
      </c>
      <c r="AT1496">
        <v>2.3014933866764661E-2</v>
      </c>
      <c r="AU1496">
        <v>1.19727536543429E-2</v>
      </c>
      <c r="AV1496">
        <v>6.263871025434054E-3</v>
      </c>
      <c r="AW1496">
        <v>3.3885750699869308E-2</v>
      </c>
      <c r="AX1496">
        <v>4.4293913956713572E-3</v>
      </c>
      <c r="AY1496">
        <v>2.240092170736438E-2</v>
      </c>
      <c r="AZ1496">
        <v>2.7404322510609213E-2</v>
      </c>
      <c r="BA1496">
        <v>-3.3533569351595731E-2</v>
      </c>
      <c r="BB1496">
        <v>6.2566249426821621E-3</v>
      </c>
      <c r="BC1496">
        <v>3.3835295664731334E-2</v>
      </c>
      <c r="BD1496">
        <v>952.71658586221349</v>
      </c>
      <c r="BE1496">
        <v>392.11695696414677</v>
      </c>
      <c r="BF1496">
        <v>952.85733537803799</v>
      </c>
      <c r="BG1496">
        <v>391.74036897625354</v>
      </c>
      <c r="BH1496">
        <v>952.73122392211405</v>
      </c>
      <c r="BI1496">
        <v>390.67855574262501</v>
      </c>
      <c r="BJ1496">
        <v>952.71729116756705</v>
      </c>
      <c r="BK1496">
        <v>392.11500037720128</v>
      </c>
      <c r="BL1496" s="1" t="s">
        <v>3061</v>
      </c>
      <c r="BM1496">
        <v>5</v>
      </c>
      <c r="BN1496">
        <v>5</v>
      </c>
      <c r="BO1496">
        <v>2</v>
      </c>
      <c r="BP1496" t="b">
        <v>0</v>
      </c>
      <c r="BQ1496" t="b">
        <v>1</v>
      </c>
      <c r="BR1496">
        <v>1495</v>
      </c>
      <c r="BS1496">
        <v>12567650</v>
      </c>
      <c r="BT1496" s="1">
        <v>1.08532278801145E-2</v>
      </c>
      <c r="BU1496">
        <v>0.85185185185185197</v>
      </c>
      <c r="BV1496">
        <v>6.4841190950766903E-2</v>
      </c>
      <c r="BW1496">
        <v>0.129170543504293</v>
      </c>
      <c r="BX1496">
        <v>-1.4416257832906001</v>
      </c>
      <c r="BY1496">
        <f>cells8[theta1N]-cells8[theta2N]</f>
        <v>1.570796326794893</v>
      </c>
      <c r="BZ1496">
        <v>4.3395788418435002</v>
      </c>
      <c r="CA1496">
        <v>6.6896294176611297</v>
      </c>
      <c r="CB1496">
        <f>cells8[lambda1]/cells8[lambda2]</f>
        <v>0.64870242742993844</v>
      </c>
      <c r="CC1496">
        <v>1495</v>
      </c>
      <c r="CD1496">
        <v>330.80675675675678</v>
      </c>
      <c r="CE1496">
        <v>117.73243243243245</v>
      </c>
      <c r="CF1496">
        <v>23.195026610673892</v>
      </c>
      <c r="CG1496">
        <v>13.364207733776059</v>
      </c>
      <c r="CH1496">
        <v>15.704348034524358</v>
      </c>
      <c r="CI1496">
        <v>-3.032569300300195</v>
      </c>
      <c r="CJ1496">
        <v>2.9057636089854362</v>
      </c>
      <c r="CK1496">
        <v>3.0190741028925001</v>
      </c>
      <c r="CL1496">
        <v>330.80882859940186</v>
      </c>
      <c r="CM1496">
        <v>117.56725619941977</v>
      </c>
      <c r="CN1496">
        <v>23.195026610673892</v>
      </c>
      <c r="CO1496">
        <v>2.2488746283039411</v>
      </c>
      <c r="CP1496">
        <v>2.1083189244021963</v>
      </c>
      <c r="CQ1496">
        <v>0.14701652648681818</v>
      </c>
      <c r="CR1496">
        <v>0.34798651812096171</v>
      </c>
      <c r="CS1496">
        <v>8.5203197594713828E-2</v>
      </c>
      <c r="CT1496">
        <v>4</v>
      </c>
      <c r="CU1496">
        <v>-5.3911338664452599E-4</v>
      </c>
      <c r="CV1496">
        <v>-2.7353701663969845E-6</v>
      </c>
      <c r="CW1496">
        <v>1.2004306369594513E-3</v>
      </c>
      <c r="CX1496">
        <v>-2.2786574102485035E-3</v>
      </c>
      <c r="CY1496">
        <v>12.985000000000026</v>
      </c>
      <c r="CZ1496">
        <v>15.499494936611576</v>
      </c>
    </row>
    <row r="1497" spans="1:104" x14ac:dyDescent="0.55000000000000004">
      <c r="A1497" s="1" t="s">
        <v>71</v>
      </c>
      <c r="B1497">
        <v>0</v>
      </c>
      <c r="C1497">
        <v>1496</v>
      </c>
      <c r="D1497">
        <v>89</v>
      </c>
      <c r="E1497">
        <v>2973</v>
      </c>
      <c r="F1497">
        <v>4703</v>
      </c>
      <c r="G1497">
        <v>13878</v>
      </c>
      <c r="H1497">
        <v>196056374</v>
      </c>
      <c r="I1497">
        <v>937</v>
      </c>
      <c r="J1497">
        <v>689</v>
      </c>
      <c r="K1497">
        <v>944.37078651685397</v>
      </c>
      <c r="L1497">
        <v>687.05617977528095</v>
      </c>
      <c r="M1497">
        <v>2.5027723765579758E-2</v>
      </c>
      <c r="N1497">
        <v>-1.9684989078866167E-2</v>
      </c>
      <c r="O1497">
        <v>3.1841572698615976E-2</v>
      </c>
      <c r="P1497">
        <v>2.808356778863311</v>
      </c>
      <c r="Q1497" s="1" t="s">
        <v>3062</v>
      </c>
      <c r="R1497">
        <v>37</v>
      </c>
      <c r="S1497">
        <v>44.870057685088803</v>
      </c>
      <c r="T1497">
        <v>3655</v>
      </c>
      <c r="U1497">
        <v>4222</v>
      </c>
      <c r="V1497">
        <v>7387</v>
      </c>
      <c r="W1497">
        <v>240622299</v>
      </c>
      <c r="X1497">
        <v>-124.32787882431171</v>
      </c>
      <c r="Y1497">
        <v>-150.28752932613821</v>
      </c>
      <c r="Z1497">
        <v>-122.54384649436423</v>
      </c>
      <c r="AA1497">
        <v>-154.36919295532195</v>
      </c>
      <c r="AB1497">
        <v>-67.704801234602783</v>
      </c>
      <c r="AC1497">
        <v>-174.81473877649475</v>
      </c>
      <c r="AD1497">
        <v>-8179390.7961338833</v>
      </c>
      <c r="AE1497">
        <v>-9888936.8500531316</v>
      </c>
      <c r="AF1497">
        <v>-0.22565721833827437</v>
      </c>
      <c r="AG1497">
        <v>-0.27277442629413357</v>
      </c>
      <c r="AH1497">
        <v>-0.18672962268473409</v>
      </c>
      <c r="AI1497">
        <v>-0.23522438685666563</v>
      </c>
      <c r="AJ1497">
        <v>-5.5502488718814053E-2</v>
      </c>
      <c r="AK1497">
        <v>-0.14330819808781836</v>
      </c>
      <c r="AL1497">
        <v>-0.22547121733879424</v>
      </c>
      <c r="AM1497">
        <v>-0.27259617315531981</v>
      </c>
      <c r="AN1497">
        <v>6.0053999534517843E-2</v>
      </c>
      <c r="AO1497">
        <v>0.1582783892942608</v>
      </c>
      <c r="AP1497">
        <v>8.9263946405436265E-2</v>
      </c>
      <c r="AQ1497">
        <v>0.1170102685137742</v>
      </c>
      <c r="AR1497">
        <v>8.8615374768990937E-2</v>
      </c>
      <c r="AS1497">
        <v>0.12125690550552995</v>
      </c>
      <c r="AT1497">
        <v>6.0186082173189839E-2</v>
      </c>
      <c r="AU1497">
        <v>0.15809188378996347</v>
      </c>
      <c r="AV1497">
        <v>0.1055486756989861</v>
      </c>
      <c r="AW1497">
        <v>9.7041181554462771E-2</v>
      </c>
      <c r="AX1497">
        <v>0.12887534968893427</v>
      </c>
      <c r="AY1497">
        <v>4.4825967917229835E-2</v>
      </c>
      <c r="AZ1497">
        <v>9.9059317648962655E-2</v>
      </c>
      <c r="BA1497">
        <v>5.1464408584840797E-2</v>
      </c>
      <c r="BB1497">
        <v>0.10565648670296339</v>
      </c>
      <c r="BC1497">
        <v>9.679783274290038E-2</v>
      </c>
      <c r="BD1497">
        <v>945.37874201143632</v>
      </c>
      <c r="BE1497">
        <v>686.3383787420114</v>
      </c>
      <c r="BF1497">
        <v>945.21284286625553</v>
      </c>
      <c r="BG1497">
        <v>686.3780565596428</v>
      </c>
      <c r="BH1497">
        <v>944.71134169188645</v>
      </c>
      <c r="BI1497">
        <v>687.01354662055053</v>
      </c>
      <c r="BJ1497">
        <v>945.3776759943546</v>
      </c>
      <c r="BK1497">
        <v>686.3386701928905</v>
      </c>
      <c r="BL1497" s="1" t="s">
        <v>3063</v>
      </c>
      <c r="BM1497">
        <v>4</v>
      </c>
      <c r="BN1497">
        <v>4</v>
      </c>
      <c r="BO1497">
        <v>2</v>
      </c>
      <c r="BP1497" t="b">
        <v>0</v>
      </c>
      <c r="BQ1497" t="b">
        <v>0</v>
      </c>
      <c r="BR1497">
        <v>1496</v>
      </c>
      <c r="BS1497">
        <v>3223772</v>
      </c>
      <c r="BT1497" s="1">
        <v>5.9965368813430203E-2</v>
      </c>
      <c r="BU1497">
        <v>1.07692307692308</v>
      </c>
      <c r="BV1497">
        <v>0.11087990021107</v>
      </c>
      <c r="BW1497">
        <v>-0.58745717097443595</v>
      </c>
      <c r="BX1497">
        <v>0.98333915582046105</v>
      </c>
      <c r="BY1497">
        <f>cells8[theta1N]-cells8[theta2N]</f>
        <v>-1.570796326794897</v>
      </c>
      <c r="BZ1497">
        <v>6.3904743666788502</v>
      </c>
      <c r="CA1497">
        <v>12.469720723653801</v>
      </c>
      <c r="CB1497">
        <f>cells8[lambda1]/cells8[lambda2]</f>
        <v>0.51247934964227115</v>
      </c>
      <c r="CC1497">
        <v>1496</v>
      </c>
      <c r="CD1497">
        <v>333.86111111111109</v>
      </c>
      <c r="CE1497">
        <v>221.65370370370371</v>
      </c>
      <c r="CF1497">
        <v>31.358140147932232</v>
      </c>
      <c r="CG1497">
        <v>73.018778526016789</v>
      </c>
      <c r="CH1497">
        <v>36.363177409304221</v>
      </c>
      <c r="CI1497">
        <v>1.5857360362026713</v>
      </c>
      <c r="CJ1497">
        <v>2.6224951752022072</v>
      </c>
      <c r="CK1497">
        <v>1.9636893337420604</v>
      </c>
      <c r="CL1497">
        <v>333.95181966002605</v>
      </c>
      <c r="CM1497">
        <v>221.60511091802454</v>
      </c>
      <c r="CN1497">
        <v>31.358140147932232</v>
      </c>
      <c r="CO1497">
        <v>6.0964124573740008</v>
      </c>
      <c r="CP1497">
        <v>3.8574850127104678</v>
      </c>
      <c r="CQ1497">
        <v>2.6012632312440997E-2</v>
      </c>
      <c r="CR1497">
        <v>0.77435882045733972</v>
      </c>
      <c r="CS1497">
        <v>-0.45890735369052221</v>
      </c>
      <c r="CT1497">
        <v>5</v>
      </c>
      <c r="CU1497">
        <v>-2.4898634876303846E-3</v>
      </c>
      <c r="CV1497">
        <v>-2.1798659249546321E-5</v>
      </c>
      <c r="CW1497">
        <v>2.8014576552016454E-3</v>
      </c>
      <c r="CX1497">
        <v>-7.7811846304624149E-3</v>
      </c>
      <c r="CY1497">
        <v>61.494999999999834</v>
      </c>
      <c r="CZ1497">
        <v>33.219090885900947</v>
      </c>
    </row>
    <row r="1498" spans="1:104" x14ac:dyDescent="0.55000000000000004">
      <c r="A1498" s="1" t="s">
        <v>71</v>
      </c>
      <c r="B1498">
        <v>0</v>
      </c>
      <c r="C1498">
        <v>1497</v>
      </c>
      <c r="D1498">
        <v>190</v>
      </c>
      <c r="E1498">
        <v>7642</v>
      </c>
      <c r="F1498">
        <v>9187</v>
      </c>
      <c r="G1498">
        <v>23564</v>
      </c>
      <c r="H1498">
        <v>503201548</v>
      </c>
      <c r="I1498">
        <v>939</v>
      </c>
      <c r="J1498">
        <v>630</v>
      </c>
      <c r="K1498">
        <v>947.93157894736839</v>
      </c>
      <c r="L1498">
        <v>628.12105263157889</v>
      </c>
      <c r="M1498">
        <v>0.10973651018764533</v>
      </c>
      <c r="N1498">
        <v>0.17237249228434559</v>
      </c>
      <c r="O1498">
        <v>0.20433887971817788</v>
      </c>
      <c r="P1498">
        <v>0.50194081455610662</v>
      </c>
      <c r="Q1498" s="1" t="s">
        <v>3064</v>
      </c>
      <c r="R1498">
        <v>51</v>
      </c>
      <c r="S1498">
        <v>61.355339059327349</v>
      </c>
      <c r="T1498">
        <v>5586</v>
      </c>
      <c r="U1498">
        <v>6041</v>
      </c>
      <c r="V1498">
        <v>9262</v>
      </c>
      <c r="W1498">
        <v>367639854</v>
      </c>
      <c r="X1498">
        <v>122.35183792305634</v>
      </c>
      <c r="Y1498">
        <v>-15.367579630367665</v>
      </c>
      <c r="Z1498">
        <v>118.17891031291049</v>
      </c>
      <c r="AA1498">
        <v>-11.780458835131704</v>
      </c>
      <c r="AB1498">
        <v>46.906568445093839</v>
      </c>
      <c r="AC1498">
        <v>42.733070283054914</v>
      </c>
      <c r="AD1498">
        <v>8048750.757733969</v>
      </c>
      <c r="AE1498">
        <v>-1010102.7630472864</v>
      </c>
      <c r="AF1498">
        <v>0.18719986807190342</v>
      </c>
      <c r="AG1498">
        <v>-2.3512592276696671E-2</v>
      </c>
      <c r="AH1498">
        <v>0.16621416332277783</v>
      </c>
      <c r="AI1498">
        <v>-1.6568769365492543E-2</v>
      </c>
      <c r="AJ1498">
        <v>4.174747605055068E-2</v>
      </c>
      <c r="AK1498">
        <v>3.8033006620311192E-2</v>
      </c>
      <c r="AL1498">
        <v>0.18710727204991132</v>
      </c>
      <c r="AM1498">
        <v>-2.3481603316172977E-2</v>
      </c>
      <c r="AN1498">
        <v>-1.6060551210493584E-2</v>
      </c>
      <c r="AO1498">
        <v>0.10544512344531701</v>
      </c>
      <c r="AP1498">
        <v>-1.7728314028505408E-2</v>
      </c>
      <c r="AQ1498">
        <v>8.9931410346707291E-2</v>
      </c>
      <c r="AR1498">
        <v>3.4670637900184244E-2</v>
      </c>
      <c r="AS1498">
        <v>4.0825631093523536E-3</v>
      </c>
      <c r="AT1498">
        <v>-1.606628866314053E-2</v>
      </c>
      <c r="AU1498">
        <v>0.10537731057080212</v>
      </c>
      <c r="AV1498">
        <v>-4.2561069841938595E-2</v>
      </c>
      <c r="AW1498">
        <v>0.12181851493667434</v>
      </c>
      <c r="AX1498">
        <v>-4.2780188044105376E-2</v>
      </c>
      <c r="AY1498">
        <v>0.10600529530234959</v>
      </c>
      <c r="AZ1498">
        <v>3.2342102753995031E-2</v>
      </c>
      <c r="BA1498">
        <v>4.9438162683395574E-3</v>
      </c>
      <c r="BB1498">
        <v>-4.2560040560532017E-2</v>
      </c>
      <c r="BC1498">
        <v>0.12174855170187641</v>
      </c>
      <c r="BD1498">
        <v>947.28958387856585</v>
      </c>
      <c r="BE1498">
        <v>629.69327401203873</v>
      </c>
      <c r="BF1498">
        <v>947.40579079133556</v>
      </c>
      <c r="BG1498">
        <v>629.43006422118208</v>
      </c>
      <c r="BH1498">
        <v>948.25488032592091</v>
      </c>
      <c r="BI1498">
        <v>628.43838058054655</v>
      </c>
      <c r="BJ1498">
        <v>947.29017221147342</v>
      </c>
      <c r="BK1498">
        <v>629.69198505327336</v>
      </c>
      <c r="BL1498" s="1" t="s">
        <v>3065</v>
      </c>
      <c r="BM1498">
        <v>6</v>
      </c>
      <c r="BN1498">
        <v>5</v>
      </c>
      <c r="BO1498">
        <v>2</v>
      </c>
      <c r="BP1498" t="b">
        <v>0</v>
      </c>
      <c r="BQ1498" t="b">
        <v>0</v>
      </c>
      <c r="BR1498">
        <v>1497</v>
      </c>
      <c r="BS1498">
        <v>10615125</v>
      </c>
      <c r="BT1498" s="1">
        <v>-4.3855656721416602E-3</v>
      </c>
      <c r="BU1498">
        <v>1.3125</v>
      </c>
      <c r="BV1498">
        <v>0.13022202615520301</v>
      </c>
      <c r="BW1498">
        <v>-1.35392316558688</v>
      </c>
      <c r="BX1498">
        <v>0.216873161208016</v>
      </c>
      <c r="BY1498">
        <f>cells8[theta1N]-cells8[theta2N]</f>
        <v>-1.5707963267948959</v>
      </c>
      <c r="BZ1498">
        <v>9.4732956773619605</v>
      </c>
      <c r="CA1498">
        <v>12.6769120128533</v>
      </c>
      <c r="CB1498">
        <f>cells8[lambda1]/cells8[lambda2]</f>
        <v>0.74728732579013346</v>
      </c>
      <c r="CC1498">
        <v>1497</v>
      </c>
      <c r="CD1498">
        <v>330.666</v>
      </c>
      <c r="CE1498">
        <v>125.73399999999999</v>
      </c>
      <c r="CF1498">
        <v>25.597626194573163</v>
      </c>
      <c r="CG1498">
        <v>21.875136552843866</v>
      </c>
      <c r="CH1498">
        <v>20.447628572867025</v>
      </c>
      <c r="CI1498">
        <v>-5.3245832498207525E-3</v>
      </c>
      <c r="CJ1498">
        <v>0.31713170717079414</v>
      </c>
      <c r="CK1498">
        <v>-2.3772666353509253</v>
      </c>
      <c r="CL1498">
        <v>330.59765065946459</v>
      </c>
      <c r="CM1498">
        <v>125.79250879660145</v>
      </c>
      <c r="CN1498">
        <v>25.597626194573163</v>
      </c>
      <c r="CO1498">
        <v>3.0063638965287316</v>
      </c>
      <c r="CP1498">
        <v>2.551553932760326</v>
      </c>
      <c r="CQ1498">
        <v>1.5951447790668274</v>
      </c>
      <c r="CR1498">
        <v>0.52884633471560549</v>
      </c>
      <c r="CS1498">
        <v>-0.76188617435754646</v>
      </c>
      <c r="CT1498">
        <v>3</v>
      </c>
      <c r="CU1498">
        <v>-3.0536348879181192E-3</v>
      </c>
      <c r="CV1498">
        <v>6.469732873345571E-6</v>
      </c>
      <c r="CW1498">
        <v>-1.3639742251325014E-3</v>
      </c>
      <c r="CX1498">
        <v>-4.7432955507037368E-3</v>
      </c>
      <c r="CY1498">
        <v>20.763750000000019</v>
      </c>
      <c r="CZ1498">
        <v>19.904520189781149</v>
      </c>
    </row>
    <row r="1499" spans="1:104" x14ac:dyDescent="0.55000000000000004">
      <c r="A1499" s="1" t="s">
        <v>71</v>
      </c>
      <c r="B1499">
        <v>0</v>
      </c>
      <c r="C1499">
        <v>1498</v>
      </c>
      <c r="D1499">
        <v>146</v>
      </c>
      <c r="E1499">
        <v>2618</v>
      </c>
      <c r="F1499">
        <v>4203</v>
      </c>
      <c r="G1499">
        <v>15516</v>
      </c>
      <c r="H1499">
        <v>172664732</v>
      </c>
      <c r="I1499">
        <v>939</v>
      </c>
      <c r="J1499">
        <v>656</v>
      </c>
      <c r="K1499">
        <v>944.19863013698625</v>
      </c>
      <c r="L1499">
        <v>664.82876712328766</v>
      </c>
      <c r="M1499">
        <v>7.8182349787833755E-2</v>
      </c>
      <c r="N1499">
        <v>8.8182797365680868E-2</v>
      </c>
      <c r="O1499">
        <v>0.11785026758384523</v>
      </c>
      <c r="P1499">
        <v>0.42271867607195152</v>
      </c>
      <c r="Q1499" s="1" t="s">
        <v>3066</v>
      </c>
      <c r="R1499">
        <v>49</v>
      </c>
      <c r="S1499">
        <v>56.870057685088796</v>
      </c>
      <c r="T1499">
        <v>3164</v>
      </c>
      <c r="U1499">
        <v>3776</v>
      </c>
      <c r="V1499">
        <v>7102</v>
      </c>
      <c r="W1499">
        <v>208329662</v>
      </c>
      <c r="X1499">
        <v>64.896459697879251</v>
      </c>
      <c r="Y1499">
        <v>42.542611604863474</v>
      </c>
      <c r="Z1499">
        <v>72.900495621960971</v>
      </c>
      <c r="AA1499">
        <v>44.659140136436477</v>
      </c>
      <c r="AB1499">
        <v>41.197078817803479</v>
      </c>
      <c r="AC1499">
        <v>-5.7784721122368428</v>
      </c>
      <c r="AD1499">
        <v>4271758.1067182561</v>
      </c>
      <c r="AE1499">
        <v>2799499.555539147</v>
      </c>
      <c r="AF1499">
        <v>0.16877772677493366</v>
      </c>
      <c r="AG1499">
        <v>0.11064155596722655</v>
      </c>
      <c r="AH1499">
        <v>0.15753563171919374</v>
      </c>
      <c r="AI1499">
        <v>9.6506968757975556E-2</v>
      </c>
      <c r="AJ1499">
        <v>4.5587227393426868E-2</v>
      </c>
      <c r="AK1499">
        <v>-6.3942524500857738E-3</v>
      </c>
      <c r="AL1499">
        <v>0.16872072790635648</v>
      </c>
      <c r="AM1499">
        <v>0.11057124279608445</v>
      </c>
      <c r="AN1499">
        <v>-0.13714725797460781</v>
      </c>
      <c r="AO1499">
        <v>7.1949683392577513E-2</v>
      </c>
      <c r="AP1499">
        <v>-9.3386083742289044E-2</v>
      </c>
      <c r="AQ1499">
        <v>4.9160812189565736E-2</v>
      </c>
      <c r="AR1499">
        <v>-1.559584552453416E-2</v>
      </c>
      <c r="AS1499">
        <v>1.3676968530612512E-2</v>
      </c>
      <c r="AT1499">
        <v>-0.13694006107640549</v>
      </c>
      <c r="AU1499">
        <v>7.1841955805026572E-2</v>
      </c>
      <c r="AV1499">
        <v>-0.13132736838176276</v>
      </c>
      <c r="AW1499">
        <v>0.10175203484849345</v>
      </c>
      <c r="AX1499">
        <v>-8.4246395565632279E-2</v>
      </c>
      <c r="AY1499">
        <v>7.2942566081235435E-2</v>
      </c>
      <c r="AZ1499">
        <v>7.8021955761271543E-3</v>
      </c>
      <c r="BA1499">
        <v>1.8408995047339692E-2</v>
      </c>
      <c r="BB1499">
        <v>-0.13110211033780084</v>
      </c>
      <c r="BC1499">
        <v>0.10161426044629765</v>
      </c>
      <c r="BD1499">
        <v>943.61115355233005</v>
      </c>
      <c r="BE1499">
        <v>666.24293353705116</v>
      </c>
      <c r="BF1499">
        <v>943.8039495598382</v>
      </c>
      <c r="BG1499">
        <v>665.72448251249102</v>
      </c>
      <c r="BH1499">
        <v>944.16718226346995</v>
      </c>
      <c r="BI1499">
        <v>665.15087651456565</v>
      </c>
      <c r="BJ1499">
        <v>943.61240493513174</v>
      </c>
      <c r="BK1499">
        <v>666.23960465186371</v>
      </c>
      <c r="BL1499" s="1" t="s">
        <v>3067</v>
      </c>
      <c r="BM1499">
        <v>4</v>
      </c>
      <c r="BN1499">
        <v>3</v>
      </c>
      <c r="BO1499">
        <v>2</v>
      </c>
      <c r="BP1499" t="b">
        <v>0</v>
      </c>
      <c r="BQ1499" t="b">
        <v>0</v>
      </c>
      <c r="BR1499">
        <v>1498</v>
      </c>
      <c r="BS1499">
        <v>12500286</v>
      </c>
      <c r="BT1499" s="1">
        <v>-9.0061752464339496E-3</v>
      </c>
      <c r="BU1499">
        <v>0.88888888888888895</v>
      </c>
      <c r="BV1499">
        <v>7.04966009006949E-2</v>
      </c>
      <c r="BW1499">
        <v>-0.59215361388319598</v>
      </c>
      <c r="BX1499">
        <v>0.97864271291170102</v>
      </c>
      <c r="BY1499">
        <f>cells8[theta1N]-cells8[theta2N]</f>
        <v>-1.570796326794897</v>
      </c>
      <c r="BZ1499">
        <v>3.3498991790596602</v>
      </c>
      <c r="CA1499">
        <v>8.6412700379170602</v>
      </c>
      <c r="CB1499">
        <f>cells8[lambda1]/cells8[lambda2]</f>
        <v>0.38766282784366479</v>
      </c>
      <c r="CC1499">
        <v>1498</v>
      </c>
      <c r="CD1499">
        <v>331.99901960784308</v>
      </c>
      <c r="CE1499">
        <v>138.5656862745098</v>
      </c>
      <c r="CF1499">
        <v>28.357878458094262</v>
      </c>
      <c r="CG1499">
        <v>26.54865257171425</v>
      </c>
      <c r="CH1499">
        <v>21.383416690780859</v>
      </c>
      <c r="CI1499">
        <v>2.8205215523028535</v>
      </c>
      <c r="CJ1499">
        <v>2.9836656356125548</v>
      </c>
      <c r="CK1499">
        <v>-3.125626364418121</v>
      </c>
      <c r="CL1499">
        <v>332.12336786070955</v>
      </c>
      <c r="CM1499">
        <v>138.5460273720019</v>
      </c>
      <c r="CN1499">
        <v>28.357878458094262</v>
      </c>
      <c r="CO1499">
        <v>3.5455515788672232</v>
      </c>
      <c r="CP1499">
        <v>2.4718730417836707</v>
      </c>
      <c r="CQ1499">
        <v>7.2886477482978718E-2</v>
      </c>
      <c r="CR1499">
        <v>0.71690012725874597</v>
      </c>
      <c r="CS1499">
        <v>-0.40882383627247432</v>
      </c>
      <c r="CT1499">
        <v>5</v>
      </c>
      <c r="CU1499">
        <v>-5.3857981831736219E-3</v>
      </c>
      <c r="CV1499">
        <v>1.1763853350804012E-5</v>
      </c>
      <c r="CW1499">
        <v>-1.2333328047421203E-3</v>
      </c>
      <c r="CX1499">
        <v>-9.5382635616051235E-3</v>
      </c>
      <c r="CY1499">
        <v>26.214999999999954</v>
      </c>
      <c r="CZ1499">
        <v>21.269343417595149</v>
      </c>
    </row>
    <row r="1500" spans="1:104" x14ac:dyDescent="0.55000000000000004">
      <c r="A1500" s="1" t="s">
        <v>71</v>
      </c>
      <c r="B1500">
        <v>0</v>
      </c>
      <c r="C1500">
        <v>1499</v>
      </c>
      <c r="D1500">
        <v>574</v>
      </c>
      <c r="E1500">
        <v>16879</v>
      </c>
      <c r="F1500">
        <v>21867</v>
      </c>
      <c r="G1500">
        <v>53529</v>
      </c>
      <c r="H1500">
        <v>1111833625</v>
      </c>
      <c r="I1500">
        <v>940</v>
      </c>
      <c r="J1500">
        <v>346</v>
      </c>
      <c r="K1500">
        <v>955.80487804878044</v>
      </c>
      <c r="L1500">
        <v>348.88501742160281</v>
      </c>
      <c r="M1500">
        <v>0.14676597374550326</v>
      </c>
      <c r="N1500">
        <v>-9.776267680855226E-2</v>
      </c>
      <c r="O1500">
        <v>0.17634566063909596</v>
      </c>
      <c r="P1500">
        <v>2.8477831638045212</v>
      </c>
      <c r="Q1500" s="1" t="s">
        <v>3068</v>
      </c>
      <c r="R1500">
        <v>82</v>
      </c>
      <c r="S1500">
        <v>101.0538238691623</v>
      </c>
      <c r="T1500">
        <v>6798</v>
      </c>
      <c r="U1500">
        <v>7532</v>
      </c>
      <c r="V1500">
        <v>12132</v>
      </c>
      <c r="W1500">
        <v>447454052</v>
      </c>
      <c r="X1500">
        <v>-26.673537690300886</v>
      </c>
      <c r="Y1500">
        <v>-37.686034724800308</v>
      </c>
      <c r="Z1500">
        <v>-28.020130354794379</v>
      </c>
      <c r="AA1500">
        <v>-37.942610611755292</v>
      </c>
      <c r="AB1500">
        <v>-24.641850613788748</v>
      </c>
      <c r="AC1500">
        <v>-57.943527142563219</v>
      </c>
      <c r="AD1500">
        <v>-1755274.7612929996</v>
      </c>
      <c r="AE1500">
        <v>-2479563.2235682621</v>
      </c>
      <c r="AF1500">
        <v>-5.3666328211973549E-2</v>
      </c>
      <c r="AG1500">
        <v>-7.5823129726222363E-2</v>
      </c>
      <c r="AH1500">
        <v>-5.0645287192491818E-2</v>
      </c>
      <c r="AI1500">
        <v>-6.8579781283438487E-2</v>
      </c>
      <c r="AJ1500">
        <v>-2.749386118599206E-2</v>
      </c>
      <c r="AK1500">
        <v>-6.4649823458996059E-2</v>
      </c>
      <c r="AL1500">
        <v>-5.3652532250318317E-2</v>
      </c>
      <c r="AM1500">
        <v>-7.5791465104415381E-2</v>
      </c>
      <c r="AN1500">
        <v>-0.11292563516323978</v>
      </c>
      <c r="AO1500">
        <v>-2.359704410814471E-2</v>
      </c>
      <c r="AP1500">
        <v>-0.10854279028193956</v>
      </c>
      <c r="AQ1500">
        <v>-1.7500522146916397E-2</v>
      </c>
      <c r="AR1500">
        <v>-0.12441267310643672</v>
      </c>
      <c r="AS1500">
        <v>3.8875464446215605E-2</v>
      </c>
      <c r="AT1500">
        <v>-0.11290705983543596</v>
      </c>
      <c r="AU1500">
        <v>-2.3569078820331511E-2</v>
      </c>
      <c r="AV1500">
        <v>-8.3439238198279905E-2</v>
      </c>
      <c r="AW1500">
        <v>-4.9393937038881473E-2</v>
      </c>
      <c r="AX1500">
        <v>-7.5099980953890158E-2</v>
      </c>
      <c r="AY1500">
        <v>-4.1939809787143838E-2</v>
      </c>
      <c r="AZ1500">
        <v>-8.1140109009449388E-2</v>
      </c>
      <c r="BA1500">
        <v>2.3109954931055155E-2</v>
      </c>
      <c r="BB1500">
        <v>-8.3403072189202579E-2</v>
      </c>
      <c r="BC1500">
        <v>-4.9359679700017714E-2</v>
      </c>
      <c r="BD1500">
        <v>956.04336749807453</v>
      </c>
      <c r="BE1500">
        <v>348.0202618638545</v>
      </c>
      <c r="BF1500">
        <v>955.90968125485892</v>
      </c>
      <c r="BG1500">
        <v>348.26738921662781</v>
      </c>
      <c r="BH1500">
        <v>955.59795624801507</v>
      </c>
      <c r="BI1500">
        <v>349.10416783425808</v>
      </c>
      <c r="BJ1500">
        <v>956.0426729592748</v>
      </c>
      <c r="BK1500">
        <v>348.02155830554233</v>
      </c>
      <c r="BL1500" s="1" t="s">
        <v>3069</v>
      </c>
      <c r="BM1500">
        <v>5</v>
      </c>
      <c r="BN1500">
        <v>5</v>
      </c>
      <c r="BO1500">
        <v>2</v>
      </c>
      <c r="BP1500" t="b">
        <v>0</v>
      </c>
      <c r="BQ1500" t="b">
        <v>1</v>
      </c>
      <c r="BR1500">
        <v>1499</v>
      </c>
      <c r="BS1500">
        <v>9164266</v>
      </c>
      <c r="BT1500" s="1">
        <v>-3.7463666603059801E-3</v>
      </c>
      <c r="BU1500">
        <v>0.75</v>
      </c>
      <c r="BV1500">
        <v>8.7138526085706006E-2</v>
      </c>
      <c r="BW1500">
        <v>0.89402293783275799</v>
      </c>
      <c r="BX1500">
        <v>-0.67677338896213901</v>
      </c>
      <c r="BY1500">
        <f>cells8[theta1N]-cells8[theta2N]</f>
        <v>1.570796326794897</v>
      </c>
      <c r="BZ1500">
        <v>6.0922632977030498</v>
      </c>
      <c r="CA1500">
        <v>8.7296259602418793</v>
      </c>
      <c r="CB1500">
        <f>cells8[lambda1]/cells8[lambda2]</f>
        <v>0.69788365795391372</v>
      </c>
      <c r="CC1500">
        <v>1499</v>
      </c>
      <c r="CD1500">
        <v>334.61971830985914</v>
      </c>
      <c r="CE1500">
        <v>121.28239436619717</v>
      </c>
      <c r="CF1500">
        <v>24.125033481145351</v>
      </c>
      <c r="CG1500">
        <v>43.033226303746417</v>
      </c>
      <c r="CH1500">
        <v>30.042703339511288</v>
      </c>
      <c r="CI1500">
        <v>1.4182829420779593E-2</v>
      </c>
      <c r="CJ1500">
        <v>0.31131598670022415</v>
      </c>
      <c r="CK1500">
        <v>-2.6326549474337693</v>
      </c>
      <c r="CL1500">
        <v>334.51629549203176</v>
      </c>
      <c r="CM1500">
        <v>121.05498513246171</v>
      </c>
      <c r="CN1500">
        <v>24.125033481145351</v>
      </c>
      <c r="CO1500">
        <v>5.0901963287854466</v>
      </c>
      <c r="CP1500">
        <v>2.8806197382896799</v>
      </c>
      <c r="CQ1500">
        <v>2.1171436972623465</v>
      </c>
      <c r="CR1500">
        <v>0.82446341793871036</v>
      </c>
      <c r="CS1500">
        <v>-0.48047047809289561</v>
      </c>
      <c r="CT1500">
        <v>6</v>
      </c>
      <c r="CU1500">
        <v>-1.2526795148133268E-3</v>
      </c>
      <c r="CV1500">
        <v>3.7918566504147269E-7</v>
      </c>
      <c r="CW1500">
        <v>-1.6179899807857497E-4</v>
      </c>
      <c r="CX1500">
        <v>-2.3435600315480786E-3</v>
      </c>
      <c r="CY1500">
        <v>40.915000000000113</v>
      </c>
      <c r="CZ1500">
        <v>29.429141392239789</v>
      </c>
    </row>
    <row r="1501" spans="1:104" x14ac:dyDescent="0.55000000000000004">
      <c r="A1501" s="1" t="s">
        <v>71</v>
      </c>
      <c r="B1501">
        <v>0</v>
      </c>
      <c r="C1501">
        <v>1500</v>
      </c>
      <c r="D1501">
        <v>267</v>
      </c>
      <c r="E1501">
        <v>9161</v>
      </c>
      <c r="F1501">
        <v>11501</v>
      </c>
      <c r="G1501">
        <v>32370</v>
      </c>
      <c r="H1501">
        <v>603351922</v>
      </c>
      <c r="I1501">
        <v>940</v>
      </c>
      <c r="J1501">
        <v>654</v>
      </c>
      <c r="K1501">
        <v>952.35955056179773</v>
      </c>
      <c r="L1501">
        <v>656.31835205992513</v>
      </c>
      <c r="M1501">
        <v>0.10890404869937051</v>
      </c>
      <c r="N1501">
        <v>0.23738332262815195</v>
      </c>
      <c r="O1501">
        <v>0.26117222992710415</v>
      </c>
      <c r="P1501">
        <v>0.57033714220573994</v>
      </c>
      <c r="Q1501" s="1" t="s">
        <v>3070</v>
      </c>
      <c r="R1501">
        <v>61</v>
      </c>
      <c r="S1501">
        <v>74.669047558312101</v>
      </c>
      <c r="T1501">
        <v>5462</v>
      </c>
      <c r="U1501">
        <v>6096</v>
      </c>
      <c r="V1501">
        <v>10154</v>
      </c>
      <c r="W1501">
        <v>359528362</v>
      </c>
      <c r="X1501">
        <v>86.473126461327283</v>
      </c>
      <c r="Y1501">
        <v>89.200618239207813</v>
      </c>
      <c r="Z1501">
        <v>85.440840950495527</v>
      </c>
      <c r="AA1501">
        <v>90.806321252105519</v>
      </c>
      <c r="AB1501">
        <v>68.619870363428419</v>
      </c>
      <c r="AC1501">
        <v>84.613044635703304</v>
      </c>
      <c r="AD1501">
        <v>5689044.2909232359</v>
      </c>
      <c r="AE1501">
        <v>5869182.7482098984</v>
      </c>
      <c r="AF1501">
        <v>0.16743122930352672</v>
      </c>
      <c r="AG1501">
        <v>0.17271226076351481</v>
      </c>
      <c r="AH1501">
        <v>0.14856327069090156</v>
      </c>
      <c r="AI1501">
        <v>0.15789268849118554</v>
      </c>
      <c r="AJ1501">
        <v>6.782790021014129E-2</v>
      </c>
      <c r="AK1501">
        <v>8.3636490678732509E-2</v>
      </c>
      <c r="AL1501">
        <v>0.16734655121801847</v>
      </c>
      <c r="AM1501">
        <v>0.17264542885494494</v>
      </c>
      <c r="AN1501">
        <v>0.17747585418168713</v>
      </c>
      <c r="AO1501">
        <v>8.5176617314074179E-2</v>
      </c>
      <c r="AP1501">
        <v>0.15597814592245152</v>
      </c>
      <c r="AQ1501">
        <v>0.10486178657595688</v>
      </c>
      <c r="AR1501">
        <v>3.5807967816557859E-2</v>
      </c>
      <c r="AS1501">
        <v>9.4644481461430341E-2</v>
      </c>
      <c r="AT1501">
        <v>0.17737853973592843</v>
      </c>
      <c r="AU1501">
        <v>8.5262330550234966E-2</v>
      </c>
      <c r="AV1501">
        <v>0.2308892237459545</v>
      </c>
      <c r="AW1501">
        <v>-6.1830165534154338E-2</v>
      </c>
      <c r="AX1501">
        <v>0.19990128168180435</v>
      </c>
      <c r="AY1501">
        <v>-3.9861573014578537E-2</v>
      </c>
      <c r="AZ1501">
        <v>3.4533550679782969E-2</v>
      </c>
      <c r="BA1501">
        <v>-5.0376427975322947E-3</v>
      </c>
      <c r="BB1501">
        <v>0.23074917677385604</v>
      </c>
      <c r="BC1501">
        <v>-6.1733333128367825E-2</v>
      </c>
      <c r="BD1501">
        <v>954.89182403667724</v>
      </c>
      <c r="BE1501">
        <v>655.2366553869665</v>
      </c>
      <c r="BF1501">
        <v>954.31866794191808</v>
      </c>
      <c r="BG1501">
        <v>655.47369793930966</v>
      </c>
      <c r="BH1501">
        <v>953.06641952425082</v>
      </c>
      <c r="BI1501">
        <v>655.90954587581098</v>
      </c>
      <c r="BJ1501">
        <v>954.88892919777584</v>
      </c>
      <c r="BK1501">
        <v>655.23784821555603</v>
      </c>
      <c r="BL1501" s="1" t="s">
        <v>3071</v>
      </c>
      <c r="BM1501">
        <v>6</v>
      </c>
      <c r="BN1501">
        <v>5</v>
      </c>
      <c r="BO1501">
        <v>2</v>
      </c>
      <c r="BP1501" t="b">
        <v>0</v>
      </c>
      <c r="BQ1501" t="b">
        <v>0</v>
      </c>
      <c r="BR1501">
        <v>1500</v>
      </c>
      <c r="BS1501">
        <v>8337821</v>
      </c>
      <c r="BT1501" s="1">
        <v>-1.1182469502790001E-3</v>
      </c>
      <c r="BU1501">
        <v>1.31578947368421</v>
      </c>
      <c r="BV1501">
        <v>6.3962841710721405E-2</v>
      </c>
      <c r="BW1501">
        <v>-0.70616057440552205</v>
      </c>
      <c r="BX1501">
        <v>0.86463575238937496</v>
      </c>
      <c r="BY1501">
        <f>cells8[theta1N]-cells8[theta2N]</f>
        <v>-1.570796326794897</v>
      </c>
      <c r="BZ1501">
        <v>2.9513493509296702</v>
      </c>
      <c r="CA1501">
        <v>7.9284554730274097</v>
      </c>
      <c r="CB1501">
        <f>cells8[lambda1]/cells8[lambda2]</f>
        <v>0.37224770460906981</v>
      </c>
      <c r="CC1501">
        <v>1500</v>
      </c>
      <c r="CD1501">
        <v>333.67049180327865</v>
      </c>
      <c r="CE1501">
        <v>128.48442622950816</v>
      </c>
      <c r="CF1501">
        <v>26.404768263862337</v>
      </c>
      <c r="CG1501">
        <v>38.14279814289732</v>
      </c>
      <c r="CH1501">
        <v>26.387498186809484</v>
      </c>
      <c r="CI1501">
        <v>-3.1187529680908233</v>
      </c>
      <c r="CJ1501">
        <v>2.8693534030696592</v>
      </c>
      <c r="CK1501">
        <v>-2.4444426717486682</v>
      </c>
      <c r="CL1501">
        <v>333.57210205911531</v>
      </c>
      <c r="CM1501">
        <v>128.381983741808</v>
      </c>
      <c r="CN1501">
        <v>26.404768263862337</v>
      </c>
      <c r="CO1501">
        <v>4.5108772089656979</v>
      </c>
      <c r="CP1501">
        <v>2.8043749629218055</v>
      </c>
      <c r="CQ1501">
        <v>-4.2553159309506684E-2</v>
      </c>
      <c r="CR1501">
        <v>0.78326203691168972</v>
      </c>
      <c r="CS1501">
        <v>-0.61372501154870396</v>
      </c>
      <c r="CT1501">
        <v>5</v>
      </c>
      <c r="CU1501">
        <v>-3.5615011349399866E-3</v>
      </c>
      <c r="CV1501">
        <v>9.4614782060282205E-6</v>
      </c>
      <c r="CW1501">
        <v>-1.7662818925769284E-3</v>
      </c>
      <c r="CX1501">
        <v>-5.3567203773030453E-3</v>
      </c>
      <c r="CY1501">
        <v>36.260000000000012</v>
      </c>
      <c r="CZ1501">
        <v>25.929141392239856</v>
      </c>
    </row>
    <row r="1502" spans="1:104" x14ac:dyDescent="0.55000000000000004">
      <c r="A1502" s="1" t="s">
        <v>71</v>
      </c>
      <c r="B1502">
        <v>0</v>
      </c>
      <c r="C1502">
        <v>1501</v>
      </c>
      <c r="D1502">
        <v>300</v>
      </c>
      <c r="E1502">
        <v>12490</v>
      </c>
      <c r="F1502">
        <v>15442</v>
      </c>
      <c r="G1502">
        <v>31296</v>
      </c>
      <c r="H1502">
        <v>822529088</v>
      </c>
      <c r="I1502">
        <v>940</v>
      </c>
      <c r="J1502">
        <v>674</v>
      </c>
      <c r="K1502">
        <v>954.90333333333331</v>
      </c>
      <c r="L1502">
        <v>676.71</v>
      </c>
      <c r="M1502">
        <v>0.23158439855486682</v>
      </c>
      <c r="N1502">
        <v>0.18405302630396989</v>
      </c>
      <c r="O1502">
        <v>0.29581556778788576</v>
      </c>
      <c r="P1502">
        <v>0.33576751124163112</v>
      </c>
      <c r="Q1502" s="1" t="s">
        <v>3072</v>
      </c>
      <c r="R1502">
        <v>71</v>
      </c>
      <c r="S1502">
        <v>84.669047558312087</v>
      </c>
      <c r="T1502">
        <v>5991</v>
      </c>
      <c r="U1502">
        <v>6757</v>
      </c>
      <c r="V1502">
        <v>10742</v>
      </c>
      <c r="W1502">
        <v>394366710</v>
      </c>
      <c r="X1502">
        <v>-49.386070819779093</v>
      </c>
      <c r="Y1502">
        <v>-14.483853552523994</v>
      </c>
      <c r="Z1502">
        <v>-46.939179906203996</v>
      </c>
      <c r="AA1502">
        <v>-24.544336592158846</v>
      </c>
      <c r="AB1502">
        <v>22.736353800333369</v>
      </c>
      <c r="AC1502">
        <v>-31.023430974641784</v>
      </c>
      <c r="AD1502">
        <v>-3248559.2309472305</v>
      </c>
      <c r="AE1502">
        <v>-955528.20001678227</v>
      </c>
      <c r="AF1502">
        <v>-9.5916107671524933E-2</v>
      </c>
      <c r="AG1502">
        <v>-2.8130094858368499E-2</v>
      </c>
      <c r="AH1502">
        <v>-8.0169521067959687E-2</v>
      </c>
      <c r="AI1502">
        <v>-4.1920368303326468E-2</v>
      </c>
      <c r="AJ1502">
        <v>2.4356534721118289E-2</v>
      </c>
      <c r="AK1502">
        <v>-3.3234144768234559E-2</v>
      </c>
      <c r="AL1502">
        <v>-9.5843161017676926E-2</v>
      </c>
      <c r="AM1502">
        <v>-2.8191218512717678E-2</v>
      </c>
      <c r="AN1502">
        <v>-0.17948286126719382</v>
      </c>
      <c r="AO1502">
        <v>6.9905410563346282E-3</v>
      </c>
      <c r="AP1502">
        <v>-0.16653148200686882</v>
      </c>
      <c r="AQ1502">
        <v>1.6912485441736035E-2</v>
      </c>
      <c r="AR1502">
        <v>-5.9213905923977454E-2</v>
      </c>
      <c r="AS1502">
        <v>1.0324674164784274E-2</v>
      </c>
      <c r="AT1502">
        <v>-0.17942277728761097</v>
      </c>
      <c r="AU1502">
        <v>7.0341520276566765E-3</v>
      </c>
      <c r="AV1502">
        <v>-0.25560287750049937</v>
      </c>
      <c r="AW1502">
        <v>-7.7348675886043744E-2</v>
      </c>
      <c r="AX1502">
        <v>-0.23637324421336453</v>
      </c>
      <c r="AY1502">
        <v>-6.0524703532145473E-2</v>
      </c>
      <c r="AZ1502">
        <v>-9.6317454695158483E-2</v>
      </c>
      <c r="BA1502">
        <v>-5.043482390319988E-2</v>
      </c>
      <c r="BB1502">
        <v>-0.2555134537428615</v>
      </c>
      <c r="BC1502">
        <v>-7.72735360079011E-2</v>
      </c>
      <c r="BD1502">
        <v>954.11401120896721</v>
      </c>
      <c r="BE1502">
        <v>677.08742994395516</v>
      </c>
      <c r="BF1502">
        <v>954.16986141691496</v>
      </c>
      <c r="BG1502">
        <v>677.038142727626</v>
      </c>
      <c r="BH1502">
        <v>955.42152351738241</v>
      </c>
      <c r="BI1502">
        <v>677.22600332310833</v>
      </c>
      <c r="BJ1502">
        <v>954.11432937919392</v>
      </c>
      <c r="BK1502">
        <v>677.08719833747693</v>
      </c>
      <c r="BL1502" s="1" t="s">
        <v>3073</v>
      </c>
      <c r="BM1502">
        <v>8</v>
      </c>
      <c r="BN1502">
        <v>6</v>
      </c>
      <c r="BO1502">
        <v>2</v>
      </c>
      <c r="BP1502" t="b">
        <v>0</v>
      </c>
      <c r="BQ1502" t="b">
        <v>0</v>
      </c>
      <c r="BR1502">
        <v>1501</v>
      </c>
      <c r="BS1502">
        <v>16345875</v>
      </c>
      <c r="BT1502" s="1">
        <v>-2.0397749833588299E-2</v>
      </c>
      <c r="BU1502">
        <v>1.3181818181818199</v>
      </c>
      <c r="BV1502">
        <v>6.6394241216439595E-2</v>
      </c>
      <c r="BW1502">
        <v>-1.06507900948356</v>
      </c>
      <c r="BX1502">
        <v>0.50571731731133995</v>
      </c>
      <c r="BY1502">
        <f>cells8[theta1N]-cells8[theta2N]</f>
        <v>-1.5707963267949001</v>
      </c>
      <c r="BZ1502">
        <v>2.6717084908757598</v>
      </c>
      <c r="CA1502">
        <v>8.6216669525812399</v>
      </c>
      <c r="CB1502">
        <f>cells8[lambda1]/cells8[lambda2]</f>
        <v>0.30988305458445914</v>
      </c>
      <c r="CC1502">
        <v>1501</v>
      </c>
      <c r="CD1502">
        <v>334.4335365853658</v>
      </c>
      <c r="CE1502">
        <v>236.17317073170733</v>
      </c>
      <c r="CF1502">
        <v>29.791270009967349</v>
      </c>
      <c r="CG1502">
        <v>84.944590784055734</v>
      </c>
      <c r="CH1502">
        <v>37.684292508091758</v>
      </c>
      <c r="CI1502">
        <v>-1.7801533788834167</v>
      </c>
      <c r="CJ1502">
        <v>0.47704216502002972</v>
      </c>
      <c r="CK1502">
        <v>1.2074831710974046</v>
      </c>
      <c r="CL1502">
        <v>334.83158588087633</v>
      </c>
      <c r="CM1502">
        <v>236.5403956581805</v>
      </c>
      <c r="CN1502">
        <v>29.791270009967349</v>
      </c>
      <c r="CO1502">
        <v>6.4370267665888559</v>
      </c>
      <c r="CP1502">
        <v>4.2588134532458115</v>
      </c>
      <c r="CQ1502">
        <v>0.7426050718241739</v>
      </c>
      <c r="CR1502">
        <v>0.74984645449611953</v>
      </c>
      <c r="CS1502">
        <v>0.21240230275164876</v>
      </c>
      <c r="CT1502">
        <v>6</v>
      </c>
      <c r="CU1502">
        <v>3.9514484957038003E-4</v>
      </c>
      <c r="CV1502">
        <v>-7.376538026997066E-5</v>
      </c>
      <c r="CW1502">
        <v>8.9929073330373803E-3</v>
      </c>
      <c r="CX1502">
        <v>-8.2026176338966215E-3</v>
      </c>
      <c r="CY1502">
        <v>75.153750000000045</v>
      </c>
      <c r="CZ1502">
        <v>35.163813101037341</v>
      </c>
    </row>
    <row r="1503" spans="1:104" x14ac:dyDescent="0.55000000000000004">
      <c r="A1503" s="1" t="s">
        <v>71</v>
      </c>
      <c r="B1503">
        <v>0</v>
      </c>
      <c r="C1503">
        <v>1502</v>
      </c>
      <c r="D1503">
        <v>160</v>
      </c>
      <c r="E1503">
        <v>8465</v>
      </c>
      <c r="F1503">
        <v>9987</v>
      </c>
      <c r="G1503">
        <v>19295</v>
      </c>
      <c r="H1503">
        <v>557338207</v>
      </c>
      <c r="I1503">
        <v>941</v>
      </c>
      <c r="J1503">
        <v>395</v>
      </c>
      <c r="K1503">
        <v>949.43124999999998</v>
      </c>
      <c r="L1503">
        <v>404.69375000000002</v>
      </c>
      <c r="M1503">
        <v>-6.4760773969473051E-2</v>
      </c>
      <c r="N1503">
        <v>0.19332702152604492</v>
      </c>
      <c r="O1503">
        <v>0.20388549506342282</v>
      </c>
      <c r="P1503">
        <v>0.94701427950692718</v>
      </c>
      <c r="Q1503" s="1" t="s">
        <v>3074</v>
      </c>
      <c r="R1503">
        <v>49</v>
      </c>
      <c r="S1503">
        <v>62.669047558312101</v>
      </c>
      <c r="T1503">
        <v>5460</v>
      </c>
      <c r="U1503">
        <v>5892</v>
      </c>
      <c r="V1503">
        <v>8732</v>
      </c>
      <c r="W1503">
        <v>359343644</v>
      </c>
      <c r="X1503">
        <v>-70.787545445024492</v>
      </c>
      <c r="Y1503">
        <v>26.923677941483291</v>
      </c>
      <c r="Z1503">
        <v>-70.705677118328751</v>
      </c>
      <c r="AA1503">
        <v>25.732895943436446</v>
      </c>
      <c r="AB1503">
        <v>-3.0438650046305291</v>
      </c>
      <c r="AC1503">
        <v>27.965278386781918</v>
      </c>
      <c r="AD1503">
        <v>-4657236.2754924204</v>
      </c>
      <c r="AE1503">
        <v>1771085.7442129571</v>
      </c>
      <c r="AF1503">
        <v>-0.10979320147844157</v>
      </c>
      <c r="AG1503">
        <v>4.1759278107272209E-2</v>
      </c>
      <c r="AH1503">
        <v>-0.10073686382911338</v>
      </c>
      <c r="AI1503">
        <v>3.6662561483492569E-2</v>
      </c>
      <c r="AJ1503">
        <v>-2.8073997783291372E-3</v>
      </c>
      <c r="AK1503">
        <v>2.5792772092234705E-2</v>
      </c>
      <c r="AL1503">
        <v>-0.1097521198660124</v>
      </c>
      <c r="AM1503">
        <v>4.1737288682286995E-2</v>
      </c>
      <c r="AN1503">
        <v>-0.15547408783099609</v>
      </c>
      <c r="AO1503">
        <v>-6.1804740348244243E-2</v>
      </c>
      <c r="AP1503">
        <v>-0.15462085617166643</v>
      </c>
      <c r="AQ1503">
        <v>-5.9569379504368067E-2</v>
      </c>
      <c r="AR1503">
        <v>-0.16578965038839613</v>
      </c>
      <c r="AS1503">
        <v>-4.2063572863726709E-2</v>
      </c>
      <c r="AT1503">
        <v>-0.15547075704107519</v>
      </c>
      <c r="AU1503">
        <v>-6.1794877669626651E-2</v>
      </c>
      <c r="AV1503">
        <v>-2.3298310873311287E-2</v>
      </c>
      <c r="AW1503">
        <v>0.14838421692396705</v>
      </c>
      <c r="AX1503">
        <v>-2.5500238222183513E-2</v>
      </c>
      <c r="AY1503">
        <v>0.1450441424895236</v>
      </c>
      <c r="AZ1503">
        <v>-5.8624397203760177E-2</v>
      </c>
      <c r="BA1503">
        <v>0.13222398379780806</v>
      </c>
      <c r="BB1503">
        <v>-2.3308537296605671E-2</v>
      </c>
      <c r="BC1503">
        <v>0.14836966085061679</v>
      </c>
      <c r="BD1503">
        <v>948.32274069698758</v>
      </c>
      <c r="BE1503">
        <v>405.13030124040165</v>
      </c>
      <c r="BF1503">
        <v>948.51937518774412</v>
      </c>
      <c r="BG1503">
        <v>405.13237208370884</v>
      </c>
      <c r="BH1503">
        <v>948.81015807203937</v>
      </c>
      <c r="BI1503">
        <v>405.11733609743459</v>
      </c>
      <c r="BJ1503">
        <v>948.32365959077345</v>
      </c>
      <c r="BK1503">
        <v>405.1303102911084</v>
      </c>
      <c r="BL1503" s="1" t="s">
        <v>3075</v>
      </c>
      <c r="BM1503">
        <v>4</v>
      </c>
      <c r="BN1503">
        <v>4</v>
      </c>
      <c r="BO1503">
        <v>2</v>
      </c>
      <c r="BP1503" t="b">
        <v>0</v>
      </c>
      <c r="BQ1503" t="b">
        <v>1</v>
      </c>
      <c r="BR1503">
        <v>1502</v>
      </c>
      <c r="BS1503">
        <v>633829</v>
      </c>
      <c r="BT1503" s="1">
        <v>-1.4653923017645501E-2</v>
      </c>
      <c r="BU1503">
        <v>0.90476190476190499</v>
      </c>
      <c r="BV1503">
        <v>0.116942081954206</v>
      </c>
      <c r="BW1503">
        <v>-0.55450988197742002</v>
      </c>
      <c r="BX1503">
        <v>1.01628644481748</v>
      </c>
      <c r="BY1503">
        <f>cells8[theta1N]-cells8[theta2N]</f>
        <v>-1.5707963267949001</v>
      </c>
      <c r="BZ1503">
        <v>7.2307737237540897</v>
      </c>
      <c r="CA1503">
        <v>12.660572460067799</v>
      </c>
      <c r="CB1503">
        <f>cells8[lambda1]/cells8[lambda2]</f>
        <v>0.57112533785975172</v>
      </c>
      <c r="CC1503">
        <v>1502</v>
      </c>
      <c r="CD1503">
        <v>336.45888888888891</v>
      </c>
      <c r="CE1503">
        <v>160.11333333333334</v>
      </c>
      <c r="CF1503">
        <v>30.723933394116486</v>
      </c>
      <c r="CG1503">
        <v>57.69492691928216</v>
      </c>
      <c r="CH1503">
        <v>36.521038556776709</v>
      </c>
      <c r="CI1503">
        <v>2.102632016964197</v>
      </c>
      <c r="CJ1503">
        <v>2.8889492371406744</v>
      </c>
      <c r="CK1503">
        <v>2.3756339796973585</v>
      </c>
      <c r="CL1503">
        <v>336.10132339597203</v>
      </c>
      <c r="CM1503">
        <v>160.14011641500372</v>
      </c>
      <c r="CN1503">
        <v>30.723933394116486</v>
      </c>
      <c r="CO1503">
        <v>7.1017491562709623</v>
      </c>
      <c r="CP1503">
        <v>2.4629986170658174</v>
      </c>
      <c r="CQ1503">
        <v>3.1231134934532898</v>
      </c>
      <c r="CR1503">
        <v>0.93793327065722876</v>
      </c>
      <c r="CS1503">
        <v>-0.2706493512013598</v>
      </c>
      <c r="CT1503">
        <v>5</v>
      </c>
      <c r="CU1503">
        <v>-1.3368166068114689E-3</v>
      </c>
      <c r="CV1503">
        <v>-1.3404297250050039E-4</v>
      </c>
      <c r="CW1503">
        <v>1.0317798407883239E-2</v>
      </c>
      <c r="CX1503">
        <v>-1.2991431621506176E-2</v>
      </c>
      <c r="CY1503">
        <v>52.491250000000086</v>
      </c>
      <c r="CZ1503">
        <v>35.934166645409235</v>
      </c>
    </row>
    <row r="1504" spans="1:104" x14ac:dyDescent="0.55000000000000004">
      <c r="A1504" s="1" t="s">
        <v>71</v>
      </c>
      <c r="B1504">
        <v>0</v>
      </c>
      <c r="C1504">
        <v>1503</v>
      </c>
      <c r="D1504">
        <v>445</v>
      </c>
      <c r="E1504">
        <v>10807</v>
      </c>
      <c r="F1504">
        <v>21999</v>
      </c>
      <c r="G1504">
        <v>56673</v>
      </c>
      <c r="H1504">
        <v>713935969</v>
      </c>
      <c r="I1504">
        <v>941</v>
      </c>
      <c r="J1504">
        <v>537</v>
      </c>
      <c r="K1504">
        <v>956.24269662921347</v>
      </c>
      <c r="L1504">
        <v>551.9685393258427</v>
      </c>
      <c r="M1504">
        <v>0.21514460077025585</v>
      </c>
      <c r="N1504">
        <v>0.41876728239700867</v>
      </c>
      <c r="O1504">
        <v>0.47080063301440961</v>
      </c>
      <c r="P1504">
        <v>0.54810191323458179</v>
      </c>
      <c r="Q1504" s="1" t="s">
        <v>3076</v>
      </c>
      <c r="R1504">
        <v>93</v>
      </c>
      <c r="S1504">
        <v>107.49747468305827</v>
      </c>
      <c r="T1504">
        <v>4378</v>
      </c>
      <c r="U1504">
        <v>6607</v>
      </c>
      <c r="V1504">
        <v>13017</v>
      </c>
      <c r="W1504">
        <v>288621017</v>
      </c>
      <c r="X1504">
        <v>76.865109462151239</v>
      </c>
      <c r="Y1504">
        <v>71.161179788370148</v>
      </c>
      <c r="Z1504">
        <v>60.973759016004884</v>
      </c>
      <c r="AA1504">
        <v>52.98018740451532</v>
      </c>
      <c r="AB1504">
        <v>28.772453251107123</v>
      </c>
      <c r="AC1504">
        <v>32.635267658908894</v>
      </c>
      <c r="AD1504">
        <v>5053069.8684728891</v>
      </c>
      <c r="AE1504">
        <v>4677214.6418538354</v>
      </c>
      <c r="AF1504">
        <v>0.324064418939083</v>
      </c>
      <c r="AG1504">
        <v>0.30001656851205094</v>
      </c>
      <c r="AH1504">
        <v>0.15029341307154165</v>
      </c>
      <c r="AI1504">
        <v>0.13059016400980672</v>
      </c>
      <c r="AJ1504">
        <v>3.325773419385749E-2</v>
      </c>
      <c r="AK1504">
        <v>3.7722715114798987E-2</v>
      </c>
      <c r="AL1504">
        <v>0.32289508443141107</v>
      </c>
      <c r="AM1504">
        <v>0.29887764388693194</v>
      </c>
      <c r="AN1504">
        <v>-0.20715888868703808</v>
      </c>
      <c r="AO1504">
        <v>-0.23527019353937764</v>
      </c>
      <c r="AP1504">
        <v>-0.14669262648085971</v>
      </c>
      <c r="AQ1504">
        <v>-3.2863437150151269E-2</v>
      </c>
      <c r="AR1504">
        <v>-5.9800520602726413E-2</v>
      </c>
      <c r="AS1504">
        <v>-2.8567234043011427E-3</v>
      </c>
      <c r="AT1504">
        <v>-0.20679789516991393</v>
      </c>
      <c r="AU1504">
        <v>-0.23407355686255732</v>
      </c>
      <c r="AV1504">
        <v>-0.21997316138776934</v>
      </c>
      <c r="AW1504">
        <v>-0.15954456529290742</v>
      </c>
      <c r="AX1504">
        <v>-0.18401240146686301</v>
      </c>
      <c r="AY1504">
        <v>6.7445783112083005E-2</v>
      </c>
      <c r="AZ1504">
        <v>-8.1449976489759393E-2</v>
      </c>
      <c r="BA1504">
        <v>3.8548114206475546E-2</v>
      </c>
      <c r="BB1504">
        <v>-0.21972684434297873</v>
      </c>
      <c r="BC1504">
        <v>-0.15802715796352135</v>
      </c>
      <c r="BD1504">
        <v>953.27695012491904</v>
      </c>
      <c r="BE1504">
        <v>551.82650134172297</v>
      </c>
      <c r="BF1504">
        <v>955.7543524705668</v>
      </c>
      <c r="BG1504">
        <v>553.19141779171775</v>
      </c>
      <c r="BH1504">
        <v>956.78398884830517</v>
      </c>
      <c r="BI1504">
        <v>552.78233021015296</v>
      </c>
      <c r="BJ1504">
        <v>953.29677102037147</v>
      </c>
      <c r="BK1504">
        <v>551.83734409240833</v>
      </c>
      <c r="BL1504" s="1" t="s">
        <v>3077</v>
      </c>
      <c r="BM1504">
        <v>5</v>
      </c>
      <c r="BN1504">
        <v>5</v>
      </c>
      <c r="BO1504">
        <v>2</v>
      </c>
      <c r="BP1504" t="b">
        <v>0</v>
      </c>
      <c r="BQ1504" t="b">
        <v>1</v>
      </c>
      <c r="BR1504">
        <v>1503</v>
      </c>
      <c r="BS1504">
        <v>12771587</v>
      </c>
      <c r="BT1504" s="1">
        <v>-1.2063094634878899E-2</v>
      </c>
      <c r="BU1504">
        <v>1.3333333333333299</v>
      </c>
      <c r="BV1504">
        <v>8.8524310488414901E-2</v>
      </c>
      <c r="BW1504">
        <v>-0.88435586861825599</v>
      </c>
      <c r="BX1504">
        <v>0.68644045817664101</v>
      </c>
      <c r="BY1504">
        <f>cells8[theta1N]-cells8[theta2N]</f>
        <v>-1.570796326794897</v>
      </c>
      <c r="BZ1504">
        <v>3.1984034843528599</v>
      </c>
      <c r="CA1504">
        <v>11.859201752218301</v>
      </c>
      <c r="CB1504">
        <f>cells8[lambda1]/cells8[lambda2]</f>
        <v>0.26969804133356517</v>
      </c>
      <c r="CC1504">
        <v>1503</v>
      </c>
      <c r="CD1504">
        <v>335.08695652173913</v>
      </c>
      <c r="CE1504">
        <v>165.32173913043476</v>
      </c>
      <c r="CF1504">
        <v>31.217321140280433</v>
      </c>
      <c r="CG1504">
        <v>63.273740243158208</v>
      </c>
      <c r="CH1504">
        <v>37.836602185970328</v>
      </c>
      <c r="CI1504">
        <v>2.1463854145765779</v>
      </c>
      <c r="CJ1504">
        <v>2.8184616209354489</v>
      </c>
      <c r="CK1504">
        <v>0.42203036698567958</v>
      </c>
      <c r="CL1504">
        <v>335.09993711069416</v>
      </c>
      <c r="CM1504">
        <v>165.13224634075908</v>
      </c>
      <c r="CN1504">
        <v>31.217321140280433</v>
      </c>
      <c r="CO1504">
        <v>7.2679360784546834</v>
      </c>
      <c r="CP1504">
        <v>2.8649378109390073</v>
      </c>
      <c r="CQ1504">
        <v>2.2681047726601977</v>
      </c>
      <c r="CR1504">
        <v>0.91902955288217225</v>
      </c>
      <c r="CS1504">
        <v>-0.56426598872996825</v>
      </c>
      <c r="CT1504">
        <v>5</v>
      </c>
      <c r="CU1504">
        <v>-1.0638044515277542E-3</v>
      </c>
      <c r="CV1504">
        <v>-1.4582156780855367E-4</v>
      </c>
      <c r="CW1504">
        <v>1.105862301658456E-2</v>
      </c>
      <c r="CX1504">
        <v>-1.3186231919640069E-2</v>
      </c>
      <c r="CY1504">
        <v>59.963749999999941</v>
      </c>
      <c r="CZ1504">
        <v>37.21406563273154</v>
      </c>
    </row>
    <row r="1505" spans="1:104" x14ac:dyDescent="0.55000000000000004">
      <c r="A1505" s="1" t="s">
        <v>71</v>
      </c>
      <c r="B1505">
        <v>0</v>
      </c>
      <c r="C1505">
        <v>1504</v>
      </c>
      <c r="D1505">
        <v>385</v>
      </c>
      <c r="E1505">
        <v>14274</v>
      </c>
      <c r="F1505">
        <v>25065</v>
      </c>
      <c r="G1505">
        <v>52285</v>
      </c>
      <c r="H1505">
        <v>941929789</v>
      </c>
      <c r="I1505">
        <v>941</v>
      </c>
      <c r="J1505">
        <v>559</v>
      </c>
      <c r="K1505">
        <v>959.16103896103891</v>
      </c>
      <c r="L1505">
        <v>566.51688311688315</v>
      </c>
      <c r="M1505">
        <v>0.54537816994984534</v>
      </c>
      <c r="N1505">
        <v>0.30281978006386157</v>
      </c>
      <c r="O1505">
        <v>0.62380859841442382</v>
      </c>
      <c r="P1505">
        <v>0.25343147651892983</v>
      </c>
      <c r="Q1505" s="1" t="s">
        <v>3078</v>
      </c>
      <c r="R1505">
        <v>89</v>
      </c>
      <c r="S1505">
        <v>102.66904755831209</v>
      </c>
      <c r="T1505">
        <v>5570</v>
      </c>
      <c r="U1505">
        <v>8568</v>
      </c>
      <c r="V1505">
        <v>14148</v>
      </c>
      <c r="W1505">
        <v>367243076</v>
      </c>
      <c r="X1505">
        <v>85.418868799872712</v>
      </c>
      <c r="Y1505">
        <v>-40.945235378034283</v>
      </c>
      <c r="Z1505">
        <v>85.853671634971647</v>
      </c>
      <c r="AA1505">
        <v>-77.754079167365035</v>
      </c>
      <c r="AB1505">
        <v>79.081755132682929</v>
      </c>
      <c r="AC1505">
        <v>-93.838818563351467</v>
      </c>
      <c r="AD1505">
        <v>5620068.6073621456</v>
      </c>
      <c r="AE1505">
        <v>-2703385.828820263</v>
      </c>
      <c r="AF1505">
        <v>0.21794166065549078</v>
      </c>
      <c r="AG1505">
        <v>-0.10446957118017981</v>
      </c>
      <c r="AH1505">
        <v>0.13671273702713288</v>
      </c>
      <c r="AI1505">
        <v>-0.12381500727413075</v>
      </c>
      <c r="AJ1505">
        <v>7.7030967389752805E-2</v>
      </c>
      <c r="AK1505">
        <v>-9.1405343249129065E-2</v>
      </c>
      <c r="AL1505">
        <v>0.21743084443706312</v>
      </c>
      <c r="AM1505">
        <v>-0.1045893750886915</v>
      </c>
      <c r="AN1505">
        <v>-0.12738693625693637</v>
      </c>
      <c r="AO1505">
        <v>0.23963368577204477</v>
      </c>
      <c r="AP1505">
        <v>-0.15991140638032617</v>
      </c>
      <c r="AQ1505">
        <v>9.573378175909443E-2</v>
      </c>
      <c r="AR1505">
        <v>-5.6614519693462331E-2</v>
      </c>
      <c r="AS1505">
        <v>1.9551836410984839E-2</v>
      </c>
      <c r="AT1505">
        <v>-0.12757846647060581</v>
      </c>
      <c r="AU1505">
        <v>0.23876574587202626</v>
      </c>
      <c r="AV1505">
        <v>-0.24222696030687188</v>
      </c>
      <c r="AW1505">
        <v>0.31720044784575624</v>
      </c>
      <c r="AX1505">
        <v>-0.20905623858328024</v>
      </c>
      <c r="AY1505">
        <v>0.14504709367321664</v>
      </c>
      <c r="AZ1505">
        <v>-0.10151175995696675</v>
      </c>
      <c r="BA1505">
        <v>2.7766227361303509E-2</v>
      </c>
      <c r="BB1505">
        <v>-0.24201505942255916</v>
      </c>
      <c r="BC1505">
        <v>0.31611820990166473</v>
      </c>
      <c r="BD1505">
        <v>956.72467423287094</v>
      </c>
      <c r="BE1505">
        <v>567.3283592545888</v>
      </c>
      <c r="BF1505">
        <v>955.9680430879713</v>
      </c>
      <c r="BG1505">
        <v>566.33756233792144</v>
      </c>
      <c r="BH1505">
        <v>957.4508941378981</v>
      </c>
      <c r="BI1505">
        <v>566.14428612412735</v>
      </c>
      <c r="BJ1505">
        <v>956.71956020068069</v>
      </c>
      <c r="BK1505">
        <v>567.32154399461297</v>
      </c>
      <c r="BL1505" s="1" t="s">
        <v>3079</v>
      </c>
      <c r="BM1505">
        <v>5</v>
      </c>
      <c r="BN1505">
        <v>5</v>
      </c>
      <c r="BO1505">
        <v>2</v>
      </c>
      <c r="BP1505" t="b">
        <v>0</v>
      </c>
      <c r="BQ1505" t="b">
        <v>1</v>
      </c>
      <c r="BR1505">
        <v>1504</v>
      </c>
      <c r="BS1505">
        <v>2459709</v>
      </c>
      <c r="BT1505" s="1">
        <v>-2.7508889334012698E-3</v>
      </c>
      <c r="BU1505">
        <v>2.0526315789473699</v>
      </c>
      <c r="BV1505">
        <v>7.1835348064605106E-2</v>
      </c>
      <c r="BW1505">
        <v>-1.03981655449498</v>
      </c>
      <c r="BX1505">
        <v>0.53097977229992099</v>
      </c>
      <c r="BY1505">
        <f>cells8[theta1N]-cells8[theta2N]</f>
        <v>-1.570796326794901</v>
      </c>
      <c r="BZ1505">
        <v>3.4613642684696</v>
      </c>
      <c r="CA1505">
        <v>8.7575200947140708</v>
      </c>
      <c r="CB1505">
        <f>cells8[lambda1]/cells8[lambda2]</f>
        <v>0.39524479887392278</v>
      </c>
      <c r="CC1505">
        <v>1504</v>
      </c>
      <c r="CD1505">
        <v>332.19285714285706</v>
      </c>
      <c r="CE1505">
        <v>217.22857142857146</v>
      </c>
      <c r="CF1505">
        <v>30.494654246056655</v>
      </c>
      <c r="CG1505">
        <v>24.290258393632129</v>
      </c>
      <c r="CH1505">
        <v>22.520230850047973</v>
      </c>
      <c r="CI1505">
        <v>-1.6325055337228487</v>
      </c>
      <c r="CJ1505">
        <v>0.35396742147640958</v>
      </c>
      <c r="CK1505">
        <v>0.77452347507287822</v>
      </c>
      <c r="CL1505">
        <v>332.8407559072665</v>
      </c>
      <c r="CM1505">
        <v>217.26466262098211</v>
      </c>
      <c r="CN1505">
        <v>30.494654246056655</v>
      </c>
      <c r="CO1505">
        <v>3.9217991881717289</v>
      </c>
      <c r="CP1505">
        <v>2.1581052470301545</v>
      </c>
      <c r="CQ1505">
        <v>2.956754375324544E-2</v>
      </c>
      <c r="CR1505">
        <v>0.83497723647399547</v>
      </c>
      <c r="CS1505">
        <v>-0.86040864107956416</v>
      </c>
      <c r="CT1505">
        <v>4</v>
      </c>
      <c r="CU1505">
        <v>-1.2791882231053835E-4</v>
      </c>
      <c r="CV1505">
        <v>-3.6709169994132707E-5</v>
      </c>
      <c r="CW1505">
        <v>5.9322406821277745E-3</v>
      </c>
      <c r="CX1505">
        <v>-6.1880783267488516E-3</v>
      </c>
      <c r="CY1505">
        <v>22.417500000000025</v>
      </c>
      <c r="CZ1505">
        <v>21.729141392239924</v>
      </c>
    </row>
    <row r="1506" spans="1:104" x14ac:dyDescent="0.55000000000000004">
      <c r="A1506" s="1" t="s">
        <v>71</v>
      </c>
      <c r="B1506">
        <v>0</v>
      </c>
      <c r="C1506">
        <v>1505</v>
      </c>
      <c r="D1506">
        <v>275</v>
      </c>
      <c r="E1506">
        <v>9421</v>
      </c>
      <c r="F1506">
        <v>11583</v>
      </c>
      <c r="G1506">
        <v>28717</v>
      </c>
      <c r="H1506">
        <v>620408621</v>
      </c>
      <c r="I1506">
        <v>942</v>
      </c>
      <c r="J1506">
        <v>753</v>
      </c>
      <c r="K1506">
        <v>953.4</v>
      </c>
      <c r="L1506">
        <v>749.6</v>
      </c>
      <c r="M1506">
        <v>-6.6000272684769877E-3</v>
      </c>
      <c r="N1506">
        <v>-0.25962289420123397</v>
      </c>
      <c r="O1506">
        <v>0.25970677225164879</v>
      </c>
      <c r="P1506">
        <v>2.3434864313214003</v>
      </c>
      <c r="Q1506" s="1" t="s">
        <v>3080</v>
      </c>
      <c r="R1506">
        <v>51</v>
      </c>
      <c r="S1506">
        <v>70.468037431535407</v>
      </c>
      <c r="T1506">
        <v>4946</v>
      </c>
      <c r="U1506">
        <v>5273</v>
      </c>
      <c r="V1506">
        <v>7344</v>
      </c>
      <c r="W1506">
        <v>325498288</v>
      </c>
      <c r="X1506">
        <v>3.971295830862474</v>
      </c>
      <c r="Y1506">
        <v>-120.61459944386354</v>
      </c>
      <c r="Z1506">
        <v>8.0084531580408491</v>
      </c>
      <c r="AA1506">
        <v>-119.60425865438415</v>
      </c>
      <c r="AB1506">
        <v>17.448118536073011</v>
      </c>
      <c r="AC1506">
        <v>-129.08779996520565</v>
      </c>
      <c r="AD1506">
        <v>262330.45569839783</v>
      </c>
      <c r="AE1506">
        <v>-7935346.1671685325</v>
      </c>
      <c r="AF1506">
        <v>6.6527217635849924E-3</v>
      </c>
      <c r="AG1506">
        <v>-0.20205378921670791</v>
      </c>
      <c r="AH1506">
        <v>1.2564271822738119E-2</v>
      </c>
      <c r="AI1506">
        <v>-0.18764427876835882</v>
      </c>
      <c r="AJ1506">
        <v>1.9542936238150007E-2</v>
      </c>
      <c r="AK1506">
        <v>-0.14458605600526053</v>
      </c>
      <c r="AL1506">
        <v>6.6775687132897424E-3</v>
      </c>
      <c r="AM1506">
        <v>-0.20199263236110751</v>
      </c>
      <c r="AN1506">
        <v>0.2613576269408977</v>
      </c>
      <c r="AO1506">
        <v>-0.27760500387228843</v>
      </c>
      <c r="AP1506">
        <v>0.2401410664675547</v>
      </c>
      <c r="AQ1506">
        <v>-0.25604003570803335</v>
      </c>
      <c r="AR1506">
        <v>0.16286664212238125</v>
      </c>
      <c r="AS1506">
        <v>-0.15953669846429588</v>
      </c>
      <c r="AT1506">
        <v>0.26126741664099995</v>
      </c>
      <c r="AU1506">
        <v>-0.27751290696583697</v>
      </c>
      <c r="AV1506">
        <v>0.20330575609501664</v>
      </c>
      <c r="AW1506">
        <v>-0.29119176164742772</v>
      </c>
      <c r="AX1506">
        <v>0.18672675539321379</v>
      </c>
      <c r="AY1506">
        <v>-0.26999331551889666</v>
      </c>
      <c r="AZ1506">
        <v>0.13033873259461592</v>
      </c>
      <c r="BA1506">
        <v>-0.16510580337563896</v>
      </c>
      <c r="BB1506">
        <v>0.20323523588096429</v>
      </c>
      <c r="BC1506">
        <v>-0.29110084707394268</v>
      </c>
      <c r="BD1506">
        <v>955.13363761808728</v>
      </c>
      <c r="BE1506">
        <v>748.75628914128015</v>
      </c>
      <c r="BF1506">
        <v>954.85470085470081</v>
      </c>
      <c r="BG1506">
        <v>748.90451523784861</v>
      </c>
      <c r="BH1506">
        <v>954.2854058571578</v>
      </c>
      <c r="BI1506">
        <v>748.98248424278302</v>
      </c>
      <c r="BJ1506">
        <v>955.1322651752771</v>
      </c>
      <c r="BK1506">
        <v>748.75700805904819</v>
      </c>
      <c r="BL1506" s="1" t="s">
        <v>3081</v>
      </c>
      <c r="BM1506">
        <v>6</v>
      </c>
      <c r="BN1506">
        <v>5</v>
      </c>
      <c r="BO1506">
        <v>2</v>
      </c>
      <c r="BP1506" t="b">
        <v>0</v>
      </c>
      <c r="BQ1506" t="b">
        <v>0</v>
      </c>
      <c r="BR1506">
        <v>1505</v>
      </c>
      <c r="BS1506">
        <v>10914334</v>
      </c>
      <c r="BT1506" s="1">
        <v>-4.68951233495635E-2</v>
      </c>
      <c r="BU1506">
        <v>0.96</v>
      </c>
      <c r="BV1506">
        <v>0.101824102789459</v>
      </c>
      <c r="BW1506">
        <v>0.76131587460383698</v>
      </c>
      <c r="BX1506">
        <v>-0.80948045219106002</v>
      </c>
      <c r="BY1506">
        <f>cells8[theta1N]-cells8[theta2N]</f>
        <v>1.570796326794897</v>
      </c>
      <c r="BZ1506">
        <v>6.07495178786351</v>
      </c>
      <c r="CA1506">
        <v>11.2448910317241</v>
      </c>
      <c r="CB1506">
        <f>cells8[lambda1]/cells8[lambda2]</f>
        <v>0.54024105442416903</v>
      </c>
      <c r="CC1506">
        <v>1505</v>
      </c>
      <c r="CD1506">
        <v>333.93365384615379</v>
      </c>
      <c r="CE1506">
        <v>95.994230769230754</v>
      </c>
      <c r="CF1506">
        <v>19.020932387205491</v>
      </c>
      <c r="CG1506">
        <v>37.648559550724798</v>
      </c>
      <c r="CH1506">
        <v>25.043281183779978</v>
      </c>
      <c r="CI1506">
        <v>-0.35998612633350441</v>
      </c>
      <c r="CJ1506">
        <v>0.22847816703074231</v>
      </c>
      <c r="CK1506">
        <v>1.9934485299240008</v>
      </c>
      <c r="CL1506">
        <v>333.99387963899898</v>
      </c>
      <c r="CM1506">
        <v>95.896800886741033</v>
      </c>
      <c r="CN1506">
        <v>19.020932387205491</v>
      </c>
      <c r="CO1506">
        <v>4.6136887243963036</v>
      </c>
      <c r="CP1506">
        <v>2.7463698836648023</v>
      </c>
      <c r="CQ1506">
        <v>-0.82887329252902342</v>
      </c>
      <c r="CR1506">
        <v>0.80352905589244294</v>
      </c>
      <c r="CS1506">
        <v>0.79494473779826513</v>
      </c>
      <c r="CT1506">
        <v>5</v>
      </c>
      <c r="CU1506">
        <v>8.7731793707782979E-4</v>
      </c>
      <c r="CV1506">
        <v>-1.4933232882963835E-5</v>
      </c>
      <c r="CW1506">
        <v>4.8400088972313385E-3</v>
      </c>
      <c r="CX1506">
        <v>-3.0853730230756787E-3</v>
      </c>
      <c r="CY1506">
        <v>36.688749999999885</v>
      </c>
      <c r="CZ1506">
        <v>24.66381310103737</v>
      </c>
    </row>
    <row r="1507" spans="1:104" x14ac:dyDescent="0.55000000000000004">
      <c r="A1507" s="1" t="s">
        <v>71</v>
      </c>
      <c r="B1507">
        <v>0</v>
      </c>
      <c r="C1507">
        <v>1506</v>
      </c>
      <c r="D1507">
        <v>549</v>
      </c>
      <c r="E1507">
        <v>7156</v>
      </c>
      <c r="F1507">
        <v>10949</v>
      </c>
      <c r="G1507">
        <v>37661</v>
      </c>
      <c r="H1507">
        <v>471816221</v>
      </c>
      <c r="I1507">
        <v>944</v>
      </c>
      <c r="J1507">
        <v>831</v>
      </c>
      <c r="K1507">
        <v>959.34608378870678</v>
      </c>
      <c r="L1507">
        <v>828.16939890710387</v>
      </c>
      <c r="M1507">
        <v>1.6200438024672286E-2</v>
      </c>
      <c r="N1507">
        <v>-2.4858305667988415E-2</v>
      </c>
      <c r="O1507">
        <v>2.9671359134262668E-2</v>
      </c>
      <c r="P1507">
        <v>2.6449831320567143</v>
      </c>
      <c r="Q1507" s="1" t="s">
        <v>3082</v>
      </c>
      <c r="R1507">
        <v>73</v>
      </c>
      <c r="S1507">
        <v>95.781745930520131</v>
      </c>
      <c r="T1507">
        <v>3944</v>
      </c>
      <c r="U1507">
        <v>4373</v>
      </c>
      <c r="V1507">
        <v>6603</v>
      </c>
      <c r="W1507">
        <v>259600075</v>
      </c>
      <c r="X1507">
        <v>-18.252227457047375</v>
      </c>
      <c r="Y1507">
        <v>-20.033172060187319</v>
      </c>
      <c r="Z1507">
        <v>-12.330619297690555</v>
      </c>
      <c r="AA1507">
        <v>-18.775977527778494</v>
      </c>
      <c r="AB1507">
        <v>-18.005939724136692</v>
      </c>
      <c r="AC1507">
        <v>30.624020926047542</v>
      </c>
      <c r="AD1507">
        <v>-1199352.6231049886</v>
      </c>
      <c r="AE1507">
        <v>-1317669.9903626204</v>
      </c>
      <c r="AF1507">
        <v>-5.7248582531618054E-2</v>
      </c>
      <c r="AG1507">
        <v>-6.2834561247751705E-2</v>
      </c>
      <c r="AH1507">
        <v>-3.4591235766010524E-2</v>
      </c>
      <c r="AI1507">
        <v>-5.2672477328234879E-2</v>
      </c>
      <c r="AJ1507">
        <v>-3.2289057978827078E-2</v>
      </c>
      <c r="AK1507">
        <v>5.4916366619869518E-2</v>
      </c>
      <c r="AL1507">
        <v>-5.7149397447311095E-2</v>
      </c>
      <c r="AM1507">
        <v>-6.278724416233343E-2</v>
      </c>
      <c r="AN1507">
        <v>0.15044396083154638</v>
      </c>
      <c r="AO1507">
        <v>-0.11190534057514528</v>
      </c>
      <c r="AP1507">
        <v>0.13872427119531461</v>
      </c>
      <c r="AQ1507">
        <v>-0.10731086517759411</v>
      </c>
      <c r="AR1507">
        <v>3.9121063618214609E-2</v>
      </c>
      <c r="AS1507">
        <v>-7.7991166317027488E-2</v>
      </c>
      <c r="AT1507">
        <v>0.15039058982615755</v>
      </c>
      <c r="AU1507">
        <v>-0.11188466494411364</v>
      </c>
      <c r="AV1507">
        <v>0.16309536993017759</v>
      </c>
      <c r="AW1507">
        <v>-0.11240416761862745</v>
      </c>
      <c r="AX1507">
        <v>0.14925397169339946</v>
      </c>
      <c r="AY1507">
        <v>-0.10704956168221622</v>
      </c>
      <c r="AZ1507">
        <v>3.6189865256388093E-2</v>
      </c>
      <c r="BA1507">
        <v>-7.8987012382187347E-2</v>
      </c>
      <c r="BB1507">
        <v>0.16303181067738914</v>
      </c>
      <c r="BC1507">
        <v>-0.11237999600624453</v>
      </c>
      <c r="BD1507">
        <v>961.57378423700391</v>
      </c>
      <c r="BE1507">
        <v>828.64225824482946</v>
      </c>
      <c r="BF1507">
        <v>960.84857064572111</v>
      </c>
      <c r="BG1507">
        <v>828.36405151155361</v>
      </c>
      <c r="BH1507">
        <v>958.82661108308332</v>
      </c>
      <c r="BI1507">
        <v>827.87992883885181</v>
      </c>
      <c r="BJ1507">
        <v>961.56925663859272</v>
      </c>
      <c r="BK1507">
        <v>828.6405446369763</v>
      </c>
      <c r="BL1507" s="1" t="s">
        <v>3083</v>
      </c>
      <c r="BM1507">
        <v>5</v>
      </c>
      <c r="BN1507">
        <v>5</v>
      </c>
      <c r="BO1507">
        <v>2</v>
      </c>
      <c r="BP1507" t="b">
        <v>0</v>
      </c>
      <c r="BQ1507" t="b">
        <v>0</v>
      </c>
      <c r="BR1507">
        <v>1506</v>
      </c>
      <c r="BS1507">
        <v>5435669</v>
      </c>
      <c r="BT1507" s="1">
        <v>9.6143186464723793E-3</v>
      </c>
      <c r="BU1507">
        <v>1</v>
      </c>
      <c r="BV1507">
        <v>6.2314061376721602E-2</v>
      </c>
      <c r="BW1507">
        <v>-0.83779375342509899</v>
      </c>
      <c r="BX1507">
        <v>0.73300257336979702</v>
      </c>
      <c r="BY1507">
        <f>cells8[theta1N]-cells8[theta2N]</f>
        <v>-1.5707963267948961</v>
      </c>
      <c r="BZ1507">
        <v>4.7874206814587899</v>
      </c>
      <c r="CA1507">
        <v>5.8119336848306196</v>
      </c>
      <c r="CB1507">
        <f>cells8[lambda1]/cells8[lambda2]</f>
        <v>0.82372252353018927</v>
      </c>
      <c r="CC1507">
        <v>1506</v>
      </c>
      <c r="CD1507">
        <v>335.96689189189186</v>
      </c>
      <c r="CE1507">
        <v>68.576351351351349</v>
      </c>
      <c r="CF1507">
        <v>14.569846913323348</v>
      </c>
      <c r="CG1507">
        <v>74.091776872005966</v>
      </c>
      <c r="CH1507">
        <v>34.125406337649721</v>
      </c>
      <c r="CI1507">
        <v>-0.78075256913568636</v>
      </c>
      <c r="CJ1507">
        <v>0.26161568047185513</v>
      </c>
      <c r="CK1507">
        <v>1.7960143821365873</v>
      </c>
      <c r="CL1507">
        <v>336.02675598649131</v>
      </c>
      <c r="CM1507">
        <v>68.486200178817754</v>
      </c>
      <c r="CN1507">
        <v>14.569846913323348</v>
      </c>
      <c r="CO1507">
        <v>5.1896653407867257</v>
      </c>
      <c r="CP1507">
        <v>4.7178465689981097</v>
      </c>
      <c r="CQ1507">
        <v>2.7439669407236593</v>
      </c>
      <c r="CR1507">
        <v>0.4166108309447204</v>
      </c>
      <c r="CS1507">
        <v>0.6116888676209804</v>
      </c>
      <c r="CT1507">
        <v>5</v>
      </c>
      <c r="CU1507">
        <v>1.0393927614583834E-2</v>
      </c>
      <c r="CV1507">
        <v>-3.1737261360159988E-4</v>
      </c>
      <c r="CW1507">
        <v>3.1019308698549491E-2</v>
      </c>
      <c r="CX1507">
        <v>-1.0231453469381821E-2</v>
      </c>
      <c r="CY1507">
        <v>71.60125000000005</v>
      </c>
      <c r="CZ1507">
        <v>33.523611075682084</v>
      </c>
    </row>
    <row r="1508" spans="1:104" x14ac:dyDescent="0.55000000000000004">
      <c r="A1508" s="1" t="s">
        <v>71</v>
      </c>
      <c r="B1508">
        <v>0</v>
      </c>
      <c r="C1508">
        <v>1507</v>
      </c>
      <c r="D1508">
        <v>143</v>
      </c>
      <c r="E1508">
        <v>7094</v>
      </c>
      <c r="F1508">
        <v>8803</v>
      </c>
      <c r="G1508">
        <v>19585</v>
      </c>
      <c r="H1508">
        <v>467185537</v>
      </c>
      <c r="I1508">
        <v>946</v>
      </c>
      <c r="J1508">
        <v>441</v>
      </c>
      <c r="K1508">
        <v>951.97902097902102</v>
      </c>
      <c r="L1508">
        <v>441.11188811188811</v>
      </c>
      <c r="M1508">
        <v>-0.10413141639162452</v>
      </c>
      <c r="N1508">
        <v>0.11265679816236508</v>
      </c>
      <c r="O1508">
        <v>0.15341090590933146</v>
      </c>
      <c r="P1508">
        <v>1.1584444448674232</v>
      </c>
      <c r="Q1508" s="1" t="s">
        <v>3084</v>
      </c>
      <c r="R1508">
        <v>39</v>
      </c>
      <c r="S1508">
        <v>49.355339059327356</v>
      </c>
      <c r="T1508">
        <v>4642</v>
      </c>
      <c r="U1508">
        <v>5021</v>
      </c>
      <c r="V1508">
        <v>7348</v>
      </c>
      <c r="W1508">
        <v>305510836</v>
      </c>
      <c r="X1508">
        <v>78.00460468287568</v>
      </c>
      <c r="Y1508">
        <v>31.168108998668703</v>
      </c>
      <c r="Z1508">
        <v>70.535408641363119</v>
      </c>
      <c r="AA1508">
        <v>28.946216468778456</v>
      </c>
      <c r="AB1508">
        <v>2.485068147696003</v>
      </c>
      <c r="AC1508">
        <v>2.5873008451366304</v>
      </c>
      <c r="AD1508">
        <v>5130169.3221772807</v>
      </c>
      <c r="AE1508">
        <v>2050046.0100536011</v>
      </c>
      <c r="AF1508">
        <v>0.1062226096765089</v>
      </c>
      <c r="AG1508">
        <v>4.2443108198294346E-2</v>
      </c>
      <c r="AH1508">
        <v>8.860124356676545E-2</v>
      </c>
      <c r="AI1508">
        <v>3.6360047032925141E-2</v>
      </c>
      <c r="AJ1508">
        <v>2.100820671307338E-3</v>
      </c>
      <c r="AK1508">
        <v>2.1872458923886599E-3</v>
      </c>
      <c r="AL1508">
        <v>0.10614575634306632</v>
      </c>
      <c r="AM1508">
        <v>4.241647216877284E-2</v>
      </c>
      <c r="AN1508">
        <v>0.12806916232502888</v>
      </c>
      <c r="AO1508">
        <v>0.26996030132538312</v>
      </c>
      <c r="AP1508">
        <v>0.11799651460822833</v>
      </c>
      <c r="AQ1508">
        <v>0.24546623420522615</v>
      </c>
      <c r="AR1508">
        <v>8.4183943407792242E-2</v>
      </c>
      <c r="AS1508">
        <v>0.14367257028563055</v>
      </c>
      <c r="AT1508">
        <v>0.12802572815950475</v>
      </c>
      <c r="AU1508">
        <v>0.26985421000407139</v>
      </c>
      <c r="AV1508">
        <v>9.846486324909931E-2</v>
      </c>
      <c r="AW1508">
        <v>0.26275989394220256</v>
      </c>
      <c r="AX1508">
        <v>9.2999399086674039E-2</v>
      </c>
      <c r="AY1508">
        <v>0.23682060406567099</v>
      </c>
      <c r="AZ1508">
        <v>8.0960452336620095E-2</v>
      </c>
      <c r="BA1508">
        <v>0.13059068175310212</v>
      </c>
      <c r="BB1508">
        <v>9.8441388312884501E-2</v>
      </c>
      <c r="BC1508">
        <v>0.26264727951316902</v>
      </c>
      <c r="BD1508">
        <v>952.04116154496762</v>
      </c>
      <c r="BE1508">
        <v>443.12771356075558</v>
      </c>
      <c r="BF1508">
        <v>952.10905373168237</v>
      </c>
      <c r="BG1508">
        <v>442.78530046575031</v>
      </c>
      <c r="BH1508">
        <v>952.42701046719424</v>
      </c>
      <c r="BI1508">
        <v>441.77360224661732</v>
      </c>
      <c r="BJ1508">
        <v>952.0415052125212</v>
      </c>
      <c r="BK1508">
        <v>443.12600509291877</v>
      </c>
      <c r="BL1508" s="1" t="s">
        <v>3085</v>
      </c>
      <c r="BM1508">
        <v>4</v>
      </c>
      <c r="BN1508">
        <v>4</v>
      </c>
      <c r="BO1508">
        <v>2</v>
      </c>
      <c r="BP1508" t="b">
        <v>0</v>
      </c>
      <c r="BQ1508" t="b">
        <v>1</v>
      </c>
      <c r="BR1508">
        <v>1507</v>
      </c>
      <c r="BS1508">
        <v>2922226</v>
      </c>
      <c r="BT1508" s="1">
        <v>-8.1047415205562807E-3</v>
      </c>
      <c r="BU1508">
        <v>0.66666666666666696</v>
      </c>
      <c r="BV1508">
        <v>0.166638313475619</v>
      </c>
      <c r="BW1508">
        <v>-7.4517799786299596E-3</v>
      </c>
      <c r="BX1508">
        <v>1.5633445468162701</v>
      </c>
      <c r="BY1508">
        <f>cells8[theta1N]-cells8[theta2N]</f>
        <v>-1.5707963267949001</v>
      </c>
      <c r="BZ1508">
        <v>10.353742208902901</v>
      </c>
      <c r="CA1508">
        <v>17.990719642988498</v>
      </c>
      <c r="CB1508">
        <f>cells8[lambda1]/cells8[lambda2]</f>
        <v>0.57550461651143858</v>
      </c>
      <c r="CC1508">
        <v>1507</v>
      </c>
      <c r="CD1508">
        <v>335.809649122807</v>
      </c>
      <c r="CE1508">
        <v>147.50964912280705</v>
      </c>
      <c r="CF1508">
        <v>29.690443059127016</v>
      </c>
      <c r="CG1508">
        <v>38.80485335400386</v>
      </c>
      <c r="CH1508">
        <v>25.220477135263572</v>
      </c>
      <c r="CI1508">
        <v>2.5868476576124273</v>
      </c>
      <c r="CJ1508">
        <v>3.011647631151976</v>
      </c>
      <c r="CK1508">
        <v>2.337914877019716</v>
      </c>
      <c r="CL1508">
        <v>335.86080832387336</v>
      </c>
      <c r="CM1508">
        <v>147.4279272282001</v>
      </c>
      <c r="CN1508">
        <v>29.690443059127016</v>
      </c>
      <c r="CO1508">
        <v>3.9181310651582066</v>
      </c>
      <c r="CP1508">
        <v>3.3147105615337145</v>
      </c>
      <c r="CQ1508">
        <v>0.1140689866262123</v>
      </c>
      <c r="CR1508">
        <v>0.53319436365946538</v>
      </c>
      <c r="CS1508">
        <v>0.1307112785700815</v>
      </c>
      <c r="CT1508">
        <v>5</v>
      </c>
      <c r="CU1508">
        <v>-3.4297102097235158E-3</v>
      </c>
      <c r="CV1508">
        <v>-3.8117078898297239E-5</v>
      </c>
      <c r="CW1508">
        <v>3.6328665878043493E-3</v>
      </c>
      <c r="CX1508">
        <v>-1.0492287007251381E-2</v>
      </c>
      <c r="CY1508">
        <v>38.465000000000053</v>
      </c>
      <c r="CZ1508">
        <v>25.109040379562103</v>
      </c>
    </row>
    <row r="1509" spans="1:104" x14ac:dyDescent="0.55000000000000004">
      <c r="A1509" s="1" t="s">
        <v>71</v>
      </c>
      <c r="B1509">
        <v>0</v>
      </c>
      <c r="C1509">
        <v>1508</v>
      </c>
      <c r="D1509">
        <v>287</v>
      </c>
      <c r="E1509">
        <v>10361</v>
      </c>
      <c r="F1509">
        <v>13098</v>
      </c>
      <c r="G1509">
        <v>38865</v>
      </c>
      <c r="H1509">
        <v>682410449</v>
      </c>
      <c r="I1509">
        <v>946</v>
      </c>
      <c r="J1509">
        <v>604</v>
      </c>
      <c r="K1509">
        <v>958.83972125435537</v>
      </c>
      <c r="L1509">
        <v>602.2439024390244</v>
      </c>
      <c r="M1509">
        <v>6.8289424261421108E-2</v>
      </c>
      <c r="N1509">
        <v>-2.1492553740267241E-2</v>
      </c>
      <c r="O1509">
        <v>7.159172670242453E-2</v>
      </c>
      <c r="P1509">
        <v>2.989136242122421</v>
      </c>
      <c r="Q1509" s="1" t="s">
        <v>3086</v>
      </c>
      <c r="R1509">
        <v>56</v>
      </c>
      <c r="S1509">
        <v>71.740115370177577</v>
      </c>
      <c r="T1509">
        <v>4848</v>
      </c>
      <c r="U1509">
        <v>5400</v>
      </c>
      <c r="V1509">
        <v>9422</v>
      </c>
      <c r="W1509">
        <v>319110350</v>
      </c>
      <c r="X1509">
        <v>-28.262062727972797</v>
      </c>
      <c r="Y1509">
        <v>-77.139772518022511</v>
      </c>
      <c r="Z1509">
        <v>-26.954894101773601</v>
      </c>
      <c r="AA1509">
        <v>-75.156017511154602</v>
      </c>
      <c r="AB1509">
        <v>6.8121209387123622</v>
      </c>
      <c r="AC1509">
        <v>2.9708396417751262</v>
      </c>
      <c r="AD1509">
        <v>-1859076.1837095425</v>
      </c>
      <c r="AE1509">
        <v>-5074669.1013843305</v>
      </c>
      <c r="AF1509">
        <v>-5.1073032224449803E-2</v>
      </c>
      <c r="AG1509">
        <v>-0.1394010807180133</v>
      </c>
      <c r="AH1509">
        <v>-4.3791157044389253E-2</v>
      </c>
      <c r="AI1509">
        <v>-0.12209912430875715</v>
      </c>
      <c r="AJ1509">
        <v>6.3304607422619485E-3</v>
      </c>
      <c r="AK1509">
        <v>2.7607824190167525E-3</v>
      </c>
      <c r="AL1509">
        <v>-5.1039833730393808E-2</v>
      </c>
      <c r="AM1509">
        <v>-0.13932202964087367</v>
      </c>
      <c r="AN1509">
        <v>0.39981140407073817</v>
      </c>
      <c r="AO1509">
        <v>-0.33904338044596621</v>
      </c>
      <c r="AP1509">
        <v>0.35010969185212698</v>
      </c>
      <c r="AQ1509">
        <v>-0.29044246497972043</v>
      </c>
      <c r="AR1509">
        <v>0.19078982794311802</v>
      </c>
      <c r="AS1509">
        <v>-7.9426864426578897E-2</v>
      </c>
      <c r="AT1509">
        <v>0.39958992254166426</v>
      </c>
      <c r="AU1509">
        <v>-0.33882517375867288</v>
      </c>
      <c r="AV1509">
        <v>0.3786326734351585</v>
      </c>
      <c r="AW1509">
        <v>-0.35180723913814282</v>
      </c>
      <c r="AX1509">
        <v>0.33285762571687505</v>
      </c>
      <c r="AY1509">
        <v>-0.30477573622960685</v>
      </c>
      <c r="AZ1509">
        <v>0.17541777660776878</v>
      </c>
      <c r="BA1509">
        <v>-9.8443357679515189E-2</v>
      </c>
      <c r="BB1509">
        <v>0.37842863931330711</v>
      </c>
      <c r="BC1509">
        <v>-0.35159628781502883</v>
      </c>
      <c r="BD1509">
        <v>960.52060611910042</v>
      </c>
      <c r="BE1509">
        <v>600.14168516552456</v>
      </c>
      <c r="BF1509">
        <v>960.15872652313328</v>
      </c>
      <c r="BG1509">
        <v>600.61238357001071</v>
      </c>
      <c r="BH1509">
        <v>959.84631416441528</v>
      </c>
      <c r="BI1509">
        <v>601.9410266306445</v>
      </c>
      <c r="BJ1509">
        <v>960.5187895869982</v>
      </c>
      <c r="BK1509">
        <v>600.1441004635027</v>
      </c>
      <c r="BL1509" s="1" t="s">
        <v>3087</v>
      </c>
      <c r="BM1509">
        <v>5</v>
      </c>
      <c r="BN1509">
        <v>5</v>
      </c>
      <c r="BO1509">
        <v>2</v>
      </c>
      <c r="BP1509" t="b">
        <v>0</v>
      </c>
      <c r="BQ1509" t="b">
        <v>0</v>
      </c>
      <c r="BR1509">
        <v>1508</v>
      </c>
      <c r="BS1509">
        <v>14558268</v>
      </c>
      <c r="BT1509" s="1">
        <v>2.53412431744598E-2</v>
      </c>
      <c r="BU1509">
        <v>1.13636363636364</v>
      </c>
      <c r="BV1509">
        <v>6.8743943201592397E-2</v>
      </c>
      <c r="BW1509">
        <v>-1.0028025541077601</v>
      </c>
      <c r="BX1509">
        <v>0.56799377268713303</v>
      </c>
      <c r="BY1509">
        <f>cells8[theta1N]-cells8[theta2N]</f>
        <v>-1.570796326794893</v>
      </c>
      <c r="BZ1509">
        <v>4.6953955437732802</v>
      </c>
      <c r="CA1509">
        <v>6.9976541216100197</v>
      </c>
      <c r="CB1509">
        <f>cells8[lambda1]/cells8[lambda2]</f>
        <v>0.67099565971302455</v>
      </c>
      <c r="CC1509">
        <v>1508</v>
      </c>
      <c r="CD1509">
        <v>333.46250000000003</v>
      </c>
      <c r="CE1509">
        <v>203.98874999999998</v>
      </c>
      <c r="CF1509">
        <v>31.080324439077344</v>
      </c>
      <c r="CG1509">
        <v>20.761154743291549</v>
      </c>
      <c r="CH1509">
        <v>17.664263181016292</v>
      </c>
      <c r="CI1509">
        <v>-1.7613610792020706</v>
      </c>
      <c r="CJ1509">
        <v>0.30531712218945428</v>
      </c>
      <c r="CK1509">
        <v>2.2913948402651219</v>
      </c>
      <c r="CL1509">
        <v>333.53909458431383</v>
      </c>
      <c r="CM1509">
        <v>203.97092128116006</v>
      </c>
      <c r="CN1509">
        <v>31.080324439077344</v>
      </c>
      <c r="CO1509">
        <v>2.9603557344665838</v>
      </c>
      <c r="CP1509">
        <v>2.2866536285786632</v>
      </c>
      <c r="CQ1509">
        <v>1.5373121265769416</v>
      </c>
      <c r="CR1509">
        <v>0.63510564129578451</v>
      </c>
      <c r="CS1509">
        <v>-1.0973515149434263</v>
      </c>
      <c r="CT1509">
        <v>4</v>
      </c>
      <c r="CU1509">
        <v>2.9428524902288563E-3</v>
      </c>
      <c r="CV1509">
        <v>-2.7270098005256815E-5</v>
      </c>
      <c r="CW1509">
        <v>8.9370562559097488E-3</v>
      </c>
      <c r="CX1509">
        <v>-3.0513512754520365E-3</v>
      </c>
      <c r="CY1509">
        <v>19.783750000000047</v>
      </c>
      <c r="CZ1509">
        <v>17.274368670764655</v>
      </c>
    </row>
    <row r="1510" spans="1:104" x14ac:dyDescent="0.55000000000000004">
      <c r="A1510" s="1" t="s">
        <v>71</v>
      </c>
      <c r="B1510">
        <v>0</v>
      </c>
      <c r="C1510">
        <v>1509</v>
      </c>
      <c r="D1510">
        <v>352</v>
      </c>
      <c r="E1510">
        <v>9957</v>
      </c>
      <c r="F1510">
        <v>12871</v>
      </c>
      <c r="G1510">
        <v>32777</v>
      </c>
      <c r="H1510">
        <v>655869705</v>
      </c>
      <c r="I1510">
        <v>948</v>
      </c>
      <c r="J1510">
        <v>707</v>
      </c>
      <c r="K1510">
        <v>961.1107954545455</v>
      </c>
      <c r="L1510">
        <v>708.19886363636363</v>
      </c>
      <c r="M1510">
        <v>8.2547245877324815E-2</v>
      </c>
      <c r="N1510">
        <v>0.10630679933861799</v>
      </c>
      <c r="O1510">
        <v>0.1345926572571948</v>
      </c>
      <c r="P1510">
        <v>0.45527485495797859</v>
      </c>
      <c r="Q1510" s="1" t="s">
        <v>3088</v>
      </c>
      <c r="R1510">
        <v>65</v>
      </c>
      <c r="S1510">
        <v>81.154328932550641</v>
      </c>
      <c r="T1510">
        <v>7172</v>
      </c>
      <c r="U1510">
        <v>7695</v>
      </c>
      <c r="V1510">
        <v>10540</v>
      </c>
      <c r="W1510">
        <v>472004652</v>
      </c>
      <c r="X1510">
        <v>15.647617027555413</v>
      </c>
      <c r="Y1510">
        <v>-97.924175454305313</v>
      </c>
      <c r="Z1510">
        <v>12.316835263820897</v>
      </c>
      <c r="AA1510">
        <v>-98.179597508345552</v>
      </c>
      <c r="AB1510">
        <v>-8.3998961649734518</v>
      </c>
      <c r="AC1510">
        <v>-80.859633571096509</v>
      </c>
      <c r="AD1510">
        <v>1028626.9394492436</v>
      </c>
      <c r="AE1510">
        <v>-6442773.5991690606</v>
      </c>
      <c r="AF1510">
        <v>2.3842914077225871E-2</v>
      </c>
      <c r="AG1510">
        <v>-0.14921107139372211</v>
      </c>
      <c r="AH1510">
        <v>1.7395470427129269E-2</v>
      </c>
      <c r="AI1510">
        <v>-0.1386622657867769</v>
      </c>
      <c r="AJ1510">
        <v>-8.5189270555936225E-3</v>
      </c>
      <c r="AK1510">
        <v>-8.2005456568209567E-2</v>
      </c>
      <c r="AL1510">
        <v>2.3815117940271302E-2</v>
      </c>
      <c r="AM1510">
        <v>-0.14916526803082869</v>
      </c>
      <c r="AN1510">
        <v>-2.1022950349382057E-2</v>
      </c>
      <c r="AO1510">
        <v>-3.3609365466940877E-2</v>
      </c>
      <c r="AP1510">
        <v>-1.9319785952902121E-2</v>
      </c>
      <c r="AQ1510">
        <v>-3.0501115228148201E-2</v>
      </c>
      <c r="AR1510">
        <v>-3.5146720441867722E-2</v>
      </c>
      <c r="AS1510">
        <v>-3.0020893679059749E-2</v>
      </c>
      <c r="AT1510">
        <v>-2.1016157549655284E-2</v>
      </c>
      <c r="AU1510">
        <v>-3.3596312996425987E-2</v>
      </c>
      <c r="AV1510">
        <v>-0.1099040748606059</v>
      </c>
      <c r="AW1510">
        <v>-6.8143011855788518E-3</v>
      </c>
      <c r="AX1510">
        <v>-0.10453593632859791</v>
      </c>
      <c r="AY1510">
        <v>-4.1218323061221369E-3</v>
      </c>
      <c r="AZ1510">
        <v>-0.1062447690792957</v>
      </c>
      <c r="BA1510">
        <v>-5.3404952548521513E-3</v>
      </c>
      <c r="BB1510">
        <v>-0.1098814633830652</v>
      </c>
      <c r="BC1510">
        <v>-6.802968320549216E-3</v>
      </c>
      <c r="BD1510">
        <v>961.671386963945</v>
      </c>
      <c r="BE1510">
        <v>708.05302802048811</v>
      </c>
      <c r="BF1510">
        <v>961.50400124310465</v>
      </c>
      <c r="BG1510">
        <v>708.06060135187636</v>
      </c>
      <c r="BH1510">
        <v>961.64825945022426</v>
      </c>
      <c r="BI1510">
        <v>708.15693931720409</v>
      </c>
      <c r="BJ1510">
        <v>961.67054489122961</v>
      </c>
      <c r="BK1510">
        <v>708.05307126054856</v>
      </c>
      <c r="BL1510" s="1" t="s">
        <v>3089</v>
      </c>
      <c r="BM1510">
        <v>6</v>
      </c>
      <c r="BN1510">
        <v>6</v>
      </c>
      <c r="BO1510">
        <v>2</v>
      </c>
      <c r="BP1510" t="b">
        <v>0</v>
      </c>
      <c r="BQ1510" t="b">
        <v>0</v>
      </c>
      <c r="BR1510">
        <v>1509</v>
      </c>
      <c r="BS1510">
        <v>15718603</v>
      </c>
      <c r="BT1510" s="1">
        <v>4.4483561605172996E-3</v>
      </c>
      <c r="BU1510">
        <v>1.36363636363636</v>
      </c>
      <c r="BV1510">
        <v>7.7552036286462997E-2</v>
      </c>
      <c r="BW1510">
        <v>-1.45783880501918</v>
      </c>
      <c r="BX1510">
        <v>0.11295752177572101</v>
      </c>
      <c r="BY1510">
        <f>cells8[theta1N]-cells8[theta2N]</f>
        <v>-1.570796326794901</v>
      </c>
      <c r="BZ1510">
        <v>4.3549429718661399</v>
      </c>
      <c r="CA1510">
        <v>8.8363255198169792</v>
      </c>
      <c r="CB1510">
        <f>cells8[lambda1]/cells8[lambda2]</f>
        <v>0.49284546637620258</v>
      </c>
      <c r="CC1510">
        <v>1509</v>
      </c>
      <c r="CD1510">
        <v>335.70833333333331</v>
      </c>
      <c r="CE1510">
        <v>84.834166666666661</v>
      </c>
      <c r="CF1510">
        <v>17.329959197917166</v>
      </c>
      <c r="CG1510">
        <v>39.356715517904341</v>
      </c>
      <c r="CH1510">
        <v>25.302430696301617</v>
      </c>
      <c r="CI1510">
        <v>-0.67976037013868995</v>
      </c>
      <c r="CJ1510">
        <v>0.15317778093654688</v>
      </c>
      <c r="CK1510">
        <v>-2.4585347792051855</v>
      </c>
      <c r="CL1510">
        <v>335.78911239979686</v>
      </c>
      <c r="CM1510">
        <v>84.887538797213423</v>
      </c>
      <c r="CN1510">
        <v>17.329959197917166</v>
      </c>
      <c r="CO1510">
        <v>3.8167456591555458</v>
      </c>
      <c r="CP1510">
        <v>3.4154796450092255</v>
      </c>
      <c r="CQ1510">
        <v>1.6052132535375256</v>
      </c>
      <c r="CR1510">
        <v>0.44633294277787433</v>
      </c>
      <c r="CS1510">
        <v>-1.5272426858144044</v>
      </c>
      <c r="CT1510">
        <v>6</v>
      </c>
      <c r="CU1510">
        <v>1.744891233759281E-3</v>
      </c>
      <c r="CV1510">
        <v>-3.4440288955286872E-5</v>
      </c>
      <c r="CW1510">
        <v>7.8673853638452258E-3</v>
      </c>
      <c r="CX1510">
        <v>-4.3776028963266643E-3</v>
      </c>
      <c r="CY1510">
        <v>38.893749999999955</v>
      </c>
      <c r="CZ1510">
        <v>25.144217151748091</v>
      </c>
    </row>
    <row r="1511" spans="1:104" x14ac:dyDescent="0.55000000000000004">
      <c r="A1511" s="1" t="s">
        <v>71</v>
      </c>
      <c r="B1511">
        <v>0</v>
      </c>
      <c r="C1511">
        <v>1510</v>
      </c>
      <c r="D1511">
        <v>131</v>
      </c>
      <c r="E1511">
        <v>2539</v>
      </c>
      <c r="F1511">
        <v>3729</v>
      </c>
      <c r="G1511">
        <v>10431</v>
      </c>
      <c r="H1511">
        <v>167360959</v>
      </c>
      <c r="I1511">
        <v>948</v>
      </c>
      <c r="J1511">
        <v>766</v>
      </c>
      <c r="K1511">
        <v>954.5419847328244</v>
      </c>
      <c r="L1511">
        <v>766.64885496183206</v>
      </c>
      <c r="M1511">
        <v>-8.2138234323400339E-2</v>
      </c>
      <c r="N1511">
        <v>-3.5098057296038175E-2</v>
      </c>
      <c r="O1511">
        <v>8.9322803156426975E-2</v>
      </c>
      <c r="P1511">
        <v>1.7727069101444606</v>
      </c>
      <c r="Q1511" s="1" t="s">
        <v>3090</v>
      </c>
      <c r="R1511">
        <v>44</v>
      </c>
      <c r="S1511">
        <v>54.769552621700448</v>
      </c>
      <c r="T1511">
        <v>2353</v>
      </c>
      <c r="U1511">
        <v>2673</v>
      </c>
      <c r="V1511">
        <v>4699</v>
      </c>
      <c r="W1511">
        <v>154895195</v>
      </c>
      <c r="X1511">
        <v>15.45485595565116</v>
      </c>
      <c r="Y1511">
        <v>58.988570206596009</v>
      </c>
      <c r="Z1511">
        <v>16.59392796640013</v>
      </c>
      <c r="AA1511">
        <v>59.430743243999856</v>
      </c>
      <c r="AB1511">
        <v>-4.3541884801878759</v>
      </c>
      <c r="AC1511">
        <v>17.366497505525739</v>
      </c>
      <c r="AD1511">
        <v>1017093.1312804713</v>
      </c>
      <c r="AE1511">
        <v>3881106.5738274418</v>
      </c>
      <c r="AF1511">
        <v>5.3307336246157341E-2</v>
      </c>
      <c r="AG1511">
        <v>0.20346508280028702</v>
      </c>
      <c r="AH1511">
        <v>4.9295209488248823E-2</v>
      </c>
      <c r="AI1511">
        <v>0.17654957549456307</v>
      </c>
      <c r="AJ1511">
        <v>-6.7616268189715665E-3</v>
      </c>
      <c r="AK1511">
        <v>2.6968464001792345E-2</v>
      </c>
      <c r="AL1511">
        <v>5.3287195358262963E-2</v>
      </c>
      <c r="AM1511">
        <v>0.20333760778171173</v>
      </c>
      <c r="AN1511">
        <v>-4.9160687672069353E-2</v>
      </c>
      <c r="AO1511">
        <v>0.38722045004394051</v>
      </c>
      <c r="AP1511">
        <v>-4.7623157080020177E-2</v>
      </c>
      <c r="AQ1511">
        <v>0.35545740919160762</v>
      </c>
      <c r="AR1511">
        <v>4.0655810719435914E-2</v>
      </c>
      <c r="AS1511">
        <v>0.22622296858458626</v>
      </c>
      <c r="AT1511">
        <v>-4.9151170517843255E-2</v>
      </c>
      <c r="AU1511">
        <v>0.38707524479813454</v>
      </c>
      <c r="AV1511">
        <v>-6.5927086202411927E-3</v>
      </c>
      <c r="AW1511">
        <v>0.26136690593737788</v>
      </c>
      <c r="AX1511">
        <v>-8.4900950315347015E-3</v>
      </c>
      <c r="AY1511">
        <v>0.22620513599569977</v>
      </c>
      <c r="AZ1511">
        <v>9.0280856000582485E-2</v>
      </c>
      <c r="BA1511">
        <v>8.764228647709664E-2</v>
      </c>
      <c r="BB1511">
        <v>-6.5980067881265033E-3</v>
      </c>
      <c r="BC1511">
        <v>0.26120229352153579</v>
      </c>
      <c r="BD1511">
        <v>954.25009846396222</v>
      </c>
      <c r="BE1511">
        <v>769.36195352500988</v>
      </c>
      <c r="BF1511">
        <v>954.28399034593724</v>
      </c>
      <c r="BG1511">
        <v>768.46017699115043</v>
      </c>
      <c r="BH1511">
        <v>954.54616048317519</v>
      </c>
      <c r="BI1511">
        <v>767.0233918128655</v>
      </c>
      <c r="BJ1511">
        <v>954.25031023513679</v>
      </c>
      <c r="BK1511">
        <v>769.35666405329334</v>
      </c>
      <c r="BL1511" s="1" t="s">
        <v>3091</v>
      </c>
      <c r="BM1511">
        <v>5</v>
      </c>
      <c r="BN1511">
        <v>5</v>
      </c>
      <c r="BO1511">
        <v>2</v>
      </c>
      <c r="BP1511" t="b">
        <v>0</v>
      </c>
      <c r="BQ1511" t="b">
        <v>0</v>
      </c>
      <c r="BR1511">
        <v>1510</v>
      </c>
      <c r="BS1511">
        <v>3328227</v>
      </c>
      <c r="BT1511" s="1">
        <v>3.9848888553582602E-2</v>
      </c>
      <c r="BU1511">
        <v>0.83333333333333304</v>
      </c>
      <c r="BV1511">
        <v>0.10173584569133499</v>
      </c>
      <c r="BW1511">
        <v>0.14888041400907401</v>
      </c>
      <c r="BX1511">
        <v>-1.4219159127858201</v>
      </c>
      <c r="BY1511">
        <f>cells8[theta1N]-cells8[theta2N]</f>
        <v>1.5707963267948941</v>
      </c>
      <c r="BZ1511">
        <v>6.0331590933080497</v>
      </c>
      <c r="CA1511">
        <v>11.2716715727192</v>
      </c>
      <c r="CB1511">
        <f>cells8[lambda1]/cells8[lambda2]</f>
        <v>0.5352497235556517</v>
      </c>
      <c r="CC1511">
        <v>1510</v>
      </c>
      <c r="CD1511">
        <v>334.33749999999998</v>
      </c>
      <c r="CE1511">
        <v>89.759090909090901</v>
      </c>
      <c r="CF1511">
        <v>17.861545664887544</v>
      </c>
      <c r="CG1511">
        <v>19.00000565206933</v>
      </c>
      <c r="CH1511">
        <v>19.154399463669879</v>
      </c>
      <c r="CI1511">
        <v>-0.55432209377941555</v>
      </c>
      <c r="CJ1511">
        <v>0.19014988165033014</v>
      </c>
      <c r="CK1511">
        <v>1.7104301643967199</v>
      </c>
      <c r="CL1511">
        <v>334.54654005294532</v>
      </c>
      <c r="CM1511">
        <v>89.770805526147441</v>
      </c>
      <c r="CN1511">
        <v>17.861545664887544</v>
      </c>
      <c r="CO1511">
        <v>2.8470273498896268</v>
      </c>
      <c r="CP1511">
        <v>2.2678773527331937</v>
      </c>
      <c r="CQ1511">
        <v>6.0777884543811167E-2</v>
      </c>
      <c r="CR1511">
        <v>0.60453668942095429</v>
      </c>
      <c r="CS1511">
        <v>1.2204641662986637</v>
      </c>
      <c r="CT1511">
        <v>5</v>
      </c>
      <c r="CU1511">
        <v>5.1118591379343344E-4</v>
      </c>
      <c r="CV1511">
        <v>-2.6721474191495183E-5</v>
      </c>
      <c r="CW1511">
        <v>5.7056815803578024E-3</v>
      </c>
      <c r="CX1511">
        <v>-4.6833097527709359E-3</v>
      </c>
      <c r="CY1511">
        <v>18.558749999999996</v>
      </c>
      <c r="CZ1511">
        <v>18.964318164425734</v>
      </c>
    </row>
    <row r="1512" spans="1:104" x14ac:dyDescent="0.55000000000000004">
      <c r="A1512" s="1" t="s">
        <v>71</v>
      </c>
      <c r="B1512">
        <v>0</v>
      </c>
      <c r="C1512">
        <v>1511</v>
      </c>
      <c r="D1512">
        <v>289</v>
      </c>
      <c r="E1512">
        <v>5769</v>
      </c>
      <c r="F1512">
        <v>7853</v>
      </c>
      <c r="G1512">
        <v>24474</v>
      </c>
      <c r="H1512">
        <v>380112026</v>
      </c>
      <c r="I1512">
        <v>948</v>
      </c>
      <c r="J1512">
        <v>778</v>
      </c>
      <c r="K1512">
        <v>958.14878892733566</v>
      </c>
      <c r="L1512">
        <v>781.74740484429071</v>
      </c>
      <c r="M1512">
        <v>-5.208505159406588E-2</v>
      </c>
      <c r="N1512">
        <v>1.0048693833258139E-2</v>
      </c>
      <c r="O1512">
        <v>5.3045535602075547E-2</v>
      </c>
      <c r="P1512">
        <v>1.4755028561546133</v>
      </c>
      <c r="Q1512" s="1" t="s">
        <v>3092</v>
      </c>
      <c r="R1512">
        <v>60</v>
      </c>
      <c r="S1512">
        <v>72.42640687119281</v>
      </c>
      <c r="T1512">
        <v>4266</v>
      </c>
      <c r="U1512">
        <v>4687</v>
      </c>
      <c r="V1512">
        <v>7523</v>
      </c>
      <c r="W1512">
        <v>280783971</v>
      </c>
      <c r="X1512">
        <v>9.3297215044686208</v>
      </c>
      <c r="Y1512">
        <v>44.615901107365218</v>
      </c>
      <c r="Z1512">
        <v>10.953694246654905</v>
      </c>
      <c r="AA1512">
        <v>49.09439104381778</v>
      </c>
      <c r="AB1512">
        <v>7.358195653337388</v>
      </c>
      <c r="AC1512">
        <v>31.724080547896186</v>
      </c>
      <c r="AD1512">
        <v>614244.13243965409</v>
      </c>
      <c r="AE1512">
        <v>2936547.583160053</v>
      </c>
      <c r="AF1512">
        <v>2.1463188769893803E-2</v>
      </c>
      <c r="AG1512">
        <v>0.10263966691263356</v>
      </c>
      <c r="AH1512">
        <v>2.2858767331055293E-2</v>
      </c>
      <c r="AI1512">
        <v>0.10245285625652642</v>
      </c>
      <c r="AJ1512">
        <v>9.3467038570652829E-3</v>
      </c>
      <c r="AK1512">
        <v>4.0297322874852236E-2</v>
      </c>
      <c r="AL1512">
        <v>2.1468839073625047E-2</v>
      </c>
      <c r="AM1512">
        <v>0.10263715054876731</v>
      </c>
      <c r="AN1512">
        <v>0.10004876284696515</v>
      </c>
      <c r="AO1512">
        <v>-0.12493616171830417</v>
      </c>
      <c r="AP1512">
        <v>9.3854066526523228E-2</v>
      </c>
      <c r="AQ1512">
        <v>-0.1137218561509105</v>
      </c>
      <c r="AR1512">
        <v>8.9477657537384001E-2</v>
      </c>
      <c r="AS1512">
        <v>-5.7974721930389592E-2</v>
      </c>
      <c r="AT1512">
        <v>0.10002200786853137</v>
      </c>
      <c r="AU1512">
        <v>-0.1248864456247836</v>
      </c>
      <c r="AV1512">
        <v>9.5436414774776337E-2</v>
      </c>
      <c r="AW1512">
        <v>-0.11748327670938141</v>
      </c>
      <c r="AX1512">
        <v>8.7155150489096903E-2</v>
      </c>
      <c r="AY1512">
        <v>-0.10685571498213735</v>
      </c>
      <c r="AZ1512">
        <v>6.7199438949571991E-2</v>
      </c>
      <c r="BA1512">
        <v>-4.204568901633985E-2</v>
      </c>
      <c r="BB1512">
        <v>9.5400130979996944E-2</v>
      </c>
      <c r="BC1512">
        <v>-0.11743563414791497</v>
      </c>
      <c r="BD1512">
        <v>958.41185647425903</v>
      </c>
      <c r="BE1512">
        <v>780.95718495406481</v>
      </c>
      <c r="BF1512">
        <v>958.40799694384316</v>
      </c>
      <c r="BG1512">
        <v>781.09983445816886</v>
      </c>
      <c r="BH1512">
        <v>958.3405246383918</v>
      </c>
      <c r="BI1512">
        <v>781.19661681784748</v>
      </c>
      <c r="BJ1512">
        <v>958.41183146886283</v>
      </c>
      <c r="BK1512">
        <v>780.95795482671735</v>
      </c>
      <c r="BL1512" s="1" t="s">
        <v>3093</v>
      </c>
      <c r="BM1512">
        <v>6</v>
      </c>
      <c r="BN1512">
        <v>6</v>
      </c>
      <c r="BO1512">
        <v>2</v>
      </c>
      <c r="BP1512" t="b">
        <v>0</v>
      </c>
      <c r="BQ1512" t="b">
        <v>0</v>
      </c>
      <c r="BR1512">
        <v>1511</v>
      </c>
      <c r="BS1512">
        <v>14589441</v>
      </c>
      <c r="BT1512" s="1">
        <v>-1.42337922061268E-3</v>
      </c>
      <c r="BU1512">
        <v>0.8</v>
      </c>
      <c r="BV1512">
        <v>8.4364365734950597E-2</v>
      </c>
      <c r="BW1512">
        <v>0.101751672925998</v>
      </c>
      <c r="BX1512">
        <v>-1.4690446538688999</v>
      </c>
      <c r="BY1512">
        <f>cells8[theta1N]-cells8[theta2N]</f>
        <v>1.5707963267948979</v>
      </c>
      <c r="BZ1512">
        <v>6.027725891028</v>
      </c>
      <c r="CA1512">
        <v>8.3222905989263793</v>
      </c>
      <c r="CB1512">
        <f>cells8[lambda1]/cells8[lambda2]</f>
        <v>0.72428687984118334</v>
      </c>
      <c r="CC1512">
        <v>1511</v>
      </c>
      <c r="CD1512">
        <v>336.95307692307694</v>
      </c>
      <c r="CE1512">
        <v>110.53000000000002</v>
      </c>
      <c r="CF1512">
        <v>21.743346641824708</v>
      </c>
      <c r="CG1512">
        <v>47.433884115260206</v>
      </c>
      <c r="CH1512">
        <v>28.332207133992927</v>
      </c>
      <c r="CI1512">
        <v>0.13474558387796803</v>
      </c>
      <c r="CJ1512">
        <v>0.14767093203605947</v>
      </c>
      <c r="CK1512">
        <v>-2.6318332147986525</v>
      </c>
      <c r="CL1512">
        <v>337.02981269747607</v>
      </c>
      <c r="CM1512">
        <v>110.4121439579207</v>
      </c>
      <c r="CN1512">
        <v>21.743346641824708</v>
      </c>
      <c r="CO1512">
        <v>4.6041903427438253</v>
      </c>
      <c r="CP1512">
        <v>3.4682632110780869</v>
      </c>
      <c r="CQ1512">
        <v>-1.0086193040726679</v>
      </c>
      <c r="CR1512">
        <v>0.65769530900781525</v>
      </c>
      <c r="CS1512">
        <v>-0.35953051411024889</v>
      </c>
      <c r="CT1512">
        <v>6</v>
      </c>
      <c r="CU1512">
        <v>1.5367390901226941E-3</v>
      </c>
      <c r="CV1512">
        <v>-2.8744336511753432E-6</v>
      </c>
      <c r="CW1512">
        <v>3.8249699968028895E-3</v>
      </c>
      <c r="CX1512">
        <v>-7.5149181655750127E-4</v>
      </c>
      <c r="CY1512">
        <v>46.917499999999954</v>
      </c>
      <c r="CZ1512">
        <v>28.198989873223329</v>
      </c>
    </row>
    <row r="1513" spans="1:104" x14ac:dyDescent="0.55000000000000004">
      <c r="A1513" s="1" t="s">
        <v>71</v>
      </c>
      <c r="B1513">
        <v>0</v>
      </c>
      <c r="C1513">
        <v>1512</v>
      </c>
      <c r="D1513">
        <v>189</v>
      </c>
      <c r="E1513">
        <v>6097</v>
      </c>
      <c r="F1513">
        <v>7993</v>
      </c>
      <c r="G1513">
        <v>20352</v>
      </c>
      <c r="H1513">
        <v>401639552</v>
      </c>
      <c r="I1513">
        <v>949</v>
      </c>
      <c r="J1513">
        <v>683</v>
      </c>
      <c r="K1513">
        <v>957.55555555555554</v>
      </c>
      <c r="L1513">
        <v>690.38624338624334</v>
      </c>
      <c r="M1513">
        <v>9.664810288030562E-2</v>
      </c>
      <c r="N1513">
        <v>0.16723190680557865</v>
      </c>
      <c r="O1513">
        <v>0.1931511492178907</v>
      </c>
      <c r="P1513">
        <v>0.52338195337877913</v>
      </c>
      <c r="Q1513" s="1" t="s">
        <v>3094</v>
      </c>
      <c r="R1513">
        <v>53</v>
      </c>
      <c r="S1513">
        <v>62.526911934581165</v>
      </c>
      <c r="T1513">
        <v>4756</v>
      </c>
      <c r="U1513">
        <v>5428</v>
      </c>
      <c r="V1513">
        <v>8377</v>
      </c>
      <c r="W1513">
        <v>313087161</v>
      </c>
      <c r="X1513">
        <v>-29.910615599430386</v>
      </c>
      <c r="Y1513">
        <v>10.437637770031902</v>
      </c>
      <c r="Z1513">
        <v>-18.044862346023901</v>
      </c>
      <c r="AA1513">
        <v>20.614823853234235</v>
      </c>
      <c r="AB1513">
        <v>22.118665828955425</v>
      </c>
      <c r="AC1513">
        <v>65.642576062905562</v>
      </c>
      <c r="AD1513">
        <v>-1964819.4700190225</v>
      </c>
      <c r="AE1513">
        <v>689384.06637930067</v>
      </c>
      <c r="AF1513">
        <v>-5.3023132860935213E-2</v>
      </c>
      <c r="AG1513">
        <v>1.8503004473276592E-2</v>
      </c>
      <c r="AH1513">
        <v>-2.8427307491602587E-2</v>
      </c>
      <c r="AI1513">
        <v>3.2475943862782686E-2</v>
      </c>
      <c r="AJ1513">
        <v>2.2870506976989061E-2</v>
      </c>
      <c r="AK1513">
        <v>6.7873849419475413E-2</v>
      </c>
      <c r="AL1513">
        <v>-5.2913518797489074E-2</v>
      </c>
      <c r="AM1513">
        <v>1.8565439375810653E-2</v>
      </c>
      <c r="AN1513">
        <v>0.11574547284059011</v>
      </c>
      <c r="AO1513">
        <v>0.12583974368330839</v>
      </c>
      <c r="AP1513">
        <v>6.3732666873345334E-2</v>
      </c>
      <c r="AQ1513">
        <v>8.1147449990883649E-2</v>
      </c>
      <c r="AR1513">
        <v>-7.5750880914014523E-2</v>
      </c>
      <c r="AS1513">
        <v>2.5040147973418019E-2</v>
      </c>
      <c r="AT1513">
        <v>0.11550950182382359</v>
      </c>
      <c r="AU1513">
        <v>0.12563868983244519</v>
      </c>
      <c r="AV1513">
        <v>0.14437410071760098</v>
      </c>
      <c r="AW1513">
        <v>0.18417947576651106</v>
      </c>
      <c r="AX1513">
        <v>0.1064325327490281</v>
      </c>
      <c r="AY1513">
        <v>0.14748851764244003</v>
      </c>
      <c r="AZ1513">
        <v>-2.8662001267356046E-2</v>
      </c>
      <c r="BA1513">
        <v>9.9218656903164171E-2</v>
      </c>
      <c r="BB1513">
        <v>0.14420355229985138</v>
      </c>
      <c r="BC1513">
        <v>0.1840166942613872</v>
      </c>
      <c r="BD1513">
        <v>957.95309168443498</v>
      </c>
      <c r="BE1513">
        <v>691.29063473839597</v>
      </c>
      <c r="BF1513">
        <v>957.70299011635177</v>
      </c>
      <c r="BG1513">
        <v>690.92606030276488</v>
      </c>
      <c r="BH1513">
        <v>957.41342374213832</v>
      </c>
      <c r="BI1513">
        <v>690.98059158805029</v>
      </c>
      <c r="BJ1513">
        <v>957.95179016134352</v>
      </c>
      <c r="BK1513">
        <v>691.28876165313523</v>
      </c>
      <c r="BL1513" s="1" t="s">
        <v>3095</v>
      </c>
      <c r="BM1513">
        <v>6</v>
      </c>
      <c r="BN1513">
        <v>6</v>
      </c>
      <c r="BO1513">
        <v>2</v>
      </c>
      <c r="BP1513" t="b">
        <v>0</v>
      </c>
      <c r="BQ1513" t="b">
        <v>0</v>
      </c>
      <c r="BR1513">
        <v>1512</v>
      </c>
      <c r="BS1513">
        <v>3813961</v>
      </c>
      <c r="BT1513" s="1">
        <v>5.4053374604490403E-2</v>
      </c>
      <c r="BU1513">
        <v>1.1875</v>
      </c>
      <c r="BV1513">
        <v>8.5107045496933903E-2</v>
      </c>
      <c r="BW1513">
        <v>-0.89838588637565697</v>
      </c>
      <c r="BX1513">
        <v>0.67241044041923903</v>
      </c>
      <c r="BY1513">
        <f>cells8[theta1N]-cells8[theta2N]</f>
        <v>-1.5707963267948961</v>
      </c>
      <c r="BZ1513">
        <v>3.7332031239275199</v>
      </c>
      <c r="CA1513">
        <v>10.7431400056972</v>
      </c>
      <c r="CB1513">
        <f>cells8[lambda1]/cells8[lambda2]</f>
        <v>0.34749646024791292</v>
      </c>
      <c r="CC1513">
        <v>1512</v>
      </c>
      <c r="CD1513">
        <v>334.46132075471695</v>
      </c>
      <c r="CE1513">
        <v>104.51132075471698</v>
      </c>
      <c r="CF1513">
        <v>20.806985140062924</v>
      </c>
      <c r="CG1513">
        <v>25.108500575310355</v>
      </c>
      <c r="CH1513">
        <v>22.196408173832538</v>
      </c>
      <c r="CI1513">
        <v>-1.971578468837127E-2</v>
      </c>
      <c r="CJ1513">
        <v>0.17834064401026245</v>
      </c>
      <c r="CK1513">
        <v>1.7228875460444606</v>
      </c>
      <c r="CL1513">
        <v>334.62752682913316</v>
      </c>
      <c r="CM1513">
        <v>104.3599788618195</v>
      </c>
      <c r="CN1513">
        <v>20.806985140062924</v>
      </c>
      <c r="CO1513">
        <v>3.8737873264678044</v>
      </c>
      <c r="CP1513">
        <v>2.0927338871154064</v>
      </c>
      <c r="CQ1513">
        <v>2.8229554484216437</v>
      </c>
      <c r="CR1513">
        <v>0.84151777874500777</v>
      </c>
      <c r="CS1513">
        <v>1.3819009989749436</v>
      </c>
      <c r="CT1513">
        <v>4</v>
      </c>
      <c r="CU1513">
        <v>1.4400253864170244E-3</v>
      </c>
      <c r="CV1513">
        <v>-3.6812567206619092E-6</v>
      </c>
      <c r="CW1513">
        <v>3.8389688693251586E-3</v>
      </c>
      <c r="CX1513">
        <v>-9.5891809649110982E-4</v>
      </c>
      <c r="CY1513">
        <v>23.397499999999894</v>
      </c>
      <c r="CZ1513">
        <v>21.969343417595191</v>
      </c>
    </row>
    <row r="1514" spans="1:104" x14ac:dyDescent="0.55000000000000004">
      <c r="A1514" s="1" t="s">
        <v>71</v>
      </c>
      <c r="B1514">
        <v>0</v>
      </c>
      <c r="C1514">
        <v>1513</v>
      </c>
      <c r="D1514">
        <v>166</v>
      </c>
      <c r="E1514">
        <v>4193</v>
      </c>
      <c r="F1514">
        <v>5574</v>
      </c>
      <c r="G1514">
        <v>16873</v>
      </c>
      <c r="H1514">
        <v>276236265</v>
      </c>
      <c r="I1514">
        <v>949</v>
      </c>
      <c r="J1514">
        <v>731</v>
      </c>
      <c r="K1514">
        <v>954.81927710843377</v>
      </c>
      <c r="L1514">
        <v>724.81325301204822</v>
      </c>
      <c r="M1514">
        <v>-0.26917520092313535</v>
      </c>
      <c r="N1514">
        <v>-0.15023164273840117</v>
      </c>
      <c r="O1514">
        <v>0.30826098564672255</v>
      </c>
      <c r="P1514">
        <v>1.8253237280908396</v>
      </c>
      <c r="Q1514" s="1" t="s">
        <v>3096</v>
      </c>
      <c r="R1514">
        <v>52</v>
      </c>
      <c r="S1514">
        <v>62.769552621700427</v>
      </c>
      <c r="T1514">
        <v>4123</v>
      </c>
      <c r="U1514">
        <v>4615</v>
      </c>
      <c r="V1514">
        <v>7933</v>
      </c>
      <c r="W1514">
        <v>271394301</v>
      </c>
      <c r="X1514">
        <v>-149.0221899675073</v>
      </c>
      <c r="Y1514">
        <v>-140.59116425261908</v>
      </c>
      <c r="Z1514">
        <v>-151.87384635666717</v>
      </c>
      <c r="AA1514">
        <v>-139.95866793224087</v>
      </c>
      <c r="AB1514">
        <v>-143.79617407746085</v>
      </c>
      <c r="AC1514">
        <v>-121.44879341765272</v>
      </c>
      <c r="AD1514">
        <v>-9805341.7425519396</v>
      </c>
      <c r="AE1514">
        <v>-9249733.4082437139</v>
      </c>
      <c r="AF1514">
        <v>-0.33528825358002939</v>
      </c>
      <c r="AG1514">
        <v>-0.31631910617688397</v>
      </c>
      <c r="AH1514">
        <v>-0.30235111439388235</v>
      </c>
      <c r="AI1514">
        <v>-0.27863032532288712</v>
      </c>
      <c r="AJ1514">
        <v>-0.15974147047472395</v>
      </c>
      <c r="AK1514">
        <v>-0.1349160293893919</v>
      </c>
      <c r="AL1514">
        <v>-0.33513808921682076</v>
      </c>
      <c r="AM1514">
        <v>-0.31614787751364992</v>
      </c>
      <c r="AN1514">
        <v>3.6926467923262922E-2</v>
      </c>
      <c r="AO1514">
        <v>0.10815303045826766</v>
      </c>
      <c r="AP1514">
        <v>2.0735187918005476E-2</v>
      </c>
      <c r="AQ1514">
        <v>0.10113798342957828</v>
      </c>
      <c r="AR1514">
        <v>4.0913216690769395E-2</v>
      </c>
      <c r="AS1514">
        <v>5.7739763381050309E-2</v>
      </c>
      <c r="AT1514">
        <v>3.6856100200355429E-2</v>
      </c>
      <c r="AU1514">
        <v>0.10812101878529835</v>
      </c>
      <c r="AV1514">
        <v>7.0236493582852291E-2</v>
      </c>
      <c r="AW1514">
        <v>4.8167973940504483E-2</v>
      </c>
      <c r="AX1514">
        <v>4.9578316412996967E-2</v>
      </c>
      <c r="AY1514">
        <v>3.8978363678769855E-2</v>
      </c>
      <c r="AZ1514">
        <v>7.6665818449214135E-2</v>
      </c>
      <c r="BA1514">
        <v>4.9771953345950724E-4</v>
      </c>
      <c r="BB1514">
        <v>7.0145895873122796E-2</v>
      </c>
      <c r="BC1514">
        <v>4.8126117652958919E-2</v>
      </c>
      <c r="BD1514">
        <v>955.25637968041974</v>
      </c>
      <c r="BE1514">
        <v>726.64750775101356</v>
      </c>
      <c r="BF1514">
        <v>955.10082526013639</v>
      </c>
      <c r="BG1514">
        <v>726.21600287046999</v>
      </c>
      <c r="BH1514">
        <v>955.0783500266698</v>
      </c>
      <c r="BI1514">
        <v>725.42458365435903</v>
      </c>
      <c r="BJ1514">
        <v>955.25556526403227</v>
      </c>
      <c r="BK1514">
        <v>726.6452040429956</v>
      </c>
      <c r="BL1514" s="1" t="s">
        <v>3097</v>
      </c>
      <c r="BM1514">
        <v>5</v>
      </c>
      <c r="BN1514">
        <v>4</v>
      </c>
      <c r="BO1514">
        <v>2</v>
      </c>
      <c r="BP1514" t="b">
        <v>0</v>
      </c>
      <c r="BQ1514" t="b">
        <v>0</v>
      </c>
      <c r="BR1514">
        <v>1513</v>
      </c>
      <c r="BS1514">
        <v>16046768</v>
      </c>
      <c r="BT1514" s="1">
        <v>-2.3906019360880999E-2</v>
      </c>
      <c r="BU1514">
        <v>0.58333333333333304</v>
      </c>
      <c r="BV1514">
        <v>0.115269510013641</v>
      </c>
      <c r="BW1514">
        <v>7.0018026947577902E-2</v>
      </c>
      <c r="BX1514">
        <v>-1.50077829984732</v>
      </c>
      <c r="BY1514">
        <f>cells8[theta1N]-cells8[theta2N]</f>
        <v>1.5707963267948979</v>
      </c>
      <c r="BZ1514">
        <v>6.2078743710498898</v>
      </c>
      <c r="CA1514">
        <v>13.398974504949299</v>
      </c>
      <c r="CB1514">
        <f>cells8[lambda1]/cells8[lambda2]</f>
        <v>0.46330966364305204</v>
      </c>
      <c r="CC1514">
        <v>1513</v>
      </c>
      <c r="CD1514">
        <v>335.37924528301886</v>
      </c>
      <c r="CE1514">
        <v>116.94622641509432</v>
      </c>
      <c r="CF1514">
        <v>22.913730789624427</v>
      </c>
      <c r="CG1514">
        <v>27.003705140980884</v>
      </c>
      <c r="CH1514">
        <v>21.946402567739906</v>
      </c>
      <c r="CI1514">
        <v>0.11017797426850175</v>
      </c>
      <c r="CJ1514">
        <v>0.22278686490841762</v>
      </c>
      <c r="CK1514">
        <v>-0.7257864723961448</v>
      </c>
      <c r="CL1514">
        <v>335.51155071307335</v>
      </c>
      <c r="CM1514">
        <v>116.8723258445865</v>
      </c>
      <c r="CN1514">
        <v>22.913730789624427</v>
      </c>
      <c r="CO1514">
        <v>3.6739383301477981</v>
      </c>
      <c r="CP1514">
        <v>2.4127836849455395</v>
      </c>
      <c r="CQ1514">
        <v>5.5772296888572326E-2</v>
      </c>
      <c r="CR1514">
        <v>0.75412622483719416</v>
      </c>
      <c r="CS1514">
        <v>-0.54769136234588622</v>
      </c>
      <c r="CT1514">
        <v>6</v>
      </c>
      <c r="CU1514">
        <v>1.1968838321199559E-4</v>
      </c>
      <c r="CV1514">
        <v>-2.1287885572119549E-6</v>
      </c>
      <c r="CW1514">
        <v>1.5836261777537775E-3</v>
      </c>
      <c r="CX1514">
        <v>-1.3442494113297865E-3</v>
      </c>
      <c r="CY1514">
        <v>26.214999999999929</v>
      </c>
      <c r="CZ1514">
        <v>21.679393923933915</v>
      </c>
    </row>
    <row r="1515" spans="1:104" x14ac:dyDescent="0.55000000000000004">
      <c r="A1515" s="1" t="s">
        <v>71</v>
      </c>
      <c r="B1515">
        <v>0</v>
      </c>
      <c r="C1515">
        <v>1514</v>
      </c>
      <c r="D1515">
        <v>161</v>
      </c>
      <c r="E1515">
        <v>4798</v>
      </c>
      <c r="F1515">
        <v>6464</v>
      </c>
      <c r="G1515">
        <v>18178</v>
      </c>
      <c r="H1515">
        <v>316114690</v>
      </c>
      <c r="I1515">
        <v>950</v>
      </c>
      <c r="J1515">
        <v>538</v>
      </c>
      <c r="K1515">
        <v>960.02484472049684</v>
      </c>
      <c r="L1515">
        <v>540.85093167701859</v>
      </c>
      <c r="M1515">
        <v>0.16648174512222338</v>
      </c>
      <c r="N1515">
        <v>0.22990948716931983</v>
      </c>
      <c r="O1515">
        <v>0.28385655488186384</v>
      </c>
      <c r="P1515">
        <v>0.47203304044063404</v>
      </c>
      <c r="Q1515" s="1" t="s">
        <v>3098</v>
      </c>
      <c r="R1515">
        <v>53</v>
      </c>
      <c r="S1515">
        <v>61.698484809834966</v>
      </c>
      <c r="T1515">
        <v>3212</v>
      </c>
      <c r="U1515">
        <v>3755</v>
      </c>
      <c r="V1515">
        <v>7238</v>
      </c>
      <c r="W1515">
        <v>211470150</v>
      </c>
      <c r="X1515">
        <v>14.219894502223941</v>
      </c>
      <c r="Y1515">
        <v>-39.480544367462834</v>
      </c>
      <c r="Z1515">
        <v>11.852385208410574</v>
      </c>
      <c r="AA1515">
        <v>-42.093718703737949</v>
      </c>
      <c r="AB1515">
        <v>-9.0308049362073497</v>
      </c>
      <c r="AC1515">
        <v>-12.948603952236821</v>
      </c>
      <c r="AD1515">
        <v>934940.1859061647</v>
      </c>
      <c r="AE1515">
        <v>-2598185.896258153</v>
      </c>
      <c r="AF1515">
        <v>4.1481055109517467E-2</v>
      </c>
      <c r="AG1515">
        <v>-0.11516925363998626</v>
      </c>
      <c r="AH1515">
        <v>2.9063684404274721E-2</v>
      </c>
      <c r="AI1515">
        <v>-0.10321960806164311</v>
      </c>
      <c r="AJ1515">
        <v>-1.079362533776548E-2</v>
      </c>
      <c r="AK1515">
        <v>-1.5476181879114901E-2</v>
      </c>
      <c r="AL1515">
        <v>4.142168343317023E-2</v>
      </c>
      <c r="AM1515">
        <v>-0.11511028760735534</v>
      </c>
      <c r="AN1515">
        <v>0.32054702226900655</v>
      </c>
      <c r="AO1515">
        <v>-0.1452381818901354</v>
      </c>
      <c r="AP1515">
        <v>0.28507022018713529</v>
      </c>
      <c r="AQ1515">
        <v>-0.10496443843557959</v>
      </c>
      <c r="AR1515">
        <v>0.10017916612492742</v>
      </c>
      <c r="AS1515">
        <v>-2.6992811681597759E-2</v>
      </c>
      <c r="AT1515">
        <v>0.32037821280418116</v>
      </c>
      <c r="AU1515">
        <v>-0.14505106231747894</v>
      </c>
      <c r="AV1515">
        <v>0.23396667520713924</v>
      </c>
      <c r="AW1515">
        <v>-0.26364111847913496</v>
      </c>
      <c r="AX1515">
        <v>0.19495151865438837</v>
      </c>
      <c r="AY1515">
        <v>-0.19908455552338891</v>
      </c>
      <c r="AZ1515">
        <v>4.5916795747273651E-3</v>
      </c>
      <c r="BA1515">
        <v>-6.2386455043712673E-2</v>
      </c>
      <c r="BB1515">
        <v>0.23377771624336791</v>
      </c>
      <c r="BC1515">
        <v>-0.26333506547630392</v>
      </c>
      <c r="BD1515">
        <v>963.24551896623598</v>
      </c>
      <c r="BE1515">
        <v>540.1306794497707</v>
      </c>
      <c r="BF1515">
        <v>962.50634282178214</v>
      </c>
      <c r="BG1515">
        <v>540.40099009900985</v>
      </c>
      <c r="BH1515">
        <v>960.47287930465393</v>
      </c>
      <c r="BI1515">
        <v>540.84057652106947</v>
      </c>
      <c r="BJ1515">
        <v>963.24149011866552</v>
      </c>
      <c r="BK1515">
        <v>540.13213528292533</v>
      </c>
      <c r="BL1515" s="1" t="s">
        <v>3099</v>
      </c>
      <c r="BM1515">
        <v>3</v>
      </c>
      <c r="BN1515">
        <v>3</v>
      </c>
      <c r="BO1515">
        <v>2</v>
      </c>
      <c r="BP1515" t="b">
        <v>0</v>
      </c>
      <c r="BQ1515" t="b">
        <v>1</v>
      </c>
      <c r="BR1515">
        <v>1514</v>
      </c>
      <c r="BS1515">
        <v>14819782</v>
      </c>
      <c r="BT1515" s="1">
        <v>6.5522019535329504E-2</v>
      </c>
      <c r="BU1515">
        <v>1.2666666666666699</v>
      </c>
      <c r="BV1515">
        <v>0.117442425078468</v>
      </c>
      <c r="BW1515">
        <v>-1.0266910874911399</v>
      </c>
      <c r="BX1515">
        <v>0.54410523930375498</v>
      </c>
      <c r="BY1515">
        <f>cells8[theta1N]-cells8[theta2N]</f>
        <v>-1.5707963267948948</v>
      </c>
      <c r="BZ1515">
        <v>6.3446753758528498</v>
      </c>
      <c r="CA1515">
        <v>13.631777025757</v>
      </c>
      <c r="CB1515">
        <f>cells8[lambda1]/cells8[lambda2]</f>
        <v>0.4654327432046973</v>
      </c>
      <c r="CC1515">
        <v>1514</v>
      </c>
      <c r="CD1515">
        <v>336.48207547169801</v>
      </c>
      <c r="CE1515">
        <v>169.08962264150944</v>
      </c>
      <c r="CF1515">
        <v>32.220842611190882</v>
      </c>
      <c r="CG1515">
        <v>24.031225197263598</v>
      </c>
      <c r="CH1515">
        <v>21.822545781820907</v>
      </c>
      <c r="CI1515">
        <v>-1.1248994625297661</v>
      </c>
      <c r="CJ1515">
        <v>0.29633808755989949</v>
      </c>
      <c r="CK1515">
        <v>2.4302870713155964</v>
      </c>
      <c r="CL1515">
        <v>336.45587180071158</v>
      </c>
      <c r="CM1515">
        <v>169.03779060539566</v>
      </c>
      <c r="CN1515">
        <v>32.220842611190882</v>
      </c>
      <c r="CO1515">
        <v>3.6337580704941512</v>
      </c>
      <c r="CP1515">
        <v>2.2532687980561374</v>
      </c>
      <c r="CQ1515">
        <v>1.4496353412668066</v>
      </c>
      <c r="CR1515">
        <v>0.78452812543247097</v>
      </c>
      <c r="CS1515">
        <v>-0.40870052096754145</v>
      </c>
      <c r="CT1515">
        <v>3</v>
      </c>
      <c r="CU1515">
        <v>-1.6864629244808603E-3</v>
      </c>
      <c r="CV1515">
        <v>-1.5165163728585046E-4</v>
      </c>
      <c r="CW1515">
        <v>1.0743170798260088E-2</v>
      </c>
      <c r="CX1515">
        <v>-1.4116096647221807E-2</v>
      </c>
      <c r="CY1515">
        <v>22.784999999999904</v>
      </c>
      <c r="CZ1515">
        <v>21.389444430272853</v>
      </c>
    </row>
    <row r="1516" spans="1:104" x14ac:dyDescent="0.55000000000000004">
      <c r="A1516" s="1" t="s">
        <v>71</v>
      </c>
      <c r="B1516">
        <v>0</v>
      </c>
      <c r="C1516">
        <v>1515</v>
      </c>
      <c r="D1516">
        <v>607</v>
      </c>
      <c r="E1516">
        <v>20559</v>
      </c>
      <c r="F1516">
        <v>32412</v>
      </c>
      <c r="G1516">
        <v>73646</v>
      </c>
      <c r="H1516">
        <v>1355725742</v>
      </c>
      <c r="I1516">
        <v>951</v>
      </c>
      <c r="J1516">
        <v>574</v>
      </c>
      <c r="K1516">
        <v>969.7051070840198</v>
      </c>
      <c r="L1516">
        <v>583.51894563426686</v>
      </c>
      <c r="M1516">
        <v>0.25707639340703925</v>
      </c>
      <c r="N1516">
        <v>8.4096142217981534E-2</v>
      </c>
      <c r="O1516">
        <v>0.27048185370393668</v>
      </c>
      <c r="P1516">
        <v>0.1580763908465643</v>
      </c>
      <c r="Q1516" s="1" t="s">
        <v>3100</v>
      </c>
      <c r="R1516">
        <v>91</v>
      </c>
      <c r="S1516">
        <v>108.811183182043</v>
      </c>
      <c r="T1516">
        <v>9021</v>
      </c>
      <c r="U1516">
        <v>11068</v>
      </c>
      <c r="V1516">
        <v>16008</v>
      </c>
      <c r="W1516">
        <v>594049672</v>
      </c>
      <c r="X1516">
        <v>-98.224115319500285</v>
      </c>
      <c r="Y1516">
        <v>-65.858803677106749</v>
      </c>
      <c r="Z1516">
        <v>-54.170831228649632</v>
      </c>
      <c r="AA1516">
        <v>-39.054606152181869</v>
      </c>
      <c r="AB1516">
        <v>-19.420663710979298</v>
      </c>
      <c r="AC1516">
        <v>-5.9063758605436476</v>
      </c>
      <c r="AD1516">
        <v>-6451102.7750370177</v>
      </c>
      <c r="AE1516">
        <v>-4326126.4433336845</v>
      </c>
      <c r="AF1516">
        <v>-0.14560103814570638</v>
      </c>
      <c r="AG1516">
        <v>-9.7624805835408696E-2</v>
      </c>
      <c r="AH1516">
        <v>-6.8519744663533375E-2</v>
      </c>
      <c r="AI1516">
        <v>-4.9399493801141524E-2</v>
      </c>
      <c r="AJ1516">
        <v>-1.742740097353427E-2</v>
      </c>
      <c r="AK1516">
        <v>-5.3001680042431068E-3</v>
      </c>
      <c r="AL1516">
        <v>-0.14524657683075939</v>
      </c>
      <c r="AM1516">
        <v>-9.7402735430399387E-2</v>
      </c>
      <c r="AN1516">
        <v>-0.22088716575686343</v>
      </c>
      <c r="AO1516">
        <v>0.14650564663318558</v>
      </c>
      <c r="AP1516">
        <v>-0.28332050311231527</v>
      </c>
      <c r="AQ1516">
        <v>8.2971698368804539E-2</v>
      </c>
      <c r="AR1516">
        <v>-0.22182056610127487</v>
      </c>
      <c r="AS1516">
        <v>9.339551539941959E-3</v>
      </c>
      <c r="AT1516">
        <v>-0.2211849759699501</v>
      </c>
      <c r="AU1516">
        <v>0.14619891579783187</v>
      </c>
      <c r="AV1516">
        <v>-0.17433270232574283</v>
      </c>
      <c r="AW1516">
        <v>0.23062528953490677</v>
      </c>
      <c r="AX1516">
        <v>-0.21660334047764593</v>
      </c>
      <c r="AY1516">
        <v>0.17715801742377982</v>
      </c>
      <c r="AZ1516">
        <v>-0.15653076978246649</v>
      </c>
      <c r="BA1516">
        <v>9.4073288077398398E-2</v>
      </c>
      <c r="BB1516">
        <v>-0.17452487527318686</v>
      </c>
      <c r="BC1516">
        <v>0.23037822280084433</v>
      </c>
      <c r="BD1516">
        <v>969.28250401284106</v>
      </c>
      <c r="BE1516">
        <v>585.86657911377017</v>
      </c>
      <c r="BF1516">
        <v>966.67638528939904</v>
      </c>
      <c r="BG1516">
        <v>584.11477230655316</v>
      </c>
      <c r="BH1516">
        <v>968.38280422561991</v>
      </c>
      <c r="BI1516">
        <v>583.5406675175841</v>
      </c>
      <c r="BJ1516">
        <v>969.26650486511153</v>
      </c>
      <c r="BK1516">
        <v>585.85573115126408</v>
      </c>
      <c r="BL1516" s="1" t="s">
        <v>3101</v>
      </c>
      <c r="BM1516">
        <v>7</v>
      </c>
      <c r="BN1516">
        <v>7</v>
      </c>
      <c r="BO1516">
        <v>2</v>
      </c>
      <c r="BP1516" t="b">
        <v>0</v>
      </c>
      <c r="BQ1516" t="b">
        <v>1</v>
      </c>
      <c r="BR1516">
        <v>1515</v>
      </c>
      <c r="BS1516">
        <v>14892608</v>
      </c>
      <c r="BT1516" s="1">
        <v>-4.7752139164762503E-3</v>
      </c>
      <c r="BU1516">
        <v>1.2</v>
      </c>
      <c r="BV1516">
        <v>7.9437877336713494E-2</v>
      </c>
      <c r="BW1516">
        <v>-0.73585896453363098</v>
      </c>
      <c r="BX1516">
        <v>0.83493736226126503</v>
      </c>
      <c r="BY1516">
        <f>cells8[theta1N]-cells8[theta2N]</f>
        <v>-1.5707963267948961</v>
      </c>
      <c r="BZ1516">
        <v>5.1011032559159899</v>
      </c>
      <c r="CA1516">
        <v>8.4109387037209995</v>
      </c>
      <c r="CB1516">
        <f>cells8[lambda1]/cells8[lambda2]</f>
        <v>0.60648441697230082</v>
      </c>
      <c r="CC1516">
        <v>1515</v>
      </c>
      <c r="CD1516">
        <v>338.91524390243899</v>
      </c>
      <c r="CE1516">
        <v>76.743902439024396</v>
      </c>
      <c r="CF1516">
        <v>16.463955663250125</v>
      </c>
      <c r="CG1516">
        <v>79.075503503144944</v>
      </c>
      <c r="CH1516">
        <v>36.334838710045204</v>
      </c>
      <c r="CI1516">
        <v>-0.57150088219733963</v>
      </c>
      <c r="CJ1516">
        <v>0.18023857695258566</v>
      </c>
      <c r="CK1516">
        <v>-2.6803946870532629</v>
      </c>
      <c r="CL1516">
        <v>339.07085312811864</v>
      </c>
      <c r="CM1516">
        <v>76.615143895982627</v>
      </c>
      <c r="CN1516">
        <v>16.463955663250125</v>
      </c>
      <c r="CO1516">
        <v>5.3633710598103805</v>
      </c>
      <c r="CP1516">
        <v>4.9147267802694561</v>
      </c>
      <c r="CQ1516">
        <v>2.2466555263989365</v>
      </c>
      <c r="CR1516">
        <v>0.40037743856752844</v>
      </c>
      <c r="CS1516">
        <v>-0.99904488613085174</v>
      </c>
      <c r="CT1516">
        <v>7</v>
      </c>
      <c r="CU1516">
        <v>7.5389159138298991E-3</v>
      </c>
      <c r="CV1516">
        <v>-1.0797166419260597E-4</v>
      </c>
      <c r="CW1516">
        <v>2.0376630560463998E-2</v>
      </c>
      <c r="CX1516">
        <v>-5.2987987328041997E-3</v>
      </c>
      <c r="CY1516">
        <v>77.726250000000121</v>
      </c>
      <c r="CZ1516">
        <v>36.033661582020926</v>
      </c>
    </row>
    <row r="1517" spans="1:104" x14ac:dyDescent="0.55000000000000004">
      <c r="A1517" s="1" t="s">
        <v>71</v>
      </c>
      <c r="B1517">
        <v>0</v>
      </c>
      <c r="C1517">
        <v>1516</v>
      </c>
      <c r="D1517">
        <v>595</v>
      </c>
      <c r="E1517">
        <v>15575</v>
      </c>
      <c r="F1517">
        <v>19925</v>
      </c>
      <c r="G1517">
        <v>44588</v>
      </c>
      <c r="H1517">
        <v>1025868588</v>
      </c>
      <c r="I1517">
        <v>951</v>
      </c>
      <c r="J1517">
        <v>805</v>
      </c>
      <c r="K1517">
        <v>967.03529411764703</v>
      </c>
      <c r="L1517">
        <v>803.9579831932773</v>
      </c>
      <c r="M1517">
        <v>4.8930432272878046E-3</v>
      </c>
      <c r="N1517">
        <v>3.1596357824066668E-2</v>
      </c>
      <c r="O1517">
        <v>3.197298390470564E-2</v>
      </c>
      <c r="P1517">
        <v>0.7085778894827357</v>
      </c>
      <c r="Q1517" s="1" t="s">
        <v>3102</v>
      </c>
      <c r="R1517">
        <v>81</v>
      </c>
      <c r="S1517">
        <v>102.95331880577395</v>
      </c>
      <c r="T1517">
        <v>7474</v>
      </c>
      <c r="U1517">
        <v>7970</v>
      </c>
      <c r="V1517">
        <v>10947</v>
      </c>
      <c r="W1517">
        <v>491867331</v>
      </c>
      <c r="X1517">
        <v>58.077339772257183</v>
      </c>
      <c r="Y1517">
        <v>-30.254410332768604</v>
      </c>
      <c r="Z1517">
        <v>56.269752364174053</v>
      </c>
      <c r="AA1517">
        <v>-28.819163737283159</v>
      </c>
      <c r="AB1517">
        <v>82.046590656379152</v>
      </c>
      <c r="AC1517">
        <v>-19.690659068021091</v>
      </c>
      <c r="AD1517">
        <v>3820643.6425105315</v>
      </c>
      <c r="AE1517">
        <v>-1990150.4321441406</v>
      </c>
      <c r="AF1517">
        <v>0.10446320711051114</v>
      </c>
      <c r="AG1517">
        <v>-5.4418345347630979E-2</v>
      </c>
      <c r="AH1517">
        <v>9.476591378073268E-2</v>
      </c>
      <c r="AI1517">
        <v>-4.8535390173478354E-2</v>
      </c>
      <c r="AJ1517">
        <v>9.9649634666267903E-2</v>
      </c>
      <c r="AK1517">
        <v>-2.3915277487691414E-2</v>
      </c>
      <c r="AL1517">
        <v>0.10442281111576948</v>
      </c>
      <c r="AM1517">
        <v>-5.4393218031503904E-2</v>
      </c>
      <c r="AN1517">
        <v>-8.6520158184738488E-2</v>
      </c>
      <c r="AO1517">
        <v>-3.3444420512336349E-2</v>
      </c>
      <c r="AP1517">
        <v>-7.4417465011742651E-2</v>
      </c>
      <c r="AQ1517">
        <v>-3.1033845012796532E-2</v>
      </c>
      <c r="AR1517">
        <v>1.3048688757710739E-2</v>
      </c>
      <c r="AS1517">
        <v>-7.4833473553923072E-2</v>
      </c>
      <c r="AT1517">
        <v>-8.6467738872706132E-2</v>
      </c>
      <c r="AU1517">
        <v>-3.3435342333815281E-2</v>
      </c>
      <c r="AV1517">
        <v>-0.13838447073919255</v>
      </c>
      <c r="AW1517">
        <v>-9.1159175889463664E-2</v>
      </c>
      <c r="AX1517">
        <v>-0.12517790414380323</v>
      </c>
      <c r="AY1517">
        <v>-8.9418704972685475E-2</v>
      </c>
      <c r="AZ1517">
        <v>-2.7835464387263587E-2</v>
      </c>
      <c r="BA1517">
        <v>-0.11641813333933855</v>
      </c>
      <c r="BB1517">
        <v>-0.13832711598902334</v>
      </c>
      <c r="BC1517">
        <v>-9.1152513461346826E-2</v>
      </c>
      <c r="BD1517">
        <v>968.71345104333864</v>
      </c>
      <c r="BE1517">
        <v>805.5441412520064</v>
      </c>
      <c r="BF1517">
        <v>968.34941028858213</v>
      </c>
      <c r="BG1517">
        <v>805.14067754077792</v>
      </c>
      <c r="BH1517">
        <v>967.85962590831616</v>
      </c>
      <c r="BI1517">
        <v>804.67982416793757</v>
      </c>
      <c r="BJ1517">
        <v>968.71160385797873</v>
      </c>
      <c r="BK1517">
        <v>805.54209759271816</v>
      </c>
      <c r="BL1517" s="1" t="s">
        <v>3103</v>
      </c>
      <c r="BM1517">
        <v>7</v>
      </c>
      <c r="BN1517">
        <v>7</v>
      </c>
      <c r="BO1517">
        <v>2</v>
      </c>
      <c r="BP1517" t="b">
        <v>0</v>
      </c>
      <c r="BQ1517" t="b">
        <v>1</v>
      </c>
      <c r="BR1517">
        <v>1516</v>
      </c>
      <c r="BS1517">
        <v>747784</v>
      </c>
      <c r="BT1517" s="1">
        <v>-1.8071479296575699E-2</v>
      </c>
      <c r="BU1517">
        <v>0.91428571428571404</v>
      </c>
      <c r="BV1517">
        <v>8.1501766528267502E-2</v>
      </c>
      <c r="BW1517">
        <v>-0.684843652277357</v>
      </c>
      <c r="BX1517">
        <v>0.88595267451754001</v>
      </c>
      <c r="BY1517">
        <f>cells8[theta1N]-cells8[theta2N]</f>
        <v>-1.570796326794897</v>
      </c>
      <c r="BZ1517">
        <v>6.0558534625851399</v>
      </c>
      <c r="CA1517">
        <v>7.8072471895961097</v>
      </c>
      <c r="CB1517">
        <f>cells8[lambda1]/cells8[lambda2]</f>
        <v>0.77567077300372067</v>
      </c>
      <c r="CC1517">
        <v>1516</v>
      </c>
      <c r="CD1517">
        <v>339.34021739130435</v>
      </c>
      <c r="CE1517">
        <v>154.52880434782608</v>
      </c>
      <c r="CF1517">
        <v>30.586238494103167</v>
      </c>
      <c r="CG1517">
        <v>81.550054311913669</v>
      </c>
      <c r="CH1517">
        <v>38.422189643651485</v>
      </c>
      <c r="CI1517">
        <v>-0.91752531196587961</v>
      </c>
      <c r="CJ1517">
        <v>0.15836247150180974</v>
      </c>
      <c r="CK1517">
        <v>0.72608683035393007</v>
      </c>
      <c r="CL1517">
        <v>339.8107070291145</v>
      </c>
      <c r="CM1517">
        <v>154.21944001620625</v>
      </c>
      <c r="CN1517">
        <v>30.586238494103167</v>
      </c>
      <c r="CO1517">
        <v>6.6807950315365039</v>
      </c>
      <c r="CP1517">
        <v>4.0229167882227035</v>
      </c>
      <c r="CQ1517">
        <v>2.7394102631361772E-3</v>
      </c>
      <c r="CR1517">
        <v>0.79837438997717836</v>
      </c>
      <c r="CS1517">
        <v>-0.19495025762127874</v>
      </c>
      <c r="CT1517">
        <v>7</v>
      </c>
      <c r="CU1517">
        <v>-1.6596665443241712E-3</v>
      </c>
      <c r="CV1517">
        <v>-1.1000931468302398E-4</v>
      </c>
      <c r="CW1517">
        <v>8.9593639067750679E-3</v>
      </c>
      <c r="CX1517">
        <v>-1.2278696995423411E-2</v>
      </c>
      <c r="CY1517">
        <v>79.808749999999989</v>
      </c>
      <c r="CZ1517">
        <v>38.083914113715082</v>
      </c>
    </row>
    <row r="1518" spans="1:104" x14ac:dyDescent="0.55000000000000004">
      <c r="A1518" s="1" t="s">
        <v>71</v>
      </c>
      <c r="B1518">
        <v>0</v>
      </c>
      <c r="C1518">
        <v>1517</v>
      </c>
      <c r="D1518">
        <v>431</v>
      </c>
      <c r="E1518">
        <v>14191</v>
      </c>
      <c r="F1518">
        <v>18279</v>
      </c>
      <c r="G1518">
        <v>52444</v>
      </c>
      <c r="H1518">
        <v>934753244</v>
      </c>
      <c r="I1518">
        <v>952</v>
      </c>
      <c r="J1518">
        <v>637</v>
      </c>
      <c r="K1518">
        <v>966.38283062645007</v>
      </c>
      <c r="L1518">
        <v>646.94199535962878</v>
      </c>
      <c r="M1518">
        <v>-2.1935983622816922E-2</v>
      </c>
      <c r="N1518">
        <v>0.32980355243716597</v>
      </c>
      <c r="O1518">
        <v>0.33053225346049814</v>
      </c>
      <c r="P1518">
        <v>0.81860538880133837</v>
      </c>
      <c r="Q1518" s="1" t="s">
        <v>3104</v>
      </c>
      <c r="R1518">
        <v>74</v>
      </c>
      <c r="S1518">
        <v>93.882250993908485</v>
      </c>
      <c r="T1518">
        <v>8352</v>
      </c>
      <c r="U1518">
        <v>9011</v>
      </c>
      <c r="V1518">
        <v>14193</v>
      </c>
      <c r="W1518">
        <v>549677681</v>
      </c>
      <c r="X1518">
        <v>13.513575643562703</v>
      </c>
      <c r="Y1518">
        <v>-89.133564857893404</v>
      </c>
      <c r="Z1518">
        <v>12.546743892235167</v>
      </c>
      <c r="AA1518">
        <v>-85.362247734599933</v>
      </c>
      <c r="AB1518">
        <v>14.698029710008337</v>
      </c>
      <c r="AC1518">
        <v>-53.577389013897289</v>
      </c>
      <c r="AD1518">
        <v>888852.35784264596</v>
      </c>
      <c r="AE1518">
        <v>-5863363.6193359718</v>
      </c>
      <c r="AF1518">
        <v>1.8641672395561217E-2</v>
      </c>
      <c r="AG1518">
        <v>-0.12295773963576194</v>
      </c>
      <c r="AH1518">
        <v>1.6082912178284961E-2</v>
      </c>
      <c r="AI1518">
        <v>-0.10942070272959094</v>
      </c>
      <c r="AJ1518">
        <v>1.2137177696825563E-2</v>
      </c>
      <c r="AK1518">
        <v>-4.4242548411153833E-2</v>
      </c>
      <c r="AL1518">
        <v>1.8630796102894344E-2</v>
      </c>
      <c r="AM1518">
        <v>-0.12289907441334116</v>
      </c>
      <c r="AN1518">
        <v>-7.5866446922867481E-2</v>
      </c>
      <c r="AO1518">
        <v>-4.5523536252676827E-2</v>
      </c>
      <c r="AP1518">
        <v>-6.8634262615716493E-2</v>
      </c>
      <c r="AQ1518">
        <v>-4.0708787238845565E-2</v>
      </c>
      <c r="AR1518">
        <v>-4.6818077158904186E-3</v>
      </c>
      <c r="AS1518">
        <v>-6.2671305002203373E-2</v>
      </c>
      <c r="AT1518">
        <v>-7.583425780064082E-2</v>
      </c>
      <c r="AU1518">
        <v>-4.5503773103917594E-2</v>
      </c>
      <c r="AV1518">
        <v>-7.6440828298334623E-2</v>
      </c>
      <c r="AW1518">
        <v>-4.0128122732731343E-2</v>
      </c>
      <c r="AX1518">
        <v>-6.9511775397055553E-2</v>
      </c>
      <c r="AY1518">
        <v>-3.6265355721544393E-2</v>
      </c>
      <c r="AZ1518">
        <v>1.5415876205993361E-2</v>
      </c>
      <c r="BA1518">
        <v>-6.6632883310220048E-2</v>
      </c>
      <c r="BB1518">
        <v>-7.6409491090569825E-2</v>
      </c>
      <c r="BC1518">
        <v>-4.0112625630561706E-2</v>
      </c>
      <c r="BD1518">
        <v>965.63293636812068</v>
      </c>
      <c r="BE1518">
        <v>646.82157705588054</v>
      </c>
      <c r="BF1518">
        <v>965.95978992286234</v>
      </c>
      <c r="BG1518">
        <v>646.91919689260897</v>
      </c>
      <c r="BH1518">
        <v>966.96140645259709</v>
      </c>
      <c r="BI1518">
        <v>646.98636640988479</v>
      </c>
      <c r="BJ1518">
        <v>965.63464714758459</v>
      </c>
      <c r="BK1518">
        <v>646.82207499137598</v>
      </c>
      <c r="BL1518" s="1" t="s">
        <v>3105</v>
      </c>
      <c r="BM1518">
        <v>7</v>
      </c>
      <c r="BN1518">
        <v>7</v>
      </c>
      <c r="BO1518">
        <v>2</v>
      </c>
      <c r="BP1518" t="b">
        <v>0</v>
      </c>
      <c r="BQ1518" t="b">
        <v>0</v>
      </c>
      <c r="BR1518">
        <v>1517</v>
      </c>
      <c r="BS1518">
        <v>14788844</v>
      </c>
      <c r="BT1518" s="1">
        <v>-4.7966555986514699E-3</v>
      </c>
      <c r="BU1518">
        <v>1.1034482758620701</v>
      </c>
      <c r="BV1518">
        <v>8.3370626273083795E-2</v>
      </c>
      <c r="BW1518">
        <v>-0.88526341968183997</v>
      </c>
      <c r="BX1518">
        <v>0.68553290711305703</v>
      </c>
      <c r="BY1518">
        <f>cells8[theta1N]-cells8[theta2N]</f>
        <v>-1.570796326794897</v>
      </c>
      <c r="BZ1518">
        <v>4.1457604884940604</v>
      </c>
      <c r="CA1518">
        <v>10.035225184476401</v>
      </c>
      <c r="CB1518">
        <f>cells8[lambda1]/cells8[lambda2]</f>
        <v>0.41312082312883047</v>
      </c>
      <c r="CC1518">
        <v>1517</v>
      </c>
      <c r="CD1518">
        <v>335.77638888888885</v>
      </c>
      <c r="CE1518">
        <v>53.258333333333333</v>
      </c>
      <c r="CF1518">
        <v>21.572386533792219</v>
      </c>
      <c r="CG1518">
        <v>18.276872585546258</v>
      </c>
      <c r="CH1518">
        <v>19.234397738755948</v>
      </c>
      <c r="CI1518">
        <v>0.18579802973780718</v>
      </c>
      <c r="CJ1518">
        <v>2.218647546523087</v>
      </c>
      <c r="CK1518">
        <v>1.1871594088366351</v>
      </c>
      <c r="CL1518">
        <v>335.45256325669811</v>
      </c>
      <c r="CM1518">
        <v>53.055647525043142</v>
      </c>
      <c r="CN1518">
        <v>21.572386533792219</v>
      </c>
      <c r="CO1518">
        <v>2.9877018707185186</v>
      </c>
      <c r="CP1518">
        <v>2.218311699117161</v>
      </c>
      <c r="CQ1518">
        <v>3.0936961044534348</v>
      </c>
      <c r="CR1518">
        <v>0.66986718900132391</v>
      </c>
      <c r="CS1518">
        <v>-0.73320030685368931</v>
      </c>
      <c r="CT1518">
        <v>3</v>
      </c>
      <c r="CU1518">
        <v>-1.5373871430675749E-2</v>
      </c>
      <c r="CV1518">
        <v>-6.5693027696438485E-6</v>
      </c>
      <c r="CW1518">
        <v>2.1218726087908132E-4</v>
      </c>
      <c r="CX1518">
        <v>-3.095993012223058E-2</v>
      </c>
      <c r="CY1518">
        <v>10.841249999999924</v>
      </c>
      <c r="CZ1518">
        <v>15.004520189781054</v>
      </c>
    </row>
    <row r="1519" spans="1:104" x14ac:dyDescent="0.55000000000000004">
      <c r="A1519" s="1" t="s">
        <v>71</v>
      </c>
      <c r="B1519">
        <v>0</v>
      </c>
      <c r="C1519">
        <v>1518</v>
      </c>
      <c r="D1519">
        <v>72</v>
      </c>
      <c r="E1519">
        <v>991</v>
      </c>
      <c r="F1519">
        <v>1538</v>
      </c>
      <c r="G1519">
        <v>2984</v>
      </c>
      <c r="H1519">
        <v>65342888</v>
      </c>
      <c r="I1519">
        <v>952</v>
      </c>
      <c r="J1519">
        <v>874</v>
      </c>
      <c r="K1519">
        <v>958.76388888888891</v>
      </c>
      <c r="L1519">
        <v>871.09722222222217</v>
      </c>
      <c r="M1519">
        <v>0.15468037822369274</v>
      </c>
      <c r="N1519">
        <v>0.1377373068682147</v>
      </c>
      <c r="O1519">
        <v>0.20711732209241548</v>
      </c>
      <c r="P1519">
        <v>0.36376076862496126</v>
      </c>
      <c r="Q1519" s="1" t="s">
        <v>3106</v>
      </c>
      <c r="R1519">
        <v>35</v>
      </c>
      <c r="S1519">
        <v>42.87005768508881</v>
      </c>
      <c r="T1519">
        <v>874</v>
      </c>
      <c r="U1519">
        <v>1105</v>
      </c>
      <c r="V1519">
        <v>2064</v>
      </c>
      <c r="W1519">
        <v>57563408</v>
      </c>
      <c r="X1519">
        <v>-44.025703942769006</v>
      </c>
      <c r="Y1519">
        <v>-13.110157723290961</v>
      </c>
      <c r="Z1519">
        <v>-40.144179023477577</v>
      </c>
      <c r="AA1519">
        <v>-12.703290869003146</v>
      </c>
      <c r="AB1519">
        <v>-53.796737667729694</v>
      </c>
      <c r="AC1519">
        <v>-16.843535227329966</v>
      </c>
      <c r="AD1519">
        <v>-2895599.2401609872</v>
      </c>
      <c r="AE1519">
        <v>-862456.18255128863</v>
      </c>
      <c r="AF1519">
        <v>-0.27867835382470879</v>
      </c>
      <c r="AG1519">
        <v>-8.2986002392111402E-2</v>
      </c>
      <c r="AH1519">
        <v>-0.20418531247621013</v>
      </c>
      <c r="AI1519">
        <v>-6.4612740343914968E-2</v>
      </c>
      <c r="AJ1519">
        <v>-0.15082378327052284</v>
      </c>
      <c r="AK1519">
        <v>-4.7222300399083671E-2</v>
      </c>
      <c r="AL1519">
        <v>-0.27831359964296709</v>
      </c>
      <c r="AM1519">
        <v>-8.2895892971306326E-2</v>
      </c>
      <c r="AN1519">
        <v>-7.1491160350797181E-2</v>
      </c>
      <c r="AO1519">
        <v>0.16178151004640226</v>
      </c>
      <c r="AP1519">
        <v>-3.4505350890998009E-2</v>
      </c>
      <c r="AQ1519">
        <v>0.15597297744201347</v>
      </c>
      <c r="AR1519">
        <v>5.3393499921679376E-2</v>
      </c>
      <c r="AS1519">
        <v>0.14189868358944266</v>
      </c>
      <c r="AT1519">
        <v>-7.1304925586538767E-2</v>
      </c>
      <c r="AU1519">
        <v>0.1617522526428633</v>
      </c>
      <c r="AV1519">
        <v>-7.804265438765895E-2</v>
      </c>
      <c r="AW1519">
        <v>0.15885562504889236</v>
      </c>
      <c r="AX1519">
        <v>-4.1805314837192326E-2</v>
      </c>
      <c r="AY1519">
        <v>0.12941377075155702</v>
      </c>
      <c r="AZ1519">
        <v>5.482206918250361E-2</v>
      </c>
      <c r="BA1519">
        <v>6.1474115228440797E-2</v>
      </c>
      <c r="BB1519">
        <v>-7.7862795957130637E-2</v>
      </c>
      <c r="BC1519">
        <v>0.15870985724574871</v>
      </c>
      <c r="BD1519">
        <v>958.86680121089807</v>
      </c>
      <c r="BE1519">
        <v>871.25126135216954</v>
      </c>
      <c r="BF1519">
        <v>959.06046814044214</v>
      </c>
      <c r="BG1519">
        <v>871.25357607282183</v>
      </c>
      <c r="BH1519">
        <v>959.13471849865948</v>
      </c>
      <c r="BI1519">
        <v>871.15683646112598</v>
      </c>
      <c r="BJ1519">
        <v>958.86798039902976</v>
      </c>
      <c r="BK1519">
        <v>871.2512709875939</v>
      </c>
      <c r="BL1519" s="1" t="s">
        <v>3107</v>
      </c>
      <c r="BM1519">
        <v>3</v>
      </c>
      <c r="BN1519">
        <v>3</v>
      </c>
      <c r="BO1519">
        <v>2</v>
      </c>
      <c r="BP1519" t="b">
        <v>0</v>
      </c>
      <c r="BQ1519" t="b">
        <v>1</v>
      </c>
      <c r="BR1519">
        <v>1518</v>
      </c>
      <c r="BS1519">
        <v>6705455</v>
      </c>
      <c r="BT1519" s="1">
        <v>0.122552967533145</v>
      </c>
      <c r="BU1519">
        <v>1.7777777777777799</v>
      </c>
      <c r="BV1519">
        <v>0.13117289209198199</v>
      </c>
      <c r="BW1519">
        <v>-1.49360573234539</v>
      </c>
      <c r="BX1519">
        <v>7.7190594449504601E-2</v>
      </c>
      <c r="BY1519">
        <f>cells8[theta1N]-cells8[theta2N]</f>
        <v>-1.5707963267948946</v>
      </c>
      <c r="BZ1519">
        <v>5.8452329352448196</v>
      </c>
      <c r="CA1519">
        <v>16.466712969365201</v>
      </c>
      <c r="CB1519">
        <f>cells8[lambda1]/cells8[lambda2]</f>
        <v>0.35497266188578958</v>
      </c>
      <c r="CC1519">
        <v>1518</v>
      </c>
      <c r="CD1519">
        <v>338.42666666666668</v>
      </c>
      <c r="CE1519">
        <v>132.08999999999997</v>
      </c>
      <c r="CF1519">
        <v>27.280516335115699</v>
      </c>
      <c r="CG1519">
        <v>59.269066272735614</v>
      </c>
      <c r="CH1519">
        <v>33.269926342318591</v>
      </c>
      <c r="CI1519">
        <v>-5.3654696212948376E-2</v>
      </c>
      <c r="CJ1519">
        <v>0.22911909107057005</v>
      </c>
      <c r="CK1519">
        <v>-0.75165293506011843</v>
      </c>
      <c r="CL1519">
        <v>338.85491111690465</v>
      </c>
      <c r="CM1519">
        <v>132.15448124633221</v>
      </c>
      <c r="CN1519">
        <v>27.280516335115699</v>
      </c>
      <c r="CO1519">
        <v>6.1482297601103886</v>
      </c>
      <c r="CP1519">
        <v>3.1867392308649474</v>
      </c>
      <c r="CQ1519">
        <v>1.5802123454195884E-2</v>
      </c>
      <c r="CR1519">
        <v>0.85518785603314895</v>
      </c>
      <c r="CS1519">
        <v>-0.77634887881949288</v>
      </c>
      <c r="CT1519">
        <v>7</v>
      </c>
      <c r="CU1519">
        <v>-3.4811132033325215E-3</v>
      </c>
      <c r="CV1519">
        <v>6.5205315766292047E-6</v>
      </c>
      <c r="CW1519">
        <v>-1.115184726436653E-3</v>
      </c>
      <c r="CX1519">
        <v>-5.84704168022839E-3</v>
      </c>
      <c r="CY1519">
        <v>57.207499999999982</v>
      </c>
      <c r="CZ1519">
        <v>32.858787847867966</v>
      </c>
    </row>
    <row r="1520" spans="1:104" x14ac:dyDescent="0.55000000000000004">
      <c r="A1520" s="1" t="s">
        <v>71</v>
      </c>
      <c r="B1520">
        <v>0</v>
      </c>
      <c r="C1520">
        <v>1519</v>
      </c>
      <c r="D1520">
        <v>152</v>
      </c>
      <c r="E1520">
        <v>8637</v>
      </c>
      <c r="F1520">
        <v>10260</v>
      </c>
      <c r="G1520">
        <v>21211</v>
      </c>
      <c r="H1520">
        <v>568682203</v>
      </c>
      <c r="I1520">
        <v>953</v>
      </c>
      <c r="J1520">
        <v>450</v>
      </c>
      <c r="K1520">
        <v>960.78947368421052</v>
      </c>
      <c r="L1520">
        <v>455.5</v>
      </c>
      <c r="M1520">
        <v>1.9545703217447572E-3</v>
      </c>
      <c r="N1520">
        <v>0.3352945979184036</v>
      </c>
      <c r="O1520">
        <v>0.3353002948677597</v>
      </c>
      <c r="P1520">
        <v>0.78248349045873611</v>
      </c>
      <c r="Q1520" s="1" t="s">
        <v>3108</v>
      </c>
      <c r="R1520">
        <v>42</v>
      </c>
      <c r="S1520">
        <v>54.426406871192832</v>
      </c>
      <c r="T1520">
        <v>4642</v>
      </c>
      <c r="U1520">
        <v>5057</v>
      </c>
      <c r="V1520">
        <v>7383</v>
      </c>
      <c r="W1520">
        <v>305520087</v>
      </c>
      <c r="X1520">
        <v>-2.9927298546071581</v>
      </c>
      <c r="Y1520">
        <v>214.8419046594519</v>
      </c>
      <c r="Z1520">
        <v>-0.92743433617822735</v>
      </c>
      <c r="AA1520">
        <v>215.83268043399207</v>
      </c>
      <c r="AB1520">
        <v>23.192806040790952</v>
      </c>
      <c r="AC1520">
        <v>157.96147104747251</v>
      </c>
      <c r="AD1520">
        <v>-196345.77413555473</v>
      </c>
      <c r="AE1520">
        <v>14135290.191423992</v>
      </c>
      <c r="AF1520">
        <v>-5.0637350133559376E-3</v>
      </c>
      <c r="AG1520">
        <v>0.36351509418244793</v>
      </c>
      <c r="AH1520">
        <v>-1.4200733389295183E-3</v>
      </c>
      <c r="AI1520">
        <v>0.33047971505672863</v>
      </c>
      <c r="AJ1520">
        <v>2.2686757312477258E-2</v>
      </c>
      <c r="AK1520">
        <v>0.15451487638335365</v>
      </c>
      <c r="AL1520">
        <v>-5.0473457302491259E-3</v>
      </c>
      <c r="AM1520">
        <v>0.36336761973934839</v>
      </c>
      <c r="AN1520">
        <v>-4.534840543683314E-2</v>
      </c>
      <c r="AO1520">
        <v>6.2419739806160376E-2</v>
      </c>
      <c r="AP1520">
        <v>-4.7777951401965987E-2</v>
      </c>
      <c r="AQ1520">
        <v>4.9478993416767321E-2</v>
      </c>
      <c r="AR1520">
        <v>-9.0904559638192203E-2</v>
      </c>
      <c r="AS1520">
        <v>-1.2582918615362832E-2</v>
      </c>
      <c r="AT1520">
        <v>-4.5359801125708234E-2</v>
      </c>
      <c r="AU1520">
        <v>6.2363093018884271E-2</v>
      </c>
      <c r="AV1520">
        <v>-4.0872644629762214E-2</v>
      </c>
      <c r="AW1520">
        <v>9.4054330736724479E-2</v>
      </c>
      <c r="AX1520">
        <v>-3.8542227040799105E-2</v>
      </c>
      <c r="AY1520">
        <v>7.5252479768614725E-2</v>
      </c>
      <c r="AZ1520">
        <v>-7.8116092109578802E-2</v>
      </c>
      <c r="BA1520">
        <v>1.402957240760141E-2</v>
      </c>
      <c r="BB1520">
        <v>-4.0863607535540261E-2</v>
      </c>
      <c r="BC1520">
        <v>9.3971419681010526E-2</v>
      </c>
      <c r="BD1520">
        <v>961.47863841611672</v>
      </c>
      <c r="BE1520">
        <v>456.41970591640614</v>
      </c>
      <c r="BF1520">
        <v>961.32280701754382</v>
      </c>
      <c r="BG1520">
        <v>456.17855750487331</v>
      </c>
      <c r="BH1520">
        <v>960.75852152185189</v>
      </c>
      <c r="BI1520">
        <v>455.64141247465938</v>
      </c>
      <c r="BJ1520">
        <v>961.4778918217703</v>
      </c>
      <c r="BK1520">
        <v>456.41856310034728</v>
      </c>
      <c r="BL1520" s="1" t="s">
        <v>3109</v>
      </c>
      <c r="BM1520">
        <v>3</v>
      </c>
      <c r="BN1520">
        <v>3</v>
      </c>
      <c r="BO1520">
        <v>2</v>
      </c>
      <c r="BP1520" t="b">
        <v>0</v>
      </c>
      <c r="BQ1520" t="b">
        <v>1</v>
      </c>
      <c r="BR1520">
        <v>1519</v>
      </c>
      <c r="BS1520">
        <v>14615139</v>
      </c>
      <c r="BT1520" s="1">
        <v>9.9856378877877294E-2</v>
      </c>
      <c r="BU1520">
        <v>0.61111111111111105</v>
      </c>
      <c r="BV1520">
        <v>0.157064203757489</v>
      </c>
      <c r="BW1520">
        <v>-0.44426347868078497</v>
      </c>
      <c r="BX1520">
        <v>1.1265328481141099</v>
      </c>
      <c r="BY1520">
        <f>cells8[theta1N]-cells8[theta2N]</f>
        <v>-1.5707963267948948</v>
      </c>
      <c r="BZ1520">
        <v>3.18871562669844</v>
      </c>
      <c r="CA1520">
        <v>23.527231257588799</v>
      </c>
      <c r="CB1520">
        <f>cells8[lambda1]/cells8[lambda2]</f>
        <v>0.1355329741858132</v>
      </c>
      <c r="CC1520">
        <v>1519</v>
      </c>
      <c r="CD1520">
        <v>336.5127906976744</v>
      </c>
      <c r="CE1520">
        <v>199.04418604651161</v>
      </c>
      <c r="CF1520">
        <v>32.471552673146533</v>
      </c>
      <c r="CG1520">
        <v>22.172845050329343</v>
      </c>
      <c r="CH1520">
        <v>19.678108944120385</v>
      </c>
      <c r="CI1520">
        <v>-1.9698520404298192</v>
      </c>
      <c r="CJ1520">
        <v>0.31043452905017377</v>
      </c>
      <c r="CK1520">
        <v>1.2624078507415271</v>
      </c>
      <c r="CL1520">
        <v>336.6608434714289</v>
      </c>
      <c r="CM1520">
        <v>199.07019063238707</v>
      </c>
      <c r="CN1520">
        <v>32.471552673146533</v>
      </c>
      <c r="CO1520">
        <v>3.7564653643292463</v>
      </c>
      <c r="CP1520">
        <v>1.9364346071476415</v>
      </c>
      <c r="CQ1520">
        <v>3.1034328309736616</v>
      </c>
      <c r="CR1520">
        <v>0.85689330819786469</v>
      </c>
      <c r="CS1520">
        <v>-0.76154680543056452</v>
      </c>
      <c r="CT1520">
        <v>3</v>
      </c>
      <c r="CU1520">
        <v>2.1641884026316577E-3</v>
      </c>
      <c r="CV1520">
        <v>-3.0685457364536714E-5</v>
      </c>
      <c r="CW1520">
        <v>8.1113868024348858E-3</v>
      </c>
      <c r="CX1520">
        <v>-3.7830099971715709E-3</v>
      </c>
      <c r="CY1520">
        <v>21.070000000000011</v>
      </c>
      <c r="CZ1520">
        <v>19.0492424049175</v>
      </c>
    </row>
    <row r="1521" spans="1:104" x14ac:dyDescent="0.55000000000000004">
      <c r="A1521" s="1" t="s">
        <v>71</v>
      </c>
      <c r="B1521">
        <v>0</v>
      </c>
      <c r="C1521">
        <v>1520</v>
      </c>
      <c r="D1521">
        <v>849</v>
      </c>
      <c r="E1521">
        <v>12406</v>
      </c>
      <c r="F1521">
        <v>20659</v>
      </c>
      <c r="G1521">
        <v>61707</v>
      </c>
      <c r="H1521">
        <v>818390027</v>
      </c>
      <c r="I1521">
        <v>955</v>
      </c>
      <c r="J1521">
        <v>848</v>
      </c>
      <c r="K1521">
        <v>970.38515901060066</v>
      </c>
      <c r="L1521">
        <v>853.9434628975265</v>
      </c>
      <c r="M1521">
        <v>-9.3345988368213825E-2</v>
      </c>
      <c r="N1521">
        <v>-3.5336606611377623E-3</v>
      </c>
      <c r="O1521">
        <v>9.3412848699238285E-2</v>
      </c>
      <c r="P1521">
        <v>1.5897150517101912</v>
      </c>
      <c r="Q1521" s="1" t="s">
        <v>3110</v>
      </c>
      <c r="R1521">
        <v>99</v>
      </c>
      <c r="S1521">
        <v>124.2670273047587</v>
      </c>
      <c r="T1521">
        <v>4947</v>
      </c>
      <c r="U1521">
        <v>5648</v>
      </c>
      <c r="V1521">
        <v>8921</v>
      </c>
      <c r="W1521">
        <v>325661401</v>
      </c>
      <c r="X1521">
        <v>60.431297559971505</v>
      </c>
      <c r="Y1521">
        <v>2.2620361649077485</v>
      </c>
      <c r="Z1521">
        <v>59.043879030266908</v>
      </c>
      <c r="AA1521">
        <v>1.3874560306233463</v>
      </c>
      <c r="AB1521">
        <v>35.55236961450403</v>
      </c>
      <c r="AC1521">
        <v>11.826464835761318</v>
      </c>
      <c r="AD1521">
        <v>3975576.3022916554</v>
      </c>
      <c r="AE1521">
        <v>148611.81731206918</v>
      </c>
      <c r="AF1521">
        <v>0.19374834538604432</v>
      </c>
      <c r="AG1521">
        <v>7.2522977637430068E-3</v>
      </c>
      <c r="AH1521">
        <v>0.16550672595304505</v>
      </c>
      <c r="AI1521">
        <v>3.8891974715035893E-3</v>
      </c>
      <c r="AJ1521">
        <v>6.3034825127613422E-2</v>
      </c>
      <c r="AK1521">
        <v>2.0968479763327972E-2</v>
      </c>
      <c r="AL1521">
        <v>0.19361914117596415</v>
      </c>
      <c r="AM1521">
        <v>7.2377160564056501E-3</v>
      </c>
      <c r="AN1521">
        <v>-0.12348310411446392</v>
      </c>
      <c r="AO1521">
        <v>-9.956650426217506E-2</v>
      </c>
      <c r="AP1521">
        <v>-0.10940376027147505</v>
      </c>
      <c r="AQ1521">
        <v>-7.6404184035395631E-2</v>
      </c>
      <c r="AR1521">
        <v>-3.2820766119706031E-2</v>
      </c>
      <c r="AS1521">
        <v>-5.4149198006352768E-2</v>
      </c>
      <c r="AT1521">
        <v>-0.12341811037261211</v>
      </c>
      <c r="AU1521">
        <v>-9.9462422880245482E-2</v>
      </c>
      <c r="AV1521">
        <v>-0.12849570634649043</v>
      </c>
      <c r="AW1521">
        <v>-7.7348505944165868E-2</v>
      </c>
      <c r="AX1521">
        <v>-0.11076931054762672</v>
      </c>
      <c r="AY1521">
        <v>-4.9089048575589253E-2</v>
      </c>
      <c r="AZ1521">
        <v>-2.3239093938574731E-2</v>
      </c>
      <c r="BA1521">
        <v>-1.9995544496583906E-3</v>
      </c>
      <c r="BB1521">
        <v>-0.12841397124420442</v>
      </c>
      <c r="BC1521">
        <v>-7.7220743180165571E-2</v>
      </c>
      <c r="BD1521">
        <v>973.55070127357726</v>
      </c>
      <c r="BE1521">
        <v>852.53151700789942</v>
      </c>
      <c r="BF1521">
        <v>972.78900237184757</v>
      </c>
      <c r="BG1521">
        <v>853.67917130548426</v>
      </c>
      <c r="BH1521">
        <v>972.01651352358726</v>
      </c>
      <c r="BI1521">
        <v>854.41191436952045</v>
      </c>
      <c r="BJ1521">
        <v>973.54566324767791</v>
      </c>
      <c r="BK1521">
        <v>852.53907530815991</v>
      </c>
      <c r="BL1521" s="1" t="s">
        <v>3111</v>
      </c>
      <c r="BM1521">
        <v>5</v>
      </c>
      <c r="BN1521">
        <v>5</v>
      </c>
      <c r="BO1521">
        <v>2</v>
      </c>
      <c r="BP1521" t="b">
        <v>0</v>
      </c>
      <c r="BQ1521" t="b">
        <v>1</v>
      </c>
      <c r="BR1521">
        <v>1520</v>
      </c>
      <c r="BS1521">
        <v>2973674</v>
      </c>
      <c r="BT1521" s="1">
        <v>-1.91120844857064E-3</v>
      </c>
      <c r="BU1521">
        <v>0.47727272727272702</v>
      </c>
      <c r="BV1521">
        <v>7.7833566291819006E-2</v>
      </c>
      <c r="BW1521">
        <v>0.23890109474170801</v>
      </c>
      <c r="BX1521">
        <v>-1.33189523205319</v>
      </c>
      <c r="BY1521">
        <f>cells8[theta1N]-cells8[theta2N]</f>
        <v>1.5707963267948981</v>
      </c>
      <c r="BZ1521">
        <v>3.6356015929209602</v>
      </c>
      <c r="CA1521">
        <v>9.6035539442473095</v>
      </c>
      <c r="CB1521">
        <f>cells8[lambda1]/cells8[lambda2]</f>
        <v>0.37856835230240432</v>
      </c>
      <c r="CC1521">
        <v>1520</v>
      </c>
      <c r="CD1521">
        <v>339.95252525252528</v>
      </c>
      <c r="CE1521">
        <v>60.044444444444451</v>
      </c>
      <c r="CF1521">
        <v>16.559093422528932</v>
      </c>
      <c r="CG1521">
        <v>139.5508279872472</v>
      </c>
      <c r="CH1521">
        <v>49.816871965405639</v>
      </c>
      <c r="CI1521">
        <v>-2.8798026388125235</v>
      </c>
      <c r="CJ1521">
        <v>0.52185236196301599</v>
      </c>
      <c r="CK1521">
        <v>1.8521826936730641</v>
      </c>
      <c r="CL1521">
        <v>340.72925995586667</v>
      </c>
      <c r="CM1521">
        <v>59.453751087068646</v>
      </c>
      <c r="CN1521">
        <v>16.559093422528932</v>
      </c>
      <c r="CO1521">
        <v>7.6955566029061933</v>
      </c>
      <c r="CP1521">
        <v>5.4722149112816796</v>
      </c>
      <c r="CQ1521">
        <v>2.6533594643755469</v>
      </c>
      <c r="CR1521">
        <v>0.70310341949083432</v>
      </c>
      <c r="CS1521">
        <v>-1.5465058840237307</v>
      </c>
      <c r="CT1521">
        <v>5</v>
      </c>
      <c r="CU1521">
        <v>-3.1525918386644071E-4</v>
      </c>
      <c r="CV1521">
        <v>-3.9379688630418903E-4</v>
      </c>
      <c r="CW1521">
        <v>1.9531561081788235E-2</v>
      </c>
      <c r="CX1521">
        <v>-2.0162079449521118E-2</v>
      </c>
      <c r="CY1521">
        <v>109.88250000000004</v>
      </c>
      <c r="CZ1521">
        <v>43.210427756247434</v>
      </c>
    </row>
    <row r="1522" spans="1:104" x14ac:dyDescent="0.55000000000000004">
      <c r="A1522" s="1" t="s">
        <v>71</v>
      </c>
      <c r="B1522">
        <v>0</v>
      </c>
      <c r="C1522">
        <v>1521</v>
      </c>
      <c r="D1522">
        <v>659</v>
      </c>
      <c r="E1522">
        <v>20399</v>
      </c>
      <c r="F1522">
        <v>25785</v>
      </c>
      <c r="G1522">
        <v>67831</v>
      </c>
      <c r="H1522">
        <v>1343537655</v>
      </c>
      <c r="I1522">
        <v>956</v>
      </c>
      <c r="J1522">
        <v>733</v>
      </c>
      <c r="K1522">
        <v>971.30045523520482</v>
      </c>
      <c r="L1522">
        <v>731.1092564491654</v>
      </c>
      <c r="M1522">
        <v>-8.7964074068041298E-2</v>
      </c>
      <c r="N1522">
        <v>-6.7098736204757828E-2</v>
      </c>
      <c r="O1522">
        <v>0.1106341661826198</v>
      </c>
      <c r="P1522">
        <v>1.896616846641255</v>
      </c>
      <c r="Q1522" s="1" t="s">
        <v>3112</v>
      </c>
      <c r="R1522">
        <v>89</v>
      </c>
      <c r="S1522">
        <v>107.63961030678919</v>
      </c>
      <c r="T1522">
        <v>10023</v>
      </c>
      <c r="U1522">
        <v>10674</v>
      </c>
      <c r="V1522">
        <v>15070</v>
      </c>
      <c r="W1522">
        <v>659614942</v>
      </c>
      <c r="X1522">
        <v>-4.7543863392340953</v>
      </c>
      <c r="Y1522">
        <v>-165.48473090777031</v>
      </c>
      <c r="Z1522">
        <v>-3.9482250314306255</v>
      </c>
      <c r="AA1522">
        <v>-161.55519593881777</v>
      </c>
      <c r="AB1522">
        <v>35.622701227492662</v>
      </c>
      <c r="AC1522">
        <v>-136.10597587117721</v>
      </c>
      <c r="AD1522">
        <v>-312558.58603486663</v>
      </c>
      <c r="AE1522">
        <v>-10886701.560907843</v>
      </c>
      <c r="AF1522">
        <v>-6.9282551178435122E-3</v>
      </c>
      <c r="AG1522">
        <v>-0.24115003536322085</v>
      </c>
      <c r="AH1522">
        <v>-5.3851611339918309E-3</v>
      </c>
      <c r="AI1522">
        <v>-0.22035237486170201</v>
      </c>
      <c r="AJ1522">
        <v>3.4505882860471654E-2</v>
      </c>
      <c r="AK1522">
        <v>-0.13183887516077586</v>
      </c>
      <c r="AL1522">
        <v>-6.920894883397039E-3</v>
      </c>
      <c r="AM1522">
        <v>-0.24106110181069432</v>
      </c>
      <c r="AN1522">
        <v>6.3038574583718929E-3</v>
      </c>
      <c r="AO1522">
        <v>6.6820828013398226E-2</v>
      </c>
      <c r="AP1522">
        <v>6.4784040950170629E-3</v>
      </c>
      <c r="AQ1522">
        <v>5.8239826561747914E-2</v>
      </c>
      <c r="AR1522">
        <v>-3.9546102780203167E-3</v>
      </c>
      <c r="AS1522">
        <v>-1.4850150203828225E-2</v>
      </c>
      <c r="AT1522">
        <v>6.3043461696416911E-3</v>
      </c>
      <c r="AU1522">
        <v>6.6783414146456901E-2</v>
      </c>
      <c r="AV1522">
        <v>2.243551128913464E-3</v>
      </c>
      <c r="AW1522">
        <v>0.11858430961309346</v>
      </c>
      <c r="AX1522">
        <v>4.2281118616344692E-3</v>
      </c>
      <c r="AY1522">
        <v>0.10902350263784384</v>
      </c>
      <c r="AZ1522">
        <v>-6.7254902592287572E-3</v>
      </c>
      <c r="BA1522">
        <v>3.7344498728091133E-2</v>
      </c>
      <c r="BB1522">
        <v>2.2515939069462877E-3</v>
      </c>
      <c r="BC1522">
        <v>0.11854271794991807</v>
      </c>
      <c r="BD1522">
        <v>970.93519290161282</v>
      </c>
      <c r="BE1522">
        <v>733.09843619785283</v>
      </c>
      <c r="BF1522">
        <v>970.99096373860766</v>
      </c>
      <c r="BG1522">
        <v>732.64894318402173</v>
      </c>
      <c r="BH1522">
        <v>971.52070587194646</v>
      </c>
      <c r="BI1522">
        <v>731.68175318069905</v>
      </c>
      <c r="BJ1522">
        <v>970.9354964710684</v>
      </c>
      <c r="BK1522">
        <v>733.09615626143352</v>
      </c>
      <c r="BL1522" s="1" t="s">
        <v>3113</v>
      </c>
      <c r="BM1522">
        <v>7</v>
      </c>
      <c r="BN1522">
        <v>7</v>
      </c>
      <c r="BO1522">
        <v>2</v>
      </c>
      <c r="BP1522" t="b">
        <v>0</v>
      </c>
      <c r="BQ1522" t="b">
        <v>1</v>
      </c>
      <c r="BR1522">
        <v>1521</v>
      </c>
      <c r="BS1522">
        <v>5401062</v>
      </c>
      <c r="BT1522" s="1">
        <v>1.0175139401733099E-3</v>
      </c>
      <c r="BU1522">
        <v>0.77777777777777801</v>
      </c>
      <c r="BV1522">
        <v>6.7393425082713607E-2</v>
      </c>
      <c r="BW1522">
        <v>0.17697135946689399</v>
      </c>
      <c r="BX1522">
        <v>-1.3938249673280001</v>
      </c>
      <c r="BY1522">
        <f>cells8[theta1N]-cells8[theta2N]</f>
        <v>1.5707963267948941</v>
      </c>
      <c r="BZ1522">
        <v>4.3436831688305499</v>
      </c>
      <c r="CA1522">
        <v>7.1196491614307202</v>
      </c>
      <c r="CB1522">
        <f>cells8[lambda1]/cells8[lambda2]</f>
        <v>0.61009792341476421</v>
      </c>
      <c r="CC1522">
        <v>1521</v>
      </c>
      <c r="CD1522">
        <v>339.87364864864867</v>
      </c>
      <c r="CE1522">
        <v>91.780405405405389</v>
      </c>
      <c r="CF1522">
        <v>18.682742741904356</v>
      </c>
      <c r="CG1522">
        <v>60.633234733152932</v>
      </c>
      <c r="CH1522">
        <v>32.31082384641585</v>
      </c>
      <c r="CI1522">
        <v>-0.37942171348402298</v>
      </c>
      <c r="CJ1522">
        <v>0.17292235854216664</v>
      </c>
      <c r="CK1522">
        <v>-0.47057443019381229</v>
      </c>
      <c r="CL1522">
        <v>339.65814830656655</v>
      </c>
      <c r="CM1522">
        <v>91.788902503305721</v>
      </c>
      <c r="CN1522">
        <v>18.682742741904356</v>
      </c>
      <c r="CO1522">
        <v>5.0321950194411471</v>
      </c>
      <c r="CP1522">
        <v>3.969707286476698</v>
      </c>
      <c r="CQ1522">
        <v>3.0525866624846838</v>
      </c>
      <c r="CR1522">
        <v>0.61457041024392856</v>
      </c>
      <c r="CS1522">
        <v>-0.93226466857385037</v>
      </c>
      <c r="CT1522">
        <v>6</v>
      </c>
      <c r="CU1522">
        <v>-4.3372758999869869E-5</v>
      </c>
      <c r="CV1522">
        <v>-2.3548738581121689E-5</v>
      </c>
      <c r="CW1522">
        <v>4.8095253212553655E-3</v>
      </c>
      <c r="CX1522">
        <v>-4.896270839255105E-3</v>
      </c>
      <c r="CY1522">
        <v>59.228750000000005</v>
      </c>
      <c r="CZ1522">
        <v>32.073863607376346</v>
      </c>
    </row>
    <row r="1523" spans="1:104" x14ac:dyDescent="0.55000000000000004">
      <c r="A1523" s="1" t="s">
        <v>71</v>
      </c>
      <c r="B1523">
        <v>0</v>
      </c>
      <c r="C1523">
        <v>1522</v>
      </c>
      <c r="D1523">
        <v>448</v>
      </c>
      <c r="E1523">
        <v>10838</v>
      </c>
      <c r="F1523">
        <v>14312</v>
      </c>
      <c r="G1523">
        <v>40309</v>
      </c>
      <c r="H1523">
        <v>713983349</v>
      </c>
      <c r="I1523">
        <v>956</v>
      </c>
      <c r="J1523">
        <v>758</v>
      </c>
      <c r="K1523">
        <v>969.61607142857144</v>
      </c>
      <c r="L1523">
        <v>761.125</v>
      </c>
      <c r="M1523">
        <v>-5.8377900458485357E-2</v>
      </c>
      <c r="N1523">
        <v>0.10730809979236706</v>
      </c>
      <c r="O1523">
        <v>0.12215976237284286</v>
      </c>
      <c r="P1523">
        <v>1.0345189204947549</v>
      </c>
      <c r="Q1523" s="1" t="s">
        <v>3114</v>
      </c>
      <c r="R1523">
        <v>74</v>
      </c>
      <c r="S1523">
        <v>92.225396744416116</v>
      </c>
      <c r="T1523">
        <v>5931</v>
      </c>
      <c r="U1523">
        <v>6456</v>
      </c>
      <c r="V1523">
        <v>9672</v>
      </c>
      <c r="W1523">
        <v>390356424</v>
      </c>
      <c r="X1523">
        <v>-69.634067886912106</v>
      </c>
      <c r="Y1523">
        <v>14.548165961053819</v>
      </c>
      <c r="Z1523">
        <v>-66.265384267618032</v>
      </c>
      <c r="AA1523">
        <v>14.855734549416773</v>
      </c>
      <c r="AB1523">
        <v>-49.668086678359685</v>
      </c>
      <c r="AC1523">
        <v>22.761328092279392</v>
      </c>
      <c r="AD1523">
        <v>-4580551.8794958601</v>
      </c>
      <c r="AE1523">
        <v>957254.43379636726</v>
      </c>
      <c r="AF1523">
        <v>-0.14100508739162484</v>
      </c>
      <c r="AG1523">
        <v>2.9459221254425877E-2</v>
      </c>
      <c r="AH1523">
        <v>-0.12324812468023991</v>
      </c>
      <c r="AI1523">
        <v>2.7630435470934016E-2</v>
      </c>
      <c r="AJ1523">
        <v>-6.0426790198638052E-2</v>
      </c>
      <c r="AK1523">
        <v>2.7691704860332188E-2</v>
      </c>
      <c r="AL1523">
        <v>-0.14092785378325004</v>
      </c>
      <c r="AM1523">
        <v>2.9451432148012241E-2</v>
      </c>
      <c r="AN1523">
        <v>0.13997001566477152</v>
      </c>
      <c r="AO1523">
        <v>-6.4612656646763494E-2</v>
      </c>
      <c r="AP1523">
        <v>0.13853769004186364</v>
      </c>
      <c r="AQ1523">
        <v>-5.5944964365741964E-2</v>
      </c>
      <c r="AR1523">
        <v>5.7088057008727711E-2</v>
      </c>
      <c r="AS1523">
        <v>1.247553790521271E-2</v>
      </c>
      <c r="AT1523">
        <v>0.13996189772375667</v>
      </c>
      <c r="AU1523">
        <v>-6.4574048330976075E-2</v>
      </c>
      <c r="AV1523">
        <v>0.10104177411234964</v>
      </c>
      <c r="AW1523">
        <v>-0.11649190698972837</v>
      </c>
      <c r="AX1523">
        <v>9.7944206927928212E-2</v>
      </c>
      <c r="AY1523">
        <v>-0.1067599026064814</v>
      </c>
      <c r="AZ1523">
        <v>1.8621412226269854E-2</v>
      </c>
      <c r="BA1523">
        <v>-2.8712232000882246E-2</v>
      </c>
      <c r="BB1523">
        <v>0.10102657245568553</v>
      </c>
      <c r="BC1523">
        <v>-0.11644847477382859</v>
      </c>
      <c r="BD1523">
        <v>970.25696622993178</v>
      </c>
      <c r="BE1523">
        <v>760.13766377560432</v>
      </c>
      <c r="BF1523">
        <v>970.10564561207377</v>
      </c>
      <c r="BG1523">
        <v>760.24210452766908</v>
      </c>
      <c r="BH1523">
        <v>968.87590860601847</v>
      </c>
      <c r="BI1523">
        <v>760.80235183209709</v>
      </c>
      <c r="BJ1523">
        <v>970.2561117444211</v>
      </c>
      <c r="BK1523">
        <v>760.1382372490034</v>
      </c>
      <c r="BL1523" s="1" t="s">
        <v>3115</v>
      </c>
      <c r="BM1523">
        <v>6</v>
      </c>
      <c r="BN1523">
        <v>6</v>
      </c>
      <c r="BO1523">
        <v>2</v>
      </c>
      <c r="BP1523" t="b">
        <v>0</v>
      </c>
      <c r="BQ1523" t="b">
        <v>0</v>
      </c>
      <c r="BR1523">
        <v>1522</v>
      </c>
      <c r="BS1523">
        <v>516740</v>
      </c>
      <c r="BT1523" s="1">
        <v>-1.2742175807362499E-3</v>
      </c>
      <c r="BU1523">
        <v>1.03571428571429</v>
      </c>
      <c r="BV1523">
        <v>6.2469957197756498E-2</v>
      </c>
      <c r="BW1523">
        <v>-1.2371159286706299</v>
      </c>
      <c r="BX1523">
        <v>0.33368039812426598</v>
      </c>
      <c r="BY1523">
        <f>cells8[theta1N]-cells8[theta2N]</f>
        <v>-1.5707963267948959</v>
      </c>
      <c r="BZ1523">
        <v>4.7705109066127598</v>
      </c>
      <c r="CA1523">
        <v>5.8553606696749201</v>
      </c>
      <c r="CB1523">
        <f>cells8[lambda1]/cells8[lambda2]</f>
        <v>0.81472537316435034</v>
      </c>
      <c r="CC1523">
        <v>1522</v>
      </c>
      <c r="CD1523">
        <v>340.27954545454543</v>
      </c>
      <c r="CE1523">
        <v>102.74886363636361</v>
      </c>
      <c r="CF1523">
        <v>20.458387330154039</v>
      </c>
      <c r="CG1523">
        <v>87.033398628038867</v>
      </c>
      <c r="CH1523">
        <v>37.519446113770698</v>
      </c>
      <c r="CI1523">
        <v>6.6900780725086081E-2</v>
      </c>
      <c r="CJ1523">
        <v>0.15595139974939523</v>
      </c>
      <c r="CK1523">
        <v>-1.1638545923162451</v>
      </c>
      <c r="CL1523">
        <v>340.47008554444119</v>
      </c>
      <c r="CM1523">
        <v>102.65096388643117</v>
      </c>
      <c r="CN1523">
        <v>20.458387330154039</v>
      </c>
      <c r="CO1523">
        <v>5.96353302537893</v>
      </c>
      <c r="CP1523">
        <v>4.7460724781544652</v>
      </c>
      <c r="CQ1523">
        <v>2.2902196646800839</v>
      </c>
      <c r="CR1523">
        <v>0.60549499319596556</v>
      </c>
      <c r="CS1523">
        <v>1.1885079777351781</v>
      </c>
      <c r="CT1523">
        <v>7</v>
      </c>
      <c r="CU1523">
        <v>1.6770145478685432E-3</v>
      </c>
      <c r="CV1523">
        <v>-7.9619284080228628E-6</v>
      </c>
      <c r="CW1523">
        <v>4.9594383781783342E-3</v>
      </c>
      <c r="CX1523">
        <v>-1.6054092824412474E-3</v>
      </c>
      <c r="CY1523">
        <v>85.933750000000131</v>
      </c>
      <c r="CZ1523">
        <v>37.263813101037449</v>
      </c>
    </row>
    <row r="1524" spans="1:104" x14ac:dyDescent="0.55000000000000004">
      <c r="A1524" s="1" t="s">
        <v>71</v>
      </c>
      <c r="B1524">
        <v>0</v>
      </c>
      <c r="C1524">
        <v>1523</v>
      </c>
      <c r="D1524">
        <v>86</v>
      </c>
      <c r="E1524">
        <v>3780</v>
      </c>
      <c r="F1524">
        <v>4635</v>
      </c>
      <c r="G1524">
        <v>10740</v>
      </c>
      <c r="H1524">
        <v>248923380</v>
      </c>
      <c r="I1524">
        <v>958</v>
      </c>
      <c r="J1524">
        <v>631</v>
      </c>
      <c r="K1524">
        <v>965.46511627906978</v>
      </c>
      <c r="L1524">
        <v>631.6395348837209</v>
      </c>
      <c r="M1524">
        <v>0.27504551674022482</v>
      </c>
      <c r="N1524">
        <v>0.22626434393776179</v>
      </c>
      <c r="O1524">
        <v>0.35615388474152998</v>
      </c>
      <c r="P1524">
        <v>0.34419806454449781</v>
      </c>
      <c r="Q1524" s="1" t="s">
        <v>3116</v>
      </c>
      <c r="R1524">
        <v>37</v>
      </c>
      <c r="S1524">
        <v>44.870057685088803</v>
      </c>
      <c r="T1524">
        <v>4186</v>
      </c>
      <c r="U1524">
        <v>4515</v>
      </c>
      <c r="V1524">
        <v>7470</v>
      </c>
      <c r="W1524">
        <v>275497006</v>
      </c>
      <c r="X1524">
        <v>13.744223660073505</v>
      </c>
      <c r="Y1524">
        <v>13.552254575683596</v>
      </c>
      <c r="Z1524">
        <v>15.77576166836252</v>
      </c>
      <c r="AA1524">
        <v>12.69215139315819</v>
      </c>
      <c r="AB1524">
        <v>16.363556585588533</v>
      </c>
      <c r="AC1524">
        <v>36.676466466049611</v>
      </c>
      <c r="AD1524">
        <v>904796.40033026505</v>
      </c>
      <c r="AE1524">
        <v>891446.42309511523</v>
      </c>
      <c r="AF1524">
        <v>2.0695436624808088E-2</v>
      </c>
      <c r="AG1524">
        <v>2.0406378172459494E-2</v>
      </c>
      <c r="AH1524">
        <v>2.1918962393210069E-2</v>
      </c>
      <c r="AI1524">
        <v>1.7634570990855962E-2</v>
      </c>
      <c r="AJ1524">
        <v>1.3218306089238095E-2</v>
      </c>
      <c r="AK1524">
        <v>2.9626857552892068E-2</v>
      </c>
      <c r="AL1524">
        <v>2.0700382493790751E-2</v>
      </c>
      <c r="AM1524">
        <v>2.0394955068405184E-2</v>
      </c>
      <c r="AN1524">
        <v>-0.19457925875266494</v>
      </c>
      <c r="AO1524">
        <v>-0.24490922725538924</v>
      </c>
      <c r="AP1524">
        <v>-0.17895692930383991</v>
      </c>
      <c r="AQ1524">
        <v>-0.22890120012435874</v>
      </c>
      <c r="AR1524">
        <v>-8.5688845121493565E-2</v>
      </c>
      <c r="AS1524">
        <v>-9.9640840650496429E-2</v>
      </c>
      <c r="AT1524">
        <v>-0.19451076318193647</v>
      </c>
      <c r="AU1524">
        <v>-0.24483812712544054</v>
      </c>
      <c r="AV1524">
        <v>-9.2067630304145873E-2</v>
      </c>
      <c r="AW1524">
        <v>-0.22286970760536209</v>
      </c>
      <c r="AX1524">
        <v>-7.8551865335252102E-2</v>
      </c>
      <c r="AY1524">
        <v>-0.20329104230176984</v>
      </c>
      <c r="AZ1524">
        <v>1.1952353436693423E-2</v>
      </c>
      <c r="BA1524">
        <v>-7.0333069063717182E-2</v>
      </c>
      <c r="BB1524">
        <v>-9.2007709985171021E-2</v>
      </c>
      <c r="BC1524">
        <v>-0.22278285568762099</v>
      </c>
      <c r="BD1524">
        <v>964.81560846560842</v>
      </c>
      <c r="BE1524">
        <v>630.79100529100526</v>
      </c>
      <c r="BF1524">
        <v>964.9773462783171</v>
      </c>
      <c r="BG1524">
        <v>630.95706580366777</v>
      </c>
      <c r="BH1524">
        <v>965.38202979515825</v>
      </c>
      <c r="BI1524">
        <v>631.45502793296089</v>
      </c>
      <c r="BJ1524">
        <v>964.81640387094217</v>
      </c>
      <c r="BK1524">
        <v>630.79182551273414</v>
      </c>
      <c r="BL1524" s="1" t="s">
        <v>3117</v>
      </c>
      <c r="BM1524">
        <v>5</v>
      </c>
      <c r="BN1524">
        <v>5</v>
      </c>
      <c r="BO1524">
        <v>2</v>
      </c>
      <c r="BP1524" t="b">
        <v>0</v>
      </c>
      <c r="BQ1524" t="b">
        <v>0</v>
      </c>
      <c r="BR1524">
        <v>1523</v>
      </c>
      <c r="BS1524">
        <v>8248169</v>
      </c>
      <c r="BT1524" s="1">
        <v>4.4571292607162701E-2</v>
      </c>
      <c r="BU1524">
        <v>1.4545454545454499</v>
      </c>
      <c r="BV1524">
        <v>0.14122575432069401</v>
      </c>
      <c r="BW1524">
        <v>-1.35791677778707</v>
      </c>
      <c r="BX1524">
        <v>0.21287954900783199</v>
      </c>
      <c r="BY1524">
        <f>cells8[theta1N]-cells8[theta2N]</f>
        <v>-1.5707963267949019</v>
      </c>
      <c r="BZ1524">
        <v>7.5550518700109501</v>
      </c>
      <c r="CA1524">
        <v>16.466842749278801</v>
      </c>
      <c r="CB1524">
        <f>cells8[lambda1]/cells8[lambda2]</f>
        <v>0.45880391189998088</v>
      </c>
      <c r="CC1524">
        <v>1523</v>
      </c>
      <c r="CD1524">
        <v>338.03378378378375</v>
      </c>
      <c r="CE1524">
        <v>137.37972972972969</v>
      </c>
      <c r="CF1524">
        <v>28.434382474245091</v>
      </c>
      <c r="CG1524">
        <v>13.022269472572724</v>
      </c>
      <c r="CH1524">
        <v>15.604587960971475</v>
      </c>
      <c r="CI1524">
        <v>2.9665608890580728</v>
      </c>
      <c r="CJ1524">
        <v>2.9629483846608298</v>
      </c>
      <c r="CK1524">
        <v>-3.1103188212840118</v>
      </c>
      <c r="CL1524">
        <v>338.24066236515898</v>
      </c>
      <c r="CM1524">
        <v>137.42774338223131</v>
      </c>
      <c r="CN1524">
        <v>28.434382474245091</v>
      </c>
      <c r="CO1524">
        <v>2.7188603759144363</v>
      </c>
      <c r="CP1524">
        <v>1.568300825469042</v>
      </c>
      <c r="CQ1524">
        <v>6.8615552685932224E-2</v>
      </c>
      <c r="CR1524">
        <v>0.81686925820591283</v>
      </c>
      <c r="CS1524">
        <v>-0.27334176512035396</v>
      </c>
      <c r="CT1524">
        <v>5</v>
      </c>
      <c r="CU1524">
        <v>-4.0539417196518253E-3</v>
      </c>
      <c r="CV1524">
        <v>2.7522077635187568E-6</v>
      </c>
      <c r="CW1524">
        <v>-3.5499109781124199E-4</v>
      </c>
      <c r="CX1524">
        <v>-7.7528923414924081E-3</v>
      </c>
      <c r="CY1524">
        <v>12.617499999999954</v>
      </c>
      <c r="CZ1524">
        <v>15.499494936611688</v>
      </c>
    </row>
    <row r="1525" spans="1:104" x14ac:dyDescent="0.55000000000000004">
      <c r="A1525" s="1" t="s">
        <v>71</v>
      </c>
      <c r="B1525">
        <v>0</v>
      </c>
      <c r="C1525">
        <v>1524</v>
      </c>
      <c r="D1525">
        <v>259</v>
      </c>
      <c r="E1525">
        <v>8479</v>
      </c>
      <c r="F1525">
        <v>10996</v>
      </c>
      <c r="G1525">
        <v>30441</v>
      </c>
      <c r="H1525">
        <v>558525161</v>
      </c>
      <c r="I1525">
        <v>959</v>
      </c>
      <c r="J1525">
        <v>619</v>
      </c>
      <c r="K1525">
        <v>968.09652509652506</v>
      </c>
      <c r="L1525">
        <v>616.73359073359075</v>
      </c>
      <c r="M1525">
        <v>-9.349577732934844E-2</v>
      </c>
      <c r="N1525">
        <v>-0.26434433572424709</v>
      </c>
      <c r="O1525">
        <v>0.28039149096916716</v>
      </c>
      <c r="P1525">
        <v>2.1862156098777077</v>
      </c>
      <c r="Q1525" s="1" t="s">
        <v>3118</v>
      </c>
      <c r="R1525">
        <v>58</v>
      </c>
      <c r="S1525">
        <v>72.911688245431392</v>
      </c>
      <c r="T1525">
        <v>5157</v>
      </c>
      <c r="U1525">
        <v>5679</v>
      </c>
      <c r="V1525">
        <v>10093</v>
      </c>
      <c r="W1525">
        <v>339433069</v>
      </c>
      <c r="X1525">
        <v>-81.28493512485592</v>
      </c>
      <c r="Y1525">
        <v>-115.37433468644271</v>
      </c>
      <c r="Z1525">
        <v>-78.211234202043656</v>
      </c>
      <c r="AA1525">
        <v>-113.46378185384943</v>
      </c>
      <c r="AB1525">
        <v>-47.978493906801219</v>
      </c>
      <c r="AC1525">
        <v>-81.100708013688532</v>
      </c>
      <c r="AD1525">
        <v>-5347159.5627921866</v>
      </c>
      <c r="AE1525">
        <v>-7590300.2268733066</v>
      </c>
      <c r="AF1525">
        <v>-0.16089503950920001</v>
      </c>
      <c r="AG1525">
        <v>-0.2283714455724094</v>
      </c>
      <c r="AH1525">
        <v>-0.1391267044689844</v>
      </c>
      <c r="AI1525">
        <v>-0.20183599206648681</v>
      </c>
      <c r="AJ1525">
        <v>-4.5104121665232672E-2</v>
      </c>
      <c r="AK1525">
        <v>-7.6241997268434045E-2</v>
      </c>
      <c r="AL1525">
        <v>-0.16079712951510403</v>
      </c>
      <c r="AM1525">
        <v>-0.22825174268817763</v>
      </c>
      <c r="AN1525">
        <v>-0.19288878491541323</v>
      </c>
      <c r="AO1525">
        <v>0.16888547331056378</v>
      </c>
      <c r="AP1525">
        <v>-0.18466224953244156</v>
      </c>
      <c r="AQ1525">
        <v>0.15951363483371059</v>
      </c>
      <c r="AR1525">
        <v>-0.15621448455533765</v>
      </c>
      <c r="AS1525">
        <v>7.8079692992828409E-2</v>
      </c>
      <c r="AT1525">
        <v>-0.1928524593790521</v>
      </c>
      <c r="AU1525">
        <v>0.16884263273971026</v>
      </c>
      <c r="AV1525">
        <v>-0.10808664521708237</v>
      </c>
      <c r="AW1525">
        <v>-2.5934549426824671E-2</v>
      </c>
      <c r="AX1525">
        <v>-0.10291491884607198</v>
      </c>
      <c r="AY1525">
        <v>-2.8074803242653979E-2</v>
      </c>
      <c r="AZ1525">
        <v>-0.10242307531095117</v>
      </c>
      <c r="BA1525">
        <v>-6.3661792895131089E-2</v>
      </c>
      <c r="BB1525">
        <v>-0.10806408254611208</v>
      </c>
      <c r="BC1525">
        <v>-2.5945018545628563E-2</v>
      </c>
      <c r="BD1525">
        <v>967.71517867673072</v>
      </c>
      <c r="BE1525">
        <v>617.04175020639229</v>
      </c>
      <c r="BF1525">
        <v>967.81775190978533</v>
      </c>
      <c r="BG1525">
        <v>616.94407057111675</v>
      </c>
      <c r="BH1525">
        <v>968.09756578299005</v>
      </c>
      <c r="BI1525">
        <v>616.03216057291149</v>
      </c>
      <c r="BJ1525">
        <v>967.71571648855399</v>
      </c>
      <c r="BK1525">
        <v>617.04120287429635</v>
      </c>
      <c r="BL1525" s="1" t="s">
        <v>3119</v>
      </c>
      <c r="BM1525">
        <v>5</v>
      </c>
      <c r="BN1525">
        <v>5</v>
      </c>
      <c r="BO1525">
        <v>2</v>
      </c>
      <c r="BP1525" t="b">
        <v>0</v>
      </c>
      <c r="BQ1525" t="b">
        <v>0</v>
      </c>
      <c r="BR1525">
        <v>1524</v>
      </c>
      <c r="BS1525">
        <v>19596</v>
      </c>
      <c r="BT1525" s="1">
        <v>1.7938619691936799E-2</v>
      </c>
      <c r="BU1525">
        <v>0.83333333333333304</v>
      </c>
      <c r="BV1525">
        <v>8.6951235328396007E-2</v>
      </c>
      <c r="BW1525">
        <v>0.57357346505445805</v>
      </c>
      <c r="BX1525">
        <v>-0.99722286174043895</v>
      </c>
      <c r="BY1525">
        <f>cells8[theta1N]-cells8[theta2N]</f>
        <v>1.570796326794897</v>
      </c>
      <c r="BZ1525">
        <v>4.8854328399534497</v>
      </c>
      <c r="CA1525">
        <v>9.9045990640909203</v>
      </c>
      <c r="CB1525">
        <f>cells8[lambda1]/cells8[lambda2]</f>
        <v>0.49324892490252986</v>
      </c>
      <c r="CC1525">
        <v>1524</v>
      </c>
      <c r="CD1525">
        <v>338.94482758620688</v>
      </c>
      <c r="CE1525">
        <v>142.14224137931035</v>
      </c>
      <c r="CF1525">
        <v>29.15797006345209</v>
      </c>
      <c r="CG1525">
        <v>35.792492907501249</v>
      </c>
      <c r="CH1525">
        <v>25.460018360859717</v>
      </c>
      <c r="CI1525">
        <v>-0.15944761089818674</v>
      </c>
      <c r="CJ1525">
        <v>0.13730444374613684</v>
      </c>
      <c r="CK1525">
        <v>1.9744175867219653</v>
      </c>
      <c r="CL1525">
        <v>339.22393093124737</v>
      </c>
      <c r="CM1525">
        <v>141.77168403365053</v>
      </c>
      <c r="CN1525">
        <v>29.15797006345209</v>
      </c>
      <c r="CO1525">
        <v>4.3788820221719149</v>
      </c>
      <c r="CP1525">
        <v>2.7036840293206015</v>
      </c>
      <c r="CQ1525">
        <v>-0.82052027028971108</v>
      </c>
      <c r="CR1525">
        <v>0.78662028989456856</v>
      </c>
      <c r="CS1525">
        <v>0.99093754443192728</v>
      </c>
      <c r="CT1525">
        <v>5</v>
      </c>
      <c r="CU1525">
        <v>-3.7027356434886603E-3</v>
      </c>
      <c r="CV1525">
        <v>-1.1686423136877217E-5</v>
      </c>
      <c r="CW1525">
        <v>1.3367756802845684E-3</v>
      </c>
      <c r="CX1525">
        <v>-8.742246967261889E-3</v>
      </c>
      <c r="CY1525">
        <v>35.096250000000204</v>
      </c>
      <c r="CZ1525">
        <v>25.314065632731573</v>
      </c>
    </row>
    <row r="1526" spans="1:104" x14ac:dyDescent="0.55000000000000004">
      <c r="A1526" s="1" t="s">
        <v>71</v>
      </c>
      <c r="B1526">
        <v>0</v>
      </c>
      <c r="C1526">
        <v>1525</v>
      </c>
      <c r="D1526">
        <v>221</v>
      </c>
      <c r="E1526">
        <v>7822</v>
      </c>
      <c r="F1526">
        <v>9584</v>
      </c>
      <c r="G1526">
        <v>25862</v>
      </c>
      <c r="H1526">
        <v>515101958</v>
      </c>
      <c r="I1526">
        <v>961</v>
      </c>
      <c r="J1526">
        <v>664</v>
      </c>
      <c r="K1526">
        <v>972.77828054298641</v>
      </c>
      <c r="L1526">
        <v>669.3574660633484</v>
      </c>
      <c r="M1526">
        <v>6.5551497912506224E-2</v>
      </c>
      <c r="N1526">
        <v>0.51783494385334417</v>
      </c>
      <c r="O1526">
        <v>0.52196745871190997</v>
      </c>
      <c r="P1526">
        <v>0.72243921733770133</v>
      </c>
      <c r="Q1526" s="1" t="s">
        <v>3120</v>
      </c>
      <c r="R1526">
        <v>62</v>
      </c>
      <c r="S1526">
        <v>76.911688245431378</v>
      </c>
      <c r="T1526">
        <v>4966</v>
      </c>
      <c r="U1526">
        <v>5474</v>
      </c>
      <c r="V1526">
        <v>9808</v>
      </c>
      <c r="W1526">
        <v>326862928</v>
      </c>
      <c r="X1526">
        <v>3.1614812962163223</v>
      </c>
      <c r="Y1526">
        <v>103.63859338309666</v>
      </c>
      <c r="Z1526">
        <v>0.76747158303921592</v>
      </c>
      <c r="AA1526">
        <v>103.62998777053713</v>
      </c>
      <c r="AB1526">
        <v>-20.604877639757692</v>
      </c>
      <c r="AC1526">
        <v>28.595534546383782</v>
      </c>
      <c r="AD1526">
        <v>207366.70607645076</v>
      </c>
      <c r="AE1526">
        <v>6818616.7283584243</v>
      </c>
      <c r="AF1526">
        <v>8.0195959240685465E-3</v>
      </c>
      <c r="AG1526">
        <v>0.2628956375816589</v>
      </c>
      <c r="AH1526">
        <v>1.7242848248108236E-3</v>
      </c>
      <c r="AI1526">
        <v>0.23282636029396531</v>
      </c>
      <c r="AJ1526">
        <v>-2.1477131462248032E-2</v>
      </c>
      <c r="AK1526">
        <v>2.9806052014641413E-2</v>
      </c>
      <c r="AL1526">
        <v>7.9908637067726915E-3</v>
      </c>
      <c r="AM1526">
        <v>0.26275499078885239</v>
      </c>
      <c r="AN1526">
        <v>0.16557970479060616</v>
      </c>
      <c r="AO1526">
        <v>-0.14538084338646168</v>
      </c>
      <c r="AP1526">
        <v>0.14079743880032852</v>
      </c>
      <c r="AQ1526">
        <v>-0.14104530504298388</v>
      </c>
      <c r="AR1526">
        <v>6.6294642931180675E-2</v>
      </c>
      <c r="AS1526">
        <v>-5.1705497599354042E-2</v>
      </c>
      <c r="AT1526">
        <v>0.16547047775817081</v>
      </c>
      <c r="AU1526">
        <v>-0.145359444971907</v>
      </c>
      <c r="AV1526">
        <v>0.24207928065604198</v>
      </c>
      <c r="AW1526">
        <v>-0.27797693016202996</v>
      </c>
      <c r="AX1526">
        <v>0.20502311399751524</v>
      </c>
      <c r="AY1526">
        <v>-0.24568780008652819</v>
      </c>
      <c r="AZ1526">
        <v>6.8678616541717197E-2</v>
      </c>
      <c r="BA1526">
        <v>-6.3176686007974533E-2</v>
      </c>
      <c r="BB1526">
        <v>0.24191016221989239</v>
      </c>
      <c r="BC1526">
        <v>-0.27782721249846315</v>
      </c>
      <c r="BD1526">
        <v>975.53912042955767</v>
      </c>
      <c r="BE1526">
        <v>671.00997187420103</v>
      </c>
      <c r="BF1526">
        <v>974.93645659432389</v>
      </c>
      <c r="BG1526">
        <v>670.65891068447411</v>
      </c>
      <c r="BH1526">
        <v>973.53162941767846</v>
      </c>
      <c r="BI1526">
        <v>670.01071069522857</v>
      </c>
      <c r="BJ1526">
        <v>975.5361490646867</v>
      </c>
      <c r="BK1526">
        <v>671.00824954930579</v>
      </c>
      <c r="BL1526" s="1" t="s">
        <v>3121</v>
      </c>
      <c r="BM1526">
        <v>6</v>
      </c>
      <c r="BN1526">
        <v>6</v>
      </c>
      <c r="BO1526">
        <v>2</v>
      </c>
      <c r="BP1526" t="b">
        <v>0</v>
      </c>
      <c r="BQ1526" t="b">
        <v>1</v>
      </c>
      <c r="BR1526">
        <v>1525</v>
      </c>
      <c r="BS1526">
        <v>2366962</v>
      </c>
      <c r="BT1526" s="1">
        <v>1.5959611839933701E-2</v>
      </c>
      <c r="BU1526">
        <v>1.0909090909090899</v>
      </c>
      <c r="BV1526">
        <v>8.9608424357786598E-2</v>
      </c>
      <c r="BW1526">
        <v>-0.77476723301230499</v>
      </c>
      <c r="BX1526">
        <v>0.79602909378259201</v>
      </c>
      <c r="BY1526">
        <f>cells8[theta1N]-cells8[theta2N]</f>
        <v>-1.570796326794897</v>
      </c>
      <c r="BZ1526">
        <v>3.24897436909913</v>
      </c>
      <c r="CA1526">
        <v>11.993033983253699</v>
      </c>
      <c r="CB1526">
        <f>cells8[lambda1]/cells8[lambda2]</f>
        <v>0.27090512489465041</v>
      </c>
      <c r="CC1526">
        <v>1525</v>
      </c>
      <c r="CD1526">
        <v>339.27352941176463</v>
      </c>
      <c r="CE1526">
        <v>121.47058823529412</v>
      </c>
      <c r="CF1526">
        <v>24.172296775116063</v>
      </c>
      <c r="CG1526">
        <v>19.947448103047275</v>
      </c>
      <c r="CH1526">
        <v>22.44809544995103</v>
      </c>
      <c r="CI1526">
        <v>-1.3641117691027141E-2</v>
      </c>
      <c r="CJ1526">
        <v>0.31605040179792626</v>
      </c>
      <c r="CK1526">
        <v>-0.97300926486332262</v>
      </c>
      <c r="CL1526">
        <v>339.87106484427511</v>
      </c>
      <c r="CM1526">
        <v>121.52166515468529</v>
      </c>
      <c r="CN1526">
        <v>24.172296775116063</v>
      </c>
      <c r="CO1526">
        <v>3.9698525536388867</v>
      </c>
      <c r="CP1526">
        <v>1.8535855958664618</v>
      </c>
      <c r="CQ1526">
        <v>1.5398620577644545E-2</v>
      </c>
      <c r="CR1526">
        <v>0.88430194956522667</v>
      </c>
      <c r="CS1526">
        <v>-0.94714743147823499</v>
      </c>
      <c r="CT1526">
        <v>3</v>
      </c>
      <c r="CU1526">
        <v>-6.4467648419476897E-4</v>
      </c>
      <c r="CV1526">
        <v>9.1456516785539666E-8</v>
      </c>
      <c r="CW1526">
        <v>-7.5333659098861987E-5</v>
      </c>
      <c r="CX1526">
        <v>-1.214019309290676E-3</v>
      </c>
      <c r="CY1526">
        <v>18.252499999999912</v>
      </c>
      <c r="CZ1526">
        <v>21.84924240491754</v>
      </c>
    </row>
    <row r="1527" spans="1:104" x14ac:dyDescent="0.55000000000000004">
      <c r="A1527" s="1" t="s">
        <v>71</v>
      </c>
      <c r="B1527">
        <v>0</v>
      </c>
      <c r="C1527">
        <v>1526</v>
      </c>
      <c r="D1527">
        <v>125</v>
      </c>
      <c r="E1527">
        <v>2764</v>
      </c>
      <c r="F1527">
        <v>3791</v>
      </c>
      <c r="G1527">
        <v>14097</v>
      </c>
      <c r="H1527">
        <v>182126097</v>
      </c>
      <c r="I1527">
        <v>961</v>
      </c>
      <c r="J1527">
        <v>668</v>
      </c>
      <c r="K1527">
        <v>969.20799999999997</v>
      </c>
      <c r="L1527">
        <v>677.928</v>
      </c>
      <c r="M1527">
        <v>-0.18105045787070545</v>
      </c>
      <c r="N1527">
        <v>0.38880023594038737</v>
      </c>
      <c r="O1527">
        <v>0.42888797110958121</v>
      </c>
      <c r="P1527">
        <v>1.0033001016293319</v>
      </c>
      <c r="Q1527" s="1" t="s">
        <v>3122</v>
      </c>
      <c r="R1527">
        <v>51</v>
      </c>
      <c r="S1527">
        <v>63.012193308819732</v>
      </c>
      <c r="T1527">
        <v>2095</v>
      </c>
      <c r="U1527">
        <v>2559</v>
      </c>
      <c r="V1527">
        <v>6623</v>
      </c>
      <c r="W1527">
        <v>137959647</v>
      </c>
      <c r="X1527">
        <v>-38.486959652704662</v>
      </c>
      <c r="Y1527">
        <v>51.463953209781813</v>
      </c>
      <c r="Z1527">
        <v>-39.668053231427336</v>
      </c>
      <c r="AA1527">
        <v>47.713102541895132</v>
      </c>
      <c r="AB1527">
        <v>-4.3453008579236752</v>
      </c>
      <c r="AC1527">
        <v>-3.4398194875661514</v>
      </c>
      <c r="AD1527">
        <v>-2532440.7547277566</v>
      </c>
      <c r="AE1527">
        <v>3384952.7519874992</v>
      </c>
      <c r="AF1527">
        <v>-0.18927647753356885</v>
      </c>
      <c r="AG1527">
        <v>0.2530965259765684</v>
      </c>
      <c r="AH1527">
        <v>-0.15206478061983106</v>
      </c>
      <c r="AI1527">
        <v>0.18290492927383117</v>
      </c>
      <c r="AJ1527">
        <v>-5.2890367946063352E-3</v>
      </c>
      <c r="AK1527">
        <v>-4.1868980840223443E-3</v>
      </c>
      <c r="AL1527">
        <v>-0.18907965177000668</v>
      </c>
      <c r="AM1527">
        <v>0.25273076434616393</v>
      </c>
      <c r="AN1527">
        <v>9.1395904786079979E-2</v>
      </c>
      <c r="AO1527">
        <v>0.48541011699318687</v>
      </c>
      <c r="AP1527">
        <v>4.382900988897364E-2</v>
      </c>
      <c r="AQ1527">
        <v>0.38096127656276829</v>
      </c>
      <c r="AR1527">
        <v>-4.6631259146095956E-2</v>
      </c>
      <c r="AS1527">
        <v>4.8070387064018186E-2</v>
      </c>
      <c r="AT1527">
        <v>9.1163406242347075E-2</v>
      </c>
      <c r="AU1527">
        <v>0.48489314441646919</v>
      </c>
      <c r="AV1527">
        <v>0.20696434238957731</v>
      </c>
      <c r="AW1527">
        <v>0.58068119575418697</v>
      </c>
      <c r="AX1527">
        <v>0.14094780319162403</v>
      </c>
      <c r="AY1527">
        <v>0.44730072885142386</v>
      </c>
      <c r="AZ1527">
        <v>3.5772569533389022E-3</v>
      </c>
      <c r="BA1527">
        <v>6.9008536291465791E-2</v>
      </c>
      <c r="BB1527">
        <v>0.20662270389598036</v>
      </c>
      <c r="BC1527">
        <v>0.57998476605653093</v>
      </c>
      <c r="BD1527">
        <v>971.41280752532566</v>
      </c>
      <c r="BE1527">
        <v>682.54124457308251</v>
      </c>
      <c r="BF1527">
        <v>970.75019783698235</v>
      </c>
      <c r="BG1527">
        <v>681.16460036929573</v>
      </c>
      <c r="BH1527">
        <v>969.33971767042635</v>
      </c>
      <c r="BI1527">
        <v>678.16890118464926</v>
      </c>
      <c r="BJ1527">
        <v>971.40911621248881</v>
      </c>
      <c r="BK1527">
        <v>682.53357041412903</v>
      </c>
      <c r="BL1527" s="1" t="s">
        <v>3123</v>
      </c>
      <c r="BM1527">
        <v>4</v>
      </c>
      <c r="BN1527">
        <v>3</v>
      </c>
      <c r="BO1527">
        <v>2</v>
      </c>
      <c r="BP1527" t="b">
        <v>0</v>
      </c>
      <c r="BQ1527" t="b">
        <v>0</v>
      </c>
      <c r="BR1527">
        <v>1526</v>
      </c>
      <c r="BS1527">
        <v>8412698</v>
      </c>
      <c r="BT1527" s="1">
        <v>-3.0502155130868999E-2</v>
      </c>
      <c r="BU1527">
        <v>0.90476190476190499</v>
      </c>
      <c r="BV1527">
        <v>7.6757136498860498E-2</v>
      </c>
      <c r="BW1527">
        <v>-0.84852953101545403</v>
      </c>
      <c r="BX1527">
        <v>0.72226679577944297</v>
      </c>
      <c r="BY1527">
        <f>cells8[theta1N]-cells8[theta2N]</f>
        <v>-1.570796326794897</v>
      </c>
      <c r="BZ1527">
        <v>3.5951173091081698</v>
      </c>
      <c r="CA1527">
        <v>9.4609421406935201</v>
      </c>
      <c r="CB1527">
        <f>cells8[lambda1]/cells8[lambda2]</f>
        <v>0.37999569764250085</v>
      </c>
      <c r="CC1527">
        <v>1526</v>
      </c>
      <c r="CD1527">
        <v>340.68548387096774</v>
      </c>
      <c r="CE1527">
        <v>124.18225806451612</v>
      </c>
      <c r="CF1527">
        <v>25.104472359125118</v>
      </c>
      <c r="CG1527">
        <v>33.153155256761018</v>
      </c>
      <c r="CH1527">
        <v>27.328170172480046</v>
      </c>
      <c r="CI1527">
        <v>3.0961041122270716</v>
      </c>
      <c r="CJ1527">
        <v>2.8205968580708833</v>
      </c>
      <c r="CK1527">
        <v>-2.4723555305488354</v>
      </c>
      <c r="CL1527">
        <v>340.62096347367896</v>
      </c>
      <c r="CM1527">
        <v>124.15023995651273</v>
      </c>
      <c r="CN1527">
        <v>25.104472359125118</v>
      </c>
      <c r="CO1527">
        <v>5.4047045312887549</v>
      </c>
      <c r="CP1527">
        <v>1.9936314559847341</v>
      </c>
      <c r="CQ1527">
        <v>3.1335763197311048</v>
      </c>
      <c r="CR1527">
        <v>0.92948113647319675</v>
      </c>
      <c r="CS1527">
        <v>-0.68147293840029455</v>
      </c>
      <c r="CT1527">
        <v>6</v>
      </c>
      <c r="CU1527">
        <v>-1.174516430006131E-3</v>
      </c>
      <c r="CV1527">
        <v>9.5495557296922841E-7</v>
      </c>
      <c r="CW1527">
        <v>-5.2295425232458512E-4</v>
      </c>
      <c r="CX1527">
        <v>-1.8260786076876767E-3</v>
      </c>
      <c r="CY1527">
        <v>30.686250000000125</v>
      </c>
      <c r="CZ1527">
        <v>26.714065632731582</v>
      </c>
    </row>
    <row r="1528" spans="1:104" x14ac:dyDescent="0.55000000000000004">
      <c r="A1528" s="1" t="s">
        <v>71</v>
      </c>
      <c r="B1528">
        <v>0</v>
      </c>
      <c r="C1528">
        <v>1527</v>
      </c>
      <c r="D1528">
        <v>176</v>
      </c>
      <c r="E1528">
        <v>6253</v>
      </c>
      <c r="F1528">
        <v>7866</v>
      </c>
      <c r="G1528">
        <v>18227</v>
      </c>
      <c r="H1528">
        <v>411828531</v>
      </c>
      <c r="I1528">
        <v>966</v>
      </c>
      <c r="J1528">
        <v>697</v>
      </c>
      <c r="K1528">
        <v>974.97159090909088</v>
      </c>
      <c r="L1528">
        <v>702.63068181818187</v>
      </c>
      <c r="M1528">
        <v>3.1465860386424828E-2</v>
      </c>
      <c r="N1528">
        <v>0.27724801723226117</v>
      </c>
      <c r="O1528">
        <v>0.27902789005595507</v>
      </c>
      <c r="P1528">
        <v>0.72889317256241171</v>
      </c>
      <c r="Q1528" s="1" t="s">
        <v>3124</v>
      </c>
      <c r="R1528">
        <v>50</v>
      </c>
      <c r="S1528">
        <v>60.769552621700427</v>
      </c>
      <c r="T1528">
        <v>5345</v>
      </c>
      <c r="U1528">
        <v>5724</v>
      </c>
      <c r="V1528">
        <v>7597</v>
      </c>
      <c r="W1528">
        <v>351762861</v>
      </c>
      <c r="X1528">
        <v>-43.429975563493876</v>
      </c>
      <c r="Y1528">
        <v>83.410611666836303</v>
      </c>
      <c r="Z1528">
        <v>-44.494344064705771</v>
      </c>
      <c r="AA1528">
        <v>77.493955226644303</v>
      </c>
      <c r="AB1528">
        <v>-70.282648469098149</v>
      </c>
      <c r="AC1528">
        <v>51.991871186485135</v>
      </c>
      <c r="AD1528">
        <v>-2857687.7132581691</v>
      </c>
      <c r="AE1528">
        <v>5486288.2906069867</v>
      </c>
      <c r="AF1528">
        <v>-7.0102137303853451E-2</v>
      </c>
      <c r="AG1528">
        <v>0.13463655173184158</v>
      </c>
      <c r="AH1528">
        <v>-6.6414465511592025E-2</v>
      </c>
      <c r="AI1528">
        <v>0.11567132238812697</v>
      </c>
      <c r="AJ1528">
        <v>-7.6993087250843889E-2</v>
      </c>
      <c r="AK1528">
        <v>5.69559451982765E-2</v>
      </c>
      <c r="AL1528">
        <v>-7.0086780011566888E-2</v>
      </c>
      <c r="AM1528">
        <v>0.13455503857886703</v>
      </c>
      <c r="AN1528">
        <v>-0.1947727559925839</v>
      </c>
      <c r="AO1528">
        <v>-0.10888947552528525</v>
      </c>
      <c r="AP1528">
        <v>-0.17908776841839447</v>
      </c>
      <c r="AQ1528">
        <v>-0.10669784862590877</v>
      </c>
      <c r="AR1528">
        <v>-0.11857520290167049</v>
      </c>
      <c r="AS1528">
        <v>-0.13773687364081932</v>
      </c>
      <c r="AT1528">
        <v>-0.19470577116315724</v>
      </c>
      <c r="AU1528">
        <v>-0.10888096884656633</v>
      </c>
      <c r="AV1528">
        <v>-0.16398525285485002</v>
      </c>
      <c r="AW1528">
        <v>-6.6491358098664494E-2</v>
      </c>
      <c r="AX1528">
        <v>-0.14960559637907034</v>
      </c>
      <c r="AY1528">
        <v>-6.458222195032963E-2</v>
      </c>
      <c r="AZ1528">
        <v>-9.228875673512342E-2</v>
      </c>
      <c r="BA1528">
        <v>-0.10274694678371492</v>
      </c>
      <c r="BB1528">
        <v>-0.16392316211164584</v>
      </c>
      <c r="BC1528">
        <v>-6.6484139334983677E-2</v>
      </c>
      <c r="BD1528">
        <v>975.46361746361742</v>
      </c>
      <c r="BE1528">
        <v>701.96545658084119</v>
      </c>
      <c r="BF1528">
        <v>975.37579455886089</v>
      </c>
      <c r="BG1528">
        <v>702.04195270785658</v>
      </c>
      <c r="BH1528">
        <v>975.3254512536347</v>
      </c>
      <c r="BI1528">
        <v>702.13150820211774</v>
      </c>
      <c r="BJ1528">
        <v>975.46318192558635</v>
      </c>
      <c r="BK1528">
        <v>701.96583796910375</v>
      </c>
      <c r="BL1528" s="1" t="s">
        <v>3125</v>
      </c>
      <c r="BM1528">
        <v>5</v>
      </c>
      <c r="BN1528">
        <v>5</v>
      </c>
      <c r="BO1528">
        <v>2</v>
      </c>
      <c r="BP1528" t="b">
        <v>0</v>
      </c>
      <c r="BQ1528" t="b">
        <v>1</v>
      </c>
      <c r="BR1528">
        <v>1527</v>
      </c>
      <c r="BS1528">
        <v>7073708</v>
      </c>
      <c r="BT1528" s="1">
        <v>-4.9244116140775597E-2</v>
      </c>
      <c r="BU1528">
        <v>0.8</v>
      </c>
      <c r="BV1528">
        <v>0.160540908056893</v>
      </c>
      <c r="BW1528">
        <v>-0.469843109591703</v>
      </c>
      <c r="BX1528">
        <v>1.1009532172031899</v>
      </c>
      <c r="BY1528">
        <f>cells8[theta1N]-cells8[theta2N]</f>
        <v>-1.570796326794893</v>
      </c>
      <c r="BZ1528">
        <v>9.1119930917695502</v>
      </c>
      <c r="CA1528">
        <v>18.195326270607399</v>
      </c>
      <c r="CB1528">
        <f>cells8[lambda1]/cells8[lambda2]</f>
        <v>0.50078756249009937</v>
      </c>
      <c r="CC1528">
        <v>1527</v>
      </c>
      <c r="CD1528">
        <v>341.52450980392155</v>
      </c>
      <c r="CE1528">
        <v>112.59019607843138</v>
      </c>
      <c r="CF1528">
        <v>22.002176307168501</v>
      </c>
      <c r="CG1528">
        <v>24.923273715801372</v>
      </c>
      <c r="CH1528">
        <v>21.440798602743044</v>
      </c>
      <c r="CI1528">
        <v>-2.4004759204513289E-2</v>
      </c>
      <c r="CJ1528">
        <v>0.16924837715677371</v>
      </c>
      <c r="CK1528">
        <v>-0.75777756293663245</v>
      </c>
      <c r="CL1528">
        <v>341.7396142870694</v>
      </c>
      <c r="CM1528">
        <v>112.5598787888834</v>
      </c>
      <c r="CN1528">
        <v>22.002176307168501</v>
      </c>
      <c r="CO1528">
        <v>3.7701326732766103</v>
      </c>
      <c r="CP1528">
        <v>2.2286235741797369</v>
      </c>
      <c r="CQ1528">
        <v>3.4373897843509305E-3</v>
      </c>
      <c r="CR1528">
        <v>0.80657920387547033</v>
      </c>
      <c r="CS1528">
        <v>-0.77116655775069298</v>
      </c>
      <c r="CT1528">
        <v>5</v>
      </c>
      <c r="CU1528">
        <v>1.7813913225121522E-3</v>
      </c>
      <c r="CV1528">
        <v>-1.5496370229606783E-6</v>
      </c>
      <c r="CW1528">
        <v>3.9546359168646317E-3</v>
      </c>
      <c r="CX1528">
        <v>-3.9185327184032732E-4</v>
      </c>
      <c r="CY1528">
        <v>24.499999999999858</v>
      </c>
      <c r="CZ1528">
        <v>21.269343417595159</v>
      </c>
    </row>
    <row r="1529" spans="1:104" x14ac:dyDescent="0.55000000000000004">
      <c r="A1529" s="1" t="s">
        <v>71</v>
      </c>
      <c r="B1529">
        <v>0</v>
      </c>
      <c r="C1529">
        <v>1528</v>
      </c>
      <c r="D1529">
        <v>420</v>
      </c>
      <c r="E1529">
        <v>12028</v>
      </c>
      <c r="F1529">
        <v>15404</v>
      </c>
      <c r="G1529">
        <v>37060</v>
      </c>
      <c r="H1529">
        <v>792247492</v>
      </c>
      <c r="I1529">
        <v>967</v>
      </c>
      <c r="J1529">
        <v>775</v>
      </c>
      <c r="K1529">
        <v>978.48095238095243</v>
      </c>
      <c r="L1529">
        <v>782.90714285714284</v>
      </c>
      <c r="M1529">
        <v>-7.3061276135726119E-2</v>
      </c>
      <c r="N1529">
        <v>7.4551623186453989E-2</v>
      </c>
      <c r="O1529">
        <v>0.10438340189089378</v>
      </c>
      <c r="P1529">
        <v>1.1730492566723161</v>
      </c>
      <c r="Q1529" s="1" t="s">
        <v>3126</v>
      </c>
      <c r="R1529">
        <v>74</v>
      </c>
      <c r="S1529">
        <v>88.911688245431364</v>
      </c>
      <c r="T1529">
        <v>6553</v>
      </c>
      <c r="U1529">
        <v>7055</v>
      </c>
      <c r="V1529">
        <v>10424</v>
      </c>
      <c r="W1529">
        <v>431273912</v>
      </c>
      <c r="X1529">
        <v>30.712980672887344</v>
      </c>
      <c r="Y1529">
        <v>-156.14675237602555</v>
      </c>
      <c r="Z1529">
        <v>30.096051232164022</v>
      </c>
      <c r="AA1529">
        <v>-156.25586278306628</v>
      </c>
      <c r="AB1529">
        <v>50.256427739414292</v>
      </c>
      <c r="AC1529">
        <v>-118.64700148264029</v>
      </c>
      <c r="AD1529">
        <v>2020560.746921517</v>
      </c>
      <c r="AE1529">
        <v>-10273353.711589159</v>
      </c>
      <c r="AF1529">
        <v>5.6102971341770259E-2</v>
      </c>
      <c r="AG1529">
        <v>-0.28523108411278464</v>
      </c>
      <c r="AH1529">
        <v>5.1097527872205346E-2</v>
      </c>
      <c r="AI1529">
        <v>-0.26529355104301244</v>
      </c>
      <c r="AJ1529">
        <v>5.7462716817692293E-2</v>
      </c>
      <c r="AK1529">
        <v>-0.13565984201695139</v>
      </c>
      <c r="AL1529">
        <v>5.6082056271977002E-2</v>
      </c>
      <c r="AM1529">
        <v>-0.28514401352846136</v>
      </c>
      <c r="AN1529">
        <v>9.1601454313758685E-2</v>
      </c>
      <c r="AO1529">
        <v>-0.14530722436515814</v>
      </c>
      <c r="AP1529">
        <v>8.2261829116690388E-2</v>
      </c>
      <c r="AQ1529">
        <v>-0.14142870902780147</v>
      </c>
      <c r="AR1529">
        <v>1.0444878174887632E-2</v>
      </c>
      <c r="AS1529">
        <v>-9.0941770320784987E-2</v>
      </c>
      <c r="AT1529">
        <v>9.1560380448790932E-2</v>
      </c>
      <c r="AU1529">
        <v>-0.14528966797173196</v>
      </c>
      <c r="AV1529">
        <v>0.11088656526225847</v>
      </c>
      <c r="AW1529">
        <v>-7.10649437758544E-2</v>
      </c>
      <c r="AX1529">
        <v>0.10194253534931152</v>
      </c>
      <c r="AY1529">
        <v>-6.6834098608743148E-2</v>
      </c>
      <c r="AZ1529">
        <v>3.4660613624017358E-2</v>
      </c>
      <c r="BA1529">
        <v>-2.8847472882652696E-2</v>
      </c>
      <c r="BB1529">
        <v>0.11084728358968972</v>
      </c>
      <c r="BC1529">
        <v>-7.10462126132132E-2</v>
      </c>
      <c r="BD1529">
        <v>980.7980545394081</v>
      </c>
      <c r="BE1529">
        <v>784.64291652810107</v>
      </c>
      <c r="BF1529">
        <v>980.30823162814852</v>
      </c>
      <c r="BG1529">
        <v>784.24220981563235</v>
      </c>
      <c r="BH1529">
        <v>978.97012951969782</v>
      </c>
      <c r="BI1529">
        <v>783.29290339989211</v>
      </c>
      <c r="BJ1529">
        <v>980.79553093113486</v>
      </c>
      <c r="BK1529">
        <v>784.64085885298073</v>
      </c>
      <c r="BL1529" s="1" t="s">
        <v>3127</v>
      </c>
      <c r="BM1529">
        <v>5</v>
      </c>
      <c r="BN1529">
        <v>4</v>
      </c>
      <c r="BO1529">
        <v>2</v>
      </c>
      <c r="BP1529" t="b">
        <v>0</v>
      </c>
      <c r="BQ1529" t="b">
        <v>1</v>
      </c>
      <c r="BR1529">
        <v>1528</v>
      </c>
      <c r="BS1529">
        <v>10775329</v>
      </c>
      <c r="BT1529" s="1">
        <v>-2.3209895707682102E-2</v>
      </c>
      <c r="BU1529">
        <v>0.65517241379310298</v>
      </c>
      <c r="BV1529">
        <v>0.100579181395693</v>
      </c>
      <c r="BW1529">
        <v>-2.6370741193636499E-2</v>
      </c>
      <c r="BX1529">
        <v>1.5444255856012601</v>
      </c>
      <c r="BY1529">
        <f>cells8[theta1N]-cells8[theta2N]</f>
        <v>-1.5707963267948966</v>
      </c>
      <c r="BZ1529">
        <v>6.12075124375313</v>
      </c>
      <c r="CA1529">
        <v>10.9873357903959</v>
      </c>
      <c r="CB1529">
        <f>cells8[lambda1]/cells8[lambda2]</f>
        <v>0.55707328514555077</v>
      </c>
      <c r="CC1529">
        <v>1528</v>
      </c>
      <c r="CD1529">
        <v>342.6033333333333</v>
      </c>
      <c r="CE1529">
        <v>84.718666666666678</v>
      </c>
      <c r="CF1529">
        <v>17.888357694761183</v>
      </c>
      <c r="CG1529">
        <v>57.09259977391271</v>
      </c>
      <c r="CH1529">
        <v>31.294443628672223</v>
      </c>
      <c r="CI1529">
        <v>-0.50946259238775182</v>
      </c>
      <c r="CJ1529">
        <v>0.14797740543144633</v>
      </c>
      <c r="CK1529">
        <v>2.4893455407453953</v>
      </c>
      <c r="CL1529">
        <v>342.3310526636854</v>
      </c>
      <c r="CM1529">
        <v>84.681730111012129</v>
      </c>
      <c r="CN1529">
        <v>17.888357694761183</v>
      </c>
      <c r="CO1529">
        <v>4.7777473543295299</v>
      </c>
      <c r="CP1529">
        <v>3.9112683402515169</v>
      </c>
      <c r="CQ1529">
        <v>-9.5483690300025723E-2</v>
      </c>
      <c r="CR1529">
        <v>0.57430306555207733</v>
      </c>
      <c r="CS1529">
        <v>-1.2517169296127235</v>
      </c>
      <c r="CT1529">
        <v>4</v>
      </c>
      <c r="CU1529">
        <v>2.3204766729065948E-4</v>
      </c>
      <c r="CV1529">
        <v>-3.5559887001175989E-5</v>
      </c>
      <c r="CW1529">
        <v>6.1997719505556817E-3</v>
      </c>
      <c r="CX1529">
        <v>-5.735676615974363E-3</v>
      </c>
      <c r="CY1529">
        <v>55.860000000000056</v>
      </c>
      <c r="CZ1529">
        <v>31.119090885900988</v>
      </c>
    </row>
    <row r="1530" spans="1:104" x14ac:dyDescent="0.55000000000000004">
      <c r="A1530" s="1" t="s">
        <v>71</v>
      </c>
      <c r="B1530">
        <v>0</v>
      </c>
      <c r="C1530">
        <v>1529</v>
      </c>
      <c r="D1530">
        <v>182</v>
      </c>
      <c r="E1530">
        <v>8106</v>
      </c>
      <c r="F1530">
        <v>9659</v>
      </c>
      <c r="G1530">
        <v>18407</v>
      </c>
      <c r="H1530">
        <v>533725927</v>
      </c>
      <c r="I1530">
        <v>968</v>
      </c>
      <c r="J1530">
        <v>689</v>
      </c>
      <c r="K1530">
        <v>976.97802197802196</v>
      </c>
      <c r="L1530">
        <v>689.36263736263732</v>
      </c>
      <c r="M1530">
        <v>-4.26457501710958E-2</v>
      </c>
      <c r="N1530">
        <v>-9.2627691396760345E-2</v>
      </c>
      <c r="O1530">
        <v>0.10197327699524512</v>
      </c>
      <c r="P1530">
        <v>2.1404602473925758</v>
      </c>
      <c r="Q1530" s="1" t="s">
        <v>3128</v>
      </c>
      <c r="R1530">
        <v>54</v>
      </c>
      <c r="S1530">
        <v>63.941125496954264</v>
      </c>
      <c r="T1530">
        <v>5728</v>
      </c>
      <c r="U1530">
        <v>6138</v>
      </c>
      <c r="V1530">
        <v>8982</v>
      </c>
      <c r="W1530">
        <v>376970518</v>
      </c>
      <c r="X1530">
        <v>-27.518109502174479</v>
      </c>
      <c r="Y1530">
        <v>-118.88541123336405</v>
      </c>
      <c r="Z1530">
        <v>-28.927571131708458</v>
      </c>
      <c r="AA1530">
        <v>-116.77656583258741</v>
      </c>
      <c r="AB1530">
        <v>-89.809226102716408</v>
      </c>
      <c r="AC1530">
        <v>-115.8414427271336</v>
      </c>
      <c r="AD1530">
        <v>-1810922.0917703263</v>
      </c>
      <c r="AE1530">
        <v>-7821284.9528856166</v>
      </c>
      <c r="AF1530">
        <v>-4.5065777705396673E-2</v>
      </c>
      <c r="AG1530">
        <v>-0.19469591523480531</v>
      </c>
      <c r="AH1530">
        <v>-4.3956770900690244E-2</v>
      </c>
      <c r="AI1530">
        <v>-0.17744734694458447</v>
      </c>
      <c r="AJ1530">
        <v>-9.0269932694635943E-2</v>
      </c>
      <c r="AK1530">
        <v>-0.11643569031836459</v>
      </c>
      <c r="AL1530">
        <v>-4.5062247657549792E-2</v>
      </c>
      <c r="AM1530">
        <v>-0.19462166878899548</v>
      </c>
      <c r="AN1530">
        <v>-1.1990723354951808E-2</v>
      </c>
      <c r="AO1530">
        <v>-6.5913426060841857E-2</v>
      </c>
      <c r="AP1530">
        <v>-1.4347368531053405E-2</v>
      </c>
      <c r="AQ1530">
        <v>-5.7469326709409345E-2</v>
      </c>
      <c r="AR1530">
        <v>2.427163801964697E-2</v>
      </c>
      <c r="AS1530">
        <v>-4.6636303094507135E-2</v>
      </c>
      <c r="AT1530">
        <v>-1.1999682554305946E-2</v>
      </c>
      <c r="AU1530">
        <v>-6.5877769169328332E-2</v>
      </c>
      <c r="AV1530">
        <v>6.9724232521061011E-4</v>
      </c>
      <c r="AW1530">
        <v>-4.0458145716032227E-2</v>
      </c>
      <c r="AX1530">
        <v>-4.1909584515491873E-4</v>
      </c>
      <c r="AY1530">
        <v>-3.2922219627409231E-2</v>
      </c>
      <c r="AZ1530">
        <v>2.646875707697462E-2</v>
      </c>
      <c r="BA1530">
        <v>-2.485469158599618E-2</v>
      </c>
      <c r="BB1530">
        <v>6.9320045699605302E-4</v>
      </c>
      <c r="BC1530">
        <v>-4.0426167518776639E-2</v>
      </c>
      <c r="BD1530">
        <v>977.08697261287932</v>
      </c>
      <c r="BE1530">
        <v>687.58746607451269</v>
      </c>
      <c r="BF1530">
        <v>977.05321461849053</v>
      </c>
      <c r="BG1530">
        <v>687.92059219380883</v>
      </c>
      <c r="BH1530">
        <v>977.31151192481116</v>
      </c>
      <c r="BI1530">
        <v>688.47297223882219</v>
      </c>
      <c r="BJ1530">
        <v>977.08682395899427</v>
      </c>
      <c r="BK1530">
        <v>687.58903995683158</v>
      </c>
      <c r="BL1530" s="1" t="s">
        <v>3129</v>
      </c>
      <c r="BM1530">
        <v>6</v>
      </c>
      <c r="BN1530">
        <v>5</v>
      </c>
      <c r="BO1530">
        <v>2</v>
      </c>
      <c r="BP1530" t="b">
        <v>0</v>
      </c>
      <c r="BQ1530" t="b">
        <v>1</v>
      </c>
      <c r="BR1530">
        <v>1529</v>
      </c>
      <c r="BS1530">
        <v>16627635</v>
      </c>
      <c r="BT1530" s="1">
        <v>-2.5718341321388401E-3</v>
      </c>
      <c r="BU1530">
        <v>0.94444444444444398</v>
      </c>
      <c r="BV1530">
        <v>8.6873809883971503E-2</v>
      </c>
      <c r="BW1530">
        <v>0.14934459796622099</v>
      </c>
      <c r="BX1530">
        <v>-1.4214517288286801</v>
      </c>
      <c r="BY1530">
        <f>cells8[theta1N]-cells8[theta2N]</f>
        <v>1.570796326794901</v>
      </c>
      <c r="BZ1530">
        <v>4.3174712519579703</v>
      </c>
      <c r="CA1530">
        <v>10.459390916326999</v>
      </c>
      <c r="CB1530">
        <f>cells8[lambda1]/cells8[lambda2]</f>
        <v>0.41278419427066665</v>
      </c>
      <c r="CC1530">
        <v>1529</v>
      </c>
      <c r="CD1530">
        <v>342.2172727272727</v>
      </c>
      <c r="CE1530">
        <v>117.14181818181818</v>
      </c>
      <c r="CF1530">
        <v>22.986572300301539</v>
      </c>
      <c r="CG1530">
        <v>26.484493753578434</v>
      </c>
      <c r="CH1530">
        <v>22.759114631175454</v>
      </c>
      <c r="CI1530">
        <v>3.0012728562841495</v>
      </c>
      <c r="CJ1530">
        <v>2.8903932850722707</v>
      </c>
      <c r="CK1530">
        <v>2.1516755461600905</v>
      </c>
      <c r="CL1530">
        <v>342.21993887484365</v>
      </c>
      <c r="CM1530">
        <v>117.18746458154631</v>
      </c>
      <c r="CN1530">
        <v>22.986572300301539</v>
      </c>
      <c r="CO1530">
        <v>3.4861973471927299</v>
      </c>
      <c r="CP1530">
        <v>2.6262605744764009</v>
      </c>
      <c r="CQ1530">
        <v>-0.10427213271930205</v>
      </c>
      <c r="CR1530">
        <v>0.65764153369550327</v>
      </c>
      <c r="CS1530">
        <v>0.94075131882702978</v>
      </c>
      <c r="CT1530">
        <v>5</v>
      </c>
      <c r="CU1530">
        <v>7.650372649051771E-4</v>
      </c>
      <c r="CV1530">
        <v>-5.5948716512934831E-7</v>
      </c>
      <c r="CW1530">
        <v>1.8349761331695946E-3</v>
      </c>
      <c r="CX1530">
        <v>-3.0490160335924039E-4</v>
      </c>
      <c r="CY1530">
        <v>25.480000000000125</v>
      </c>
      <c r="CZ1530">
        <v>22.379393923934153</v>
      </c>
    </row>
    <row r="1531" spans="1:104" x14ac:dyDescent="0.55000000000000004">
      <c r="A1531" s="1" t="s">
        <v>71</v>
      </c>
      <c r="B1531">
        <v>0</v>
      </c>
      <c r="C1531">
        <v>1530</v>
      </c>
      <c r="D1531">
        <v>191</v>
      </c>
      <c r="E1531">
        <v>7489</v>
      </c>
      <c r="F1531">
        <v>9364</v>
      </c>
      <c r="G1531">
        <v>26176</v>
      </c>
      <c r="H1531">
        <v>493222464</v>
      </c>
      <c r="I1531">
        <v>969</v>
      </c>
      <c r="J1531">
        <v>638</v>
      </c>
      <c r="K1531">
        <v>979.24083769633512</v>
      </c>
      <c r="L1531">
        <v>640.60209424083769</v>
      </c>
      <c r="M1531">
        <v>3.1794293477025747E-2</v>
      </c>
      <c r="N1531">
        <v>0.31072391350972034</v>
      </c>
      <c r="O1531">
        <v>0.31234632625420683</v>
      </c>
      <c r="P1531">
        <v>0.73441395953858879</v>
      </c>
      <c r="Q1531" s="1" t="s">
        <v>3130</v>
      </c>
      <c r="R1531">
        <v>51</v>
      </c>
      <c r="S1531">
        <v>62.183766184073534</v>
      </c>
      <c r="T1531">
        <v>4858</v>
      </c>
      <c r="U1531">
        <v>5332</v>
      </c>
      <c r="V1531">
        <v>9745</v>
      </c>
      <c r="W1531">
        <v>319748625</v>
      </c>
      <c r="X1531">
        <v>-132.07374289056975</v>
      </c>
      <c r="Y1531">
        <v>-24.418810671249801</v>
      </c>
      <c r="Z1531">
        <v>-131.536682225498</v>
      </c>
      <c r="AA1531">
        <v>-25.378862990526756</v>
      </c>
      <c r="AB1531">
        <v>-103.36665232255223</v>
      </c>
      <c r="AC1531">
        <v>-4.7416323893150789</v>
      </c>
      <c r="AD1531">
        <v>-8689361.5713784341</v>
      </c>
      <c r="AE1531">
        <v>-1606812.9067089921</v>
      </c>
      <c r="AF1531">
        <v>-0.22371095742831693</v>
      </c>
      <c r="AG1531">
        <v>-4.1361404583288623E-2</v>
      </c>
      <c r="AH1531">
        <v>-0.20314862259552666</v>
      </c>
      <c r="AI1531">
        <v>-3.9195766324161441E-2</v>
      </c>
      <c r="AJ1531">
        <v>-8.6657493412451325E-2</v>
      </c>
      <c r="AK1531">
        <v>-3.9751502859853068E-3</v>
      </c>
      <c r="AL1531">
        <v>-0.22361903683396783</v>
      </c>
      <c r="AM1531">
        <v>-4.135101890042002E-2</v>
      </c>
      <c r="AN1531">
        <v>-0.19314827618404257</v>
      </c>
      <c r="AO1531">
        <v>-1.5679005723441615E-2</v>
      </c>
      <c r="AP1531">
        <v>-0.16884104644047973</v>
      </c>
      <c r="AQ1531">
        <v>-1.8377936295210319E-2</v>
      </c>
      <c r="AR1531">
        <v>-0.10260063921931613</v>
      </c>
      <c r="AS1531">
        <v>-3.434057354263325E-2</v>
      </c>
      <c r="AT1531">
        <v>-0.19304175012512878</v>
      </c>
      <c r="AU1531">
        <v>-1.5691096082289774E-2</v>
      </c>
      <c r="AV1531">
        <v>-0.20978668304543632</v>
      </c>
      <c r="AW1531">
        <v>5.3716488375852349E-2</v>
      </c>
      <c r="AX1531">
        <v>-0.18615761721197371</v>
      </c>
      <c r="AY1531">
        <v>4.7078279218412789E-2</v>
      </c>
      <c r="AZ1531">
        <v>-0.11972237976267711</v>
      </c>
      <c r="BA1531">
        <v>2.0821707515703142E-2</v>
      </c>
      <c r="BB1531">
        <v>-0.20968312301331835</v>
      </c>
      <c r="BC1531">
        <v>5.3687161765389534E-2</v>
      </c>
      <c r="BD1531">
        <v>979.30498063826951</v>
      </c>
      <c r="BE1531">
        <v>640.95219655494725</v>
      </c>
      <c r="BF1531">
        <v>979.23419478855192</v>
      </c>
      <c r="BG1531">
        <v>640.85262708244341</v>
      </c>
      <c r="BH1531">
        <v>978.95874083129581</v>
      </c>
      <c r="BI1531">
        <v>640.52972188264062</v>
      </c>
      <c r="BJ1531">
        <v>979.30461822598579</v>
      </c>
      <c r="BK1531">
        <v>640.95169020119897</v>
      </c>
      <c r="BL1531" s="1" t="s">
        <v>3131</v>
      </c>
      <c r="BM1531">
        <v>6</v>
      </c>
      <c r="BN1531">
        <v>6</v>
      </c>
      <c r="BO1531">
        <v>2</v>
      </c>
      <c r="BP1531" t="b">
        <v>0</v>
      </c>
      <c r="BQ1531" t="b">
        <v>0</v>
      </c>
      <c r="BR1531">
        <v>1530</v>
      </c>
      <c r="BS1531">
        <v>11370838</v>
      </c>
      <c r="BT1531" s="1">
        <v>1.1512240146881601E-2</v>
      </c>
      <c r="BU1531">
        <v>0.94736842105263197</v>
      </c>
      <c r="BV1531">
        <v>0.109551544256817</v>
      </c>
      <c r="BW1531">
        <v>-0.85397018383492196</v>
      </c>
      <c r="BX1531">
        <v>0.71682614295997404</v>
      </c>
      <c r="BY1531">
        <f>cells8[theta1N]-cells8[theta2N]</f>
        <v>-1.5707963267948961</v>
      </c>
      <c r="BZ1531">
        <v>5.6076338181416103</v>
      </c>
      <c r="CA1531">
        <v>13.026613626144099</v>
      </c>
      <c r="CB1531">
        <f>cells8[lambda1]/cells8[lambda2]</f>
        <v>0.4304751778994369</v>
      </c>
      <c r="CC1531">
        <v>1530</v>
      </c>
      <c r="CD1531">
        <v>343.06299999999993</v>
      </c>
      <c r="CE1531">
        <v>134.18999999999997</v>
      </c>
      <c r="CF1531">
        <v>27.83773647867676</v>
      </c>
      <c r="CG1531">
        <v>26.994097731073847</v>
      </c>
      <c r="CH1531">
        <v>21.619993664190112</v>
      </c>
      <c r="CI1531">
        <v>-3.1293070566035279</v>
      </c>
      <c r="CJ1531">
        <v>2.9184596473021638</v>
      </c>
      <c r="CK1531">
        <v>-2.3967884959531269</v>
      </c>
      <c r="CL1531">
        <v>342.9906022555889</v>
      </c>
      <c r="CM1531">
        <v>134.20547850398594</v>
      </c>
      <c r="CN1531">
        <v>27.83773647867676</v>
      </c>
      <c r="CO1531">
        <v>4.0304422896711261</v>
      </c>
      <c r="CP1531">
        <v>2.2036240817258244</v>
      </c>
      <c r="CQ1531">
        <v>-1.1961844870553327E-2</v>
      </c>
      <c r="CR1531">
        <v>0.83729918716902552</v>
      </c>
      <c r="CS1531">
        <v>-0.70809194326468439</v>
      </c>
      <c r="CT1531">
        <v>5</v>
      </c>
      <c r="CU1531">
        <v>-2.921260783351678E-3</v>
      </c>
      <c r="CV1531">
        <v>3.1365156302246786E-6</v>
      </c>
      <c r="CW1531">
        <v>-5.9806278616681037E-4</v>
      </c>
      <c r="CX1531">
        <v>-5.2444587805365456E-3</v>
      </c>
      <c r="CY1531">
        <v>26.276249999999983</v>
      </c>
      <c r="CZ1531">
        <v>21.354267658086858</v>
      </c>
    </row>
    <row r="1532" spans="1:104" x14ac:dyDescent="0.55000000000000004">
      <c r="A1532" s="1" t="s">
        <v>71</v>
      </c>
      <c r="B1532">
        <v>0</v>
      </c>
      <c r="C1532">
        <v>1531</v>
      </c>
      <c r="D1532">
        <v>389</v>
      </c>
      <c r="E1532">
        <v>14299</v>
      </c>
      <c r="F1532">
        <v>17678</v>
      </c>
      <c r="G1532">
        <v>43705</v>
      </c>
      <c r="H1532">
        <v>941668537</v>
      </c>
      <c r="I1532">
        <v>970</v>
      </c>
      <c r="J1532">
        <v>599</v>
      </c>
      <c r="K1532">
        <v>983.32390745501289</v>
      </c>
      <c r="L1532">
        <v>605.86375321336766</v>
      </c>
      <c r="M1532">
        <v>3.3665320500244122E-2</v>
      </c>
      <c r="N1532">
        <v>0.29530565399519104</v>
      </c>
      <c r="O1532">
        <v>0.29721840973585678</v>
      </c>
      <c r="P1532">
        <v>0.72864238416494331</v>
      </c>
      <c r="Q1532" s="1" t="s">
        <v>3132</v>
      </c>
      <c r="R1532">
        <v>67</v>
      </c>
      <c r="S1532">
        <v>84.811183182043024</v>
      </c>
      <c r="T1532">
        <v>6624</v>
      </c>
      <c r="U1532">
        <v>7211</v>
      </c>
      <c r="V1532">
        <v>11464</v>
      </c>
      <c r="W1532">
        <v>435967944</v>
      </c>
      <c r="X1532">
        <v>46.049418716022686</v>
      </c>
      <c r="Y1532">
        <v>97.511631027635531</v>
      </c>
      <c r="Z1532">
        <v>50.83210922136611</v>
      </c>
      <c r="AA1532">
        <v>97.178750647978433</v>
      </c>
      <c r="AB1532">
        <v>71.829541296558119</v>
      </c>
      <c r="AC1532">
        <v>63.412862261928389</v>
      </c>
      <c r="AD1532">
        <v>3030979.5544752283</v>
      </c>
      <c r="AE1532">
        <v>6415463.4240552597</v>
      </c>
      <c r="AF1532">
        <v>8.0861009156246291E-2</v>
      </c>
      <c r="AG1532">
        <v>0.17122667580215589</v>
      </c>
      <c r="AH1532">
        <v>8.1400294354554634E-2</v>
      </c>
      <c r="AI1532">
        <v>0.15561775871437505</v>
      </c>
      <c r="AJ1532">
        <v>6.9369630422483175E-2</v>
      </c>
      <c r="AK1532">
        <v>6.124119324360195E-2</v>
      </c>
      <c r="AL1532">
        <v>8.0862991758960792E-2</v>
      </c>
      <c r="AM1532">
        <v>0.17115706545210044</v>
      </c>
      <c r="AN1532">
        <v>-0.11161370739756046</v>
      </c>
      <c r="AO1532">
        <v>6.7125282379712672E-2</v>
      </c>
      <c r="AP1532">
        <v>-0.1042979920964764</v>
      </c>
      <c r="AQ1532">
        <v>5.6483884315084103E-2</v>
      </c>
      <c r="AR1532">
        <v>-6.4317359000684568E-2</v>
      </c>
      <c r="AS1532">
        <v>2.3035875822709388E-2</v>
      </c>
      <c r="AT1532">
        <v>-0.11158148683403377</v>
      </c>
      <c r="AU1532">
        <v>6.7079064229218485E-2</v>
      </c>
      <c r="AV1532">
        <v>-0.13743001517842712</v>
      </c>
      <c r="AW1532">
        <v>0.10090509706334067</v>
      </c>
      <c r="AX1532">
        <v>-0.12239888718960047</v>
      </c>
      <c r="AY1532">
        <v>8.7012070011475956E-2</v>
      </c>
      <c r="AZ1532">
        <v>-5.8681073286133062E-2</v>
      </c>
      <c r="BA1532">
        <v>4.3491829349641513E-2</v>
      </c>
      <c r="BB1532">
        <v>-0.13736373200412513</v>
      </c>
      <c r="BC1532">
        <v>0.10084425728382189</v>
      </c>
      <c r="BD1532">
        <v>982.56241695223446</v>
      </c>
      <c r="BE1532">
        <v>606.62018322959648</v>
      </c>
      <c r="BF1532">
        <v>982.76286910283966</v>
      </c>
      <c r="BG1532">
        <v>606.46928385563979</v>
      </c>
      <c r="BH1532">
        <v>983.65788811348818</v>
      </c>
      <c r="BI1532">
        <v>606.21711474659651</v>
      </c>
      <c r="BJ1532">
        <v>982.56343114923459</v>
      </c>
      <c r="BK1532">
        <v>606.61943931445171</v>
      </c>
      <c r="BL1532" s="1" t="s">
        <v>3133</v>
      </c>
      <c r="BM1532">
        <v>6</v>
      </c>
      <c r="BN1532">
        <v>6</v>
      </c>
      <c r="BO1532">
        <v>2</v>
      </c>
      <c r="BP1532" t="b">
        <v>0</v>
      </c>
      <c r="BQ1532" t="b">
        <v>1</v>
      </c>
      <c r="BR1532">
        <v>1531</v>
      </c>
      <c r="BS1532">
        <v>2905040</v>
      </c>
      <c r="BT1532" s="1">
        <v>-1.34570448397277E-2</v>
      </c>
      <c r="BU1532">
        <v>0.81481481481481499</v>
      </c>
      <c r="BV1532">
        <v>0.13157628615786099</v>
      </c>
      <c r="BW1532">
        <v>-0.58889673321984304</v>
      </c>
      <c r="BX1532">
        <v>0.98189959357505396</v>
      </c>
      <c r="BY1532">
        <f>cells8[theta1N]-cells8[theta2N]</f>
        <v>-1.570796326794897</v>
      </c>
      <c r="BZ1532">
        <v>6.0595865781488403</v>
      </c>
      <c r="CA1532">
        <v>16.320974925557799</v>
      </c>
      <c r="CB1532">
        <f>cells8[lambda1]/cells8[lambda2]</f>
        <v>0.37127601787193742</v>
      </c>
      <c r="CC1532">
        <v>1531</v>
      </c>
      <c r="CD1532">
        <v>342.38749999999999</v>
      </c>
      <c r="CE1532">
        <v>140.42874999999998</v>
      </c>
      <c r="CF1532">
        <v>28.976925180674137</v>
      </c>
      <c r="CG1532">
        <v>19.268849426083097</v>
      </c>
      <c r="CH1532">
        <v>18.234298083856181</v>
      </c>
      <c r="CI1532">
        <v>-3.2327973252861221E-2</v>
      </c>
      <c r="CJ1532">
        <v>0.13458751642431852</v>
      </c>
      <c r="CK1532">
        <v>2.285046619326033</v>
      </c>
      <c r="CL1532">
        <v>342.37936133271234</v>
      </c>
      <c r="CM1532">
        <v>140.3609486736629</v>
      </c>
      <c r="CN1532">
        <v>28.976925180674137</v>
      </c>
      <c r="CO1532">
        <v>3.6017368449035709</v>
      </c>
      <c r="CP1532">
        <v>1.7978474051154338</v>
      </c>
      <c r="CQ1532">
        <v>-1.4183996969521429</v>
      </c>
      <c r="CR1532">
        <v>0.8665091247550144</v>
      </c>
      <c r="CS1532">
        <v>0.82983336365705118</v>
      </c>
      <c r="CT1532">
        <v>4</v>
      </c>
      <c r="CU1532">
        <v>-3.0798152381680917E-3</v>
      </c>
      <c r="CV1532">
        <v>-6.5910158890128779E-6</v>
      </c>
      <c r="CW1532">
        <v>9.2970814875275969E-4</v>
      </c>
      <c r="CX1532">
        <v>-7.089338625088943E-3</v>
      </c>
      <c r="CY1532">
        <v>19.048749999999888</v>
      </c>
      <c r="CZ1532">
        <v>18.144217151748069</v>
      </c>
    </row>
    <row r="1533" spans="1:104" x14ac:dyDescent="0.55000000000000004">
      <c r="A1533" s="1" t="s">
        <v>71</v>
      </c>
      <c r="B1533">
        <v>0</v>
      </c>
      <c r="C1533">
        <v>1532</v>
      </c>
      <c r="D1533">
        <v>137</v>
      </c>
      <c r="E1533">
        <v>3169</v>
      </c>
      <c r="F1533">
        <v>4301</v>
      </c>
      <c r="G1533">
        <v>13888</v>
      </c>
      <c r="H1533">
        <v>208798528</v>
      </c>
      <c r="I1533">
        <v>970</v>
      </c>
      <c r="J1533">
        <v>625</v>
      </c>
      <c r="K1533">
        <v>977.41605839416059</v>
      </c>
      <c r="L1533">
        <v>622.81021897810217</v>
      </c>
      <c r="M1533">
        <v>-1.1161897206248526E-2</v>
      </c>
      <c r="N1533">
        <v>-0.36733062864967653</v>
      </c>
      <c r="O1533">
        <v>0.36750017509303234</v>
      </c>
      <c r="P1533">
        <v>2.3410059068992681</v>
      </c>
      <c r="Q1533" s="1" t="s">
        <v>3134</v>
      </c>
      <c r="R1533">
        <v>40</v>
      </c>
      <c r="S1533">
        <v>52.426406871192832</v>
      </c>
      <c r="T1533">
        <v>2001</v>
      </c>
      <c r="U1533">
        <v>2358</v>
      </c>
      <c r="V1533">
        <v>5050</v>
      </c>
      <c r="W1533">
        <v>131746234</v>
      </c>
      <c r="X1533">
        <v>-29.266001334330163</v>
      </c>
      <c r="Y1533">
        <v>-112.57606551887946</v>
      </c>
      <c r="Z1533">
        <v>-34.027960656794214</v>
      </c>
      <c r="AA1533">
        <v>-111.36342310446877</v>
      </c>
      <c r="AB1533">
        <v>-34.17746552080196</v>
      </c>
      <c r="AC1533">
        <v>-73.769010971436145</v>
      </c>
      <c r="AD1533">
        <v>-1926721.9988403227</v>
      </c>
      <c r="AE1533">
        <v>-7406367.8351709982</v>
      </c>
      <c r="AF1533">
        <v>-9.8498874005134532E-2</v>
      </c>
      <c r="AG1533">
        <v>-0.37889069869379449</v>
      </c>
      <c r="AH1533">
        <v>-9.6235926281285383E-2</v>
      </c>
      <c r="AI1533">
        <v>-0.31495164474904852</v>
      </c>
      <c r="AJ1533">
        <v>-4.3304966643771869E-2</v>
      </c>
      <c r="AK1533">
        <v>-9.3469908045631017E-2</v>
      </c>
      <c r="AL1533">
        <v>-9.8486176819965243E-2</v>
      </c>
      <c r="AM1533">
        <v>-0.37858334136807936</v>
      </c>
      <c r="AN1533">
        <v>-0.23703395157526744</v>
      </c>
      <c r="AO1533">
        <v>0.17100114625148546</v>
      </c>
      <c r="AP1533">
        <v>-0.20653329265513432</v>
      </c>
      <c r="AQ1533">
        <v>0.15456186580923309</v>
      </c>
      <c r="AR1533">
        <v>-7.5331473845883887E-2</v>
      </c>
      <c r="AS1533">
        <v>6.1742573632767438E-2</v>
      </c>
      <c r="AT1533">
        <v>-0.23688800236150578</v>
      </c>
      <c r="AU1533">
        <v>0.17092163510164762</v>
      </c>
      <c r="AV1533">
        <v>-0.27356446939022416</v>
      </c>
      <c r="AW1533">
        <v>8.8868541161117601E-2</v>
      </c>
      <c r="AX1533">
        <v>-0.23514647508599174</v>
      </c>
      <c r="AY1533">
        <v>9.215528061446536E-2</v>
      </c>
      <c r="AZ1533">
        <v>-7.4648705803316895E-2</v>
      </c>
      <c r="BA1533">
        <v>6.8194155379145152E-2</v>
      </c>
      <c r="BB1533">
        <v>-0.2733786865445606</v>
      </c>
      <c r="BC1533">
        <v>8.8882914694894899E-2</v>
      </c>
      <c r="BD1533">
        <v>975.03408015146738</v>
      </c>
      <c r="BE1533">
        <v>624.22751656674029</v>
      </c>
      <c r="BF1533">
        <v>975.59451290397578</v>
      </c>
      <c r="BG1533">
        <v>623.85584747733083</v>
      </c>
      <c r="BH1533">
        <v>976.6965005760369</v>
      </c>
      <c r="BI1533">
        <v>623.37507200460834</v>
      </c>
      <c r="BJ1533">
        <v>975.03714605210246</v>
      </c>
      <c r="BK1533">
        <v>624.22549994701114</v>
      </c>
      <c r="BL1533" s="1" t="s">
        <v>3135</v>
      </c>
      <c r="BM1533">
        <v>5</v>
      </c>
      <c r="BN1533">
        <v>5</v>
      </c>
      <c r="BO1533">
        <v>2</v>
      </c>
      <c r="BP1533" t="b">
        <v>0</v>
      </c>
      <c r="BQ1533" t="b">
        <v>0</v>
      </c>
      <c r="BR1533">
        <v>1532</v>
      </c>
      <c r="BS1533">
        <v>13684310</v>
      </c>
      <c r="BT1533" s="1">
        <v>3.4383006869411502E-2</v>
      </c>
      <c r="BU1533">
        <v>0.88888888888888895</v>
      </c>
      <c r="BV1533">
        <v>0.107172825619155</v>
      </c>
      <c r="BW1533">
        <v>0.64682113631109395</v>
      </c>
      <c r="BX1533">
        <v>-0.92397519048380194</v>
      </c>
      <c r="BY1533">
        <f>cells8[theta1N]-cells8[theta2N]</f>
        <v>1.5707963267948959</v>
      </c>
      <c r="BZ1533">
        <v>6.0317191596330098</v>
      </c>
      <c r="CA1533">
        <v>12.1979184546844</v>
      </c>
      <c r="CB1533">
        <f>cells8[lambda1]/cells8[lambda2]</f>
        <v>0.49448757851931957</v>
      </c>
      <c r="CC1533">
        <v>1532</v>
      </c>
      <c r="CD1533">
        <v>344.41567164179105</v>
      </c>
      <c r="CE1533">
        <v>146.29999999999998</v>
      </c>
      <c r="CF1533">
        <v>29.743944525547896</v>
      </c>
      <c r="CG1533">
        <v>52.087101232662413</v>
      </c>
      <c r="CH1533">
        <v>29.628046091831042</v>
      </c>
      <c r="CI1533">
        <v>0.12634774430325496</v>
      </c>
      <c r="CJ1533">
        <v>0.13652737536025369</v>
      </c>
      <c r="CK1533">
        <v>-0.88025716285547473</v>
      </c>
      <c r="CL1533">
        <v>344.48234478823042</v>
      </c>
      <c r="CM1533">
        <v>146.39782389622576</v>
      </c>
      <c r="CN1533">
        <v>29.743944525547896</v>
      </c>
      <c r="CO1533">
        <v>5.5584450410505086</v>
      </c>
      <c r="CP1533">
        <v>3.0867617349471708</v>
      </c>
      <c r="CQ1533">
        <v>1.4712820662863738E-2</v>
      </c>
      <c r="CR1533">
        <v>0.831631227930409</v>
      </c>
      <c r="CS1533">
        <v>-0.73457866265539473</v>
      </c>
      <c r="CT1533">
        <v>6</v>
      </c>
      <c r="CU1533">
        <v>-1.9996886591991704E-3</v>
      </c>
      <c r="CV1533">
        <v>-3.5999484756781894E-5</v>
      </c>
      <c r="CW1533">
        <v>4.3247274791104896E-3</v>
      </c>
      <c r="CX1533">
        <v>-8.3241047975088304E-3</v>
      </c>
      <c r="CY1533">
        <v>51.572499999999849</v>
      </c>
      <c r="CZ1533">
        <v>29.478888860545595</v>
      </c>
    </row>
    <row r="1534" spans="1:104" x14ac:dyDescent="0.55000000000000004">
      <c r="A1534" s="1" t="s">
        <v>71</v>
      </c>
      <c r="B1534">
        <v>0</v>
      </c>
      <c r="C1534">
        <v>1533</v>
      </c>
      <c r="D1534">
        <v>330</v>
      </c>
      <c r="E1534">
        <v>10953</v>
      </c>
      <c r="F1534">
        <v>14313</v>
      </c>
      <c r="G1534">
        <v>36515</v>
      </c>
      <c r="H1534">
        <v>721516451</v>
      </c>
      <c r="I1534">
        <v>973</v>
      </c>
      <c r="J1534">
        <v>748</v>
      </c>
      <c r="K1534">
        <v>984.93939393939399</v>
      </c>
      <c r="L1534">
        <v>753.43333333333328</v>
      </c>
      <c r="M1534">
        <v>-0.17426646689454317</v>
      </c>
      <c r="N1534">
        <v>0.22390973628996524</v>
      </c>
      <c r="O1534">
        <v>0.28373292281536294</v>
      </c>
      <c r="P1534">
        <v>1.1160789489270391</v>
      </c>
      <c r="Q1534" s="1" t="s">
        <v>3136</v>
      </c>
      <c r="R1534">
        <v>67</v>
      </c>
      <c r="S1534">
        <v>85.639610306789208</v>
      </c>
      <c r="T1534">
        <v>5633</v>
      </c>
      <c r="U1534">
        <v>6236</v>
      </c>
      <c r="V1534">
        <v>9020</v>
      </c>
      <c r="W1534">
        <v>370769724</v>
      </c>
      <c r="X1534">
        <v>-89.114139271857454</v>
      </c>
      <c r="Y1534">
        <v>35.518539983567152</v>
      </c>
      <c r="Z1534">
        <v>-90.205391999796575</v>
      </c>
      <c r="AA1534">
        <v>38.325302003895459</v>
      </c>
      <c r="AB1534">
        <v>-121.25145676398571</v>
      </c>
      <c r="AC1534">
        <v>10.847852601515957</v>
      </c>
      <c r="AD1534">
        <v>-5863398.0631291615</v>
      </c>
      <c r="AE1534">
        <v>2337565.1615286581</v>
      </c>
      <c r="AF1534">
        <v>-0.18941234776461405</v>
      </c>
      <c r="AG1534">
        <v>7.5494754282874901E-2</v>
      </c>
      <c r="AH1534">
        <v>-0.17148818824513881</v>
      </c>
      <c r="AI1534">
        <v>7.2859686753654826E-2</v>
      </c>
      <c r="AJ1534">
        <v>-0.15135648126753334</v>
      </c>
      <c r="AK1534">
        <v>1.3541221218234386E-2</v>
      </c>
      <c r="AL1534">
        <v>-0.18933342430934158</v>
      </c>
      <c r="AM1534">
        <v>7.5481693689110646E-2</v>
      </c>
      <c r="AN1534">
        <v>-0.17561009837049729</v>
      </c>
      <c r="AO1534">
        <v>6.5256453191576275E-2</v>
      </c>
      <c r="AP1534">
        <v>-0.15446671911522378</v>
      </c>
      <c r="AQ1534">
        <v>6.4971654513479443E-2</v>
      </c>
      <c r="AR1534">
        <v>-8.3724064093768438E-2</v>
      </c>
      <c r="AS1534">
        <v>3.26826406913426E-2</v>
      </c>
      <c r="AT1534">
        <v>-0.175516826350891</v>
      </c>
      <c r="AU1534">
        <v>6.525443449127033E-2</v>
      </c>
      <c r="AV1534">
        <v>-0.17477381089959201</v>
      </c>
      <c r="AW1534">
        <v>1.5202790623797988E-2</v>
      </c>
      <c r="AX1534">
        <v>-0.14436058383548839</v>
      </c>
      <c r="AY1534">
        <v>1.3956833016227573E-2</v>
      </c>
      <c r="AZ1534">
        <v>-4.8111822861883473E-2</v>
      </c>
      <c r="BA1534">
        <v>6.4618085828743472E-3</v>
      </c>
      <c r="BB1534">
        <v>-0.17463828958084154</v>
      </c>
      <c r="BC1534">
        <v>1.5197146755726186E-2</v>
      </c>
      <c r="BD1534">
        <v>985.4529352688761</v>
      </c>
      <c r="BE1534">
        <v>752.96685839496024</v>
      </c>
      <c r="BF1534">
        <v>985.3939076364145</v>
      </c>
      <c r="BG1534">
        <v>753.18130370991412</v>
      </c>
      <c r="BH1534">
        <v>985.66142681089968</v>
      </c>
      <c r="BI1534">
        <v>753.67780364233874</v>
      </c>
      <c r="BJ1534">
        <v>985.45264605616035</v>
      </c>
      <c r="BK1534">
        <v>752.96798340776843</v>
      </c>
      <c r="BL1534" s="1" t="s">
        <v>3137</v>
      </c>
      <c r="BM1534">
        <v>4</v>
      </c>
      <c r="BN1534">
        <v>3</v>
      </c>
      <c r="BO1534">
        <v>2</v>
      </c>
      <c r="BP1534" t="b">
        <v>0</v>
      </c>
      <c r="BQ1534" t="b">
        <v>1</v>
      </c>
      <c r="BR1534">
        <v>1533</v>
      </c>
      <c r="BS1534">
        <v>11038305</v>
      </c>
      <c r="BT1534" s="1">
        <v>-4.0261658900258901E-2</v>
      </c>
      <c r="BU1534">
        <v>0.40625</v>
      </c>
      <c r="BV1534">
        <v>0.151246323119265</v>
      </c>
      <c r="BW1534">
        <v>3.31452657580424E-2</v>
      </c>
      <c r="BX1534">
        <v>-1.5376510610368499</v>
      </c>
      <c r="BY1534">
        <f>cells8[theta1N]-cells8[theta2N]</f>
        <v>1.5707963267948923</v>
      </c>
      <c r="BZ1534">
        <v>7.0495800881186801</v>
      </c>
      <c r="CA1534">
        <v>18.676770271998699</v>
      </c>
      <c r="CB1534">
        <f>cells8[lambda1]/cells8[lambda2]</f>
        <v>0.37745177487607806</v>
      </c>
      <c r="CC1534">
        <v>1533</v>
      </c>
      <c r="CD1534">
        <v>345.28181818181815</v>
      </c>
      <c r="CE1534">
        <v>71.23181818181817</v>
      </c>
      <c r="CF1534">
        <v>16.298802352318866</v>
      </c>
      <c r="CG1534">
        <v>59.925473014989301</v>
      </c>
      <c r="CH1534">
        <v>32.632809551219161</v>
      </c>
      <c r="CI1534">
        <v>-0.64746951684818799</v>
      </c>
      <c r="CJ1534">
        <v>0.17420299631722624</v>
      </c>
      <c r="CK1534">
        <v>2.7267149844055041</v>
      </c>
      <c r="CL1534">
        <v>345.42395532110157</v>
      </c>
      <c r="CM1534">
        <v>71.04324612358964</v>
      </c>
      <c r="CN1534">
        <v>16.298802352318866</v>
      </c>
      <c r="CO1534">
        <v>4.709984598038627</v>
      </c>
      <c r="CP1534">
        <v>4.3705285855781728</v>
      </c>
      <c r="CQ1534">
        <v>0.85688749690332444</v>
      </c>
      <c r="CR1534">
        <v>0.37275842009702942</v>
      </c>
      <c r="CS1534">
        <v>-0.21132777683979193</v>
      </c>
      <c r="CT1534">
        <v>5</v>
      </c>
      <c r="CU1534">
        <v>8.0798601960361538E-3</v>
      </c>
      <c r="CV1534">
        <v>-2.2534236746446073E-4</v>
      </c>
      <c r="CW1534">
        <v>2.5127631553370524E-2</v>
      </c>
      <c r="CX1534">
        <v>-8.9679111612982164E-3</v>
      </c>
      <c r="CY1534">
        <v>59.044999999999952</v>
      </c>
      <c r="CZ1534">
        <v>32.398989873223371</v>
      </c>
    </row>
    <row r="1535" spans="1:104" x14ac:dyDescent="0.55000000000000004">
      <c r="A1535" s="1" t="s">
        <v>71</v>
      </c>
      <c r="B1535">
        <v>0</v>
      </c>
      <c r="C1535">
        <v>1534</v>
      </c>
      <c r="D1535">
        <v>445</v>
      </c>
      <c r="E1535">
        <v>10375</v>
      </c>
      <c r="F1535">
        <v>13703</v>
      </c>
      <c r="G1535">
        <v>34979</v>
      </c>
      <c r="H1535">
        <v>683478947</v>
      </c>
      <c r="I1535">
        <v>973</v>
      </c>
      <c r="J1535">
        <v>823</v>
      </c>
      <c r="K1535">
        <v>985.56629213483143</v>
      </c>
      <c r="L1535">
        <v>820.09887640449438</v>
      </c>
      <c r="M1535">
        <v>5.4720645604582986E-2</v>
      </c>
      <c r="N1535">
        <v>4.5288628021471098E-3</v>
      </c>
      <c r="O1535">
        <v>5.4907737648377385E-2</v>
      </c>
      <c r="P1535">
        <v>4.1287566050285725E-2</v>
      </c>
      <c r="Q1535" s="1" t="s">
        <v>3138</v>
      </c>
      <c r="R1535">
        <v>77</v>
      </c>
      <c r="S1535">
        <v>93.154328932550655</v>
      </c>
      <c r="T1535">
        <v>4457</v>
      </c>
      <c r="U1535">
        <v>5004</v>
      </c>
      <c r="V1535">
        <v>8715</v>
      </c>
      <c r="W1535">
        <v>293383691</v>
      </c>
      <c r="X1535">
        <v>80.461307507452005</v>
      </c>
      <c r="Y1535">
        <v>3.2056975673357782</v>
      </c>
      <c r="Z1535">
        <v>84.923120514853167</v>
      </c>
      <c r="AA1535">
        <v>-0.28357815160513722</v>
      </c>
      <c r="AB1535">
        <v>91.94520120437808</v>
      </c>
      <c r="AC1535">
        <v>7.7661386455168664</v>
      </c>
      <c r="AD1535">
        <v>5294944.5128613822</v>
      </c>
      <c r="AE1535">
        <v>210023.76590475198</v>
      </c>
      <c r="AF1535">
        <v>0.25492443294998862</v>
      </c>
      <c r="AG1535">
        <v>1.0156566676306428E-2</v>
      </c>
      <c r="AH1535">
        <v>0.23573065956498193</v>
      </c>
      <c r="AI1535">
        <v>-7.8715977828918359E-4</v>
      </c>
      <c r="AJ1535">
        <v>0.14234598470051038</v>
      </c>
      <c r="AK1535">
        <v>1.2023233821192048E-2</v>
      </c>
      <c r="AL1535">
        <v>0.25483573916971886</v>
      </c>
      <c r="AM1535">
        <v>1.0108049573993074E-2</v>
      </c>
      <c r="AN1535">
        <v>-7.6560742485050834E-2</v>
      </c>
      <c r="AO1535">
        <v>9.4533670806658851E-2</v>
      </c>
      <c r="AP1535">
        <v>-5.8346742714709326E-2</v>
      </c>
      <c r="AQ1535">
        <v>8.2598580643357053E-2</v>
      </c>
      <c r="AR1535">
        <v>7.7256905707710613E-2</v>
      </c>
      <c r="AS1535">
        <v>1.9484599963205923E-2</v>
      </c>
      <c r="AT1535">
        <v>-7.6476644110114983E-2</v>
      </c>
      <c r="AU1535">
        <v>9.4479328353131872E-2</v>
      </c>
      <c r="AV1535">
        <v>-0.18043702438507045</v>
      </c>
      <c r="AW1535">
        <v>0.11289885929166749</v>
      </c>
      <c r="AX1535">
        <v>-0.14881492607020366</v>
      </c>
      <c r="AY1535">
        <v>9.0358011197400764E-2</v>
      </c>
      <c r="AZ1535">
        <v>2.4894281847055284E-2</v>
      </c>
      <c r="BA1535">
        <v>1.0077404750701894E-3</v>
      </c>
      <c r="BB1535">
        <v>-0.18029028245799114</v>
      </c>
      <c r="BC1535">
        <v>0.11279533045869522</v>
      </c>
      <c r="BD1535">
        <v>983.07354216867475</v>
      </c>
      <c r="BE1535">
        <v>819.9202891566265</v>
      </c>
      <c r="BF1535">
        <v>983.92446909435887</v>
      </c>
      <c r="BG1535">
        <v>819.87112311172734</v>
      </c>
      <c r="BH1535">
        <v>986.60687841276194</v>
      </c>
      <c r="BI1535">
        <v>819.32153577861004</v>
      </c>
      <c r="BJ1535">
        <v>983.07809039507981</v>
      </c>
      <c r="BK1535">
        <v>819.92000616809048</v>
      </c>
      <c r="BL1535" s="1" t="s">
        <v>3139</v>
      </c>
      <c r="BM1535">
        <v>4</v>
      </c>
      <c r="BN1535">
        <v>4</v>
      </c>
      <c r="BO1535">
        <v>2</v>
      </c>
      <c r="BP1535" t="b">
        <v>0</v>
      </c>
      <c r="BQ1535" t="b">
        <v>1</v>
      </c>
      <c r="BR1535">
        <v>1534</v>
      </c>
      <c r="BS1535">
        <v>8532117</v>
      </c>
      <c r="BT1535" s="1">
        <v>-2.0834027149504001E-2</v>
      </c>
      <c r="BU1535">
        <v>0.35714285714285698</v>
      </c>
      <c r="BV1535">
        <v>0.196494941727934</v>
      </c>
      <c r="BW1535">
        <v>4.64810632861423E-2</v>
      </c>
      <c r="BX1535">
        <v>-1.52431526350875</v>
      </c>
      <c r="BY1535">
        <f>cells8[theta1N]-cells8[theta2N]</f>
        <v>1.5707963267948923</v>
      </c>
      <c r="BZ1535">
        <v>6.9258269914546799</v>
      </c>
      <c r="CA1535">
        <v>26.497119170995202</v>
      </c>
      <c r="CB1535">
        <f>cells8[lambda1]/cells8[lambda2]</f>
        <v>0.26138037674057657</v>
      </c>
      <c r="CC1535">
        <v>1534</v>
      </c>
      <c r="CD1535">
        <v>344.90671641791039</v>
      </c>
      <c r="CE1535">
        <v>94.609701492537312</v>
      </c>
      <c r="CF1535">
        <v>19.275445268218466</v>
      </c>
      <c r="CG1535">
        <v>44.912994969396799</v>
      </c>
      <c r="CH1535">
        <v>29.922647908448216</v>
      </c>
      <c r="CI1535">
        <v>2.9626784333761022E-3</v>
      </c>
      <c r="CJ1535">
        <v>0.13391352693892672</v>
      </c>
      <c r="CK1535">
        <v>-1.2231696705386184</v>
      </c>
      <c r="CL1535">
        <v>344.86970489335755</v>
      </c>
      <c r="CM1535">
        <v>94.699616780469796</v>
      </c>
      <c r="CN1535">
        <v>19.275445268218466</v>
      </c>
      <c r="CO1535">
        <v>5.0817707427346983</v>
      </c>
      <c r="CP1535">
        <v>3.0324176854274398</v>
      </c>
      <c r="CQ1535">
        <v>6.8959116759552019E-2</v>
      </c>
      <c r="CR1535">
        <v>0.80244609471382822</v>
      </c>
      <c r="CS1535">
        <v>-1.1479099725306718</v>
      </c>
      <c r="CT1535">
        <v>3</v>
      </c>
      <c r="CU1535">
        <v>4.5901561748850581E-4</v>
      </c>
      <c r="CV1535">
        <v>-1.9252134222616804E-5</v>
      </c>
      <c r="CW1535">
        <v>4.8706853195078174E-3</v>
      </c>
      <c r="CX1535">
        <v>-3.9526540845308059E-3</v>
      </c>
      <c r="CY1535">
        <v>44.345000000000041</v>
      </c>
      <c r="CZ1535">
        <v>29.768838354206903</v>
      </c>
    </row>
    <row r="1536" spans="1:104" x14ac:dyDescent="0.55000000000000004">
      <c r="A1536" s="1" t="s">
        <v>71</v>
      </c>
      <c r="B1536">
        <v>0</v>
      </c>
      <c r="C1536">
        <v>1535</v>
      </c>
      <c r="D1536">
        <v>262</v>
      </c>
      <c r="E1536">
        <v>8043</v>
      </c>
      <c r="F1536">
        <v>10412</v>
      </c>
      <c r="G1536">
        <v>30660</v>
      </c>
      <c r="H1536">
        <v>529802180</v>
      </c>
      <c r="I1536">
        <v>975</v>
      </c>
      <c r="J1536">
        <v>661</v>
      </c>
      <c r="K1536">
        <v>983.61832061068708</v>
      </c>
      <c r="L1536">
        <v>661.76335877862596</v>
      </c>
      <c r="M1536">
        <v>-0.14161161351127416</v>
      </c>
      <c r="N1536">
        <v>1.3328995020813035E-2</v>
      </c>
      <c r="O1536">
        <v>0.14223751681441624</v>
      </c>
      <c r="P1536">
        <v>1.523872769602147</v>
      </c>
      <c r="Q1536" s="1" t="s">
        <v>3140</v>
      </c>
      <c r="R1536">
        <v>54</v>
      </c>
      <c r="S1536">
        <v>68.083261120685194</v>
      </c>
      <c r="T1536">
        <v>4477</v>
      </c>
      <c r="U1536">
        <v>4910</v>
      </c>
      <c r="V1536">
        <v>9030</v>
      </c>
      <c r="W1536">
        <v>294670662</v>
      </c>
      <c r="X1536">
        <v>87.233194743502963</v>
      </c>
      <c r="Y1536">
        <v>-81.264556704544091</v>
      </c>
      <c r="Z1536">
        <v>88.789073435164255</v>
      </c>
      <c r="AA1536">
        <v>-79.305464922145177</v>
      </c>
      <c r="AB1536">
        <v>115.08801165865721</v>
      </c>
      <c r="AC1536">
        <v>-51.133660856169151</v>
      </c>
      <c r="AD1536">
        <v>5739759.7415212728</v>
      </c>
      <c r="AE1536">
        <v>-5346107.3208699254</v>
      </c>
      <c r="AF1536">
        <v>0.17124806642251522</v>
      </c>
      <c r="AG1536">
        <v>-0.15953099327905218</v>
      </c>
      <c r="AH1536">
        <v>0.15872654583280579</v>
      </c>
      <c r="AI1536">
        <v>-0.14177287841559466</v>
      </c>
      <c r="AJ1536">
        <v>0.11017854365467096</v>
      </c>
      <c r="AK1536">
        <v>-4.8952381778687042E-2</v>
      </c>
      <c r="AL1536">
        <v>0.17119268294353743</v>
      </c>
      <c r="AM1536">
        <v>-0.15945170125208757</v>
      </c>
      <c r="AN1536">
        <v>-5.2827961873234665E-2</v>
      </c>
      <c r="AO1536">
        <v>-9.3136756689132544E-2</v>
      </c>
      <c r="AP1536">
        <v>-4.9684153187416993E-2</v>
      </c>
      <c r="AQ1536">
        <v>-9.2363622011544411E-2</v>
      </c>
      <c r="AR1536">
        <v>-9.4836765797856552E-3</v>
      </c>
      <c r="AS1536">
        <v>-8.117386241205099E-2</v>
      </c>
      <c r="AT1536">
        <v>-5.2813223247297383E-2</v>
      </c>
      <c r="AU1536">
        <v>-9.3133092176716087E-2</v>
      </c>
      <c r="AV1536">
        <v>-7.9756481020519313E-2</v>
      </c>
      <c r="AW1536">
        <v>-8.3830112031593129E-2</v>
      </c>
      <c r="AX1536">
        <v>-7.9751167896304057E-2</v>
      </c>
      <c r="AY1536">
        <v>-8.3654334775069047E-2</v>
      </c>
      <c r="AZ1536">
        <v>-4.9005941034418694E-2</v>
      </c>
      <c r="BA1536">
        <v>-6.6767615619539367E-2</v>
      </c>
      <c r="BB1536">
        <v>-7.9755500301558882E-2</v>
      </c>
      <c r="BC1536">
        <v>-8.3828829688323642E-2</v>
      </c>
      <c r="BD1536">
        <v>983.87616560984702</v>
      </c>
      <c r="BE1536">
        <v>660.48265572547552</v>
      </c>
      <c r="BF1536">
        <v>983.83442182097576</v>
      </c>
      <c r="BG1536">
        <v>660.71696119861701</v>
      </c>
      <c r="BH1536">
        <v>983.82289628180035</v>
      </c>
      <c r="BI1536">
        <v>661.46588388780174</v>
      </c>
      <c r="BJ1536">
        <v>983.87595251118069</v>
      </c>
      <c r="BK1536">
        <v>660.48389143283634</v>
      </c>
      <c r="BL1536" s="1" t="s">
        <v>3141</v>
      </c>
      <c r="BM1536">
        <v>5</v>
      </c>
      <c r="BN1536">
        <v>5</v>
      </c>
      <c r="BO1536">
        <v>2</v>
      </c>
      <c r="BP1536" t="b">
        <v>0</v>
      </c>
      <c r="BQ1536" t="b">
        <v>1</v>
      </c>
      <c r="BR1536">
        <v>1535</v>
      </c>
      <c r="BS1536">
        <v>9606684</v>
      </c>
      <c r="BT1536" s="1">
        <v>2.4582237174533301E-2</v>
      </c>
      <c r="BU1536">
        <v>0.72</v>
      </c>
      <c r="BV1536">
        <v>9.5961699935311701E-2</v>
      </c>
      <c r="BW1536">
        <v>-0.308235988954907</v>
      </c>
      <c r="BX1536">
        <v>1.2625603378399901</v>
      </c>
      <c r="BY1536">
        <f>cells8[theta1N]-cells8[theta2N]</f>
        <v>-1.570796326794897</v>
      </c>
      <c r="BZ1536">
        <v>4.9962988707916196</v>
      </c>
      <c r="CA1536">
        <v>11.3263743868026</v>
      </c>
      <c r="CB1536">
        <f>cells8[lambda1]/cells8[lambda2]</f>
        <v>0.44112075940322676</v>
      </c>
      <c r="CC1536">
        <v>1535</v>
      </c>
      <c r="CD1536">
        <v>344.71181818181816</v>
      </c>
      <c r="CE1536">
        <v>126.80181818181819</v>
      </c>
      <c r="CF1536">
        <v>25.933170824878061</v>
      </c>
      <c r="CG1536">
        <v>36.713003355893179</v>
      </c>
      <c r="CH1536">
        <v>24.405059604908132</v>
      </c>
      <c r="CI1536">
        <v>-1.9970603844572065E-2</v>
      </c>
      <c r="CJ1536">
        <v>0.27854323475413151</v>
      </c>
      <c r="CK1536">
        <v>-1.5662261422662085</v>
      </c>
      <c r="CL1536">
        <v>344.78144536213853</v>
      </c>
      <c r="CM1536">
        <v>126.65610993219998</v>
      </c>
      <c r="CN1536">
        <v>25.933170824878061</v>
      </c>
      <c r="CO1536">
        <v>4.0690718638431838</v>
      </c>
      <c r="CP1536">
        <v>2.9818497981065915</v>
      </c>
      <c r="CQ1536">
        <v>1.3519131177653687E-2</v>
      </c>
      <c r="CR1536">
        <v>0.68043510840207011</v>
      </c>
      <c r="CS1536">
        <v>1.5696400373549109</v>
      </c>
      <c r="CT1536">
        <v>5</v>
      </c>
      <c r="CU1536">
        <v>-1.3545540611944809E-3</v>
      </c>
      <c r="CV1536">
        <v>1.052293869905712E-6</v>
      </c>
      <c r="CW1536">
        <v>-4.6995085365295866E-4</v>
      </c>
      <c r="CX1536">
        <v>-2.2391572687360034E-3</v>
      </c>
      <c r="CY1536">
        <v>35.279999999999987</v>
      </c>
      <c r="CZ1536">
        <v>23.829141392239752</v>
      </c>
    </row>
    <row r="1537" spans="1:104" x14ac:dyDescent="0.55000000000000004">
      <c r="A1537" s="1" t="s">
        <v>71</v>
      </c>
      <c r="B1537">
        <v>0</v>
      </c>
      <c r="C1537">
        <v>1536</v>
      </c>
      <c r="D1537">
        <v>140</v>
      </c>
      <c r="E1537">
        <v>5841</v>
      </c>
      <c r="F1537">
        <v>7092</v>
      </c>
      <c r="G1537">
        <v>15424</v>
      </c>
      <c r="H1537">
        <v>384626752</v>
      </c>
      <c r="I1537">
        <v>976</v>
      </c>
      <c r="J1537">
        <v>631</v>
      </c>
      <c r="K1537">
        <v>985.19285714285718</v>
      </c>
      <c r="L1537">
        <v>627.97142857142853</v>
      </c>
      <c r="M1537">
        <v>-6.3667957664618066E-2</v>
      </c>
      <c r="N1537">
        <v>-0.25937497635610463</v>
      </c>
      <c r="O1537">
        <v>0.2670748718859815</v>
      </c>
      <c r="P1537">
        <v>2.2358406718678592</v>
      </c>
      <c r="Q1537" s="1" t="s">
        <v>3142</v>
      </c>
      <c r="R1537">
        <v>45</v>
      </c>
      <c r="S1537">
        <v>54.526911934581165</v>
      </c>
      <c r="T1537">
        <v>3514</v>
      </c>
      <c r="U1537">
        <v>3940</v>
      </c>
      <c r="V1537">
        <v>6884</v>
      </c>
      <c r="W1537">
        <v>231309028</v>
      </c>
      <c r="X1537">
        <v>32.276036243499952</v>
      </c>
      <c r="Y1537">
        <v>-174.76853134958438</v>
      </c>
      <c r="Z1537">
        <v>29.093517268554642</v>
      </c>
      <c r="AA1537">
        <v>-175.81717776598006</v>
      </c>
      <c r="AB1537">
        <v>19.886344147696203</v>
      </c>
      <c r="AC1537">
        <v>-137.91325413808195</v>
      </c>
      <c r="AD1537">
        <v>2122710.1380189112</v>
      </c>
      <c r="AE1537">
        <v>-11498777.581288593</v>
      </c>
      <c r="AF1537">
        <v>7.3579727710024412E-2</v>
      </c>
      <c r="AG1537">
        <v>-0.39842008020960235</v>
      </c>
      <c r="AH1537">
        <v>5.8616676080928909E-2</v>
      </c>
      <c r="AI1537">
        <v>-0.35423075400066745</v>
      </c>
      <c r="AJ1537">
        <v>2.1337350916813772E-2</v>
      </c>
      <c r="AK1537">
        <v>-0.14797609242646445</v>
      </c>
      <c r="AL1537">
        <v>7.3512199386896307E-2</v>
      </c>
      <c r="AM1537">
        <v>-0.39821754987714175</v>
      </c>
      <c r="AN1537">
        <v>9.7890951028598974E-2</v>
      </c>
      <c r="AO1537">
        <v>1.1396441861699131E-2</v>
      </c>
      <c r="AP1537">
        <v>8.2594901211071048E-2</v>
      </c>
      <c r="AQ1537">
        <v>1.1482404209033474E-2</v>
      </c>
      <c r="AR1537">
        <v>-2.9535845880286726E-3</v>
      </c>
      <c r="AS1537">
        <v>1.4214613345139257E-2</v>
      </c>
      <c r="AT1537">
        <v>9.7821250240823693E-2</v>
      </c>
      <c r="AU1537">
        <v>1.1396900578574287E-2</v>
      </c>
      <c r="AV1537">
        <v>0.15576912967955911</v>
      </c>
      <c r="AW1537">
        <v>4.9190674871633887E-2</v>
      </c>
      <c r="AX1537">
        <v>0.13157030261056368</v>
      </c>
      <c r="AY1537">
        <v>4.7241511191109087E-2</v>
      </c>
      <c r="AZ1537">
        <v>-4.8178383698794559E-4</v>
      </c>
      <c r="BA1537">
        <v>2.2696776528586645E-2</v>
      </c>
      <c r="BB1537">
        <v>0.15565760403248666</v>
      </c>
      <c r="BC1537">
        <v>4.9181242814321603E-2</v>
      </c>
      <c r="BD1537">
        <v>985.30748159561722</v>
      </c>
      <c r="BE1537">
        <v>626.53826399589116</v>
      </c>
      <c r="BF1537">
        <v>985.2921601804851</v>
      </c>
      <c r="BG1537">
        <v>626.81598984771574</v>
      </c>
      <c r="BH1537">
        <v>984.74792531120329</v>
      </c>
      <c r="BI1537">
        <v>627.75512188796677</v>
      </c>
      <c r="BJ1537">
        <v>985.30738683512061</v>
      </c>
      <c r="BK1537">
        <v>626.5396237415124</v>
      </c>
      <c r="BL1537" s="1" t="s">
        <v>3143</v>
      </c>
      <c r="BM1537">
        <v>5</v>
      </c>
      <c r="BN1537">
        <v>5</v>
      </c>
      <c r="BO1537">
        <v>2</v>
      </c>
      <c r="BP1537" t="b">
        <v>0</v>
      </c>
      <c r="BQ1537" t="b">
        <v>1</v>
      </c>
      <c r="BR1537">
        <v>1536</v>
      </c>
      <c r="BS1537">
        <v>14658690</v>
      </c>
      <c r="BT1537" s="1">
        <v>2.6380186831053899E-2</v>
      </c>
      <c r="BU1537">
        <v>0.94117647058823495</v>
      </c>
      <c r="BV1537">
        <v>0.115038044281406</v>
      </c>
      <c r="BW1537">
        <v>0.59888266671025303</v>
      </c>
      <c r="BX1537">
        <v>-0.97191366008464397</v>
      </c>
      <c r="BY1537">
        <f>cells8[theta1N]-cells8[theta2N]</f>
        <v>1.570796326794897</v>
      </c>
      <c r="BZ1537">
        <v>7.1500105840866004</v>
      </c>
      <c r="CA1537">
        <v>12.417466964391901</v>
      </c>
      <c r="CB1537">
        <f>cells8[lambda1]/cells8[lambda2]</f>
        <v>0.57580266608236919</v>
      </c>
      <c r="CC1537">
        <v>1536</v>
      </c>
      <c r="CD1537">
        <v>345.05434782608694</v>
      </c>
      <c r="CE1537">
        <v>138.67608695652171</v>
      </c>
      <c r="CF1537">
        <v>28.717830781420517</v>
      </c>
      <c r="CG1537">
        <v>20.357664275768734</v>
      </c>
      <c r="CH1537">
        <v>19.200711738683292</v>
      </c>
      <c r="CI1537">
        <v>2.2116336337609049E-2</v>
      </c>
      <c r="CJ1537">
        <v>0.15256618671379915</v>
      </c>
      <c r="CK1537">
        <v>2.3352595859410128</v>
      </c>
      <c r="CL1537">
        <v>345.01912028216356</v>
      </c>
      <c r="CM1537">
        <v>138.76035520393813</v>
      </c>
      <c r="CN1537">
        <v>28.717830781420517</v>
      </c>
      <c r="CO1537">
        <v>3.2693776089212463</v>
      </c>
      <c r="CP1537">
        <v>2.0925094137856783</v>
      </c>
      <c r="CQ1537">
        <v>1.6301750580761596</v>
      </c>
      <c r="CR1537">
        <v>0.76834745775195046</v>
      </c>
      <c r="CS1537">
        <v>0.84013127719134972</v>
      </c>
      <c r="CT1537">
        <v>5</v>
      </c>
      <c r="CU1537">
        <v>-2.5302738564886747E-3</v>
      </c>
      <c r="CV1537">
        <v>-2.5459851039077374E-6</v>
      </c>
      <c r="CW1537">
        <v>4.6109220147511239E-4</v>
      </c>
      <c r="CX1537">
        <v>-5.5216399144524617E-3</v>
      </c>
      <c r="CY1537">
        <v>19.783750000000008</v>
      </c>
      <c r="CZ1537">
        <v>19.084419177103381</v>
      </c>
    </row>
    <row r="1538" spans="1:104" x14ac:dyDescent="0.55000000000000004">
      <c r="A1538" s="1" t="s">
        <v>71</v>
      </c>
      <c r="B1538">
        <v>0</v>
      </c>
      <c r="C1538">
        <v>1537</v>
      </c>
      <c r="D1538">
        <v>218</v>
      </c>
      <c r="E1538">
        <v>6981</v>
      </c>
      <c r="F1538">
        <v>8823</v>
      </c>
      <c r="G1538">
        <v>23896</v>
      </c>
      <c r="H1538">
        <v>459789400</v>
      </c>
      <c r="I1538">
        <v>986</v>
      </c>
      <c r="J1538">
        <v>636</v>
      </c>
      <c r="K1538">
        <v>993.3440366972477</v>
      </c>
      <c r="L1538">
        <v>646.01376146788994</v>
      </c>
      <c r="M1538">
        <v>-0.25073045836259933</v>
      </c>
      <c r="N1538">
        <v>0.26465208156563763</v>
      </c>
      <c r="O1538">
        <v>0.3645634197608752</v>
      </c>
      <c r="P1538">
        <v>1.164594421862303</v>
      </c>
      <c r="Q1538" s="1" t="s">
        <v>3144</v>
      </c>
      <c r="R1538">
        <v>59</v>
      </c>
      <c r="S1538">
        <v>71.840620433565917</v>
      </c>
      <c r="T1538">
        <v>4207</v>
      </c>
      <c r="U1538">
        <v>4751</v>
      </c>
      <c r="V1538">
        <v>8589</v>
      </c>
      <c r="W1538">
        <v>276934797</v>
      </c>
      <c r="X1538">
        <v>-67.692752520556837</v>
      </c>
      <c r="Y1538">
        <v>32.120010012243355</v>
      </c>
      <c r="Z1538">
        <v>-68.280845059111229</v>
      </c>
      <c r="AA1538">
        <v>31.414779338486877</v>
      </c>
      <c r="AB1538">
        <v>-45.828304508032232</v>
      </c>
      <c r="AC1538">
        <v>67.830876076487201</v>
      </c>
      <c r="AD1538">
        <v>-4453837.9538268531</v>
      </c>
      <c r="AE1538">
        <v>2113126.9905491159</v>
      </c>
      <c r="AF1538">
        <v>-0.16437788647925355</v>
      </c>
      <c r="AG1538">
        <v>7.7996818904677537E-2</v>
      </c>
      <c r="AH1538">
        <v>-0.14599929730360714</v>
      </c>
      <c r="AI1538">
        <v>6.7171630702525173E-2</v>
      </c>
      <c r="AJ1538">
        <v>-5.3267966354764718E-2</v>
      </c>
      <c r="AK1538">
        <v>7.8842384928799955E-2</v>
      </c>
      <c r="AL1538">
        <v>-0.16429319218341532</v>
      </c>
      <c r="AM1538">
        <v>7.7949036845390493E-2</v>
      </c>
      <c r="AN1538">
        <v>6.2841197523410178E-2</v>
      </c>
      <c r="AO1538">
        <v>0.2991475953690772</v>
      </c>
      <c r="AP1538">
        <v>5.2993019075221706E-2</v>
      </c>
      <c r="AQ1538">
        <v>0.25626783714404561</v>
      </c>
      <c r="AR1538">
        <v>-3.0045083444558696E-2</v>
      </c>
      <c r="AS1538">
        <v>6.9951554871538354E-2</v>
      </c>
      <c r="AT1538">
        <v>6.2795064980543491E-2</v>
      </c>
      <c r="AU1538">
        <v>0.29895216551122661</v>
      </c>
      <c r="AV1538">
        <v>8.7871347618035354E-3</v>
      </c>
      <c r="AW1538">
        <v>0.3724008029202201</v>
      </c>
      <c r="AX1538">
        <v>9.6698422117759784E-3</v>
      </c>
      <c r="AY1538">
        <v>0.317879117551438</v>
      </c>
      <c r="AZ1538">
        <v>-4.2070188713231177E-2</v>
      </c>
      <c r="BA1538">
        <v>0.12922508937702581</v>
      </c>
      <c r="BB1538">
        <v>8.7894191840465416E-3</v>
      </c>
      <c r="BC1538">
        <v>0.37215229322844579</v>
      </c>
      <c r="BD1538">
        <v>993.77925798596186</v>
      </c>
      <c r="BE1538">
        <v>646.24394785847301</v>
      </c>
      <c r="BF1538">
        <v>993.65669273489743</v>
      </c>
      <c r="BG1538">
        <v>646.11209339227025</v>
      </c>
      <c r="BH1538">
        <v>993.47141781051221</v>
      </c>
      <c r="BI1538">
        <v>645.6901155005022</v>
      </c>
      <c r="BJ1538">
        <v>993.77863989252467</v>
      </c>
      <c r="BK1538">
        <v>646.24327134770829</v>
      </c>
      <c r="BL1538" s="1" t="s">
        <v>3145</v>
      </c>
      <c r="BM1538">
        <v>4</v>
      </c>
      <c r="BN1538">
        <v>4</v>
      </c>
      <c r="BO1538">
        <v>2</v>
      </c>
      <c r="BP1538" t="b">
        <v>0</v>
      </c>
      <c r="BQ1538" t="b">
        <v>1</v>
      </c>
      <c r="BR1538">
        <v>1537</v>
      </c>
      <c r="BS1538">
        <v>2472884</v>
      </c>
      <c r="BT1538" s="1">
        <v>-2.0309395712879399E-2</v>
      </c>
      <c r="BU1538">
        <v>0.29166666666666702</v>
      </c>
      <c r="BV1538">
        <v>0.21964521951834101</v>
      </c>
      <c r="BW1538">
        <v>-0.174603229855022</v>
      </c>
      <c r="BX1538">
        <v>1.3961930969398699</v>
      </c>
      <c r="BY1538">
        <f>cells8[theta1N]-cells8[theta2N]</f>
        <v>-1.5707963267948919</v>
      </c>
      <c r="BZ1538">
        <v>8.1601246584237295</v>
      </c>
      <c r="CA1538">
        <v>29.200584387031199</v>
      </c>
      <c r="CB1538">
        <f>cells8[lambda1]/cells8[lambda2]</f>
        <v>0.27945073120001906</v>
      </c>
      <c r="CC1538">
        <v>1537</v>
      </c>
      <c r="CD1538">
        <v>347.9</v>
      </c>
      <c r="CE1538">
        <v>132.41666666666666</v>
      </c>
      <c r="CF1538">
        <v>27.386335125296021</v>
      </c>
      <c r="CG1538">
        <v>31.262614590110569</v>
      </c>
      <c r="CH1538">
        <v>25.549544161903597</v>
      </c>
      <c r="CI1538">
        <v>-3.1127370198902278</v>
      </c>
      <c r="CJ1538">
        <v>2.9050199735899791</v>
      </c>
      <c r="CK1538">
        <v>-1.1307310717223449</v>
      </c>
      <c r="CL1538">
        <v>348.04362409255322</v>
      </c>
      <c r="CM1538">
        <v>132.23824102101449</v>
      </c>
      <c r="CN1538">
        <v>27.386335125296021</v>
      </c>
      <c r="CO1538">
        <v>4.451211182734661</v>
      </c>
      <c r="CP1538">
        <v>2.2927580925758595</v>
      </c>
      <c r="CQ1538">
        <v>-0.84257258674102875</v>
      </c>
      <c r="CR1538">
        <v>0.85713829611501713</v>
      </c>
      <c r="CS1538">
        <v>-1.1291524954619661</v>
      </c>
      <c r="CT1538">
        <v>4</v>
      </c>
      <c r="CU1538">
        <v>-2.0388246690819438E-3</v>
      </c>
      <c r="CV1538">
        <v>2.0267736315953062E-6</v>
      </c>
      <c r="CW1538">
        <v>-5.7936161725028086E-4</v>
      </c>
      <c r="CX1538">
        <v>-3.4982877209136067E-3</v>
      </c>
      <c r="CY1538">
        <v>30.196250000000013</v>
      </c>
      <c r="CZ1538">
        <v>25.144217151748116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141B-1C2D-4599-A98F-3C618676B8FD}">
  <dimension ref="A1:B1536"/>
  <sheetViews>
    <sheetView topLeftCell="A1510" workbookViewId="0">
      <selection sqref="A1:B1536"/>
    </sheetView>
  </sheetViews>
  <sheetFormatPr defaultRowHeight="14.4" x14ac:dyDescent="0.55000000000000004"/>
  <sheetData>
    <row r="1" spans="1:2" x14ac:dyDescent="0.55000000000000004">
      <c r="A1">
        <v>3.2716666785737001</v>
      </c>
      <c r="B1">
        <v>8.4758134903241693</v>
      </c>
    </row>
    <row r="2" spans="1:2" x14ac:dyDescent="0.55000000000000004">
      <c r="A2">
        <v>7.4853492924365099</v>
      </c>
      <c r="B2">
        <v>9.4599717763129103</v>
      </c>
    </row>
    <row r="3" spans="1:2" x14ac:dyDescent="0.55000000000000004">
      <c r="A3">
        <v>11.242525938849001</v>
      </c>
      <c r="B3">
        <v>30.864578135376899</v>
      </c>
    </row>
    <row r="4" spans="1:2" x14ac:dyDescent="0.55000000000000004">
      <c r="A4">
        <v>5.3817533246231299</v>
      </c>
      <c r="B4">
        <v>9.7962791074565398</v>
      </c>
    </row>
    <row r="5" spans="1:2" x14ac:dyDescent="0.55000000000000004">
      <c r="A5">
        <v>6.0791049393342202</v>
      </c>
      <c r="B5">
        <v>12.8093776140641</v>
      </c>
    </row>
    <row r="6" spans="1:2" x14ac:dyDescent="0.55000000000000004">
      <c r="A6">
        <v>6.0472679242096001</v>
      </c>
      <c r="B6">
        <v>14.3689802441358</v>
      </c>
    </row>
    <row r="7" spans="1:2" x14ac:dyDescent="0.55000000000000004">
      <c r="A7">
        <v>5.1678970212246798</v>
      </c>
      <c r="B7">
        <v>13.1346721634259</v>
      </c>
    </row>
    <row r="8" spans="1:2" x14ac:dyDescent="0.55000000000000004">
      <c r="A8">
        <v>4.8469713959638598</v>
      </c>
      <c r="B8">
        <v>6.6026464206920599</v>
      </c>
    </row>
    <row r="9" spans="1:2" x14ac:dyDescent="0.55000000000000004">
      <c r="A9">
        <v>3.5413833117642199</v>
      </c>
      <c r="B9">
        <v>10.263336925050501</v>
      </c>
    </row>
    <row r="10" spans="1:2" x14ac:dyDescent="0.55000000000000004">
      <c r="A10">
        <v>3.5276647946595001</v>
      </c>
      <c r="B10">
        <v>9.2732816941235807</v>
      </c>
    </row>
    <row r="11" spans="1:2" x14ac:dyDescent="0.55000000000000004">
      <c r="A11">
        <v>3.7183247067818499</v>
      </c>
      <c r="B11">
        <v>9.1818239064183</v>
      </c>
    </row>
    <row r="12" spans="1:2" x14ac:dyDescent="0.55000000000000004">
      <c r="A12">
        <v>2.4581283956650499</v>
      </c>
      <c r="B12">
        <v>8.4231257015178294</v>
      </c>
    </row>
    <row r="13" spans="1:2" x14ac:dyDescent="0.55000000000000004">
      <c r="A13">
        <v>4.90163656711636</v>
      </c>
      <c r="B13">
        <v>8.3347123638780403</v>
      </c>
    </row>
    <row r="14" spans="1:2" x14ac:dyDescent="0.55000000000000004">
      <c r="A14">
        <v>6.3942022545345196</v>
      </c>
      <c r="B14">
        <v>6.8723003727015604</v>
      </c>
    </row>
    <row r="15" spans="1:2" x14ac:dyDescent="0.55000000000000004">
      <c r="A15">
        <v>6.4218636757896803</v>
      </c>
      <c r="B15">
        <v>18.862062558281099</v>
      </c>
    </row>
    <row r="16" spans="1:2" x14ac:dyDescent="0.55000000000000004">
      <c r="A16" t="s">
        <v>3156</v>
      </c>
      <c r="B16" t="s">
        <v>3156</v>
      </c>
    </row>
    <row r="17" spans="1:2" x14ac:dyDescent="0.55000000000000004">
      <c r="A17">
        <v>6.3156350835586599</v>
      </c>
      <c r="B17">
        <v>8.4177863853982799</v>
      </c>
    </row>
    <row r="18" spans="1:2" x14ac:dyDescent="0.55000000000000004">
      <c r="A18" t="s">
        <v>3156</v>
      </c>
      <c r="B18" t="s">
        <v>3156</v>
      </c>
    </row>
    <row r="19" spans="1:2" x14ac:dyDescent="0.55000000000000004">
      <c r="A19">
        <v>3.9860652251931601</v>
      </c>
      <c r="B19">
        <v>17.086204135011599</v>
      </c>
    </row>
    <row r="20" spans="1:2" x14ac:dyDescent="0.55000000000000004">
      <c r="A20">
        <v>5.4214416018669001</v>
      </c>
      <c r="B20">
        <v>7.5344266708937004</v>
      </c>
    </row>
    <row r="21" spans="1:2" x14ac:dyDescent="0.55000000000000004">
      <c r="A21">
        <v>6.8696957653433204</v>
      </c>
      <c r="B21">
        <v>11.6198157372094</v>
      </c>
    </row>
    <row r="22" spans="1:2" x14ac:dyDescent="0.55000000000000004">
      <c r="A22">
        <v>5.4856710765159802</v>
      </c>
      <c r="B22">
        <v>10.1607181574183</v>
      </c>
    </row>
    <row r="23" spans="1:2" x14ac:dyDescent="0.55000000000000004">
      <c r="A23">
        <v>4.2895831923126</v>
      </c>
      <c r="B23">
        <v>11.0999896703342</v>
      </c>
    </row>
    <row r="24" spans="1:2" x14ac:dyDescent="0.55000000000000004">
      <c r="A24">
        <v>6.8842434914327102</v>
      </c>
      <c r="B24">
        <v>9.3757986705310508</v>
      </c>
    </row>
    <row r="25" spans="1:2" x14ac:dyDescent="0.55000000000000004">
      <c r="A25">
        <v>7.4527557083264098</v>
      </c>
      <c r="B25">
        <v>10.725611984989801</v>
      </c>
    </row>
    <row r="26" spans="1:2" x14ac:dyDescent="0.55000000000000004">
      <c r="A26">
        <v>7.1928969214928804</v>
      </c>
      <c r="B26">
        <v>11.505111273023701</v>
      </c>
    </row>
    <row r="27" spans="1:2" x14ac:dyDescent="0.55000000000000004">
      <c r="A27">
        <v>6.59142966420284</v>
      </c>
      <c r="B27">
        <v>8.6600731804531605</v>
      </c>
    </row>
    <row r="28" spans="1:2" x14ac:dyDescent="0.55000000000000004">
      <c r="A28">
        <v>3.4381264217273899</v>
      </c>
      <c r="B28">
        <v>9.2691035889298607</v>
      </c>
    </row>
    <row r="29" spans="1:2" x14ac:dyDescent="0.55000000000000004">
      <c r="A29">
        <v>3.26156815160178</v>
      </c>
      <c r="B29">
        <v>9.1835298865746005</v>
      </c>
    </row>
    <row r="30" spans="1:2" x14ac:dyDescent="0.55000000000000004">
      <c r="A30">
        <v>6.8341121763050303</v>
      </c>
      <c r="B30">
        <v>9.5572102136261599</v>
      </c>
    </row>
    <row r="31" spans="1:2" x14ac:dyDescent="0.55000000000000004">
      <c r="A31">
        <v>4.25971321479987</v>
      </c>
      <c r="B31">
        <v>5.0619489103054098</v>
      </c>
    </row>
    <row r="32" spans="1:2" x14ac:dyDescent="0.55000000000000004">
      <c r="A32">
        <v>5.12205743355746</v>
      </c>
      <c r="B32">
        <v>8.5459142672906498</v>
      </c>
    </row>
    <row r="33" spans="1:2" x14ac:dyDescent="0.55000000000000004">
      <c r="A33">
        <v>4.76214626941898</v>
      </c>
      <c r="B33">
        <v>4.9512683716570001</v>
      </c>
    </row>
    <row r="34" spans="1:2" x14ac:dyDescent="0.55000000000000004">
      <c r="A34">
        <v>5.03996849270938</v>
      </c>
      <c r="B34">
        <v>9.4102584768442608</v>
      </c>
    </row>
    <row r="35" spans="1:2" x14ac:dyDescent="0.55000000000000004">
      <c r="A35">
        <v>2.00736309401896</v>
      </c>
      <c r="B35">
        <v>10.4508152733162</v>
      </c>
    </row>
    <row r="36" spans="1:2" x14ac:dyDescent="0.55000000000000004">
      <c r="A36">
        <v>4.6266940785920498</v>
      </c>
      <c r="B36">
        <v>6.6945837392531002</v>
      </c>
    </row>
    <row r="37" spans="1:2" x14ac:dyDescent="0.55000000000000004">
      <c r="A37">
        <v>3.3897418250503901</v>
      </c>
      <c r="B37">
        <v>10.6340269770647</v>
      </c>
    </row>
    <row r="38" spans="1:2" x14ac:dyDescent="0.55000000000000004">
      <c r="A38">
        <v>5.02281268421424</v>
      </c>
      <c r="B38">
        <v>12.4220716754844</v>
      </c>
    </row>
    <row r="39" spans="1:2" x14ac:dyDescent="0.55000000000000004">
      <c r="A39">
        <v>6.73545728451779</v>
      </c>
      <c r="B39">
        <v>11.2253652549284</v>
      </c>
    </row>
    <row r="40" spans="1:2" x14ac:dyDescent="0.55000000000000004">
      <c r="A40">
        <v>5.9717277678264402</v>
      </c>
      <c r="B40">
        <v>16.058757611309499</v>
      </c>
    </row>
    <row r="41" spans="1:2" x14ac:dyDescent="0.55000000000000004">
      <c r="A41">
        <v>4.4637221028873402</v>
      </c>
      <c r="B41">
        <v>6.7890123804793303</v>
      </c>
    </row>
    <row r="42" spans="1:2" x14ac:dyDescent="0.55000000000000004">
      <c r="A42">
        <v>3.19666395546083</v>
      </c>
      <c r="B42">
        <v>7.1284529297768602</v>
      </c>
    </row>
    <row r="43" spans="1:2" x14ac:dyDescent="0.55000000000000004">
      <c r="A43">
        <v>7.2171259473970997</v>
      </c>
      <c r="B43">
        <v>8.1372778202629608</v>
      </c>
    </row>
    <row r="44" spans="1:2" x14ac:dyDescent="0.55000000000000004">
      <c r="A44">
        <v>5.9023616152176599</v>
      </c>
      <c r="B44">
        <v>8.3164821239304203</v>
      </c>
    </row>
    <row r="45" spans="1:2" x14ac:dyDescent="0.55000000000000004">
      <c r="A45">
        <v>2.8113494881769299</v>
      </c>
      <c r="B45">
        <v>7.7394976147795997</v>
      </c>
    </row>
    <row r="46" spans="1:2" x14ac:dyDescent="0.55000000000000004">
      <c r="A46">
        <v>4.2278080701972103</v>
      </c>
      <c r="B46">
        <v>6.3930069358801003</v>
      </c>
    </row>
    <row r="47" spans="1:2" x14ac:dyDescent="0.55000000000000004">
      <c r="A47">
        <v>1.82496811510096</v>
      </c>
      <c r="B47">
        <v>16.622433238398301</v>
      </c>
    </row>
    <row r="48" spans="1:2" x14ac:dyDescent="0.55000000000000004">
      <c r="A48">
        <v>5.2074582063802</v>
      </c>
      <c r="B48">
        <v>13.382439137612799</v>
      </c>
    </row>
    <row r="49" spans="1:2" x14ac:dyDescent="0.55000000000000004">
      <c r="A49">
        <v>3.2865059370047098</v>
      </c>
      <c r="B49">
        <v>7.4683819702218504</v>
      </c>
    </row>
    <row r="50" spans="1:2" x14ac:dyDescent="0.55000000000000004">
      <c r="A50">
        <v>3.5805433249702299</v>
      </c>
      <c r="B50">
        <v>7.5747467366978798</v>
      </c>
    </row>
    <row r="51" spans="1:2" x14ac:dyDescent="0.55000000000000004">
      <c r="A51">
        <v>4.88269071473308</v>
      </c>
      <c r="B51">
        <v>7.98287073729115</v>
      </c>
    </row>
    <row r="52" spans="1:2" x14ac:dyDescent="0.55000000000000004">
      <c r="A52">
        <v>5.3424476652756097</v>
      </c>
      <c r="B52">
        <v>9.2652577926179003</v>
      </c>
    </row>
    <row r="53" spans="1:2" x14ac:dyDescent="0.55000000000000004">
      <c r="A53">
        <v>4.9817083886328701</v>
      </c>
      <c r="B53">
        <v>7.8309942454849697</v>
      </c>
    </row>
    <row r="54" spans="1:2" x14ac:dyDescent="0.55000000000000004">
      <c r="A54">
        <v>5.60057670988156</v>
      </c>
      <c r="B54">
        <v>30.0036261448546</v>
      </c>
    </row>
    <row r="55" spans="1:2" x14ac:dyDescent="0.55000000000000004">
      <c r="A55">
        <v>-0.92636656339163903</v>
      </c>
      <c r="B55">
        <v>12.3037931444451</v>
      </c>
    </row>
    <row r="56" spans="1:2" x14ac:dyDescent="0.55000000000000004">
      <c r="A56">
        <v>7.8732653557001901</v>
      </c>
      <c r="B56">
        <v>9.6248010239387405</v>
      </c>
    </row>
    <row r="57" spans="1:2" x14ac:dyDescent="0.55000000000000004">
      <c r="A57">
        <v>7.6440475462806798</v>
      </c>
      <c r="B57">
        <v>12.135688966587299</v>
      </c>
    </row>
    <row r="58" spans="1:2" x14ac:dyDescent="0.55000000000000004">
      <c r="A58">
        <v>4.7719100516972501</v>
      </c>
      <c r="B58">
        <v>15.547491185124199</v>
      </c>
    </row>
    <row r="59" spans="1:2" x14ac:dyDescent="0.55000000000000004">
      <c r="A59">
        <v>5.7074962174534702</v>
      </c>
      <c r="B59">
        <v>16.416825177829299</v>
      </c>
    </row>
    <row r="60" spans="1:2" x14ac:dyDescent="0.55000000000000004">
      <c r="A60">
        <v>4.9292961677857798</v>
      </c>
      <c r="B60">
        <v>8.6338082642472695</v>
      </c>
    </row>
    <row r="61" spans="1:2" x14ac:dyDescent="0.55000000000000004">
      <c r="A61">
        <v>5.5816020976966501</v>
      </c>
      <c r="B61">
        <v>6.64787732710972</v>
      </c>
    </row>
    <row r="62" spans="1:2" x14ac:dyDescent="0.55000000000000004">
      <c r="A62">
        <v>2.9770861285216701</v>
      </c>
      <c r="B62">
        <v>14.827052819042001</v>
      </c>
    </row>
    <row r="63" spans="1:2" x14ac:dyDescent="0.55000000000000004">
      <c r="A63">
        <v>7.1152260892953603</v>
      </c>
      <c r="B63">
        <v>10.138208041497601</v>
      </c>
    </row>
    <row r="64" spans="1:2" x14ac:dyDescent="0.55000000000000004">
      <c r="A64">
        <v>2.9422865361022099</v>
      </c>
      <c r="B64">
        <v>12.4048413124736</v>
      </c>
    </row>
    <row r="65" spans="1:2" x14ac:dyDescent="0.55000000000000004">
      <c r="A65">
        <v>5.1033685554533301</v>
      </c>
      <c r="B65">
        <v>7.2278684899010104</v>
      </c>
    </row>
    <row r="66" spans="1:2" x14ac:dyDescent="0.55000000000000004">
      <c r="A66">
        <v>7.4365727852197798</v>
      </c>
      <c r="B66">
        <v>13.7370461180549</v>
      </c>
    </row>
    <row r="67" spans="1:2" x14ac:dyDescent="0.55000000000000004">
      <c r="A67">
        <v>6.1264612773198301</v>
      </c>
      <c r="B67">
        <v>7.1747346864992902</v>
      </c>
    </row>
    <row r="68" spans="1:2" x14ac:dyDescent="0.55000000000000004">
      <c r="A68">
        <v>2.0510577970471702</v>
      </c>
      <c r="B68">
        <v>7.4862238222390998</v>
      </c>
    </row>
    <row r="69" spans="1:2" x14ac:dyDescent="0.55000000000000004">
      <c r="A69">
        <v>5.1337866054714203</v>
      </c>
      <c r="B69">
        <v>8.4970126669016803</v>
      </c>
    </row>
    <row r="70" spans="1:2" x14ac:dyDescent="0.55000000000000004">
      <c r="A70">
        <v>3.55479224297427</v>
      </c>
      <c r="B70">
        <v>9.0692360683888893</v>
      </c>
    </row>
    <row r="71" spans="1:2" x14ac:dyDescent="0.55000000000000004">
      <c r="A71">
        <v>6.6784153745252999</v>
      </c>
      <c r="B71">
        <v>9.1672576061212698</v>
      </c>
    </row>
    <row r="72" spans="1:2" x14ac:dyDescent="0.55000000000000004">
      <c r="A72">
        <v>3.8874946628286202</v>
      </c>
      <c r="B72">
        <v>10.884918883488099</v>
      </c>
    </row>
    <row r="73" spans="1:2" x14ac:dyDescent="0.55000000000000004">
      <c r="A73">
        <v>4.7517826628634996</v>
      </c>
      <c r="B73">
        <v>8.2374160450355998</v>
      </c>
    </row>
    <row r="74" spans="1:2" x14ac:dyDescent="0.55000000000000004">
      <c r="A74">
        <v>9.6771221691816702</v>
      </c>
      <c r="B74">
        <v>15.774805059835099</v>
      </c>
    </row>
    <row r="75" spans="1:2" x14ac:dyDescent="0.55000000000000004">
      <c r="A75">
        <v>4.9419384741133596</v>
      </c>
      <c r="B75">
        <v>9.2966231111201196</v>
      </c>
    </row>
    <row r="76" spans="1:2" x14ac:dyDescent="0.55000000000000004">
      <c r="A76">
        <v>5.4565327251728899</v>
      </c>
      <c r="B76">
        <v>9.7485203226599406</v>
      </c>
    </row>
    <row r="77" spans="1:2" x14ac:dyDescent="0.55000000000000004">
      <c r="A77">
        <v>6.3065021135788104</v>
      </c>
      <c r="B77">
        <v>8.84298740077082</v>
      </c>
    </row>
    <row r="78" spans="1:2" x14ac:dyDescent="0.55000000000000004">
      <c r="A78">
        <v>4.3216940046416497</v>
      </c>
      <c r="B78">
        <v>8.7261685395155304</v>
      </c>
    </row>
    <row r="79" spans="1:2" x14ac:dyDescent="0.55000000000000004">
      <c r="A79">
        <v>3.7517832846083401</v>
      </c>
      <c r="B79">
        <v>4.40803060604203</v>
      </c>
    </row>
    <row r="80" spans="1:2" x14ac:dyDescent="0.55000000000000004">
      <c r="A80">
        <v>4.4687130448050496</v>
      </c>
      <c r="B80">
        <v>9.0556170563348992</v>
      </c>
    </row>
    <row r="81" spans="1:2" x14ac:dyDescent="0.55000000000000004">
      <c r="A81">
        <v>3.6160488620747802</v>
      </c>
      <c r="B81">
        <v>9.2853590251441904</v>
      </c>
    </row>
    <row r="82" spans="1:2" x14ac:dyDescent="0.55000000000000004">
      <c r="A82">
        <v>6.4314222509891597</v>
      </c>
      <c r="B82">
        <v>9.4653775875613899</v>
      </c>
    </row>
    <row r="83" spans="1:2" x14ac:dyDescent="0.55000000000000004">
      <c r="A83">
        <v>4.9918605661020203</v>
      </c>
      <c r="B83">
        <v>10.2959457746776</v>
      </c>
    </row>
    <row r="84" spans="1:2" x14ac:dyDescent="0.55000000000000004">
      <c r="A84">
        <v>5.1262977036242896</v>
      </c>
      <c r="B84">
        <v>10.619894265155899</v>
      </c>
    </row>
    <row r="85" spans="1:2" x14ac:dyDescent="0.55000000000000004">
      <c r="A85">
        <v>5.2541441077348603</v>
      </c>
      <c r="B85">
        <v>7.1196607873833004</v>
      </c>
    </row>
    <row r="86" spans="1:2" x14ac:dyDescent="0.55000000000000004">
      <c r="A86">
        <v>5.5740606694403496</v>
      </c>
      <c r="B86">
        <v>10.4354733247251</v>
      </c>
    </row>
    <row r="87" spans="1:2" x14ac:dyDescent="0.55000000000000004">
      <c r="A87">
        <v>3.6212800843942401</v>
      </c>
      <c r="B87">
        <v>8.7417300658297901</v>
      </c>
    </row>
    <row r="88" spans="1:2" x14ac:dyDescent="0.55000000000000004">
      <c r="A88">
        <v>6.1358365879228298</v>
      </c>
      <c r="B88">
        <v>7.24066947822282</v>
      </c>
    </row>
    <row r="89" spans="1:2" x14ac:dyDescent="0.55000000000000004">
      <c r="A89">
        <v>3.0948567568613701</v>
      </c>
      <c r="B89">
        <v>9.2824640530914806</v>
      </c>
    </row>
    <row r="90" spans="1:2" x14ac:dyDescent="0.55000000000000004">
      <c r="A90">
        <v>5.1374683831290504</v>
      </c>
      <c r="B90">
        <v>8.2391903454080104</v>
      </c>
    </row>
    <row r="91" spans="1:2" x14ac:dyDescent="0.55000000000000004">
      <c r="A91">
        <v>4.5202519272112802</v>
      </c>
      <c r="B91">
        <v>5.1234661224619602</v>
      </c>
    </row>
    <row r="92" spans="1:2" x14ac:dyDescent="0.55000000000000004">
      <c r="A92">
        <v>3.7218857430335399</v>
      </c>
      <c r="B92">
        <v>5.4772178513042498</v>
      </c>
    </row>
    <row r="93" spans="1:2" x14ac:dyDescent="0.55000000000000004">
      <c r="A93">
        <v>4.2563688578635501</v>
      </c>
      <c r="B93">
        <v>6.6337817351232902</v>
      </c>
    </row>
    <row r="94" spans="1:2" x14ac:dyDescent="0.55000000000000004">
      <c r="A94">
        <v>4.3097186943565999</v>
      </c>
      <c r="B94">
        <v>7.7059151448192003</v>
      </c>
    </row>
    <row r="95" spans="1:2" x14ac:dyDescent="0.55000000000000004">
      <c r="A95">
        <v>5.5050534082818103</v>
      </c>
      <c r="B95">
        <v>9.5065248543099798</v>
      </c>
    </row>
    <row r="96" spans="1:2" x14ac:dyDescent="0.55000000000000004">
      <c r="A96">
        <v>3.8175062879517698</v>
      </c>
      <c r="B96">
        <v>6.14280541653926</v>
      </c>
    </row>
    <row r="97" spans="1:2" x14ac:dyDescent="0.55000000000000004">
      <c r="A97">
        <v>5.3291977783605198</v>
      </c>
      <c r="B97">
        <v>15.6125162172939</v>
      </c>
    </row>
    <row r="98" spans="1:2" x14ac:dyDescent="0.55000000000000004">
      <c r="A98">
        <v>5.13917527942733</v>
      </c>
      <c r="B98">
        <v>8.8886394135686295</v>
      </c>
    </row>
    <row r="99" spans="1:2" x14ac:dyDescent="0.55000000000000004">
      <c r="A99">
        <v>5.5125450198555397</v>
      </c>
      <c r="B99">
        <v>7.3877028102298201</v>
      </c>
    </row>
    <row r="100" spans="1:2" x14ac:dyDescent="0.55000000000000004">
      <c r="A100">
        <v>6.9972679474972503</v>
      </c>
      <c r="B100">
        <v>9.7626468535710291</v>
      </c>
    </row>
    <row r="101" spans="1:2" x14ac:dyDescent="0.55000000000000004">
      <c r="A101">
        <v>6.0827782619138997</v>
      </c>
      <c r="B101">
        <v>9.6524349435354999</v>
      </c>
    </row>
    <row r="102" spans="1:2" x14ac:dyDescent="0.55000000000000004">
      <c r="A102">
        <v>9.1913101147093403</v>
      </c>
      <c r="B102">
        <v>10.637418947494099</v>
      </c>
    </row>
    <row r="103" spans="1:2" x14ac:dyDescent="0.55000000000000004">
      <c r="A103">
        <v>6.4527931710894499</v>
      </c>
      <c r="B103">
        <v>7.9664780064342802</v>
      </c>
    </row>
    <row r="104" spans="1:2" x14ac:dyDescent="0.55000000000000004">
      <c r="A104">
        <v>3.1473500597747601</v>
      </c>
      <c r="B104">
        <v>8.3388019668549607</v>
      </c>
    </row>
    <row r="105" spans="1:2" x14ac:dyDescent="0.55000000000000004">
      <c r="A105">
        <v>5.3038044128851798</v>
      </c>
      <c r="B105">
        <v>9.8615513169568203</v>
      </c>
    </row>
    <row r="106" spans="1:2" x14ac:dyDescent="0.55000000000000004">
      <c r="A106">
        <v>5.4392641381155302</v>
      </c>
      <c r="B106">
        <v>16.285086271432998</v>
      </c>
    </row>
    <row r="107" spans="1:2" x14ac:dyDescent="0.55000000000000004">
      <c r="A107">
        <v>5.0018244424638496</v>
      </c>
      <c r="B107">
        <v>10.890330652464201</v>
      </c>
    </row>
    <row r="108" spans="1:2" x14ac:dyDescent="0.55000000000000004">
      <c r="A108">
        <v>6.1067535666628299</v>
      </c>
      <c r="B108">
        <v>10.3760093377145</v>
      </c>
    </row>
    <row r="109" spans="1:2" x14ac:dyDescent="0.55000000000000004">
      <c r="A109">
        <v>4.3562801085475096</v>
      </c>
      <c r="B109">
        <v>5.8675866586772001</v>
      </c>
    </row>
    <row r="110" spans="1:2" x14ac:dyDescent="0.55000000000000004">
      <c r="A110">
        <v>2.4325237651193001</v>
      </c>
      <c r="B110">
        <v>8.2405615302719593</v>
      </c>
    </row>
    <row r="111" spans="1:2" x14ac:dyDescent="0.55000000000000004">
      <c r="A111">
        <v>4.9323639001345896</v>
      </c>
      <c r="B111">
        <v>9.62768843629458</v>
      </c>
    </row>
    <row r="112" spans="1:2" x14ac:dyDescent="0.55000000000000004">
      <c r="A112">
        <v>5.7843969064816703</v>
      </c>
      <c r="B112">
        <v>12.2021592524307</v>
      </c>
    </row>
    <row r="113" spans="1:2" x14ac:dyDescent="0.55000000000000004">
      <c r="A113">
        <v>7.2671391135746104</v>
      </c>
      <c r="B113">
        <v>8.0792857097590591</v>
      </c>
    </row>
    <row r="114" spans="1:2" x14ac:dyDescent="0.55000000000000004">
      <c r="A114">
        <v>6.7672605756916804</v>
      </c>
      <c r="B114">
        <v>9.3763510036351398</v>
      </c>
    </row>
    <row r="115" spans="1:2" x14ac:dyDescent="0.55000000000000004">
      <c r="A115">
        <v>1.70467390674587</v>
      </c>
      <c r="B115">
        <v>7.4101768086485604</v>
      </c>
    </row>
    <row r="116" spans="1:2" x14ac:dyDescent="0.55000000000000004">
      <c r="A116">
        <v>6.7853338530206901</v>
      </c>
      <c r="B116">
        <v>17.379763642397901</v>
      </c>
    </row>
    <row r="117" spans="1:2" x14ac:dyDescent="0.55000000000000004">
      <c r="A117">
        <v>3.59176171615524</v>
      </c>
      <c r="B117">
        <v>12.6690986607751</v>
      </c>
    </row>
    <row r="118" spans="1:2" x14ac:dyDescent="0.55000000000000004">
      <c r="A118">
        <v>6.6006337896644096</v>
      </c>
      <c r="B118">
        <v>10.1471060556682</v>
      </c>
    </row>
    <row r="119" spans="1:2" x14ac:dyDescent="0.55000000000000004">
      <c r="A119">
        <v>6.0031535164867602</v>
      </c>
      <c r="B119">
        <v>8.6011582511723095</v>
      </c>
    </row>
    <row r="120" spans="1:2" x14ac:dyDescent="0.55000000000000004">
      <c r="A120">
        <v>6.1982909125802301</v>
      </c>
      <c r="B120">
        <v>22.2172914867453</v>
      </c>
    </row>
    <row r="121" spans="1:2" x14ac:dyDescent="0.55000000000000004">
      <c r="A121">
        <v>3.4851096688574001</v>
      </c>
      <c r="B121">
        <v>12.111393701543999</v>
      </c>
    </row>
    <row r="122" spans="1:2" x14ac:dyDescent="0.55000000000000004">
      <c r="A122">
        <v>4.4532177476148904</v>
      </c>
      <c r="B122">
        <v>6.8655277384251603</v>
      </c>
    </row>
    <row r="123" spans="1:2" x14ac:dyDescent="0.55000000000000004">
      <c r="A123">
        <v>3.7030847521758798</v>
      </c>
      <c r="B123">
        <v>21.471544587101398</v>
      </c>
    </row>
    <row r="124" spans="1:2" x14ac:dyDescent="0.55000000000000004">
      <c r="A124">
        <v>10.5913422703376</v>
      </c>
      <c r="B124">
        <v>13.3272277690329</v>
      </c>
    </row>
    <row r="125" spans="1:2" x14ac:dyDescent="0.55000000000000004">
      <c r="A125">
        <v>4.5405528170780203</v>
      </c>
      <c r="B125">
        <v>5.8953012411739003</v>
      </c>
    </row>
    <row r="126" spans="1:2" x14ac:dyDescent="0.55000000000000004">
      <c r="A126">
        <v>6.4712261138342999</v>
      </c>
      <c r="B126">
        <v>16.600898872648798</v>
      </c>
    </row>
    <row r="127" spans="1:2" x14ac:dyDescent="0.55000000000000004">
      <c r="A127">
        <v>11.2804348503276</v>
      </c>
      <c r="B127">
        <v>12.230836100435299</v>
      </c>
    </row>
    <row r="128" spans="1:2" x14ac:dyDescent="0.55000000000000004">
      <c r="A128">
        <v>6.3812831672814498</v>
      </c>
      <c r="B128">
        <v>8.4997772534561307</v>
      </c>
    </row>
    <row r="129" spans="1:2" x14ac:dyDescent="0.55000000000000004">
      <c r="A129">
        <v>5.4230984700541596</v>
      </c>
      <c r="B129">
        <v>8.1577389362500998</v>
      </c>
    </row>
    <row r="130" spans="1:2" x14ac:dyDescent="0.55000000000000004">
      <c r="A130">
        <v>4.2461797057449404</v>
      </c>
      <c r="B130">
        <v>8.0192597194770503</v>
      </c>
    </row>
    <row r="131" spans="1:2" x14ac:dyDescent="0.55000000000000004">
      <c r="A131">
        <v>5.7287470319319604</v>
      </c>
      <c r="B131">
        <v>8.9419550646900596</v>
      </c>
    </row>
    <row r="132" spans="1:2" x14ac:dyDescent="0.55000000000000004">
      <c r="A132">
        <v>2.8880904092597901</v>
      </c>
      <c r="B132">
        <v>7.6102097262206296</v>
      </c>
    </row>
    <row r="133" spans="1:2" x14ac:dyDescent="0.55000000000000004">
      <c r="A133">
        <v>5.2000945125313196</v>
      </c>
      <c r="B133">
        <v>12.4374618897253</v>
      </c>
    </row>
    <row r="134" spans="1:2" x14ac:dyDescent="0.55000000000000004">
      <c r="A134">
        <v>4.3478620899813096</v>
      </c>
      <c r="B134">
        <v>11.0316291019835</v>
      </c>
    </row>
    <row r="135" spans="1:2" x14ac:dyDescent="0.55000000000000004">
      <c r="A135">
        <v>4.7125917057104303</v>
      </c>
      <c r="B135">
        <v>7.9618026032216003</v>
      </c>
    </row>
    <row r="136" spans="1:2" x14ac:dyDescent="0.55000000000000004">
      <c r="A136">
        <v>8.5523685288940499</v>
      </c>
      <c r="B136">
        <v>11.6547786117989</v>
      </c>
    </row>
    <row r="137" spans="1:2" x14ac:dyDescent="0.55000000000000004">
      <c r="A137">
        <v>5.9802901135912601</v>
      </c>
      <c r="B137">
        <v>12.6177913079683</v>
      </c>
    </row>
    <row r="138" spans="1:2" x14ac:dyDescent="0.55000000000000004">
      <c r="A138">
        <v>7.7100536624795</v>
      </c>
      <c r="B138">
        <v>10.342343663281399</v>
      </c>
    </row>
    <row r="139" spans="1:2" x14ac:dyDescent="0.55000000000000004">
      <c r="A139">
        <v>5.7644204410518203</v>
      </c>
      <c r="B139">
        <v>7.6941127281089603</v>
      </c>
    </row>
    <row r="140" spans="1:2" x14ac:dyDescent="0.55000000000000004">
      <c r="A140">
        <v>7.1061042695807597</v>
      </c>
      <c r="B140">
        <v>8.1872297317954708</v>
      </c>
    </row>
    <row r="141" spans="1:2" x14ac:dyDescent="0.55000000000000004">
      <c r="A141">
        <v>5.3974900579903604</v>
      </c>
      <c r="B141">
        <v>16.479175262703802</v>
      </c>
    </row>
    <row r="142" spans="1:2" x14ac:dyDescent="0.55000000000000004">
      <c r="A142">
        <v>5.4978068410415304</v>
      </c>
      <c r="B142">
        <v>8.1970356024428703</v>
      </c>
    </row>
    <row r="143" spans="1:2" x14ac:dyDescent="0.55000000000000004">
      <c r="A143">
        <v>3.1331137560287998</v>
      </c>
      <c r="B143">
        <v>6.2365077214337497</v>
      </c>
    </row>
    <row r="144" spans="1:2" x14ac:dyDescent="0.55000000000000004">
      <c r="A144">
        <v>6.3470630581483203</v>
      </c>
      <c r="B144">
        <v>10.1428839622348</v>
      </c>
    </row>
    <row r="145" spans="1:2" x14ac:dyDescent="0.55000000000000004">
      <c r="A145">
        <v>3.01606793185233</v>
      </c>
      <c r="B145">
        <v>9.8605145428725507</v>
      </c>
    </row>
    <row r="146" spans="1:2" x14ac:dyDescent="0.55000000000000004">
      <c r="A146">
        <v>3.9017552123441099</v>
      </c>
      <c r="B146">
        <v>12.3436340695648</v>
      </c>
    </row>
    <row r="147" spans="1:2" x14ac:dyDescent="0.55000000000000004">
      <c r="A147">
        <v>3.4944562671145301</v>
      </c>
      <c r="B147">
        <v>8.1437513442979999</v>
      </c>
    </row>
    <row r="148" spans="1:2" x14ac:dyDescent="0.55000000000000004">
      <c r="A148">
        <v>5.8477549686717598</v>
      </c>
      <c r="B148">
        <v>14.2810514939813</v>
      </c>
    </row>
    <row r="149" spans="1:2" x14ac:dyDescent="0.55000000000000004">
      <c r="A149">
        <v>4.1694909086343399</v>
      </c>
      <c r="B149">
        <v>10.6533664450522</v>
      </c>
    </row>
    <row r="150" spans="1:2" x14ac:dyDescent="0.55000000000000004">
      <c r="A150">
        <v>7.8862643477170504</v>
      </c>
      <c r="B150">
        <v>12.4556469530144</v>
      </c>
    </row>
    <row r="151" spans="1:2" x14ac:dyDescent="0.55000000000000004">
      <c r="A151">
        <v>6.3474739021765396</v>
      </c>
      <c r="B151">
        <v>7.7354633477949903</v>
      </c>
    </row>
    <row r="152" spans="1:2" x14ac:dyDescent="0.55000000000000004">
      <c r="A152">
        <v>4.0624013482611998</v>
      </c>
      <c r="B152">
        <v>10.145946981671401</v>
      </c>
    </row>
    <row r="153" spans="1:2" x14ac:dyDescent="0.55000000000000004">
      <c r="A153">
        <v>5.5149263743701802</v>
      </c>
      <c r="B153">
        <v>7.45618270237998</v>
      </c>
    </row>
    <row r="154" spans="1:2" x14ac:dyDescent="0.55000000000000004">
      <c r="A154">
        <v>3.6228225776075802</v>
      </c>
      <c r="B154">
        <v>7.2137141434476204</v>
      </c>
    </row>
    <row r="155" spans="1:2" x14ac:dyDescent="0.55000000000000004">
      <c r="A155">
        <v>4.71130509093281</v>
      </c>
      <c r="B155">
        <v>6.8108546071915699</v>
      </c>
    </row>
    <row r="156" spans="1:2" x14ac:dyDescent="0.55000000000000004">
      <c r="A156">
        <v>5.6432493029227597</v>
      </c>
      <c r="B156">
        <v>9.60662709386561</v>
      </c>
    </row>
    <row r="157" spans="1:2" x14ac:dyDescent="0.55000000000000004">
      <c r="A157">
        <v>5.9228765612900398</v>
      </c>
      <c r="B157">
        <v>8.1592988616587299</v>
      </c>
    </row>
    <row r="158" spans="1:2" x14ac:dyDescent="0.55000000000000004">
      <c r="A158">
        <v>3.9796835196260099</v>
      </c>
      <c r="B158">
        <v>5.9977287004994899</v>
      </c>
    </row>
    <row r="159" spans="1:2" x14ac:dyDescent="0.55000000000000004">
      <c r="A159">
        <v>5.2644709303994004</v>
      </c>
      <c r="B159">
        <v>16.856934799190899</v>
      </c>
    </row>
    <row r="160" spans="1:2" x14ac:dyDescent="0.55000000000000004">
      <c r="A160">
        <v>5.00407994737379</v>
      </c>
      <c r="B160">
        <v>10.4169422830436</v>
      </c>
    </row>
    <row r="161" spans="1:2" x14ac:dyDescent="0.55000000000000004">
      <c r="A161">
        <v>4.52395031251719</v>
      </c>
      <c r="B161">
        <v>10.866111655962399</v>
      </c>
    </row>
    <row r="162" spans="1:2" x14ac:dyDescent="0.55000000000000004">
      <c r="A162">
        <v>3.7265607991382299</v>
      </c>
      <c r="B162">
        <v>6.0942754915778803</v>
      </c>
    </row>
    <row r="163" spans="1:2" x14ac:dyDescent="0.55000000000000004">
      <c r="A163">
        <v>5.1910485302937603</v>
      </c>
      <c r="B163">
        <v>7.7074567712655799</v>
      </c>
    </row>
    <row r="164" spans="1:2" x14ac:dyDescent="0.55000000000000004">
      <c r="A164">
        <v>3.95323799476808</v>
      </c>
      <c r="B164">
        <v>7.1015578464450302</v>
      </c>
    </row>
    <row r="165" spans="1:2" x14ac:dyDescent="0.55000000000000004">
      <c r="A165">
        <v>4.1533697959023197</v>
      </c>
      <c r="B165">
        <v>10.292688328054201</v>
      </c>
    </row>
    <row r="166" spans="1:2" x14ac:dyDescent="0.55000000000000004">
      <c r="A166">
        <v>4.2486287170090797</v>
      </c>
      <c r="B166">
        <v>8.0806236223128103</v>
      </c>
    </row>
    <row r="167" spans="1:2" x14ac:dyDescent="0.55000000000000004">
      <c r="A167">
        <v>6.8601892361044197</v>
      </c>
      <c r="B167">
        <v>10.854280081074901</v>
      </c>
    </row>
    <row r="168" spans="1:2" x14ac:dyDescent="0.55000000000000004">
      <c r="A168">
        <v>3.7008930391169801</v>
      </c>
      <c r="B168">
        <v>11.210570082632699</v>
      </c>
    </row>
    <row r="169" spans="1:2" x14ac:dyDescent="0.55000000000000004">
      <c r="A169">
        <v>8.5204548940709692</v>
      </c>
      <c r="B169">
        <v>20.208435969219298</v>
      </c>
    </row>
    <row r="170" spans="1:2" x14ac:dyDescent="0.55000000000000004">
      <c r="A170">
        <v>2.7315764659198098</v>
      </c>
      <c r="B170">
        <v>8.3020771135433797</v>
      </c>
    </row>
    <row r="171" spans="1:2" x14ac:dyDescent="0.55000000000000004">
      <c r="A171">
        <v>2.6818769637453799</v>
      </c>
      <c r="B171">
        <v>12.857396520219201</v>
      </c>
    </row>
    <row r="172" spans="1:2" x14ac:dyDescent="0.55000000000000004">
      <c r="A172">
        <v>4.1220629766716197</v>
      </c>
      <c r="B172">
        <v>7.4117290272370404</v>
      </c>
    </row>
    <row r="173" spans="1:2" x14ac:dyDescent="0.55000000000000004">
      <c r="A173">
        <v>2.6931442569340698</v>
      </c>
      <c r="B173">
        <v>11.790804790765399</v>
      </c>
    </row>
    <row r="174" spans="1:2" x14ac:dyDescent="0.55000000000000004">
      <c r="A174">
        <v>7.08871652152318</v>
      </c>
      <c r="B174">
        <v>17.4754282903119</v>
      </c>
    </row>
    <row r="175" spans="1:2" x14ac:dyDescent="0.55000000000000004">
      <c r="A175">
        <v>3.2372864631889602</v>
      </c>
      <c r="B175">
        <v>8.2789460951031195</v>
      </c>
    </row>
    <row r="176" spans="1:2" x14ac:dyDescent="0.55000000000000004">
      <c r="A176">
        <v>10.190953417748201</v>
      </c>
      <c r="B176">
        <v>15.5380202336331</v>
      </c>
    </row>
    <row r="177" spans="1:2" x14ac:dyDescent="0.55000000000000004">
      <c r="A177">
        <v>2.1663757335084899</v>
      </c>
      <c r="B177">
        <v>14.091424690333699</v>
      </c>
    </row>
    <row r="178" spans="1:2" x14ac:dyDescent="0.55000000000000004">
      <c r="A178">
        <v>3.5695508387901298</v>
      </c>
      <c r="B178">
        <v>7.8138894075545</v>
      </c>
    </row>
    <row r="179" spans="1:2" x14ac:dyDescent="0.55000000000000004">
      <c r="A179">
        <v>5.3070593355101803</v>
      </c>
      <c r="B179">
        <v>9.1540019849017291</v>
      </c>
    </row>
    <row r="180" spans="1:2" x14ac:dyDescent="0.55000000000000004">
      <c r="A180">
        <v>6.5517128095755996</v>
      </c>
      <c r="B180">
        <v>8.6362157897125105</v>
      </c>
    </row>
    <row r="181" spans="1:2" x14ac:dyDescent="0.55000000000000004">
      <c r="A181">
        <v>4.6210817758723604</v>
      </c>
      <c r="B181">
        <v>5.9853179704676496</v>
      </c>
    </row>
    <row r="182" spans="1:2" x14ac:dyDescent="0.55000000000000004">
      <c r="A182">
        <v>9.0177054154628404</v>
      </c>
      <c r="B182">
        <v>14.972878349005301</v>
      </c>
    </row>
    <row r="183" spans="1:2" x14ac:dyDescent="0.55000000000000004">
      <c r="A183">
        <v>4.9511857931230301</v>
      </c>
      <c r="B183">
        <v>6.77877458922356</v>
      </c>
    </row>
    <row r="184" spans="1:2" x14ac:dyDescent="0.55000000000000004">
      <c r="A184">
        <v>6.0157317529647099</v>
      </c>
      <c r="B184">
        <v>10.6829205574104</v>
      </c>
    </row>
    <row r="185" spans="1:2" x14ac:dyDescent="0.55000000000000004">
      <c r="A185">
        <v>2.98881016837462</v>
      </c>
      <c r="B185">
        <v>7.3903386514225096</v>
      </c>
    </row>
    <row r="186" spans="1:2" x14ac:dyDescent="0.55000000000000004">
      <c r="A186">
        <v>7.1488167370596303</v>
      </c>
      <c r="B186">
        <v>13.104778922957699</v>
      </c>
    </row>
    <row r="187" spans="1:2" x14ac:dyDescent="0.55000000000000004">
      <c r="A187">
        <v>3.9827571495298399</v>
      </c>
      <c r="B187">
        <v>7.67055249954144</v>
      </c>
    </row>
    <row r="188" spans="1:2" x14ac:dyDescent="0.55000000000000004">
      <c r="A188">
        <v>5.43340354736549</v>
      </c>
      <c r="B188">
        <v>11.6796680822545</v>
      </c>
    </row>
    <row r="189" spans="1:2" x14ac:dyDescent="0.55000000000000004">
      <c r="A189">
        <v>5.4717473430249397</v>
      </c>
      <c r="B189">
        <v>13.809852415902</v>
      </c>
    </row>
    <row r="190" spans="1:2" x14ac:dyDescent="0.55000000000000004">
      <c r="A190">
        <v>1.7652322923380299</v>
      </c>
      <c r="B190">
        <v>8.7440109979890099</v>
      </c>
    </row>
    <row r="191" spans="1:2" x14ac:dyDescent="0.55000000000000004">
      <c r="A191">
        <v>4.2350693414757297</v>
      </c>
      <c r="B191">
        <v>8.8702552222042907</v>
      </c>
    </row>
    <row r="192" spans="1:2" x14ac:dyDescent="0.55000000000000004">
      <c r="A192">
        <v>2.9963174882458299</v>
      </c>
      <c r="B192">
        <v>7.7637970000328096</v>
      </c>
    </row>
    <row r="193" spans="1:2" x14ac:dyDescent="0.55000000000000004">
      <c r="A193">
        <v>6.8541681959219201</v>
      </c>
      <c r="B193">
        <v>12.585682482423</v>
      </c>
    </row>
    <row r="194" spans="1:2" x14ac:dyDescent="0.55000000000000004">
      <c r="A194">
        <v>5.2837676625176799</v>
      </c>
      <c r="B194">
        <v>11.001511519328799</v>
      </c>
    </row>
    <row r="195" spans="1:2" x14ac:dyDescent="0.55000000000000004">
      <c r="A195">
        <v>6.1091417238819998</v>
      </c>
      <c r="B195">
        <v>12.5561687014127</v>
      </c>
    </row>
    <row r="196" spans="1:2" x14ac:dyDescent="0.55000000000000004">
      <c r="A196">
        <v>2.4887167929762799</v>
      </c>
      <c r="B196">
        <v>6.5438075386620804</v>
      </c>
    </row>
    <row r="197" spans="1:2" x14ac:dyDescent="0.55000000000000004">
      <c r="A197">
        <v>4.5460739078685304</v>
      </c>
      <c r="B197">
        <v>6.9620837887303599</v>
      </c>
    </row>
    <row r="198" spans="1:2" x14ac:dyDescent="0.55000000000000004">
      <c r="A198">
        <v>3.1717969406981199</v>
      </c>
      <c r="B198">
        <v>6.6785346671948904</v>
      </c>
    </row>
    <row r="199" spans="1:2" x14ac:dyDescent="0.55000000000000004">
      <c r="A199">
        <v>4.8121713539187603</v>
      </c>
      <c r="B199">
        <v>5.0921830843404798</v>
      </c>
    </row>
    <row r="200" spans="1:2" x14ac:dyDescent="0.55000000000000004">
      <c r="A200">
        <v>4.3036037528860698</v>
      </c>
      <c r="B200">
        <v>7.8662025895449297</v>
      </c>
    </row>
    <row r="201" spans="1:2" x14ac:dyDescent="0.55000000000000004">
      <c r="A201">
        <v>4.5266236148658496</v>
      </c>
      <c r="B201">
        <v>11.6297848352953</v>
      </c>
    </row>
    <row r="202" spans="1:2" x14ac:dyDescent="0.55000000000000004">
      <c r="A202">
        <v>4.4676629449582004</v>
      </c>
      <c r="B202">
        <v>6.4385956774628301</v>
      </c>
    </row>
    <row r="203" spans="1:2" x14ac:dyDescent="0.55000000000000004">
      <c r="A203">
        <v>5.5844925179342804</v>
      </c>
      <c r="B203">
        <v>9.6649816807525504</v>
      </c>
    </row>
    <row r="204" spans="1:2" x14ac:dyDescent="0.55000000000000004">
      <c r="A204">
        <v>6.2643933406966701</v>
      </c>
      <c r="B204">
        <v>10.846574207096101</v>
      </c>
    </row>
    <row r="205" spans="1:2" x14ac:dyDescent="0.55000000000000004">
      <c r="A205">
        <v>4.92802026288902</v>
      </c>
      <c r="B205">
        <v>7.4260782494072304</v>
      </c>
    </row>
    <row r="206" spans="1:2" x14ac:dyDescent="0.55000000000000004">
      <c r="A206">
        <v>8.4992803167719799</v>
      </c>
      <c r="B206">
        <v>9.4534103965033704</v>
      </c>
    </row>
    <row r="207" spans="1:2" x14ac:dyDescent="0.55000000000000004">
      <c r="A207">
        <v>4.03346500333957</v>
      </c>
      <c r="B207">
        <v>5.6561117549113904</v>
      </c>
    </row>
    <row r="208" spans="1:2" x14ac:dyDescent="0.55000000000000004">
      <c r="A208">
        <v>6.9660081894396999</v>
      </c>
      <c r="B208">
        <v>8.2003093553025401</v>
      </c>
    </row>
    <row r="209" spans="1:2" x14ac:dyDescent="0.55000000000000004">
      <c r="A209">
        <v>10.0664384578655</v>
      </c>
      <c r="B209">
        <v>14.765498968567099</v>
      </c>
    </row>
    <row r="210" spans="1:2" x14ac:dyDescent="0.55000000000000004">
      <c r="A210">
        <v>8.3278397048526305</v>
      </c>
      <c r="B210">
        <v>13.2839710961705</v>
      </c>
    </row>
    <row r="211" spans="1:2" x14ac:dyDescent="0.55000000000000004">
      <c r="A211">
        <v>6.5406769592098604</v>
      </c>
      <c r="B211">
        <v>7.46801705811116</v>
      </c>
    </row>
    <row r="212" spans="1:2" x14ac:dyDescent="0.55000000000000004">
      <c r="A212">
        <v>8.0997555227119999</v>
      </c>
      <c r="B212">
        <v>15.084804131527299</v>
      </c>
    </row>
    <row r="213" spans="1:2" x14ac:dyDescent="0.55000000000000004">
      <c r="A213">
        <v>4.5115252396540502</v>
      </c>
      <c r="B213">
        <v>6.9908477212886604</v>
      </c>
    </row>
    <row r="214" spans="1:2" x14ac:dyDescent="0.55000000000000004">
      <c r="A214">
        <v>2.8977857271677601</v>
      </c>
      <c r="B214">
        <v>7.9400231853124401</v>
      </c>
    </row>
    <row r="215" spans="1:2" x14ac:dyDescent="0.55000000000000004">
      <c r="A215">
        <v>2.2447655288670298</v>
      </c>
      <c r="B215">
        <v>3.5467461251880201</v>
      </c>
    </row>
    <row r="216" spans="1:2" x14ac:dyDescent="0.55000000000000004">
      <c r="A216">
        <v>5.3687801448602697</v>
      </c>
      <c r="B216">
        <v>6.1482845635971</v>
      </c>
    </row>
    <row r="217" spans="1:2" x14ac:dyDescent="0.55000000000000004">
      <c r="A217">
        <v>4.5807287836856698</v>
      </c>
      <c r="B217">
        <v>6.5326328591981504</v>
      </c>
    </row>
    <row r="218" spans="1:2" x14ac:dyDescent="0.55000000000000004">
      <c r="A218">
        <v>5.1866409418230504</v>
      </c>
      <c r="B218">
        <v>6.7394528939548497</v>
      </c>
    </row>
    <row r="219" spans="1:2" x14ac:dyDescent="0.55000000000000004">
      <c r="A219">
        <v>5.1106333632319796</v>
      </c>
      <c r="B219">
        <v>11.8138169688531</v>
      </c>
    </row>
    <row r="220" spans="1:2" x14ac:dyDescent="0.55000000000000004">
      <c r="A220">
        <v>5.5961071272172802</v>
      </c>
      <c r="B220">
        <v>9.5972665053442405</v>
      </c>
    </row>
    <row r="221" spans="1:2" x14ac:dyDescent="0.55000000000000004">
      <c r="A221">
        <v>2.6302727309648</v>
      </c>
      <c r="B221">
        <v>7.0248595987940101</v>
      </c>
    </row>
    <row r="222" spans="1:2" x14ac:dyDescent="0.55000000000000004">
      <c r="A222">
        <v>5.3846818741950404</v>
      </c>
      <c r="B222">
        <v>11.086742121835201</v>
      </c>
    </row>
    <row r="223" spans="1:2" x14ac:dyDescent="0.55000000000000004">
      <c r="A223">
        <v>4.6712157516158896</v>
      </c>
      <c r="B223">
        <v>10.926953781696101</v>
      </c>
    </row>
    <row r="224" spans="1:2" x14ac:dyDescent="0.55000000000000004">
      <c r="A224">
        <v>5.2757031765060898</v>
      </c>
      <c r="B224">
        <v>6.6023642689436199</v>
      </c>
    </row>
    <row r="225" spans="1:2" x14ac:dyDescent="0.55000000000000004">
      <c r="A225">
        <v>8.2927084684808907</v>
      </c>
      <c r="B225">
        <v>10.8680545596174</v>
      </c>
    </row>
    <row r="226" spans="1:2" x14ac:dyDescent="0.55000000000000004">
      <c r="A226">
        <v>3.3105498321789799</v>
      </c>
      <c r="B226">
        <v>7.82719408973293</v>
      </c>
    </row>
    <row r="227" spans="1:2" x14ac:dyDescent="0.55000000000000004">
      <c r="A227">
        <v>7.0252379148766702</v>
      </c>
      <c r="B227">
        <v>8.5362653957731602</v>
      </c>
    </row>
    <row r="228" spans="1:2" x14ac:dyDescent="0.55000000000000004">
      <c r="A228">
        <v>3.9111471437627099</v>
      </c>
      <c r="B228">
        <v>9.24346570073312</v>
      </c>
    </row>
    <row r="229" spans="1:2" x14ac:dyDescent="0.55000000000000004">
      <c r="A229">
        <v>5.16687155369375</v>
      </c>
      <c r="B229">
        <v>9.1698698672892505</v>
      </c>
    </row>
    <row r="230" spans="1:2" x14ac:dyDescent="0.55000000000000004">
      <c r="A230">
        <v>3.94341366038097</v>
      </c>
      <c r="B230">
        <v>6.4076434384377796</v>
      </c>
    </row>
    <row r="231" spans="1:2" x14ac:dyDescent="0.55000000000000004">
      <c r="A231">
        <v>5.4738397940296304</v>
      </c>
      <c r="B231">
        <v>8.1870493910270596</v>
      </c>
    </row>
    <row r="232" spans="1:2" x14ac:dyDescent="0.55000000000000004">
      <c r="A232">
        <v>3.3745848038737098</v>
      </c>
      <c r="B232">
        <v>5.90240204740154</v>
      </c>
    </row>
    <row r="233" spans="1:2" x14ac:dyDescent="0.55000000000000004">
      <c r="A233">
        <v>5.7170768247831596</v>
      </c>
      <c r="B233">
        <v>9.7578636964339793</v>
      </c>
    </row>
    <row r="234" spans="1:2" x14ac:dyDescent="0.55000000000000004">
      <c r="A234">
        <v>5.8173455674699701</v>
      </c>
      <c r="B234">
        <v>10.309301846446401</v>
      </c>
    </row>
    <row r="235" spans="1:2" x14ac:dyDescent="0.55000000000000004">
      <c r="A235">
        <v>6.57740749584553</v>
      </c>
      <c r="B235">
        <v>16.825500175156499</v>
      </c>
    </row>
    <row r="236" spans="1:2" x14ac:dyDescent="0.55000000000000004">
      <c r="A236">
        <v>5.56897249238658</v>
      </c>
      <c r="B236">
        <v>8.8832084267194897</v>
      </c>
    </row>
    <row r="237" spans="1:2" x14ac:dyDescent="0.55000000000000004">
      <c r="A237">
        <v>4.8587915826292498</v>
      </c>
      <c r="B237">
        <v>12.7413002721275</v>
      </c>
    </row>
    <row r="238" spans="1:2" x14ac:dyDescent="0.55000000000000004">
      <c r="A238">
        <v>4.47761246014724</v>
      </c>
      <c r="B238">
        <v>12.1576205328727</v>
      </c>
    </row>
    <row r="239" spans="1:2" x14ac:dyDescent="0.55000000000000004">
      <c r="A239">
        <v>4.20594432441567</v>
      </c>
      <c r="B239">
        <v>17.3619312412354</v>
      </c>
    </row>
    <row r="240" spans="1:2" x14ac:dyDescent="0.55000000000000004">
      <c r="A240">
        <v>5.5517024846153102</v>
      </c>
      <c r="B240">
        <v>10.9529853337964</v>
      </c>
    </row>
    <row r="241" spans="1:2" x14ac:dyDescent="0.55000000000000004">
      <c r="A241">
        <v>4.6602788885112503</v>
      </c>
      <c r="B241">
        <v>11.2638357492451</v>
      </c>
    </row>
    <row r="242" spans="1:2" x14ac:dyDescent="0.55000000000000004">
      <c r="A242">
        <v>6.3703160836788202</v>
      </c>
      <c r="B242">
        <v>8.1593041961286001</v>
      </c>
    </row>
    <row r="243" spans="1:2" x14ac:dyDescent="0.55000000000000004">
      <c r="A243">
        <v>7.1689700100674401</v>
      </c>
      <c r="B243">
        <v>13.8742631172233</v>
      </c>
    </row>
    <row r="244" spans="1:2" x14ac:dyDescent="0.55000000000000004">
      <c r="A244">
        <v>6.0369956347711398</v>
      </c>
      <c r="B244">
        <v>8.6941010159302508</v>
      </c>
    </row>
    <row r="245" spans="1:2" x14ac:dyDescent="0.55000000000000004">
      <c r="A245">
        <v>4.7154524787005299</v>
      </c>
      <c r="B245">
        <v>10.282358532784899</v>
      </c>
    </row>
    <row r="246" spans="1:2" x14ac:dyDescent="0.55000000000000004">
      <c r="A246">
        <v>5.6123148942565502</v>
      </c>
      <c r="B246">
        <v>8.35156226533541</v>
      </c>
    </row>
    <row r="247" spans="1:2" x14ac:dyDescent="0.55000000000000004">
      <c r="A247">
        <v>4.5889301152572699</v>
      </c>
      <c r="B247">
        <v>9.3674940134892708</v>
      </c>
    </row>
    <row r="248" spans="1:2" x14ac:dyDescent="0.55000000000000004">
      <c r="A248">
        <v>3.6440562521707198</v>
      </c>
      <c r="B248">
        <v>6.8756849604171304</v>
      </c>
    </row>
    <row r="249" spans="1:2" x14ac:dyDescent="0.55000000000000004">
      <c r="A249">
        <v>4.44188034438407</v>
      </c>
      <c r="B249">
        <v>8.9846791429303305</v>
      </c>
    </row>
    <row r="250" spans="1:2" x14ac:dyDescent="0.55000000000000004">
      <c r="A250">
        <v>4.0353576754719001</v>
      </c>
      <c r="B250">
        <v>6.1295892961606997</v>
      </c>
    </row>
    <row r="251" spans="1:2" x14ac:dyDescent="0.55000000000000004">
      <c r="A251">
        <v>7.6990152429787901</v>
      </c>
      <c r="B251">
        <v>13.8633671962517</v>
      </c>
    </row>
    <row r="252" spans="1:2" x14ac:dyDescent="0.55000000000000004">
      <c r="A252">
        <v>11.677795441831501</v>
      </c>
      <c r="B252">
        <v>18.247809058905599</v>
      </c>
    </row>
    <row r="253" spans="1:2" x14ac:dyDescent="0.55000000000000004">
      <c r="A253">
        <v>6.9110651650042696</v>
      </c>
      <c r="B253">
        <v>11.5194207781733</v>
      </c>
    </row>
    <row r="254" spans="1:2" x14ac:dyDescent="0.55000000000000004">
      <c r="A254">
        <v>9.2377685020452507</v>
      </c>
      <c r="B254">
        <v>16.012631935309201</v>
      </c>
    </row>
    <row r="255" spans="1:2" x14ac:dyDescent="0.55000000000000004">
      <c r="A255">
        <v>8.5129520954998998</v>
      </c>
      <c r="B255">
        <v>9.3723352927913304</v>
      </c>
    </row>
    <row r="256" spans="1:2" x14ac:dyDescent="0.55000000000000004">
      <c r="A256">
        <v>2.1619330306696698</v>
      </c>
      <c r="B256">
        <v>7.6863303828856901</v>
      </c>
    </row>
    <row r="257" spans="1:2" x14ac:dyDescent="0.55000000000000004">
      <c r="A257">
        <v>5.1193306696358203</v>
      </c>
      <c r="B257">
        <v>7.9939986767251403</v>
      </c>
    </row>
    <row r="258" spans="1:2" x14ac:dyDescent="0.55000000000000004">
      <c r="A258">
        <v>8.5078299849938102</v>
      </c>
      <c r="B258">
        <v>10.9882855068012</v>
      </c>
    </row>
    <row r="259" spans="1:2" x14ac:dyDescent="0.55000000000000004">
      <c r="A259">
        <v>4.1083997062619799</v>
      </c>
      <c r="B259">
        <v>8.7112950194150507</v>
      </c>
    </row>
    <row r="260" spans="1:2" x14ac:dyDescent="0.55000000000000004">
      <c r="A260">
        <v>9.5758297146108706</v>
      </c>
      <c r="B260">
        <v>23.3264273627201</v>
      </c>
    </row>
    <row r="261" spans="1:2" x14ac:dyDescent="0.55000000000000004">
      <c r="A261">
        <v>1.47708332345612</v>
      </c>
      <c r="B261">
        <v>7.6028409388447598</v>
      </c>
    </row>
    <row r="262" spans="1:2" x14ac:dyDescent="0.55000000000000004">
      <c r="A262">
        <v>7.8397505981300002</v>
      </c>
      <c r="B262">
        <v>9.28379096229963</v>
      </c>
    </row>
    <row r="263" spans="1:2" x14ac:dyDescent="0.55000000000000004">
      <c r="A263">
        <v>5.2225231732214601</v>
      </c>
      <c r="B263">
        <v>9.7471470175152692</v>
      </c>
    </row>
    <row r="264" spans="1:2" x14ac:dyDescent="0.55000000000000004">
      <c r="A264">
        <v>4.7226540055789004</v>
      </c>
      <c r="B264">
        <v>12.534933790568299</v>
      </c>
    </row>
    <row r="265" spans="1:2" x14ac:dyDescent="0.55000000000000004">
      <c r="A265">
        <v>5.9076877178961702</v>
      </c>
      <c r="B265">
        <v>12.002324472895699</v>
      </c>
    </row>
    <row r="266" spans="1:2" x14ac:dyDescent="0.55000000000000004">
      <c r="A266">
        <v>5.7866185849583696</v>
      </c>
      <c r="B266">
        <v>8.2106220014849001</v>
      </c>
    </row>
    <row r="267" spans="1:2" x14ac:dyDescent="0.55000000000000004">
      <c r="A267">
        <v>3.6221642615009699</v>
      </c>
      <c r="B267">
        <v>7.1069300517208198</v>
      </c>
    </row>
    <row r="268" spans="1:2" x14ac:dyDescent="0.55000000000000004">
      <c r="A268">
        <v>4.6702873331106298</v>
      </c>
      <c r="B268">
        <v>13.3534426099881</v>
      </c>
    </row>
    <row r="269" spans="1:2" x14ac:dyDescent="0.55000000000000004">
      <c r="A269">
        <v>5.0989654744200896</v>
      </c>
      <c r="B269">
        <v>13.199862027588701</v>
      </c>
    </row>
    <row r="270" spans="1:2" x14ac:dyDescent="0.55000000000000004">
      <c r="A270">
        <v>6.8668163949495202</v>
      </c>
      <c r="B270">
        <v>15.3440686845837</v>
      </c>
    </row>
    <row r="271" spans="1:2" x14ac:dyDescent="0.55000000000000004">
      <c r="A271">
        <v>8.2736045542391707</v>
      </c>
      <c r="B271">
        <v>22.567157046451999</v>
      </c>
    </row>
    <row r="272" spans="1:2" x14ac:dyDescent="0.55000000000000004">
      <c r="A272">
        <v>6.5753068062652096</v>
      </c>
      <c r="B272">
        <v>12.539025222398701</v>
      </c>
    </row>
    <row r="273" spans="1:2" x14ac:dyDescent="0.55000000000000004">
      <c r="A273">
        <v>3.91400077974086</v>
      </c>
      <c r="B273">
        <v>5.3700793733476297</v>
      </c>
    </row>
    <row r="274" spans="1:2" x14ac:dyDescent="0.55000000000000004">
      <c r="A274">
        <v>7.3292579221915499</v>
      </c>
      <c r="B274">
        <v>13.0533346604158</v>
      </c>
    </row>
    <row r="275" spans="1:2" x14ac:dyDescent="0.55000000000000004">
      <c r="A275">
        <v>5.0205094366533798</v>
      </c>
      <c r="B275">
        <v>8.5374663166135303</v>
      </c>
    </row>
    <row r="276" spans="1:2" x14ac:dyDescent="0.55000000000000004">
      <c r="A276">
        <v>5.9769396793726299</v>
      </c>
      <c r="B276">
        <v>15.0474974183056</v>
      </c>
    </row>
    <row r="277" spans="1:2" x14ac:dyDescent="0.55000000000000004">
      <c r="A277">
        <v>4.3358154872343899</v>
      </c>
      <c r="B277">
        <v>5.77185655582843</v>
      </c>
    </row>
    <row r="278" spans="1:2" x14ac:dyDescent="0.55000000000000004">
      <c r="A278">
        <v>4.4997322683031404</v>
      </c>
      <c r="B278">
        <v>8.9125252109242492</v>
      </c>
    </row>
    <row r="279" spans="1:2" x14ac:dyDescent="0.55000000000000004">
      <c r="A279">
        <v>6.1518335910140998</v>
      </c>
      <c r="B279">
        <v>7.8315023996325097</v>
      </c>
    </row>
    <row r="280" spans="1:2" x14ac:dyDescent="0.55000000000000004">
      <c r="A280">
        <v>3.3058710664044302</v>
      </c>
      <c r="B280">
        <v>7.85513043441994</v>
      </c>
    </row>
    <row r="281" spans="1:2" x14ac:dyDescent="0.55000000000000004">
      <c r="A281">
        <v>5.5148998086124701</v>
      </c>
      <c r="B281">
        <v>9.6795086446813805</v>
      </c>
    </row>
    <row r="282" spans="1:2" x14ac:dyDescent="0.55000000000000004">
      <c r="A282">
        <v>3.4445051674957101</v>
      </c>
      <c r="B282">
        <v>6.5328894833807203</v>
      </c>
    </row>
    <row r="283" spans="1:2" x14ac:dyDescent="0.55000000000000004">
      <c r="A283">
        <v>6.7805932871795296</v>
      </c>
      <c r="B283">
        <v>8.9315171189851394</v>
      </c>
    </row>
    <row r="284" spans="1:2" x14ac:dyDescent="0.55000000000000004">
      <c r="A284">
        <v>8.1555689889029299</v>
      </c>
      <c r="B284">
        <v>9.5022127393751799</v>
      </c>
    </row>
    <row r="285" spans="1:2" x14ac:dyDescent="0.55000000000000004">
      <c r="A285">
        <v>5.69976800512267</v>
      </c>
      <c r="B285">
        <v>14.588095752978001</v>
      </c>
    </row>
    <row r="286" spans="1:2" x14ac:dyDescent="0.55000000000000004">
      <c r="A286">
        <v>4.9840513939760704</v>
      </c>
      <c r="B286">
        <v>11.361932013832099</v>
      </c>
    </row>
    <row r="287" spans="1:2" x14ac:dyDescent="0.55000000000000004">
      <c r="A287">
        <v>7.1793093614440497</v>
      </c>
      <c r="B287">
        <v>12.0514414735578</v>
      </c>
    </row>
    <row r="288" spans="1:2" x14ac:dyDescent="0.55000000000000004">
      <c r="A288">
        <v>4.3252672964687298</v>
      </c>
      <c r="B288">
        <v>8.3190868954986108</v>
      </c>
    </row>
    <row r="289" spans="1:2" x14ac:dyDescent="0.55000000000000004">
      <c r="A289">
        <v>4.8529524516861304</v>
      </c>
      <c r="B289">
        <v>5.9177324715456097</v>
      </c>
    </row>
    <row r="290" spans="1:2" x14ac:dyDescent="0.55000000000000004">
      <c r="A290">
        <v>5.0198475258639599</v>
      </c>
      <c r="B290">
        <v>16.363624512891501</v>
      </c>
    </row>
    <row r="291" spans="1:2" x14ac:dyDescent="0.55000000000000004">
      <c r="A291">
        <v>8.1528385192603103</v>
      </c>
      <c r="B291">
        <v>8.4914768968102106</v>
      </c>
    </row>
    <row r="292" spans="1:2" x14ac:dyDescent="0.55000000000000004">
      <c r="A292">
        <v>7.4498389982882998</v>
      </c>
      <c r="B292">
        <v>11.742611459001701</v>
      </c>
    </row>
    <row r="293" spans="1:2" x14ac:dyDescent="0.55000000000000004">
      <c r="A293">
        <v>4.7141429004275501</v>
      </c>
      <c r="B293">
        <v>7.9577206366590696</v>
      </c>
    </row>
    <row r="294" spans="1:2" x14ac:dyDescent="0.55000000000000004">
      <c r="A294">
        <v>2.6296095911170099</v>
      </c>
      <c r="B294">
        <v>17.553428592289301</v>
      </c>
    </row>
    <row r="295" spans="1:2" x14ac:dyDescent="0.55000000000000004">
      <c r="A295">
        <v>1.2940992247227401</v>
      </c>
      <c r="B295">
        <v>9.8820589302666306</v>
      </c>
    </row>
    <row r="296" spans="1:2" x14ac:dyDescent="0.55000000000000004">
      <c r="A296">
        <v>9.1178163896827709</v>
      </c>
      <c r="B296">
        <v>11.4216415057302</v>
      </c>
    </row>
    <row r="297" spans="1:2" x14ac:dyDescent="0.55000000000000004">
      <c r="A297">
        <v>7.6369029026769697</v>
      </c>
      <c r="B297">
        <v>12.8897229812631</v>
      </c>
    </row>
    <row r="298" spans="1:2" x14ac:dyDescent="0.55000000000000004">
      <c r="A298">
        <v>5.6417000347945896</v>
      </c>
      <c r="B298">
        <v>8.65053891297927</v>
      </c>
    </row>
    <row r="299" spans="1:2" x14ac:dyDescent="0.55000000000000004">
      <c r="A299">
        <v>5.6460666675046696</v>
      </c>
      <c r="B299">
        <v>8.2566012865571103</v>
      </c>
    </row>
    <row r="300" spans="1:2" x14ac:dyDescent="0.55000000000000004">
      <c r="A300">
        <v>8.1332180919003907</v>
      </c>
      <c r="B300">
        <v>11.9357491956477</v>
      </c>
    </row>
    <row r="301" spans="1:2" x14ac:dyDescent="0.55000000000000004">
      <c r="A301">
        <v>5.82912747766823</v>
      </c>
      <c r="B301">
        <v>14.814740171287999</v>
      </c>
    </row>
    <row r="302" spans="1:2" x14ac:dyDescent="0.55000000000000004">
      <c r="A302">
        <v>5.37558576399912</v>
      </c>
      <c r="B302">
        <v>18.6675586446853</v>
      </c>
    </row>
    <row r="303" spans="1:2" x14ac:dyDescent="0.55000000000000004">
      <c r="A303">
        <v>5.8452401996055103</v>
      </c>
      <c r="B303">
        <v>10.1406929648437</v>
      </c>
    </row>
    <row r="304" spans="1:2" x14ac:dyDescent="0.55000000000000004">
      <c r="A304">
        <v>4.6925598998587104</v>
      </c>
      <c r="B304">
        <v>13.381758543668401</v>
      </c>
    </row>
    <row r="305" spans="1:2" x14ac:dyDescent="0.55000000000000004">
      <c r="A305">
        <v>5.7083103252303502</v>
      </c>
      <c r="B305">
        <v>14.966343853212001</v>
      </c>
    </row>
    <row r="306" spans="1:2" x14ac:dyDescent="0.55000000000000004">
      <c r="A306">
        <v>4.1356202520555696</v>
      </c>
      <c r="B306">
        <v>8.6492363510438999</v>
      </c>
    </row>
    <row r="307" spans="1:2" x14ac:dyDescent="0.55000000000000004">
      <c r="A307">
        <v>2.1805944431259001</v>
      </c>
      <c r="B307">
        <v>7.8437705802400499</v>
      </c>
    </row>
    <row r="308" spans="1:2" x14ac:dyDescent="0.55000000000000004">
      <c r="A308">
        <v>1.4634224264648901</v>
      </c>
      <c r="B308">
        <v>7.57501195141033</v>
      </c>
    </row>
    <row r="309" spans="1:2" x14ac:dyDescent="0.55000000000000004">
      <c r="A309">
        <v>4.0541067877176502</v>
      </c>
      <c r="B309">
        <v>5.9852313599532199</v>
      </c>
    </row>
    <row r="310" spans="1:2" x14ac:dyDescent="0.55000000000000004">
      <c r="A310">
        <v>6.0513668181192504</v>
      </c>
      <c r="B310">
        <v>6.63506719896513</v>
      </c>
    </row>
    <row r="311" spans="1:2" x14ac:dyDescent="0.55000000000000004">
      <c r="A311">
        <v>5.0823195184901202</v>
      </c>
      <c r="B311">
        <v>6.2241231107681001</v>
      </c>
    </row>
    <row r="312" spans="1:2" x14ac:dyDescent="0.55000000000000004">
      <c r="A312">
        <v>3.1948409945132901</v>
      </c>
      <c r="B312">
        <v>11.342638380141301</v>
      </c>
    </row>
    <row r="313" spans="1:2" x14ac:dyDescent="0.55000000000000004">
      <c r="A313">
        <v>4.9394737410778502</v>
      </c>
      <c r="B313">
        <v>8.0205235409502809</v>
      </c>
    </row>
    <row r="314" spans="1:2" x14ac:dyDescent="0.55000000000000004">
      <c r="A314">
        <v>5.2126586759781901</v>
      </c>
      <c r="B314">
        <v>9.0192136080122403</v>
      </c>
    </row>
    <row r="315" spans="1:2" x14ac:dyDescent="0.55000000000000004">
      <c r="A315">
        <v>5.7745107365503898</v>
      </c>
      <c r="B315">
        <v>8.9628034209818903</v>
      </c>
    </row>
    <row r="316" spans="1:2" x14ac:dyDescent="0.55000000000000004">
      <c r="A316">
        <v>6.9706077791566798</v>
      </c>
      <c r="B316">
        <v>8.2718833945581398</v>
      </c>
    </row>
    <row r="317" spans="1:2" x14ac:dyDescent="0.55000000000000004">
      <c r="A317">
        <v>5.1511806822709101</v>
      </c>
      <c r="B317">
        <v>8.9355772323739604</v>
      </c>
    </row>
    <row r="318" spans="1:2" x14ac:dyDescent="0.55000000000000004">
      <c r="A318">
        <v>5.8556681997203297</v>
      </c>
      <c r="B318">
        <v>8.2524420054101792</v>
      </c>
    </row>
    <row r="319" spans="1:2" x14ac:dyDescent="0.55000000000000004">
      <c r="A319">
        <v>4.8405058132713998</v>
      </c>
      <c r="B319">
        <v>9.4268172339828507</v>
      </c>
    </row>
    <row r="320" spans="1:2" x14ac:dyDescent="0.55000000000000004">
      <c r="A320">
        <v>4.8807789784980402</v>
      </c>
      <c r="B320">
        <v>13.505857123353699</v>
      </c>
    </row>
    <row r="321" spans="1:2" x14ac:dyDescent="0.55000000000000004">
      <c r="A321">
        <v>4.2417946019734103</v>
      </c>
      <c r="B321">
        <v>7.3647172859832404</v>
      </c>
    </row>
    <row r="322" spans="1:2" x14ac:dyDescent="0.55000000000000004">
      <c r="A322">
        <v>4.6453116708513198</v>
      </c>
      <c r="B322">
        <v>7.7629949454307603</v>
      </c>
    </row>
    <row r="323" spans="1:2" x14ac:dyDescent="0.55000000000000004">
      <c r="A323">
        <v>5.9996723703653396</v>
      </c>
      <c r="B323">
        <v>8.9926377154244701</v>
      </c>
    </row>
    <row r="324" spans="1:2" x14ac:dyDescent="0.55000000000000004">
      <c r="A324">
        <v>4.6912280132966497</v>
      </c>
      <c r="B324">
        <v>10.0713994439829</v>
      </c>
    </row>
    <row r="325" spans="1:2" x14ac:dyDescent="0.55000000000000004">
      <c r="A325">
        <v>3.6720183056880802</v>
      </c>
      <c r="B325">
        <v>7.9722981375962796</v>
      </c>
    </row>
    <row r="326" spans="1:2" x14ac:dyDescent="0.55000000000000004">
      <c r="A326">
        <v>6.0343958136755296</v>
      </c>
      <c r="B326">
        <v>15.579669440487599</v>
      </c>
    </row>
    <row r="327" spans="1:2" x14ac:dyDescent="0.55000000000000004">
      <c r="A327">
        <v>7.1140178608414102</v>
      </c>
      <c r="B327">
        <v>14.285163827324601</v>
      </c>
    </row>
    <row r="328" spans="1:2" x14ac:dyDescent="0.55000000000000004">
      <c r="A328">
        <v>3.15577834546652</v>
      </c>
      <c r="B328">
        <v>8.4489533920423892</v>
      </c>
    </row>
    <row r="329" spans="1:2" x14ac:dyDescent="0.55000000000000004">
      <c r="A329">
        <v>11.063868691258399</v>
      </c>
      <c r="B329">
        <v>13.334743494336101</v>
      </c>
    </row>
    <row r="330" spans="1:2" x14ac:dyDescent="0.55000000000000004">
      <c r="A330">
        <v>6.9197435190385299</v>
      </c>
      <c r="B330">
        <v>8.1094138734043408</v>
      </c>
    </row>
    <row r="331" spans="1:2" x14ac:dyDescent="0.55000000000000004">
      <c r="A331">
        <v>4.0867501282406096</v>
      </c>
      <c r="B331">
        <v>5.6255985317038997</v>
      </c>
    </row>
    <row r="332" spans="1:2" x14ac:dyDescent="0.55000000000000004">
      <c r="A332">
        <v>3.6736152545813301</v>
      </c>
      <c r="B332">
        <v>8.3254125298804205</v>
      </c>
    </row>
    <row r="333" spans="1:2" x14ac:dyDescent="0.55000000000000004">
      <c r="A333">
        <v>5.5022824877113097</v>
      </c>
      <c r="B333">
        <v>7.19957308989843</v>
      </c>
    </row>
    <row r="334" spans="1:2" x14ac:dyDescent="0.55000000000000004">
      <c r="A334">
        <v>6.4007243534495899</v>
      </c>
      <c r="B334">
        <v>11.8371603713466</v>
      </c>
    </row>
    <row r="335" spans="1:2" x14ac:dyDescent="0.55000000000000004">
      <c r="A335">
        <v>3.6455755179617899</v>
      </c>
      <c r="B335">
        <v>5.7641014098966297</v>
      </c>
    </row>
    <row r="336" spans="1:2" x14ac:dyDescent="0.55000000000000004">
      <c r="A336">
        <v>5.8422885354275298</v>
      </c>
      <c r="B336">
        <v>7.63051812801874</v>
      </c>
    </row>
    <row r="337" spans="1:2" x14ac:dyDescent="0.55000000000000004">
      <c r="A337">
        <v>2.9841063653954398</v>
      </c>
      <c r="B337">
        <v>9.28023776476285</v>
      </c>
    </row>
    <row r="338" spans="1:2" x14ac:dyDescent="0.55000000000000004">
      <c r="A338">
        <v>6.6070364034573101</v>
      </c>
      <c r="B338">
        <v>28.398749612711399</v>
      </c>
    </row>
    <row r="339" spans="1:2" x14ac:dyDescent="0.55000000000000004">
      <c r="A339">
        <v>7.2165063005761301</v>
      </c>
      <c r="B339">
        <v>8.5167747168775296</v>
      </c>
    </row>
    <row r="340" spans="1:2" x14ac:dyDescent="0.55000000000000004">
      <c r="A340">
        <v>5.7188047132066204</v>
      </c>
      <c r="B340">
        <v>10.157959698611201</v>
      </c>
    </row>
    <row r="341" spans="1:2" x14ac:dyDescent="0.55000000000000004">
      <c r="A341">
        <v>6.9296717008266402</v>
      </c>
      <c r="B341">
        <v>49.273236668648302</v>
      </c>
    </row>
    <row r="342" spans="1:2" x14ac:dyDescent="0.55000000000000004">
      <c r="A342">
        <v>4.4824310209041496</v>
      </c>
      <c r="B342">
        <v>8.1907851701113401</v>
      </c>
    </row>
    <row r="343" spans="1:2" x14ac:dyDescent="0.55000000000000004">
      <c r="A343">
        <v>7.8214733958715899</v>
      </c>
      <c r="B343">
        <v>11.0039072707981</v>
      </c>
    </row>
    <row r="344" spans="1:2" x14ac:dyDescent="0.55000000000000004">
      <c r="A344">
        <v>5.0266756470539997</v>
      </c>
      <c r="B344">
        <v>7.8163066698608201</v>
      </c>
    </row>
    <row r="345" spans="1:2" x14ac:dyDescent="0.55000000000000004">
      <c r="A345">
        <v>4.5224566210779598</v>
      </c>
      <c r="B345">
        <v>8.3214414766269407</v>
      </c>
    </row>
    <row r="346" spans="1:2" x14ac:dyDescent="0.55000000000000004">
      <c r="A346">
        <v>5.7558476263543703</v>
      </c>
      <c r="B346">
        <v>7.3212668358461102</v>
      </c>
    </row>
    <row r="347" spans="1:2" x14ac:dyDescent="0.55000000000000004">
      <c r="A347">
        <v>7.9018222443063504</v>
      </c>
      <c r="B347">
        <v>9.7606008329035596</v>
      </c>
    </row>
    <row r="348" spans="1:2" x14ac:dyDescent="0.55000000000000004">
      <c r="A348">
        <v>9.3676458860543903</v>
      </c>
      <c r="B348">
        <v>14.9860808218197</v>
      </c>
    </row>
    <row r="349" spans="1:2" x14ac:dyDescent="0.55000000000000004">
      <c r="A349">
        <v>3.9327220034995598</v>
      </c>
      <c r="B349">
        <v>22.924396567797501</v>
      </c>
    </row>
    <row r="350" spans="1:2" x14ac:dyDescent="0.55000000000000004">
      <c r="A350">
        <v>6.4064201012456703</v>
      </c>
      <c r="B350">
        <v>13.3112427922616</v>
      </c>
    </row>
    <row r="351" spans="1:2" x14ac:dyDescent="0.55000000000000004">
      <c r="A351">
        <v>4.0799014419656903</v>
      </c>
      <c r="B351">
        <v>6.52074720020937</v>
      </c>
    </row>
    <row r="352" spans="1:2" x14ac:dyDescent="0.55000000000000004">
      <c r="A352">
        <v>4.8978843732307098</v>
      </c>
      <c r="B352">
        <v>8.4509648703482494</v>
      </c>
    </row>
    <row r="353" spans="1:2" x14ac:dyDescent="0.55000000000000004">
      <c r="A353">
        <v>3.08606355107481</v>
      </c>
      <c r="B353">
        <v>6.4934920776243601</v>
      </c>
    </row>
    <row r="354" spans="1:2" x14ac:dyDescent="0.55000000000000004">
      <c r="A354">
        <v>4.5247574934745698</v>
      </c>
      <c r="B354">
        <v>10.237835472093201</v>
      </c>
    </row>
    <row r="355" spans="1:2" x14ac:dyDescent="0.55000000000000004">
      <c r="A355">
        <v>8.1322645793567698</v>
      </c>
      <c r="B355">
        <v>11.044988099306799</v>
      </c>
    </row>
    <row r="356" spans="1:2" x14ac:dyDescent="0.55000000000000004">
      <c r="A356">
        <v>5.9183172622211098</v>
      </c>
      <c r="B356">
        <v>6.6006577178014796</v>
      </c>
    </row>
    <row r="357" spans="1:2" x14ac:dyDescent="0.55000000000000004">
      <c r="A357">
        <v>4.9104899722496897</v>
      </c>
      <c r="B357">
        <v>11.7537029094985</v>
      </c>
    </row>
    <row r="358" spans="1:2" x14ac:dyDescent="0.55000000000000004">
      <c r="A358">
        <v>7.0890196825863896</v>
      </c>
      <c r="B358">
        <v>14.3163881961959</v>
      </c>
    </row>
    <row r="359" spans="1:2" x14ac:dyDescent="0.55000000000000004">
      <c r="A359">
        <v>2.93435349255647</v>
      </c>
      <c r="B359">
        <v>10.445285343987999</v>
      </c>
    </row>
    <row r="360" spans="1:2" x14ac:dyDescent="0.55000000000000004">
      <c r="A360">
        <v>8.2212182231462005</v>
      </c>
      <c r="B360">
        <v>18.445268369997301</v>
      </c>
    </row>
    <row r="361" spans="1:2" x14ac:dyDescent="0.55000000000000004">
      <c r="A361">
        <v>4.4682487902319901</v>
      </c>
      <c r="B361">
        <v>9.4423940948217702</v>
      </c>
    </row>
    <row r="362" spans="1:2" x14ac:dyDescent="0.55000000000000004">
      <c r="A362">
        <v>2.8343874802573201</v>
      </c>
      <c r="B362">
        <v>9.1087348479604699</v>
      </c>
    </row>
    <row r="363" spans="1:2" x14ac:dyDescent="0.55000000000000004">
      <c r="A363">
        <v>4.2997749910399001</v>
      </c>
      <c r="B363">
        <v>10.3456808387993</v>
      </c>
    </row>
    <row r="364" spans="1:2" x14ac:dyDescent="0.55000000000000004">
      <c r="A364">
        <v>4.0549333150053704</v>
      </c>
      <c r="B364">
        <v>7.32313588471796</v>
      </c>
    </row>
    <row r="365" spans="1:2" x14ac:dyDescent="0.55000000000000004">
      <c r="A365">
        <v>4.7765206947460603</v>
      </c>
      <c r="B365">
        <v>9.6637581221273798</v>
      </c>
    </row>
    <row r="366" spans="1:2" x14ac:dyDescent="0.55000000000000004">
      <c r="A366">
        <v>4.8112379195508401</v>
      </c>
      <c r="B366">
        <v>11.067164528319401</v>
      </c>
    </row>
    <row r="367" spans="1:2" x14ac:dyDescent="0.55000000000000004">
      <c r="A367">
        <v>4.8829463006376397</v>
      </c>
      <c r="B367">
        <v>8.7363897839579607</v>
      </c>
    </row>
    <row r="368" spans="1:2" x14ac:dyDescent="0.55000000000000004">
      <c r="A368">
        <v>6.5634034005266697</v>
      </c>
      <c r="B368">
        <v>8.3379500114441001</v>
      </c>
    </row>
    <row r="369" spans="1:2" x14ac:dyDescent="0.55000000000000004">
      <c r="A369">
        <v>4.27046373801549</v>
      </c>
      <c r="B369">
        <v>11.4974726432028</v>
      </c>
    </row>
    <row r="370" spans="1:2" x14ac:dyDescent="0.55000000000000004">
      <c r="A370">
        <v>6.9750668515291201</v>
      </c>
      <c r="B370">
        <v>14.8534856260473</v>
      </c>
    </row>
    <row r="371" spans="1:2" x14ac:dyDescent="0.55000000000000004">
      <c r="A371">
        <v>7.7405668839208497</v>
      </c>
      <c r="B371">
        <v>10.3989945495242</v>
      </c>
    </row>
    <row r="372" spans="1:2" x14ac:dyDescent="0.55000000000000004">
      <c r="A372">
        <v>4.0757510807475699</v>
      </c>
      <c r="B372">
        <v>11.4942570388544</v>
      </c>
    </row>
    <row r="373" spans="1:2" x14ac:dyDescent="0.55000000000000004">
      <c r="A373">
        <v>6.3511670113049696</v>
      </c>
      <c r="B373">
        <v>15.637926284750399</v>
      </c>
    </row>
    <row r="374" spans="1:2" x14ac:dyDescent="0.55000000000000004">
      <c r="A374">
        <v>6.8012526308156103</v>
      </c>
      <c r="B374">
        <v>17.922649130162402</v>
      </c>
    </row>
    <row r="375" spans="1:2" x14ac:dyDescent="0.55000000000000004">
      <c r="A375">
        <v>5.0339586610826101</v>
      </c>
      <c r="B375">
        <v>6.6515816127856997</v>
      </c>
    </row>
    <row r="376" spans="1:2" x14ac:dyDescent="0.55000000000000004">
      <c r="A376">
        <v>6.2432560384378197</v>
      </c>
      <c r="B376">
        <v>11.6599723329309</v>
      </c>
    </row>
    <row r="377" spans="1:2" x14ac:dyDescent="0.55000000000000004">
      <c r="A377">
        <v>5.2561991253456997</v>
      </c>
      <c r="B377">
        <v>7.9164823902040702</v>
      </c>
    </row>
    <row r="378" spans="1:2" x14ac:dyDescent="0.55000000000000004">
      <c r="A378">
        <v>5.5246020181044599</v>
      </c>
      <c r="B378">
        <v>8.7871677482815898</v>
      </c>
    </row>
    <row r="379" spans="1:2" x14ac:dyDescent="0.55000000000000004">
      <c r="A379">
        <v>4.1992583726548904</v>
      </c>
      <c r="B379">
        <v>10.5862696132744</v>
      </c>
    </row>
    <row r="380" spans="1:2" x14ac:dyDescent="0.55000000000000004">
      <c r="A380">
        <v>5.1423704076938703</v>
      </c>
      <c r="B380">
        <v>16.595987603402801</v>
      </c>
    </row>
    <row r="381" spans="1:2" x14ac:dyDescent="0.55000000000000004">
      <c r="A381">
        <v>4.4073766354261004</v>
      </c>
      <c r="B381">
        <v>7.3797742783718103</v>
      </c>
    </row>
    <row r="382" spans="1:2" x14ac:dyDescent="0.55000000000000004">
      <c r="A382">
        <v>4.4547314455392897</v>
      </c>
      <c r="B382">
        <v>10.331126874730099</v>
      </c>
    </row>
    <row r="383" spans="1:2" x14ac:dyDescent="0.55000000000000004">
      <c r="A383">
        <v>4.6859845892756997</v>
      </c>
      <c r="B383">
        <v>5.7484910156776099</v>
      </c>
    </row>
    <row r="384" spans="1:2" x14ac:dyDescent="0.55000000000000004">
      <c r="A384">
        <v>8.1428748511908804</v>
      </c>
      <c r="B384">
        <v>10.467883293847899</v>
      </c>
    </row>
    <row r="385" spans="1:2" x14ac:dyDescent="0.55000000000000004">
      <c r="A385">
        <v>5.14493579427916</v>
      </c>
      <c r="B385">
        <v>10.123458362884501</v>
      </c>
    </row>
    <row r="386" spans="1:2" x14ac:dyDescent="0.55000000000000004">
      <c r="A386">
        <v>6.1816134818261199</v>
      </c>
      <c r="B386">
        <v>53.263598424191699</v>
      </c>
    </row>
    <row r="387" spans="1:2" x14ac:dyDescent="0.55000000000000004">
      <c r="A387">
        <v>4.8124841643855003</v>
      </c>
      <c r="B387">
        <v>6.4334779520746297</v>
      </c>
    </row>
    <row r="388" spans="1:2" x14ac:dyDescent="0.55000000000000004">
      <c r="A388">
        <v>5.4414083742888604</v>
      </c>
      <c r="B388">
        <v>13.347521931592601</v>
      </c>
    </row>
    <row r="389" spans="1:2" x14ac:dyDescent="0.55000000000000004">
      <c r="A389">
        <v>4.7050693457207302</v>
      </c>
      <c r="B389">
        <v>6.4888378847899002</v>
      </c>
    </row>
    <row r="390" spans="1:2" x14ac:dyDescent="0.55000000000000004">
      <c r="A390">
        <v>6.0862987186334196</v>
      </c>
      <c r="B390">
        <v>13.6865192337092</v>
      </c>
    </row>
    <row r="391" spans="1:2" x14ac:dyDescent="0.55000000000000004">
      <c r="A391">
        <v>3.3852960526625502</v>
      </c>
      <c r="B391">
        <v>24.126907150871499</v>
      </c>
    </row>
    <row r="392" spans="1:2" x14ac:dyDescent="0.55000000000000004">
      <c r="A392">
        <v>7.1733412034763697</v>
      </c>
      <c r="B392">
        <v>13.294354692004299</v>
      </c>
    </row>
    <row r="393" spans="1:2" x14ac:dyDescent="0.55000000000000004">
      <c r="A393">
        <v>5.3980646221521003</v>
      </c>
      <c r="B393">
        <v>20.017397241071901</v>
      </c>
    </row>
    <row r="394" spans="1:2" x14ac:dyDescent="0.55000000000000004">
      <c r="A394">
        <v>6.0891981844132399</v>
      </c>
      <c r="B394">
        <v>8.5063494783630293</v>
      </c>
    </row>
    <row r="395" spans="1:2" x14ac:dyDescent="0.55000000000000004">
      <c r="A395">
        <v>11.7946888282505</v>
      </c>
      <c r="B395">
        <v>13.373505078046</v>
      </c>
    </row>
    <row r="396" spans="1:2" x14ac:dyDescent="0.55000000000000004">
      <c r="A396">
        <v>4.2391361937651801</v>
      </c>
      <c r="B396">
        <v>12.434218742397601</v>
      </c>
    </row>
    <row r="397" spans="1:2" x14ac:dyDescent="0.55000000000000004">
      <c r="A397">
        <v>4.3137768075118998</v>
      </c>
      <c r="B397">
        <v>8.6645522373761708</v>
      </c>
    </row>
    <row r="398" spans="1:2" x14ac:dyDescent="0.55000000000000004">
      <c r="A398">
        <v>6.4355638225133198</v>
      </c>
      <c r="B398">
        <v>9.1756239253394494</v>
      </c>
    </row>
    <row r="399" spans="1:2" x14ac:dyDescent="0.55000000000000004">
      <c r="A399">
        <v>4.8613524141439397</v>
      </c>
      <c r="B399">
        <v>9.9842202506545608</v>
      </c>
    </row>
    <row r="400" spans="1:2" x14ac:dyDescent="0.55000000000000004">
      <c r="A400">
        <v>8.8014921279752194</v>
      </c>
      <c r="B400">
        <v>18.377411770438901</v>
      </c>
    </row>
    <row r="401" spans="1:2" x14ac:dyDescent="0.55000000000000004">
      <c r="A401">
        <v>4.7994679750113098</v>
      </c>
      <c r="B401">
        <v>12.2378168253715</v>
      </c>
    </row>
    <row r="402" spans="1:2" x14ac:dyDescent="0.55000000000000004">
      <c r="A402">
        <v>6.5225952568357801</v>
      </c>
      <c r="B402">
        <v>10.4451230559814</v>
      </c>
    </row>
    <row r="403" spans="1:2" x14ac:dyDescent="0.55000000000000004">
      <c r="A403">
        <v>4.1397852956372603</v>
      </c>
      <c r="B403">
        <v>10.7928866749793</v>
      </c>
    </row>
    <row r="404" spans="1:2" x14ac:dyDescent="0.55000000000000004">
      <c r="A404">
        <v>3.3973232295190199</v>
      </c>
      <c r="B404">
        <v>5.9339167234515298</v>
      </c>
    </row>
    <row r="405" spans="1:2" x14ac:dyDescent="0.55000000000000004">
      <c r="A405">
        <v>4.0028518124473003</v>
      </c>
      <c r="B405">
        <v>14.750325325572801</v>
      </c>
    </row>
    <row r="406" spans="1:2" x14ac:dyDescent="0.55000000000000004">
      <c r="A406">
        <v>5.2795487987452603</v>
      </c>
      <c r="B406">
        <v>10.345445795531701</v>
      </c>
    </row>
    <row r="407" spans="1:2" x14ac:dyDescent="0.55000000000000004">
      <c r="A407">
        <v>2.7476402327049598</v>
      </c>
      <c r="B407">
        <v>11.4583479058027</v>
      </c>
    </row>
    <row r="408" spans="1:2" x14ac:dyDescent="0.55000000000000004">
      <c r="A408">
        <v>4.3710193763076903</v>
      </c>
      <c r="B408">
        <v>8.8212797231699795</v>
      </c>
    </row>
    <row r="409" spans="1:2" x14ac:dyDescent="0.55000000000000004">
      <c r="A409">
        <v>4.4990077240798199</v>
      </c>
      <c r="B409">
        <v>13.037144527798</v>
      </c>
    </row>
    <row r="410" spans="1:2" x14ac:dyDescent="0.55000000000000004">
      <c r="A410">
        <v>4.6681514144732397</v>
      </c>
      <c r="B410">
        <v>9.4594023097069897</v>
      </c>
    </row>
    <row r="411" spans="1:2" x14ac:dyDescent="0.55000000000000004">
      <c r="A411">
        <v>7.2240772016683001</v>
      </c>
      <c r="B411">
        <v>8.23564790371457</v>
      </c>
    </row>
    <row r="412" spans="1:2" x14ac:dyDescent="0.55000000000000004">
      <c r="A412">
        <v>5.3390061902511698</v>
      </c>
      <c r="B412">
        <v>10.2365387918691</v>
      </c>
    </row>
    <row r="413" spans="1:2" x14ac:dyDescent="0.55000000000000004">
      <c r="A413">
        <v>4.1233629273996897</v>
      </c>
      <c r="B413">
        <v>10.028949318753799</v>
      </c>
    </row>
    <row r="414" spans="1:2" x14ac:dyDescent="0.55000000000000004">
      <c r="A414">
        <v>5.1645132139973304</v>
      </c>
      <c r="B414">
        <v>10.822565923671201</v>
      </c>
    </row>
    <row r="415" spans="1:2" x14ac:dyDescent="0.55000000000000004">
      <c r="A415">
        <v>4.4291168609743501</v>
      </c>
      <c r="B415">
        <v>11.6409379407883</v>
      </c>
    </row>
    <row r="416" spans="1:2" x14ac:dyDescent="0.55000000000000004">
      <c r="A416">
        <v>5.4895912955044297</v>
      </c>
      <c r="B416">
        <v>6.5836694693568196</v>
      </c>
    </row>
    <row r="417" spans="1:2" x14ac:dyDescent="0.55000000000000004">
      <c r="A417">
        <v>4.70055258281735</v>
      </c>
      <c r="B417">
        <v>9.94481332964064</v>
      </c>
    </row>
    <row r="418" spans="1:2" x14ac:dyDescent="0.55000000000000004">
      <c r="A418">
        <v>5.3856205245066304</v>
      </c>
      <c r="B418">
        <v>6.81147445135342</v>
      </c>
    </row>
    <row r="419" spans="1:2" x14ac:dyDescent="0.55000000000000004">
      <c r="A419">
        <v>12.4855348055807</v>
      </c>
      <c r="B419">
        <v>15.5200137622976</v>
      </c>
    </row>
    <row r="420" spans="1:2" x14ac:dyDescent="0.55000000000000004">
      <c r="A420">
        <v>4.5432812475938098</v>
      </c>
      <c r="B420">
        <v>6.1043854532763104</v>
      </c>
    </row>
    <row r="421" spans="1:2" x14ac:dyDescent="0.55000000000000004">
      <c r="A421">
        <v>3.3099847420937301</v>
      </c>
      <c r="B421">
        <v>13.8159900173438</v>
      </c>
    </row>
    <row r="422" spans="1:2" x14ac:dyDescent="0.55000000000000004">
      <c r="A422">
        <v>1.53205998449694</v>
      </c>
      <c r="B422">
        <v>12.4395494106535</v>
      </c>
    </row>
    <row r="423" spans="1:2" x14ac:dyDescent="0.55000000000000004">
      <c r="A423">
        <v>7.8700573179873903</v>
      </c>
      <c r="B423">
        <v>9.4042575501588495</v>
      </c>
    </row>
    <row r="424" spans="1:2" x14ac:dyDescent="0.55000000000000004">
      <c r="A424">
        <v>5.11826137860219</v>
      </c>
      <c r="B424">
        <v>8.2704410985460708</v>
      </c>
    </row>
    <row r="425" spans="1:2" x14ac:dyDescent="0.55000000000000004">
      <c r="A425">
        <v>6.88369900368766</v>
      </c>
      <c r="B425">
        <v>7.8623521027212</v>
      </c>
    </row>
    <row r="426" spans="1:2" x14ac:dyDescent="0.55000000000000004">
      <c r="A426">
        <v>6.06430574554616</v>
      </c>
      <c r="B426">
        <v>7.8120534230585497</v>
      </c>
    </row>
    <row r="427" spans="1:2" x14ac:dyDescent="0.55000000000000004">
      <c r="A427">
        <v>6.3067674886085898</v>
      </c>
      <c r="B427">
        <v>16.073559213750499</v>
      </c>
    </row>
    <row r="428" spans="1:2" x14ac:dyDescent="0.55000000000000004">
      <c r="A428">
        <v>5.7796649730446799</v>
      </c>
      <c r="B428">
        <v>9.6728630793983399</v>
      </c>
    </row>
    <row r="429" spans="1:2" x14ac:dyDescent="0.55000000000000004">
      <c r="A429">
        <v>5.2490109522403898</v>
      </c>
      <c r="B429">
        <v>9.6876913778435991</v>
      </c>
    </row>
    <row r="430" spans="1:2" x14ac:dyDescent="0.55000000000000004">
      <c r="A430">
        <v>6.5121304851056401</v>
      </c>
      <c r="B430">
        <v>16.041332415765201</v>
      </c>
    </row>
    <row r="431" spans="1:2" x14ac:dyDescent="0.55000000000000004">
      <c r="A431">
        <v>3.9136922647105399</v>
      </c>
      <c r="B431">
        <v>10.099588809983601</v>
      </c>
    </row>
    <row r="432" spans="1:2" x14ac:dyDescent="0.55000000000000004">
      <c r="A432">
        <v>3.47939543662413</v>
      </c>
      <c r="B432">
        <v>8.6988429797565399</v>
      </c>
    </row>
    <row r="433" spans="1:2" x14ac:dyDescent="0.55000000000000004">
      <c r="A433">
        <v>5.5529009730225196</v>
      </c>
      <c r="B433">
        <v>8.8446683834122908</v>
      </c>
    </row>
    <row r="434" spans="1:2" x14ac:dyDescent="0.55000000000000004">
      <c r="A434">
        <v>6.05458244880524</v>
      </c>
      <c r="B434">
        <v>7.08323132803178</v>
      </c>
    </row>
    <row r="435" spans="1:2" x14ac:dyDescent="0.55000000000000004">
      <c r="A435">
        <v>5.7717705379519604</v>
      </c>
      <c r="B435">
        <v>15.503307366587901</v>
      </c>
    </row>
    <row r="436" spans="1:2" x14ac:dyDescent="0.55000000000000004">
      <c r="A436">
        <v>6.2394016073945204</v>
      </c>
      <c r="B436">
        <v>8.56916916564969</v>
      </c>
    </row>
    <row r="437" spans="1:2" x14ac:dyDescent="0.55000000000000004">
      <c r="A437">
        <v>6.3937367147034401</v>
      </c>
      <c r="B437">
        <v>13.6176985336631</v>
      </c>
    </row>
    <row r="438" spans="1:2" x14ac:dyDescent="0.55000000000000004">
      <c r="A438">
        <v>5.3272893787197502</v>
      </c>
      <c r="B438">
        <v>12.160053483012399</v>
      </c>
    </row>
    <row r="439" spans="1:2" x14ac:dyDescent="0.55000000000000004">
      <c r="A439">
        <v>5.2839681390083699</v>
      </c>
      <c r="B439">
        <v>7.9329435297123103</v>
      </c>
    </row>
    <row r="440" spans="1:2" x14ac:dyDescent="0.55000000000000004">
      <c r="A440">
        <v>3.8082640663547398</v>
      </c>
      <c r="B440">
        <v>7.7447417951455897</v>
      </c>
    </row>
    <row r="441" spans="1:2" x14ac:dyDescent="0.55000000000000004">
      <c r="A441">
        <v>6.2618679151141698</v>
      </c>
      <c r="B441">
        <v>8.0738377598667501</v>
      </c>
    </row>
    <row r="442" spans="1:2" x14ac:dyDescent="0.55000000000000004">
      <c r="A442">
        <v>5.2970765837234204</v>
      </c>
      <c r="B442">
        <v>9.1208813671360005</v>
      </c>
    </row>
    <row r="443" spans="1:2" x14ac:dyDescent="0.55000000000000004">
      <c r="A443">
        <v>4.9195072978881402</v>
      </c>
      <c r="B443">
        <v>11.910253438398099</v>
      </c>
    </row>
    <row r="444" spans="1:2" x14ac:dyDescent="0.55000000000000004">
      <c r="A444">
        <v>4.4823225474003001</v>
      </c>
      <c r="B444">
        <v>9.5998266613265102</v>
      </c>
    </row>
    <row r="445" spans="1:2" x14ac:dyDescent="0.55000000000000004">
      <c r="A445">
        <v>3.67452132287469</v>
      </c>
      <c r="B445">
        <v>8.0290768217002206</v>
      </c>
    </row>
    <row r="446" spans="1:2" x14ac:dyDescent="0.55000000000000004">
      <c r="A446">
        <v>5.0877679918302503</v>
      </c>
      <c r="B446">
        <v>8.6466720642439991</v>
      </c>
    </row>
    <row r="447" spans="1:2" x14ac:dyDescent="0.55000000000000004">
      <c r="A447">
        <v>5.6391569290447103</v>
      </c>
      <c r="B447">
        <v>8.5511050125933199</v>
      </c>
    </row>
    <row r="448" spans="1:2" x14ac:dyDescent="0.55000000000000004">
      <c r="A448">
        <v>6.0204331601792997</v>
      </c>
      <c r="B448">
        <v>12.2394347187739</v>
      </c>
    </row>
    <row r="449" spans="1:2" x14ac:dyDescent="0.55000000000000004">
      <c r="A449">
        <v>5.9505517902051004</v>
      </c>
      <c r="B449">
        <v>10.4743770966867</v>
      </c>
    </row>
    <row r="450" spans="1:2" x14ac:dyDescent="0.55000000000000004">
      <c r="A450">
        <v>6.4591126859647101</v>
      </c>
      <c r="B450">
        <v>11.5691666892426</v>
      </c>
    </row>
    <row r="451" spans="1:2" x14ac:dyDescent="0.55000000000000004">
      <c r="A451">
        <v>5.03760743387733</v>
      </c>
      <c r="B451">
        <v>10.9046161640718</v>
      </c>
    </row>
    <row r="452" spans="1:2" x14ac:dyDescent="0.55000000000000004">
      <c r="A452">
        <v>2.6877626731542801</v>
      </c>
      <c r="B452">
        <v>6.3816208000738603</v>
      </c>
    </row>
    <row r="453" spans="1:2" x14ac:dyDescent="0.55000000000000004">
      <c r="A453">
        <v>7.9924594891364</v>
      </c>
      <c r="B453">
        <v>10.0327686780207</v>
      </c>
    </row>
    <row r="454" spans="1:2" x14ac:dyDescent="0.55000000000000004">
      <c r="A454">
        <v>5.4082880768719797</v>
      </c>
      <c r="B454">
        <v>7.0831279831461798</v>
      </c>
    </row>
    <row r="455" spans="1:2" x14ac:dyDescent="0.55000000000000004">
      <c r="A455">
        <v>5.1545315541003998</v>
      </c>
      <c r="B455">
        <v>8.1318194917983799</v>
      </c>
    </row>
    <row r="456" spans="1:2" x14ac:dyDescent="0.55000000000000004">
      <c r="A456">
        <v>6.2015481124134002</v>
      </c>
      <c r="B456">
        <v>8.7170743555989194</v>
      </c>
    </row>
    <row r="457" spans="1:2" x14ac:dyDescent="0.55000000000000004">
      <c r="A457">
        <v>6.1711662821010203</v>
      </c>
      <c r="B457">
        <v>12.215160216669601</v>
      </c>
    </row>
    <row r="458" spans="1:2" x14ac:dyDescent="0.55000000000000004">
      <c r="A458">
        <v>7.2953678358139404</v>
      </c>
      <c r="B458">
        <v>8.8881776975586</v>
      </c>
    </row>
    <row r="459" spans="1:2" x14ac:dyDescent="0.55000000000000004">
      <c r="A459">
        <v>2.4765637104288998</v>
      </c>
      <c r="B459">
        <v>7.7650671340206596</v>
      </c>
    </row>
    <row r="460" spans="1:2" x14ac:dyDescent="0.55000000000000004">
      <c r="A460">
        <v>3.7721352492047</v>
      </c>
      <c r="B460">
        <v>6.3767743849123599</v>
      </c>
    </row>
    <row r="461" spans="1:2" x14ac:dyDescent="0.55000000000000004">
      <c r="A461">
        <v>2.82845494974808</v>
      </c>
      <c r="B461">
        <v>6.2401963567625502</v>
      </c>
    </row>
    <row r="462" spans="1:2" x14ac:dyDescent="0.55000000000000004">
      <c r="A462">
        <v>5.8168402829810404</v>
      </c>
      <c r="B462">
        <v>8.6159817166764103</v>
      </c>
    </row>
    <row r="463" spans="1:2" x14ac:dyDescent="0.55000000000000004">
      <c r="A463">
        <v>10.2799907963867</v>
      </c>
      <c r="B463">
        <v>13.3181774178345</v>
      </c>
    </row>
    <row r="464" spans="1:2" x14ac:dyDescent="0.55000000000000004">
      <c r="A464">
        <v>5.3317799475018601</v>
      </c>
      <c r="B464">
        <v>8.2641088089763706</v>
      </c>
    </row>
    <row r="465" spans="1:2" x14ac:dyDescent="0.55000000000000004">
      <c r="A465">
        <v>6.6002467594732996</v>
      </c>
      <c r="B465">
        <v>11.528332869092299</v>
      </c>
    </row>
    <row r="466" spans="1:2" x14ac:dyDescent="0.55000000000000004">
      <c r="A466">
        <v>3.0262615595930602</v>
      </c>
      <c r="B466">
        <v>8.7843033725720492</v>
      </c>
    </row>
    <row r="467" spans="1:2" x14ac:dyDescent="0.55000000000000004">
      <c r="A467">
        <v>5.84200677253724</v>
      </c>
      <c r="B467">
        <v>12.667688397186399</v>
      </c>
    </row>
    <row r="468" spans="1:2" x14ac:dyDescent="0.55000000000000004">
      <c r="A468">
        <v>4.0524921653344403</v>
      </c>
      <c r="B468">
        <v>6.7635613132207304</v>
      </c>
    </row>
    <row r="469" spans="1:2" x14ac:dyDescent="0.55000000000000004">
      <c r="A469">
        <v>6.0514122297286397</v>
      </c>
      <c r="B469">
        <v>8.0437544650250992</v>
      </c>
    </row>
    <row r="470" spans="1:2" x14ac:dyDescent="0.55000000000000004">
      <c r="A470">
        <v>11.788736110050699</v>
      </c>
      <c r="B470">
        <v>12.3450285027454</v>
      </c>
    </row>
    <row r="471" spans="1:2" x14ac:dyDescent="0.55000000000000004">
      <c r="A471">
        <v>4.1182312244737602</v>
      </c>
      <c r="B471">
        <v>6.3846751035603804</v>
      </c>
    </row>
    <row r="472" spans="1:2" x14ac:dyDescent="0.55000000000000004">
      <c r="A472">
        <v>5.2396201166683198</v>
      </c>
      <c r="B472">
        <v>7.4772149967289696</v>
      </c>
    </row>
    <row r="473" spans="1:2" x14ac:dyDescent="0.55000000000000004">
      <c r="A473">
        <v>4.93523270067978</v>
      </c>
      <c r="B473">
        <v>10.6500951539794</v>
      </c>
    </row>
    <row r="474" spans="1:2" x14ac:dyDescent="0.55000000000000004">
      <c r="A474">
        <v>3.7098951263850402</v>
      </c>
      <c r="B474">
        <v>17.781161691609402</v>
      </c>
    </row>
    <row r="475" spans="1:2" x14ac:dyDescent="0.55000000000000004">
      <c r="A475">
        <v>4.4634575024711296</v>
      </c>
      <c r="B475">
        <v>8.4460185608409297</v>
      </c>
    </row>
    <row r="476" spans="1:2" x14ac:dyDescent="0.55000000000000004">
      <c r="A476">
        <v>7.79183326959489</v>
      </c>
      <c r="B476">
        <v>13.946391877651299</v>
      </c>
    </row>
    <row r="477" spans="1:2" x14ac:dyDescent="0.55000000000000004">
      <c r="A477">
        <v>7.4914222079148898</v>
      </c>
      <c r="B477">
        <v>8.9726846793695803</v>
      </c>
    </row>
    <row r="478" spans="1:2" x14ac:dyDescent="0.55000000000000004">
      <c r="A478">
        <v>8.6546276555989703</v>
      </c>
      <c r="B478">
        <v>12.748828290462299</v>
      </c>
    </row>
    <row r="479" spans="1:2" x14ac:dyDescent="0.55000000000000004">
      <c r="A479">
        <v>7.2802581659004604</v>
      </c>
      <c r="B479">
        <v>10.2734971018597</v>
      </c>
    </row>
    <row r="480" spans="1:2" x14ac:dyDescent="0.55000000000000004">
      <c r="A480">
        <v>2.8009639753889899</v>
      </c>
      <c r="B480">
        <v>8.8387651614781504</v>
      </c>
    </row>
    <row r="481" spans="1:2" x14ac:dyDescent="0.55000000000000004">
      <c r="A481">
        <v>5.1909356277647101</v>
      </c>
      <c r="B481">
        <v>14.764326590225901</v>
      </c>
    </row>
    <row r="482" spans="1:2" x14ac:dyDescent="0.55000000000000004">
      <c r="A482">
        <v>5.11751193315619</v>
      </c>
      <c r="B482">
        <v>7.49377987245719</v>
      </c>
    </row>
    <row r="483" spans="1:2" x14ac:dyDescent="0.55000000000000004">
      <c r="A483">
        <v>6.83568198088774</v>
      </c>
      <c r="B483">
        <v>8.8011401322388103</v>
      </c>
    </row>
    <row r="484" spans="1:2" x14ac:dyDescent="0.55000000000000004">
      <c r="A484">
        <v>6.3098355463056803</v>
      </c>
      <c r="B484">
        <v>18.640708384878799</v>
      </c>
    </row>
    <row r="485" spans="1:2" x14ac:dyDescent="0.55000000000000004">
      <c r="A485">
        <v>6.8481471591271097</v>
      </c>
      <c r="B485">
        <v>8.4412720553350393</v>
      </c>
    </row>
    <row r="486" spans="1:2" x14ac:dyDescent="0.55000000000000004">
      <c r="A486">
        <v>5.1793960799090097</v>
      </c>
      <c r="B486">
        <v>11.2216208442505</v>
      </c>
    </row>
    <row r="487" spans="1:2" x14ac:dyDescent="0.55000000000000004">
      <c r="A487">
        <v>3.2066893366251299</v>
      </c>
      <c r="B487">
        <v>8.9611206990377799</v>
      </c>
    </row>
    <row r="488" spans="1:2" x14ac:dyDescent="0.55000000000000004">
      <c r="A488">
        <v>5.3087244412819299</v>
      </c>
      <c r="B488">
        <v>8.8964312889206401</v>
      </c>
    </row>
    <row r="489" spans="1:2" x14ac:dyDescent="0.55000000000000004">
      <c r="A489">
        <v>7.9818456095450099</v>
      </c>
      <c r="B489">
        <v>8.9698914874068603</v>
      </c>
    </row>
    <row r="490" spans="1:2" x14ac:dyDescent="0.55000000000000004">
      <c r="A490">
        <v>6.6761921031298099</v>
      </c>
      <c r="B490">
        <v>8.5724861662743592</v>
      </c>
    </row>
    <row r="491" spans="1:2" x14ac:dyDescent="0.55000000000000004">
      <c r="A491">
        <v>7.1598864289066997</v>
      </c>
      <c r="B491">
        <v>8.6132559066937198</v>
      </c>
    </row>
    <row r="492" spans="1:2" x14ac:dyDescent="0.55000000000000004">
      <c r="A492">
        <v>2.9632982407866399</v>
      </c>
      <c r="B492">
        <v>5.8598587605665902</v>
      </c>
    </row>
    <row r="493" spans="1:2" x14ac:dyDescent="0.55000000000000004">
      <c r="A493">
        <v>-0.60648307288304504</v>
      </c>
      <c r="B493">
        <v>49.3524759185146</v>
      </c>
    </row>
    <row r="494" spans="1:2" x14ac:dyDescent="0.55000000000000004">
      <c r="A494">
        <v>5.9251393251045199</v>
      </c>
      <c r="B494">
        <v>8.7746291600367599</v>
      </c>
    </row>
    <row r="495" spans="1:2" x14ac:dyDescent="0.55000000000000004">
      <c r="A495">
        <v>8.7335270849154405</v>
      </c>
      <c r="B495">
        <v>10.2109696764708</v>
      </c>
    </row>
    <row r="496" spans="1:2" x14ac:dyDescent="0.55000000000000004">
      <c r="A496">
        <v>6.67326221224062</v>
      </c>
      <c r="B496">
        <v>11.805624867492799</v>
      </c>
    </row>
    <row r="497" spans="1:2" x14ac:dyDescent="0.55000000000000004">
      <c r="A497">
        <v>5.8349500014098998</v>
      </c>
      <c r="B497">
        <v>8.2301996842510405</v>
      </c>
    </row>
    <row r="498" spans="1:2" x14ac:dyDescent="0.55000000000000004">
      <c r="A498">
        <v>8.1240391707322601</v>
      </c>
      <c r="B498">
        <v>9.04878612088498</v>
      </c>
    </row>
    <row r="499" spans="1:2" x14ac:dyDescent="0.55000000000000004">
      <c r="A499">
        <v>4.0174228143487802</v>
      </c>
      <c r="B499">
        <v>9.0399846998013302</v>
      </c>
    </row>
    <row r="500" spans="1:2" x14ac:dyDescent="0.55000000000000004">
      <c r="A500">
        <v>5.5991314151848099</v>
      </c>
      <c r="B500">
        <v>6.6135410746755303</v>
      </c>
    </row>
    <row r="501" spans="1:2" x14ac:dyDescent="0.55000000000000004">
      <c r="A501">
        <v>7.2219521997556999</v>
      </c>
      <c r="B501">
        <v>9.4335063764960196</v>
      </c>
    </row>
    <row r="502" spans="1:2" x14ac:dyDescent="0.55000000000000004">
      <c r="A502">
        <v>5.3104771284164398</v>
      </c>
      <c r="B502">
        <v>7.5419190426225198</v>
      </c>
    </row>
    <row r="503" spans="1:2" x14ac:dyDescent="0.55000000000000004">
      <c r="A503">
        <v>14.9051567832866</v>
      </c>
      <c r="B503">
        <v>22.538367797051201</v>
      </c>
    </row>
    <row r="504" spans="1:2" x14ac:dyDescent="0.55000000000000004">
      <c r="A504">
        <v>4.5565608920310998</v>
      </c>
      <c r="B504">
        <v>8.78696249713974</v>
      </c>
    </row>
    <row r="505" spans="1:2" x14ac:dyDescent="0.55000000000000004">
      <c r="A505">
        <v>3.6852923413857801</v>
      </c>
      <c r="B505">
        <v>9.2909264248059102</v>
      </c>
    </row>
    <row r="506" spans="1:2" x14ac:dyDescent="0.55000000000000004">
      <c r="A506">
        <v>8.2023492343147293</v>
      </c>
      <c r="B506">
        <v>12.342107866153601</v>
      </c>
    </row>
    <row r="507" spans="1:2" x14ac:dyDescent="0.55000000000000004">
      <c r="A507">
        <v>3.7528367517141401</v>
      </c>
      <c r="B507">
        <v>14.4363187990309</v>
      </c>
    </row>
    <row r="508" spans="1:2" x14ac:dyDescent="0.55000000000000004">
      <c r="A508">
        <v>3.4646907484855598</v>
      </c>
      <c r="B508">
        <v>7.3588937893119102</v>
      </c>
    </row>
    <row r="509" spans="1:2" x14ac:dyDescent="0.55000000000000004">
      <c r="A509">
        <v>8.9125378411940801</v>
      </c>
      <c r="B509">
        <v>13.522918575776799</v>
      </c>
    </row>
    <row r="510" spans="1:2" x14ac:dyDescent="0.55000000000000004">
      <c r="A510">
        <v>8.7892077588143298</v>
      </c>
      <c r="B510">
        <v>12.929409446674899</v>
      </c>
    </row>
    <row r="511" spans="1:2" x14ac:dyDescent="0.55000000000000004">
      <c r="A511">
        <v>7.7992282013566498</v>
      </c>
      <c r="B511">
        <v>9.3070666494913805</v>
      </c>
    </row>
    <row r="512" spans="1:2" x14ac:dyDescent="0.55000000000000004">
      <c r="A512">
        <v>5.1696614643252401</v>
      </c>
      <c r="B512">
        <v>14.4082635187108</v>
      </c>
    </row>
    <row r="513" spans="1:2" x14ac:dyDescent="0.55000000000000004">
      <c r="A513">
        <v>2.0881665309042199</v>
      </c>
      <c r="B513">
        <v>13.9026170573964</v>
      </c>
    </row>
    <row r="514" spans="1:2" x14ac:dyDescent="0.55000000000000004">
      <c r="A514">
        <v>4.8163644383237099</v>
      </c>
      <c r="B514">
        <v>7.5497142463609501</v>
      </c>
    </row>
    <row r="515" spans="1:2" x14ac:dyDescent="0.55000000000000004">
      <c r="A515">
        <v>7.2233563821770197</v>
      </c>
      <c r="B515">
        <v>9.8859099568555404</v>
      </c>
    </row>
    <row r="516" spans="1:2" x14ac:dyDescent="0.55000000000000004">
      <c r="A516">
        <v>8.1294129718094492</v>
      </c>
      <c r="B516">
        <v>9.2879234357654106</v>
      </c>
    </row>
    <row r="517" spans="1:2" x14ac:dyDescent="0.55000000000000004">
      <c r="A517">
        <v>7.3855078398023597</v>
      </c>
      <c r="B517">
        <v>11.6467421749228</v>
      </c>
    </row>
    <row r="518" spans="1:2" x14ac:dyDescent="0.55000000000000004">
      <c r="A518">
        <v>5.6939243190238296</v>
      </c>
      <c r="B518">
        <v>9.7526894946770408</v>
      </c>
    </row>
    <row r="519" spans="1:2" x14ac:dyDescent="0.55000000000000004">
      <c r="A519">
        <v>4.2136368347609698</v>
      </c>
      <c r="B519">
        <v>10.1865821095474</v>
      </c>
    </row>
    <row r="520" spans="1:2" x14ac:dyDescent="0.55000000000000004">
      <c r="A520">
        <v>5.01279238784584</v>
      </c>
      <c r="B520">
        <v>9.2086529536988699</v>
      </c>
    </row>
    <row r="521" spans="1:2" x14ac:dyDescent="0.55000000000000004">
      <c r="A521">
        <v>6.4227407551760196</v>
      </c>
      <c r="B521">
        <v>7.8810337366419496</v>
      </c>
    </row>
    <row r="522" spans="1:2" x14ac:dyDescent="0.55000000000000004">
      <c r="A522">
        <v>4.5824972886159303</v>
      </c>
      <c r="B522">
        <v>10.7393057557906</v>
      </c>
    </row>
    <row r="523" spans="1:2" x14ac:dyDescent="0.55000000000000004">
      <c r="A523">
        <v>4.25294289540766</v>
      </c>
      <c r="B523">
        <v>7.0483004847276902</v>
      </c>
    </row>
    <row r="524" spans="1:2" x14ac:dyDescent="0.55000000000000004">
      <c r="A524">
        <v>6.9001778312493496</v>
      </c>
      <c r="B524">
        <v>9.8038343375390493</v>
      </c>
    </row>
    <row r="525" spans="1:2" x14ac:dyDescent="0.55000000000000004">
      <c r="A525">
        <v>6.9369010454529798</v>
      </c>
      <c r="B525">
        <v>6.9506888624957099</v>
      </c>
    </row>
    <row r="526" spans="1:2" x14ac:dyDescent="0.55000000000000004">
      <c r="A526">
        <v>1.73801794801666</v>
      </c>
      <c r="B526">
        <v>8.1770741075984503</v>
      </c>
    </row>
    <row r="527" spans="1:2" x14ac:dyDescent="0.55000000000000004">
      <c r="A527">
        <v>5.3662152429328698</v>
      </c>
      <c r="B527">
        <v>10.107860598665701</v>
      </c>
    </row>
    <row r="528" spans="1:2" x14ac:dyDescent="0.55000000000000004">
      <c r="A528">
        <v>6.0027660494008304</v>
      </c>
      <c r="B528">
        <v>9.32483687902198</v>
      </c>
    </row>
    <row r="529" spans="1:2" x14ac:dyDescent="0.55000000000000004">
      <c r="A529">
        <v>5.6761319559323899</v>
      </c>
      <c r="B529">
        <v>13.588748911186601</v>
      </c>
    </row>
    <row r="530" spans="1:2" x14ac:dyDescent="0.55000000000000004">
      <c r="A530">
        <v>3.7217766231490002</v>
      </c>
      <c r="B530">
        <v>6.8179995988884601</v>
      </c>
    </row>
    <row r="531" spans="1:2" x14ac:dyDescent="0.55000000000000004">
      <c r="A531">
        <v>10.552375747459401</v>
      </c>
      <c r="B531">
        <v>19.897354004054002</v>
      </c>
    </row>
    <row r="532" spans="1:2" x14ac:dyDescent="0.55000000000000004">
      <c r="A532">
        <v>4.2901656115440296</v>
      </c>
      <c r="B532">
        <v>11.290152714559699</v>
      </c>
    </row>
    <row r="533" spans="1:2" x14ac:dyDescent="0.55000000000000004">
      <c r="A533">
        <v>4.6326564259369398</v>
      </c>
      <c r="B533">
        <v>7.7937851790624304</v>
      </c>
    </row>
    <row r="534" spans="1:2" x14ac:dyDescent="0.55000000000000004">
      <c r="A534">
        <v>6.3675870126526801</v>
      </c>
      <c r="B534">
        <v>13.713434783530699</v>
      </c>
    </row>
    <row r="535" spans="1:2" x14ac:dyDescent="0.55000000000000004">
      <c r="A535">
        <v>4.13567894824393</v>
      </c>
      <c r="B535">
        <v>7.7829104690718696</v>
      </c>
    </row>
    <row r="536" spans="1:2" x14ac:dyDescent="0.55000000000000004">
      <c r="A536">
        <v>4.5311484595534699</v>
      </c>
      <c r="B536">
        <v>9.4726492833804503</v>
      </c>
    </row>
    <row r="537" spans="1:2" x14ac:dyDescent="0.55000000000000004">
      <c r="A537">
        <v>6.44869008723267</v>
      </c>
      <c r="B537">
        <v>14.172012506089001</v>
      </c>
    </row>
    <row r="538" spans="1:2" x14ac:dyDescent="0.55000000000000004">
      <c r="A538">
        <v>4.6499993108533797</v>
      </c>
      <c r="B538">
        <v>12.8231635882885</v>
      </c>
    </row>
    <row r="539" spans="1:2" x14ac:dyDescent="0.55000000000000004">
      <c r="A539">
        <v>4.96014267877091</v>
      </c>
      <c r="B539">
        <v>7.9327060480429097</v>
      </c>
    </row>
    <row r="540" spans="1:2" x14ac:dyDescent="0.55000000000000004">
      <c r="A540">
        <v>5.1078326929051503</v>
      </c>
      <c r="B540">
        <v>8.0548334055650201</v>
      </c>
    </row>
    <row r="541" spans="1:2" x14ac:dyDescent="0.55000000000000004">
      <c r="A541">
        <v>3.5110610041001999</v>
      </c>
      <c r="B541">
        <v>7.00921662475728</v>
      </c>
    </row>
    <row r="542" spans="1:2" x14ac:dyDescent="0.55000000000000004">
      <c r="A542">
        <v>7.4411906045184999</v>
      </c>
      <c r="B542">
        <v>9.1853040806698392</v>
      </c>
    </row>
    <row r="543" spans="1:2" x14ac:dyDescent="0.55000000000000004">
      <c r="A543">
        <v>6.7174932829926899</v>
      </c>
      <c r="B543">
        <v>9.8664946979170907</v>
      </c>
    </row>
    <row r="544" spans="1:2" x14ac:dyDescent="0.55000000000000004">
      <c r="A544">
        <v>4.7675812139789704</v>
      </c>
      <c r="B544">
        <v>8.7303369721964703</v>
      </c>
    </row>
    <row r="545" spans="1:2" x14ac:dyDescent="0.55000000000000004">
      <c r="A545">
        <v>4.9278582473805796</v>
      </c>
      <c r="B545">
        <v>8.8761101788022998</v>
      </c>
    </row>
    <row r="546" spans="1:2" x14ac:dyDescent="0.55000000000000004">
      <c r="A546">
        <v>7.73230200179737</v>
      </c>
      <c r="B546">
        <v>11.948576958318</v>
      </c>
    </row>
    <row r="547" spans="1:2" x14ac:dyDescent="0.55000000000000004">
      <c r="A547">
        <v>5.3402161726431396</v>
      </c>
      <c r="B547">
        <v>8.3535287504096303</v>
      </c>
    </row>
    <row r="548" spans="1:2" x14ac:dyDescent="0.55000000000000004">
      <c r="A548">
        <v>7.1868619589574401</v>
      </c>
      <c r="B548">
        <v>16.627772691951201</v>
      </c>
    </row>
    <row r="549" spans="1:2" x14ac:dyDescent="0.55000000000000004">
      <c r="A549">
        <v>6.8988274296971799</v>
      </c>
      <c r="B549">
        <v>9.5362633953404803</v>
      </c>
    </row>
    <row r="550" spans="1:2" x14ac:dyDescent="0.55000000000000004">
      <c r="A550">
        <v>6.7114150589250299</v>
      </c>
      <c r="B550">
        <v>11.797500544704</v>
      </c>
    </row>
    <row r="551" spans="1:2" x14ac:dyDescent="0.55000000000000004">
      <c r="A551">
        <v>5.0899578313751404</v>
      </c>
      <c r="B551">
        <v>7.8676516342296496</v>
      </c>
    </row>
    <row r="552" spans="1:2" x14ac:dyDescent="0.55000000000000004">
      <c r="A552">
        <v>4.6707299891182199</v>
      </c>
      <c r="B552">
        <v>14.4268468167874</v>
      </c>
    </row>
    <row r="553" spans="1:2" x14ac:dyDescent="0.55000000000000004">
      <c r="A553">
        <v>6.9476743138195296</v>
      </c>
      <c r="B553">
        <v>9.6836531166447806</v>
      </c>
    </row>
    <row r="554" spans="1:2" x14ac:dyDescent="0.55000000000000004">
      <c r="A554">
        <v>8.6587360098849704</v>
      </c>
      <c r="B554">
        <v>13.2285459877069</v>
      </c>
    </row>
    <row r="555" spans="1:2" x14ac:dyDescent="0.55000000000000004">
      <c r="A555">
        <v>3.1395346184343702</v>
      </c>
      <c r="B555">
        <v>14.0557703268958</v>
      </c>
    </row>
    <row r="556" spans="1:2" x14ac:dyDescent="0.55000000000000004">
      <c r="A556">
        <v>7.51393059002248</v>
      </c>
      <c r="B556">
        <v>11.691311212193501</v>
      </c>
    </row>
    <row r="557" spans="1:2" x14ac:dyDescent="0.55000000000000004">
      <c r="A557">
        <v>7.0978553004774101</v>
      </c>
      <c r="B557">
        <v>18.960203770300101</v>
      </c>
    </row>
    <row r="558" spans="1:2" x14ac:dyDescent="0.55000000000000004">
      <c r="A558">
        <v>6.8557284217189798</v>
      </c>
      <c r="B558">
        <v>10.8353127785676</v>
      </c>
    </row>
    <row r="559" spans="1:2" x14ac:dyDescent="0.55000000000000004">
      <c r="A559">
        <v>6.5136696070569604</v>
      </c>
      <c r="B559">
        <v>12.7641905692831</v>
      </c>
    </row>
    <row r="560" spans="1:2" x14ac:dyDescent="0.55000000000000004">
      <c r="A560">
        <v>7.6797867892637601</v>
      </c>
      <c r="B560">
        <v>10.715428155442799</v>
      </c>
    </row>
    <row r="561" spans="1:2" x14ac:dyDescent="0.55000000000000004">
      <c r="A561">
        <v>5.3570069946553698</v>
      </c>
      <c r="B561">
        <v>19.6820608588765</v>
      </c>
    </row>
    <row r="562" spans="1:2" x14ac:dyDescent="0.55000000000000004">
      <c r="A562">
        <v>5.5223799307150996</v>
      </c>
      <c r="B562">
        <v>11.5207949607017</v>
      </c>
    </row>
    <row r="563" spans="1:2" x14ac:dyDescent="0.55000000000000004">
      <c r="A563">
        <v>1.8602863069672999</v>
      </c>
      <c r="B563">
        <v>6.9231311032326897</v>
      </c>
    </row>
    <row r="564" spans="1:2" x14ac:dyDescent="0.55000000000000004">
      <c r="A564">
        <v>5.9714038342892</v>
      </c>
      <c r="B564">
        <v>11.0296458488212</v>
      </c>
    </row>
    <row r="565" spans="1:2" x14ac:dyDescent="0.55000000000000004">
      <c r="A565">
        <v>5.8948793423585402</v>
      </c>
      <c r="B565">
        <v>8.3065240584769295</v>
      </c>
    </row>
    <row r="566" spans="1:2" x14ac:dyDescent="0.55000000000000004">
      <c r="A566">
        <v>7.7737967350117003</v>
      </c>
      <c r="B566">
        <v>14.376611152665401</v>
      </c>
    </row>
    <row r="567" spans="1:2" x14ac:dyDescent="0.55000000000000004">
      <c r="A567">
        <v>5.4460099124676304</v>
      </c>
      <c r="B567">
        <v>13.134178135350901</v>
      </c>
    </row>
    <row r="568" spans="1:2" x14ac:dyDescent="0.55000000000000004">
      <c r="A568">
        <v>5.4997243337486399</v>
      </c>
      <c r="B568">
        <v>8.3835453960755402</v>
      </c>
    </row>
    <row r="569" spans="1:2" x14ac:dyDescent="0.55000000000000004">
      <c r="A569">
        <v>5.47668221058683</v>
      </c>
      <c r="B569">
        <v>8.7039621695081202</v>
      </c>
    </row>
    <row r="570" spans="1:2" x14ac:dyDescent="0.55000000000000004">
      <c r="A570">
        <v>5.9802710971888597</v>
      </c>
      <c r="B570">
        <v>10.3486657323635</v>
      </c>
    </row>
    <row r="571" spans="1:2" x14ac:dyDescent="0.55000000000000004">
      <c r="A571">
        <v>6.3860874770572504</v>
      </c>
      <c r="B571">
        <v>6.8956520826049097</v>
      </c>
    </row>
    <row r="572" spans="1:2" x14ac:dyDescent="0.55000000000000004">
      <c r="A572">
        <v>6.55345593352334</v>
      </c>
      <c r="B572">
        <v>8.2814185596029901</v>
      </c>
    </row>
    <row r="573" spans="1:2" x14ac:dyDescent="0.55000000000000004">
      <c r="A573">
        <v>8.2844696532004996</v>
      </c>
      <c r="B573">
        <v>12.1446981139889</v>
      </c>
    </row>
    <row r="574" spans="1:2" x14ac:dyDescent="0.55000000000000004">
      <c r="A574">
        <v>5.6921722965630197</v>
      </c>
      <c r="B574">
        <v>8.5300723034085202</v>
      </c>
    </row>
    <row r="575" spans="1:2" x14ac:dyDescent="0.55000000000000004">
      <c r="A575">
        <v>5.3719920575479101</v>
      </c>
      <c r="B575">
        <v>10.632959238984901</v>
      </c>
    </row>
    <row r="576" spans="1:2" x14ac:dyDescent="0.55000000000000004">
      <c r="A576">
        <v>7.1259811325735196</v>
      </c>
      <c r="B576">
        <v>16.4919568090795</v>
      </c>
    </row>
    <row r="577" spans="1:2" x14ac:dyDescent="0.55000000000000004">
      <c r="A577">
        <v>5.5043446551843598</v>
      </c>
      <c r="B577">
        <v>12.3234595433719</v>
      </c>
    </row>
    <row r="578" spans="1:2" x14ac:dyDescent="0.55000000000000004">
      <c r="A578">
        <v>4.9226672473257604</v>
      </c>
      <c r="B578">
        <v>6.6260014239980496</v>
      </c>
    </row>
    <row r="579" spans="1:2" x14ac:dyDescent="0.55000000000000004">
      <c r="A579">
        <v>6.1493402797739902</v>
      </c>
      <c r="B579">
        <v>15.6921613881218</v>
      </c>
    </row>
    <row r="580" spans="1:2" x14ac:dyDescent="0.55000000000000004">
      <c r="A580">
        <v>5.4185043603459002</v>
      </c>
      <c r="B580">
        <v>9.5992976011119406</v>
      </c>
    </row>
    <row r="581" spans="1:2" x14ac:dyDescent="0.55000000000000004">
      <c r="A581">
        <v>6.7690152425214496</v>
      </c>
      <c r="B581">
        <v>10.339026550365</v>
      </c>
    </row>
    <row r="582" spans="1:2" x14ac:dyDescent="0.55000000000000004">
      <c r="A582">
        <v>1.8838021367805999</v>
      </c>
      <c r="B582">
        <v>24.304191592757</v>
      </c>
    </row>
    <row r="583" spans="1:2" x14ac:dyDescent="0.55000000000000004">
      <c r="A583">
        <v>7.51605534764012</v>
      </c>
      <c r="B583">
        <v>14.455573413175999</v>
      </c>
    </row>
    <row r="584" spans="1:2" x14ac:dyDescent="0.55000000000000004">
      <c r="A584">
        <v>2.9767296762269502</v>
      </c>
      <c r="B584">
        <v>6.6984282363109697</v>
      </c>
    </row>
    <row r="585" spans="1:2" x14ac:dyDescent="0.55000000000000004">
      <c r="A585">
        <v>4.9298951413721301</v>
      </c>
      <c r="B585">
        <v>8.8270711330654095</v>
      </c>
    </row>
    <row r="586" spans="1:2" x14ac:dyDescent="0.55000000000000004">
      <c r="A586">
        <v>6.0702636156248602</v>
      </c>
      <c r="B586">
        <v>8.4985979022386502</v>
      </c>
    </row>
    <row r="587" spans="1:2" x14ac:dyDescent="0.55000000000000004">
      <c r="A587">
        <v>7.3142045341713899</v>
      </c>
      <c r="B587">
        <v>9.7168082035406407</v>
      </c>
    </row>
    <row r="588" spans="1:2" x14ac:dyDescent="0.55000000000000004">
      <c r="A588">
        <v>5.2817034854207696</v>
      </c>
      <c r="B588">
        <v>15.821772998565599</v>
      </c>
    </row>
    <row r="589" spans="1:2" x14ac:dyDescent="0.55000000000000004">
      <c r="A589">
        <v>10.823446081147001</v>
      </c>
      <c r="B589">
        <v>13.1060114074068</v>
      </c>
    </row>
    <row r="590" spans="1:2" x14ac:dyDescent="0.55000000000000004">
      <c r="A590">
        <v>5.2125589096825102</v>
      </c>
      <c r="B590">
        <v>8.3011200639119007</v>
      </c>
    </row>
    <row r="591" spans="1:2" x14ac:dyDescent="0.55000000000000004">
      <c r="A591">
        <v>6.0325452795263601</v>
      </c>
      <c r="B591">
        <v>8.9109191644495809</v>
      </c>
    </row>
    <row r="592" spans="1:2" x14ac:dyDescent="0.55000000000000004">
      <c r="A592">
        <v>6.9773291449191097</v>
      </c>
      <c r="B592">
        <v>12.871082232205699</v>
      </c>
    </row>
    <row r="593" spans="1:2" x14ac:dyDescent="0.55000000000000004">
      <c r="A593">
        <v>4.2296704008002699</v>
      </c>
      <c r="B593">
        <v>7.3311994144976698</v>
      </c>
    </row>
    <row r="594" spans="1:2" x14ac:dyDescent="0.55000000000000004">
      <c r="A594">
        <v>7.4725245000013398</v>
      </c>
      <c r="B594">
        <v>11.1963035381147</v>
      </c>
    </row>
    <row r="595" spans="1:2" x14ac:dyDescent="0.55000000000000004">
      <c r="A595">
        <v>5.0842588982808001</v>
      </c>
      <c r="B595">
        <v>9.3839733118249402</v>
      </c>
    </row>
    <row r="596" spans="1:2" x14ac:dyDescent="0.55000000000000004">
      <c r="A596">
        <v>4.99858457855317</v>
      </c>
      <c r="B596">
        <v>10.725017963684101</v>
      </c>
    </row>
    <row r="597" spans="1:2" x14ac:dyDescent="0.55000000000000004">
      <c r="A597">
        <v>5.3477557776467597</v>
      </c>
      <c r="B597">
        <v>6.8024017380114001</v>
      </c>
    </row>
    <row r="598" spans="1:2" x14ac:dyDescent="0.55000000000000004">
      <c r="A598">
        <v>6.3015571399210897</v>
      </c>
      <c r="B598">
        <v>9.3817173167504002</v>
      </c>
    </row>
    <row r="599" spans="1:2" x14ac:dyDescent="0.55000000000000004">
      <c r="A599">
        <v>12.160311676373199</v>
      </c>
      <c r="B599">
        <v>20.619590284904302</v>
      </c>
    </row>
    <row r="600" spans="1:2" x14ac:dyDescent="0.55000000000000004">
      <c r="A600">
        <v>6.2719798355466603</v>
      </c>
      <c r="B600">
        <v>10.1143063119577</v>
      </c>
    </row>
    <row r="601" spans="1:2" x14ac:dyDescent="0.55000000000000004">
      <c r="A601">
        <v>5.70457473042954</v>
      </c>
      <c r="B601">
        <v>10.423815295049399</v>
      </c>
    </row>
    <row r="602" spans="1:2" x14ac:dyDescent="0.55000000000000004">
      <c r="A602">
        <v>6.4166475931971902</v>
      </c>
      <c r="B602">
        <v>13.2363245213078</v>
      </c>
    </row>
    <row r="603" spans="1:2" x14ac:dyDescent="0.55000000000000004">
      <c r="A603">
        <v>6.0722338624463204</v>
      </c>
      <c r="B603">
        <v>6.7184041484406203</v>
      </c>
    </row>
    <row r="604" spans="1:2" x14ac:dyDescent="0.55000000000000004">
      <c r="A604">
        <v>5.8635640967807596</v>
      </c>
      <c r="B604">
        <v>10.446177414864</v>
      </c>
    </row>
    <row r="605" spans="1:2" x14ac:dyDescent="0.55000000000000004">
      <c r="A605">
        <v>3.82101568629523</v>
      </c>
      <c r="B605">
        <v>6.6265661355677397</v>
      </c>
    </row>
    <row r="606" spans="1:2" x14ac:dyDescent="0.55000000000000004">
      <c r="A606">
        <v>6.2189189117194204</v>
      </c>
      <c r="B606">
        <v>6.3312055344642504</v>
      </c>
    </row>
    <row r="607" spans="1:2" x14ac:dyDescent="0.55000000000000004">
      <c r="A607">
        <v>5.16439591897025</v>
      </c>
      <c r="B607">
        <v>7.5131418738972497</v>
      </c>
    </row>
    <row r="608" spans="1:2" x14ac:dyDescent="0.55000000000000004">
      <c r="A608">
        <v>3.9358091286304702</v>
      </c>
      <c r="B608">
        <v>11.059338645814799</v>
      </c>
    </row>
    <row r="609" spans="1:2" x14ac:dyDescent="0.55000000000000004">
      <c r="A609">
        <v>6.9313036021729699</v>
      </c>
      <c r="B609">
        <v>8.1558041401495291</v>
      </c>
    </row>
    <row r="610" spans="1:2" x14ac:dyDescent="0.55000000000000004">
      <c r="A610">
        <v>4.2415676012021901</v>
      </c>
      <c r="B610">
        <v>8.6293168246157492</v>
      </c>
    </row>
    <row r="611" spans="1:2" x14ac:dyDescent="0.55000000000000004">
      <c r="A611">
        <v>4.53885350958803</v>
      </c>
      <c r="B611">
        <v>9.7514111557003798</v>
      </c>
    </row>
    <row r="612" spans="1:2" x14ac:dyDescent="0.55000000000000004">
      <c r="A612">
        <v>5.3838422100831904</v>
      </c>
      <c r="B612">
        <v>7.7545239987990797</v>
      </c>
    </row>
    <row r="613" spans="1:2" x14ac:dyDescent="0.55000000000000004">
      <c r="A613">
        <v>5.0411386749297904</v>
      </c>
      <c r="B613">
        <v>12.340767862326601</v>
      </c>
    </row>
    <row r="614" spans="1:2" x14ac:dyDescent="0.55000000000000004">
      <c r="A614">
        <v>8.05538091490412</v>
      </c>
      <c r="B614">
        <v>12.0070966243531</v>
      </c>
    </row>
    <row r="615" spans="1:2" x14ac:dyDescent="0.55000000000000004">
      <c r="A615">
        <v>10.486172441794301</v>
      </c>
      <c r="B615">
        <v>15.2203505004963</v>
      </c>
    </row>
    <row r="616" spans="1:2" x14ac:dyDescent="0.55000000000000004">
      <c r="A616">
        <v>3.9633015768973698</v>
      </c>
      <c r="B616">
        <v>7.1574782196726296</v>
      </c>
    </row>
    <row r="617" spans="1:2" x14ac:dyDescent="0.55000000000000004">
      <c r="A617">
        <v>7.1411029757914299</v>
      </c>
      <c r="B617">
        <v>10.6046208146839</v>
      </c>
    </row>
    <row r="618" spans="1:2" x14ac:dyDescent="0.55000000000000004">
      <c r="A618">
        <v>3.2674789606608798</v>
      </c>
      <c r="B618">
        <v>10.8128882818242</v>
      </c>
    </row>
    <row r="619" spans="1:2" x14ac:dyDescent="0.55000000000000004">
      <c r="A619">
        <v>5.31004111213388</v>
      </c>
      <c r="B619">
        <v>10.3135126522143</v>
      </c>
    </row>
    <row r="620" spans="1:2" x14ac:dyDescent="0.55000000000000004">
      <c r="A620">
        <v>5.8292998685580599</v>
      </c>
      <c r="B620">
        <v>21.710118795250501</v>
      </c>
    </row>
    <row r="621" spans="1:2" x14ac:dyDescent="0.55000000000000004">
      <c r="A621">
        <v>8.0978575242605899</v>
      </c>
      <c r="B621">
        <v>19.794356397940199</v>
      </c>
    </row>
    <row r="622" spans="1:2" x14ac:dyDescent="0.55000000000000004">
      <c r="A622">
        <v>8.6689592947387606</v>
      </c>
      <c r="B622">
        <v>13.0654131497264</v>
      </c>
    </row>
    <row r="623" spans="1:2" x14ac:dyDescent="0.55000000000000004">
      <c r="A623">
        <v>1.4384842171550301</v>
      </c>
      <c r="B623">
        <v>9.1454136086050504</v>
      </c>
    </row>
    <row r="624" spans="1:2" x14ac:dyDescent="0.55000000000000004">
      <c r="A624">
        <v>5.5582485855818797</v>
      </c>
      <c r="B624">
        <v>7.35642393827042</v>
      </c>
    </row>
    <row r="625" spans="1:2" x14ac:dyDescent="0.55000000000000004">
      <c r="A625">
        <v>6.2830862705934303</v>
      </c>
      <c r="B625">
        <v>12.9004255210582</v>
      </c>
    </row>
    <row r="626" spans="1:2" x14ac:dyDescent="0.55000000000000004">
      <c r="A626">
        <v>3.0751874180322498</v>
      </c>
      <c r="B626">
        <v>8.7797934720960296</v>
      </c>
    </row>
    <row r="627" spans="1:2" x14ac:dyDescent="0.55000000000000004">
      <c r="A627">
        <v>5.2664598585758</v>
      </c>
      <c r="B627">
        <v>12.900896137421</v>
      </c>
    </row>
    <row r="628" spans="1:2" x14ac:dyDescent="0.55000000000000004">
      <c r="A628">
        <v>4.3880794254533697</v>
      </c>
      <c r="B628">
        <v>8.6227241585924794</v>
      </c>
    </row>
    <row r="629" spans="1:2" x14ac:dyDescent="0.55000000000000004">
      <c r="A629">
        <v>6.0612371739095696</v>
      </c>
      <c r="B629">
        <v>6.7206712787758596</v>
      </c>
    </row>
    <row r="630" spans="1:2" x14ac:dyDescent="0.55000000000000004">
      <c r="A630">
        <v>6.3829787670286402</v>
      </c>
      <c r="B630">
        <v>10.3460576341052</v>
      </c>
    </row>
    <row r="631" spans="1:2" x14ac:dyDescent="0.55000000000000004">
      <c r="A631">
        <v>5.1543026535434899</v>
      </c>
      <c r="B631">
        <v>11.058814187953001</v>
      </c>
    </row>
    <row r="632" spans="1:2" x14ac:dyDescent="0.55000000000000004">
      <c r="A632">
        <v>5.7014356646075104</v>
      </c>
      <c r="B632">
        <v>6.2619875759254597</v>
      </c>
    </row>
    <row r="633" spans="1:2" x14ac:dyDescent="0.55000000000000004">
      <c r="A633">
        <v>4.6392368904443204</v>
      </c>
      <c r="B633">
        <v>10.5173609524829</v>
      </c>
    </row>
    <row r="634" spans="1:2" x14ac:dyDescent="0.55000000000000004">
      <c r="A634">
        <v>4.3758793146320896</v>
      </c>
      <c r="B634">
        <v>5.97641466858075</v>
      </c>
    </row>
    <row r="635" spans="1:2" x14ac:dyDescent="0.55000000000000004">
      <c r="A635">
        <v>4.4848748259268296</v>
      </c>
      <c r="B635">
        <v>11.4311947379946</v>
      </c>
    </row>
    <row r="636" spans="1:2" x14ac:dyDescent="0.55000000000000004">
      <c r="A636">
        <v>3.30750634590899</v>
      </c>
      <c r="B636">
        <v>24.1230216581645</v>
      </c>
    </row>
    <row r="637" spans="1:2" x14ac:dyDescent="0.55000000000000004">
      <c r="A637">
        <v>4.4731939810264096</v>
      </c>
      <c r="B637">
        <v>15.9972626351191</v>
      </c>
    </row>
    <row r="638" spans="1:2" x14ac:dyDescent="0.55000000000000004">
      <c r="A638">
        <v>6.37271800154363</v>
      </c>
      <c r="B638">
        <v>8.0435395382017401</v>
      </c>
    </row>
    <row r="639" spans="1:2" x14ac:dyDescent="0.55000000000000004">
      <c r="A639">
        <v>3.5187365845001102</v>
      </c>
      <c r="B639">
        <v>5.5903082977024301</v>
      </c>
    </row>
    <row r="640" spans="1:2" x14ac:dyDescent="0.55000000000000004">
      <c r="A640">
        <v>5.0442619795563699</v>
      </c>
      <c r="B640">
        <v>7.38753918886382</v>
      </c>
    </row>
    <row r="641" spans="1:2" x14ac:dyDescent="0.55000000000000004">
      <c r="A641">
        <v>6.7978671561230604</v>
      </c>
      <c r="B641">
        <v>8.9831926967031208</v>
      </c>
    </row>
    <row r="642" spans="1:2" x14ac:dyDescent="0.55000000000000004">
      <c r="A642">
        <v>3.8192808691903202</v>
      </c>
      <c r="B642">
        <v>12.476198084445199</v>
      </c>
    </row>
    <row r="643" spans="1:2" x14ac:dyDescent="0.55000000000000004">
      <c r="A643">
        <v>0.80140486093957597</v>
      </c>
      <c r="B643">
        <v>14.4356278688866</v>
      </c>
    </row>
    <row r="644" spans="1:2" x14ac:dyDescent="0.55000000000000004">
      <c r="A644">
        <v>4.43228917750407</v>
      </c>
      <c r="B644">
        <v>9.4187931682731207</v>
      </c>
    </row>
    <row r="645" spans="1:2" x14ac:dyDescent="0.55000000000000004">
      <c r="A645">
        <v>3.9698076743843802</v>
      </c>
      <c r="B645">
        <v>7.6674274347604197</v>
      </c>
    </row>
    <row r="646" spans="1:2" x14ac:dyDescent="0.55000000000000004">
      <c r="A646">
        <v>4.2317385558807601</v>
      </c>
      <c r="B646">
        <v>9.8061307485559794</v>
      </c>
    </row>
    <row r="647" spans="1:2" x14ac:dyDescent="0.55000000000000004">
      <c r="A647">
        <v>6.1975769334344903</v>
      </c>
      <c r="B647">
        <v>8.5050146775999398</v>
      </c>
    </row>
    <row r="648" spans="1:2" x14ac:dyDescent="0.55000000000000004">
      <c r="A648">
        <v>4.3339603740978196</v>
      </c>
      <c r="B648">
        <v>6.7581713387406603</v>
      </c>
    </row>
    <row r="649" spans="1:2" x14ac:dyDescent="0.55000000000000004">
      <c r="A649">
        <v>9.0613632336974703</v>
      </c>
      <c r="B649">
        <v>12.0031295936689</v>
      </c>
    </row>
    <row r="650" spans="1:2" x14ac:dyDescent="0.55000000000000004">
      <c r="A650">
        <v>8.2562929246448604</v>
      </c>
      <c r="B650">
        <v>11.509343439813099</v>
      </c>
    </row>
    <row r="651" spans="1:2" x14ac:dyDescent="0.55000000000000004">
      <c r="A651">
        <v>6.1396270221962403</v>
      </c>
      <c r="B651">
        <v>10.673419227341901</v>
      </c>
    </row>
    <row r="652" spans="1:2" x14ac:dyDescent="0.55000000000000004">
      <c r="A652">
        <v>3.6137923700266499</v>
      </c>
      <c r="B652">
        <v>11.209988297990201</v>
      </c>
    </row>
    <row r="653" spans="1:2" x14ac:dyDescent="0.55000000000000004">
      <c r="A653">
        <v>6.3532825931656198</v>
      </c>
      <c r="B653">
        <v>7.1946043574166696</v>
      </c>
    </row>
    <row r="654" spans="1:2" x14ac:dyDescent="0.55000000000000004">
      <c r="A654">
        <v>7.1937483856930697</v>
      </c>
      <c r="B654">
        <v>10.446351552149</v>
      </c>
    </row>
    <row r="655" spans="1:2" x14ac:dyDescent="0.55000000000000004">
      <c r="A655">
        <v>4.5740189419606097</v>
      </c>
      <c r="B655">
        <v>11.669075277503399</v>
      </c>
    </row>
    <row r="656" spans="1:2" x14ac:dyDescent="0.55000000000000004">
      <c r="A656">
        <v>5.1296290662138002</v>
      </c>
      <c r="B656">
        <v>8.2661990125970206</v>
      </c>
    </row>
    <row r="657" spans="1:2" x14ac:dyDescent="0.55000000000000004">
      <c r="A657">
        <v>4.2192009116861797</v>
      </c>
      <c r="B657">
        <v>5.6020695358172601</v>
      </c>
    </row>
    <row r="658" spans="1:2" x14ac:dyDescent="0.55000000000000004">
      <c r="A658">
        <v>5.4413896173377996</v>
      </c>
      <c r="B658">
        <v>9.5482599239448405</v>
      </c>
    </row>
    <row r="659" spans="1:2" x14ac:dyDescent="0.55000000000000004">
      <c r="A659">
        <v>5.3627699148110803</v>
      </c>
      <c r="B659">
        <v>7.1178698548103103</v>
      </c>
    </row>
    <row r="660" spans="1:2" x14ac:dyDescent="0.55000000000000004">
      <c r="A660">
        <v>4.5367007400166601</v>
      </c>
      <c r="B660">
        <v>9.9183448587012109</v>
      </c>
    </row>
    <row r="661" spans="1:2" x14ac:dyDescent="0.55000000000000004">
      <c r="A661">
        <v>5.0929333549384399</v>
      </c>
      <c r="B661">
        <v>11.0372914117058</v>
      </c>
    </row>
    <row r="662" spans="1:2" x14ac:dyDescent="0.55000000000000004">
      <c r="A662">
        <v>7.6342471016387297</v>
      </c>
      <c r="B662">
        <v>8.8043601956948692</v>
      </c>
    </row>
    <row r="663" spans="1:2" x14ac:dyDescent="0.55000000000000004">
      <c r="A663">
        <v>6.70073547308409</v>
      </c>
      <c r="B663">
        <v>9.8906286213606691</v>
      </c>
    </row>
    <row r="664" spans="1:2" x14ac:dyDescent="0.55000000000000004">
      <c r="A664">
        <v>5.0487395562402897</v>
      </c>
      <c r="B664">
        <v>14.8109339006142</v>
      </c>
    </row>
    <row r="665" spans="1:2" x14ac:dyDescent="0.55000000000000004">
      <c r="A665">
        <v>6.2073748460822102</v>
      </c>
      <c r="B665">
        <v>7.5108821753667296</v>
      </c>
    </row>
    <row r="666" spans="1:2" x14ac:dyDescent="0.55000000000000004">
      <c r="A666">
        <v>4.5490697161425997</v>
      </c>
      <c r="B666">
        <v>10.5815678949354</v>
      </c>
    </row>
    <row r="667" spans="1:2" x14ac:dyDescent="0.55000000000000004">
      <c r="A667">
        <v>7.3897837281774796</v>
      </c>
      <c r="B667">
        <v>17.898586886558402</v>
      </c>
    </row>
    <row r="668" spans="1:2" x14ac:dyDescent="0.55000000000000004">
      <c r="A668">
        <v>4.5194128772464897</v>
      </c>
      <c r="B668">
        <v>5.7670435741487003</v>
      </c>
    </row>
    <row r="669" spans="1:2" x14ac:dyDescent="0.55000000000000004">
      <c r="A669">
        <v>5.2860834337216396</v>
      </c>
      <c r="B669">
        <v>9.1375364252045497</v>
      </c>
    </row>
    <row r="670" spans="1:2" x14ac:dyDescent="0.55000000000000004">
      <c r="A670">
        <v>4.3014000371533996</v>
      </c>
      <c r="B670">
        <v>14.712182647832099</v>
      </c>
    </row>
    <row r="671" spans="1:2" x14ac:dyDescent="0.55000000000000004">
      <c r="A671">
        <v>5.4625851154236598</v>
      </c>
      <c r="B671">
        <v>8.4671946599337602</v>
      </c>
    </row>
    <row r="672" spans="1:2" x14ac:dyDescent="0.55000000000000004">
      <c r="A672">
        <v>2.9263001625774598</v>
      </c>
      <c r="B672">
        <v>15.0013547501497</v>
      </c>
    </row>
    <row r="673" spans="1:2" x14ac:dyDescent="0.55000000000000004">
      <c r="A673">
        <v>2.2769904364830098</v>
      </c>
      <c r="B673">
        <v>15.1593335767838</v>
      </c>
    </row>
    <row r="674" spans="1:2" x14ac:dyDescent="0.55000000000000004">
      <c r="A674">
        <v>6.4059115064340304</v>
      </c>
      <c r="B674">
        <v>8.5132869158451605</v>
      </c>
    </row>
    <row r="675" spans="1:2" x14ac:dyDescent="0.55000000000000004">
      <c r="A675">
        <v>3.2765446035455201</v>
      </c>
      <c r="B675">
        <v>11.171800067571899</v>
      </c>
    </row>
    <row r="676" spans="1:2" x14ac:dyDescent="0.55000000000000004">
      <c r="A676">
        <v>3.4802843634334102</v>
      </c>
      <c r="B676">
        <v>10.005054222441901</v>
      </c>
    </row>
    <row r="677" spans="1:2" x14ac:dyDescent="0.55000000000000004">
      <c r="A677">
        <v>3.2709439239564899</v>
      </c>
      <c r="B677">
        <v>6.6480776356579598</v>
      </c>
    </row>
    <row r="678" spans="1:2" x14ac:dyDescent="0.55000000000000004">
      <c r="A678">
        <v>5.3663777645089201</v>
      </c>
      <c r="B678">
        <v>5.9440200780039802</v>
      </c>
    </row>
    <row r="679" spans="1:2" x14ac:dyDescent="0.55000000000000004">
      <c r="A679">
        <v>6.0473516706803201</v>
      </c>
      <c r="B679">
        <v>9.6778388086105505</v>
      </c>
    </row>
    <row r="680" spans="1:2" x14ac:dyDescent="0.55000000000000004">
      <c r="A680">
        <v>4.10109121814547</v>
      </c>
      <c r="B680">
        <v>10.257915874710999</v>
      </c>
    </row>
    <row r="681" spans="1:2" x14ac:dyDescent="0.55000000000000004">
      <c r="A681">
        <v>3.6857586932099</v>
      </c>
      <c r="B681">
        <v>7.8422914317551804</v>
      </c>
    </row>
    <row r="682" spans="1:2" x14ac:dyDescent="0.55000000000000004">
      <c r="A682">
        <v>4.1048860759267303</v>
      </c>
      <c r="B682">
        <v>8.5084263925042691</v>
      </c>
    </row>
    <row r="683" spans="1:2" x14ac:dyDescent="0.55000000000000004">
      <c r="A683">
        <v>4.2723695792529197</v>
      </c>
      <c r="B683">
        <v>13.4020254458939</v>
      </c>
    </row>
    <row r="684" spans="1:2" x14ac:dyDescent="0.55000000000000004">
      <c r="A684">
        <v>6.0329826186533202</v>
      </c>
      <c r="B684">
        <v>16.6953606083548</v>
      </c>
    </row>
    <row r="685" spans="1:2" x14ac:dyDescent="0.55000000000000004">
      <c r="A685">
        <v>2.5252912974935202</v>
      </c>
      <c r="B685">
        <v>11.3954626963649</v>
      </c>
    </row>
    <row r="686" spans="1:2" x14ac:dyDescent="0.55000000000000004">
      <c r="A686">
        <v>4.2083020626747096</v>
      </c>
      <c r="B686">
        <v>8.5774417128282305</v>
      </c>
    </row>
    <row r="687" spans="1:2" x14ac:dyDescent="0.55000000000000004">
      <c r="A687">
        <v>5.5551400853223001</v>
      </c>
      <c r="B687">
        <v>7.4368553920423501</v>
      </c>
    </row>
    <row r="688" spans="1:2" x14ac:dyDescent="0.55000000000000004">
      <c r="A688">
        <v>4.4655108412667603</v>
      </c>
      <c r="B688">
        <v>6.88670455042854</v>
      </c>
    </row>
    <row r="689" spans="1:2" x14ac:dyDescent="0.55000000000000004">
      <c r="A689">
        <v>7.68565529342552</v>
      </c>
      <c r="B689">
        <v>16.8352745072131</v>
      </c>
    </row>
    <row r="690" spans="1:2" x14ac:dyDescent="0.55000000000000004">
      <c r="A690">
        <v>7.8764864677309996</v>
      </c>
      <c r="B690">
        <v>11.104477134050301</v>
      </c>
    </row>
    <row r="691" spans="1:2" x14ac:dyDescent="0.55000000000000004">
      <c r="A691">
        <v>4.9818873254385396</v>
      </c>
      <c r="B691">
        <v>7.6582316020093302</v>
      </c>
    </row>
    <row r="692" spans="1:2" x14ac:dyDescent="0.55000000000000004">
      <c r="A692">
        <v>7.3523026569018004</v>
      </c>
      <c r="B692">
        <v>10.063566245435601</v>
      </c>
    </row>
    <row r="693" spans="1:2" x14ac:dyDescent="0.55000000000000004">
      <c r="A693">
        <v>9.3491280290221699</v>
      </c>
      <c r="B693">
        <v>12.5895884596197</v>
      </c>
    </row>
    <row r="694" spans="1:2" x14ac:dyDescent="0.55000000000000004">
      <c r="A694">
        <v>3.5725025071751402</v>
      </c>
      <c r="B694">
        <v>9.2065190038557994</v>
      </c>
    </row>
    <row r="695" spans="1:2" x14ac:dyDescent="0.55000000000000004">
      <c r="A695">
        <v>3.3653348674551702</v>
      </c>
      <c r="B695">
        <v>7.7684724093641799</v>
      </c>
    </row>
    <row r="696" spans="1:2" x14ac:dyDescent="0.55000000000000004">
      <c r="A696">
        <v>6.5490144301752702</v>
      </c>
      <c r="B696">
        <v>9.6828229554499696</v>
      </c>
    </row>
    <row r="697" spans="1:2" x14ac:dyDescent="0.55000000000000004">
      <c r="A697">
        <v>4.1231400953386199</v>
      </c>
      <c r="B697">
        <v>13.573517635852101</v>
      </c>
    </row>
    <row r="698" spans="1:2" x14ac:dyDescent="0.55000000000000004">
      <c r="A698">
        <v>5.7034641188922004</v>
      </c>
      <c r="B698">
        <v>10.6447478069372</v>
      </c>
    </row>
    <row r="699" spans="1:2" x14ac:dyDescent="0.55000000000000004">
      <c r="A699">
        <v>5.6794310118509497</v>
      </c>
      <c r="B699">
        <v>20.331895802344</v>
      </c>
    </row>
    <row r="700" spans="1:2" x14ac:dyDescent="0.55000000000000004">
      <c r="A700">
        <v>3.3500745928407101</v>
      </c>
      <c r="B700">
        <v>8.8285459710170997</v>
      </c>
    </row>
    <row r="701" spans="1:2" x14ac:dyDescent="0.55000000000000004">
      <c r="A701">
        <v>5.8627046567779599</v>
      </c>
      <c r="B701">
        <v>8.6625360834162102</v>
      </c>
    </row>
    <row r="702" spans="1:2" x14ac:dyDescent="0.55000000000000004">
      <c r="A702">
        <v>3.9341978170174201</v>
      </c>
      <c r="B702">
        <v>14.267814767100299</v>
      </c>
    </row>
    <row r="703" spans="1:2" x14ac:dyDescent="0.55000000000000004">
      <c r="A703">
        <v>5.0812689947130796</v>
      </c>
      <c r="B703">
        <v>11.921866625479799</v>
      </c>
    </row>
    <row r="704" spans="1:2" x14ac:dyDescent="0.55000000000000004">
      <c r="A704">
        <v>5.6285121296556904</v>
      </c>
      <c r="B704">
        <v>8.4392438412275403</v>
      </c>
    </row>
    <row r="705" spans="1:2" x14ac:dyDescent="0.55000000000000004">
      <c r="A705">
        <v>3.9475934969261099</v>
      </c>
      <c r="B705">
        <v>7.1642969164531598</v>
      </c>
    </row>
    <row r="706" spans="1:2" x14ac:dyDescent="0.55000000000000004">
      <c r="A706">
        <v>6.4154084889798</v>
      </c>
      <c r="B706">
        <v>6.5537569314104802</v>
      </c>
    </row>
    <row r="707" spans="1:2" x14ac:dyDescent="0.55000000000000004">
      <c r="A707">
        <v>4.0118905082223701</v>
      </c>
      <c r="B707">
        <v>11.867031471407399</v>
      </c>
    </row>
    <row r="708" spans="1:2" x14ac:dyDescent="0.55000000000000004">
      <c r="A708">
        <v>9.3973945795758205</v>
      </c>
      <c r="B708">
        <v>24.296005382936901</v>
      </c>
    </row>
    <row r="709" spans="1:2" x14ac:dyDescent="0.55000000000000004">
      <c r="A709">
        <v>5.9639874496072496</v>
      </c>
      <c r="B709">
        <v>11.4390423866395</v>
      </c>
    </row>
    <row r="710" spans="1:2" x14ac:dyDescent="0.55000000000000004">
      <c r="A710">
        <v>4.6394064120303504</v>
      </c>
      <c r="B710">
        <v>12.097914186673901</v>
      </c>
    </row>
    <row r="711" spans="1:2" x14ac:dyDescent="0.55000000000000004">
      <c r="A711">
        <v>4.9627367813462904</v>
      </c>
      <c r="B711">
        <v>8.7731748664191898</v>
      </c>
    </row>
    <row r="712" spans="1:2" x14ac:dyDescent="0.55000000000000004">
      <c r="A712">
        <v>6.3365159388402104</v>
      </c>
      <c r="B712">
        <v>9.4793447723048594</v>
      </c>
    </row>
    <row r="713" spans="1:2" x14ac:dyDescent="0.55000000000000004">
      <c r="A713">
        <v>4.2985718817618599</v>
      </c>
      <c r="B713">
        <v>6.8823369968229704</v>
      </c>
    </row>
    <row r="714" spans="1:2" x14ac:dyDescent="0.55000000000000004">
      <c r="A714">
        <v>4.7825865791181599</v>
      </c>
      <c r="B714">
        <v>9.0971275265349192</v>
      </c>
    </row>
    <row r="715" spans="1:2" x14ac:dyDescent="0.55000000000000004">
      <c r="A715">
        <v>5.2064119427512203</v>
      </c>
      <c r="B715">
        <v>16.6659353162202</v>
      </c>
    </row>
    <row r="716" spans="1:2" x14ac:dyDescent="0.55000000000000004">
      <c r="A716">
        <v>3.6644035522595102</v>
      </c>
      <c r="B716">
        <v>5.7797340363260199</v>
      </c>
    </row>
    <row r="717" spans="1:2" x14ac:dyDescent="0.55000000000000004">
      <c r="A717">
        <v>5.4509348763732302</v>
      </c>
      <c r="B717">
        <v>10.3539388279523</v>
      </c>
    </row>
    <row r="718" spans="1:2" x14ac:dyDescent="0.55000000000000004">
      <c r="A718">
        <v>7.2400204380578401</v>
      </c>
      <c r="B718">
        <v>9.5865578861146901</v>
      </c>
    </row>
    <row r="719" spans="1:2" x14ac:dyDescent="0.55000000000000004">
      <c r="A719">
        <v>6.1450248619970704</v>
      </c>
      <c r="B719">
        <v>6.8358297886914601</v>
      </c>
    </row>
    <row r="720" spans="1:2" x14ac:dyDescent="0.55000000000000004">
      <c r="A720">
        <v>4.1857229518321697</v>
      </c>
      <c r="B720">
        <v>7.8157775078173701</v>
      </c>
    </row>
    <row r="721" spans="1:2" x14ac:dyDescent="0.55000000000000004">
      <c r="A721">
        <v>4.2746521400830702</v>
      </c>
      <c r="B721">
        <v>5.1207858452494799</v>
      </c>
    </row>
    <row r="722" spans="1:2" x14ac:dyDescent="0.55000000000000004">
      <c r="A722">
        <v>3.9162663463045599</v>
      </c>
      <c r="B722">
        <v>8.7218728778242198</v>
      </c>
    </row>
    <row r="723" spans="1:2" x14ac:dyDescent="0.55000000000000004">
      <c r="A723">
        <v>4.5921365306621196</v>
      </c>
      <c r="B723">
        <v>8.7301792908837292</v>
      </c>
    </row>
    <row r="724" spans="1:2" x14ac:dyDescent="0.55000000000000004">
      <c r="A724">
        <v>3.16829658403715</v>
      </c>
      <c r="B724">
        <v>9.2598729663290005</v>
      </c>
    </row>
    <row r="725" spans="1:2" x14ac:dyDescent="0.55000000000000004">
      <c r="A725">
        <v>3.5331082298247298</v>
      </c>
      <c r="B725">
        <v>6.9834555236738796</v>
      </c>
    </row>
    <row r="726" spans="1:2" x14ac:dyDescent="0.55000000000000004">
      <c r="A726">
        <v>6.8133827404632399</v>
      </c>
      <c r="B726">
        <v>15.7623284631334</v>
      </c>
    </row>
    <row r="727" spans="1:2" x14ac:dyDescent="0.55000000000000004">
      <c r="A727">
        <v>6.7969655547272501</v>
      </c>
      <c r="B727">
        <v>14.817155161852099</v>
      </c>
    </row>
    <row r="728" spans="1:2" x14ac:dyDescent="0.55000000000000004">
      <c r="A728">
        <v>5.70265130498482</v>
      </c>
      <c r="B728">
        <v>8.6134188122146007</v>
      </c>
    </row>
    <row r="729" spans="1:2" x14ac:dyDescent="0.55000000000000004">
      <c r="A729">
        <v>6.2494018220571901</v>
      </c>
      <c r="B729">
        <v>9.9885712047511106</v>
      </c>
    </row>
    <row r="730" spans="1:2" x14ac:dyDescent="0.55000000000000004">
      <c r="A730">
        <v>9.2640733694254305</v>
      </c>
      <c r="B730">
        <v>20.0697623393588</v>
      </c>
    </row>
    <row r="731" spans="1:2" x14ac:dyDescent="0.55000000000000004">
      <c r="A731">
        <v>6.5749650050275603</v>
      </c>
      <c r="B731">
        <v>7.7745403402757702</v>
      </c>
    </row>
    <row r="732" spans="1:2" x14ac:dyDescent="0.55000000000000004">
      <c r="A732">
        <v>6.4760037558491899</v>
      </c>
      <c r="B732">
        <v>9.6187026192255995</v>
      </c>
    </row>
    <row r="733" spans="1:2" x14ac:dyDescent="0.55000000000000004">
      <c r="A733">
        <v>4.0477201505600204</v>
      </c>
      <c r="B733">
        <v>13.4136265654667</v>
      </c>
    </row>
    <row r="734" spans="1:2" x14ac:dyDescent="0.55000000000000004">
      <c r="A734">
        <v>4.35565056910953</v>
      </c>
      <c r="B734">
        <v>7.1811190715946598</v>
      </c>
    </row>
    <row r="735" spans="1:2" x14ac:dyDescent="0.55000000000000004">
      <c r="A735">
        <v>4.3589881472876204</v>
      </c>
      <c r="B735">
        <v>8.5176395809994503</v>
      </c>
    </row>
    <row r="736" spans="1:2" x14ac:dyDescent="0.55000000000000004">
      <c r="A736">
        <v>6.66003069645949</v>
      </c>
      <c r="B736">
        <v>13.2287335998428</v>
      </c>
    </row>
    <row r="737" spans="1:2" x14ac:dyDescent="0.55000000000000004">
      <c r="A737">
        <v>5.56062731615072</v>
      </c>
      <c r="B737">
        <v>6.9049996638036797</v>
      </c>
    </row>
    <row r="738" spans="1:2" x14ac:dyDescent="0.55000000000000004">
      <c r="A738">
        <v>3.2885093344696701</v>
      </c>
      <c r="B738">
        <v>5.8210995145821798</v>
      </c>
    </row>
    <row r="739" spans="1:2" x14ac:dyDescent="0.55000000000000004">
      <c r="A739">
        <v>6.7293357600345001</v>
      </c>
      <c r="B739">
        <v>10.9754916810803</v>
      </c>
    </row>
    <row r="740" spans="1:2" x14ac:dyDescent="0.55000000000000004">
      <c r="A740">
        <v>3.3545397986529402</v>
      </c>
      <c r="B740">
        <v>7.2581498230988704</v>
      </c>
    </row>
    <row r="741" spans="1:2" x14ac:dyDescent="0.55000000000000004">
      <c r="A741">
        <v>3.6646495079461299</v>
      </c>
      <c r="B741">
        <v>13.168774819102699</v>
      </c>
    </row>
    <row r="742" spans="1:2" x14ac:dyDescent="0.55000000000000004">
      <c r="A742">
        <v>6.1466492625290696</v>
      </c>
      <c r="B742">
        <v>7.4930035533489896</v>
      </c>
    </row>
    <row r="743" spans="1:2" x14ac:dyDescent="0.55000000000000004">
      <c r="A743">
        <v>5.4114874141086702</v>
      </c>
      <c r="B743">
        <v>8.25415034965771</v>
      </c>
    </row>
    <row r="744" spans="1:2" x14ac:dyDescent="0.55000000000000004">
      <c r="A744">
        <v>4.3498201398113396</v>
      </c>
      <c r="B744">
        <v>13.8191259044542</v>
      </c>
    </row>
    <row r="745" spans="1:2" x14ac:dyDescent="0.55000000000000004">
      <c r="A745">
        <v>4.38138542203429</v>
      </c>
      <c r="B745">
        <v>9.7874779670831806</v>
      </c>
    </row>
    <row r="746" spans="1:2" x14ac:dyDescent="0.55000000000000004">
      <c r="A746">
        <v>4.5095557983896803</v>
      </c>
      <c r="B746">
        <v>11.9666147351315</v>
      </c>
    </row>
    <row r="747" spans="1:2" x14ac:dyDescent="0.55000000000000004">
      <c r="A747">
        <v>5.8052431466492997</v>
      </c>
      <c r="B747">
        <v>8.3231571696743103</v>
      </c>
    </row>
    <row r="748" spans="1:2" x14ac:dyDescent="0.55000000000000004">
      <c r="A748">
        <v>6.5364631150436203</v>
      </c>
      <c r="B748">
        <v>9.5346307715796907</v>
      </c>
    </row>
    <row r="749" spans="1:2" x14ac:dyDescent="0.55000000000000004">
      <c r="A749">
        <v>10.0004342964959</v>
      </c>
      <c r="B749">
        <v>16.4419075866534</v>
      </c>
    </row>
    <row r="750" spans="1:2" x14ac:dyDescent="0.55000000000000004">
      <c r="A750">
        <v>5.3111879262924697</v>
      </c>
      <c r="B750">
        <v>10.372426817696599</v>
      </c>
    </row>
    <row r="751" spans="1:2" x14ac:dyDescent="0.55000000000000004">
      <c r="A751">
        <v>6.7790860784529201</v>
      </c>
      <c r="B751">
        <v>9.1248731060526804</v>
      </c>
    </row>
    <row r="752" spans="1:2" x14ac:dyDescent="0.55000000000000004">
      <c r="A752">
        <v>4.7823329425287202</v>
      </c>
      <c r="B752">
        <v>5.8614067742982598</v>
      </c>
    </row>
    <row r="753" spans="1:2" x14ac:dyDescent="0.55000000000000004">
      <c r="A753">
        <v>3.2573072013937998</v>
      </c>
      <c r="B753">
        <v>6.0005181430991303</v>
      </c>
    </row>
    <row r="754" spans="1:2" x14ac:dyDescent="0.55000000000000004">
      <c r="A754">
        <v>6.3124915525749401</v>
      </c>
      <c r="B754">
        <v>9.6372785024850494</v>
      </c>
    </row>
    <row r="755" spans="1:2" x14ac:dyDescent="0.55000000000000004">
      <c r="A755">
        <v>6.0970739938637903</v>
      </c>
      <c r="B755">
        <v>11.0748904869813</v>
      </c>
    </row>
    <row r="756" spans="1:2" x14ac:dyDescent="0.55000000000000004">
      <c r="A756">
        <v>4.9451267890336403</v>
      </c>
      <c r="B756">
        <v>6.7117648011795703</v>
      </c>
    </row>
    <row r="757" spans="1:2" x14ac:dyDescent="0.55000000000000004">
      <c r="A757">
        <v>4.0196893313540096</v>
      </c>
      <c r="B757">
        <v>9.9571094912128206</v>
      </c>
    </row>
    <row r="758" spans="1:2" x14ac:dyDescent="0.55000000000000004">
      <c r="A758">
        <v>3.68543018105873</v>
      </c>
      <c r="B758">
        <v>12.603213562129101</v>
      </c>
    </row>
    <row r="759" spans="1:2" x14ac:dyDescent="0.55000000000000004">
      <c r="A759">
        <v>6.4142119399186299</v>
      </c>
      <c r="B759">
        <v>12.5582055235604</v>
      </c>
    </row>
    <row r="760" spans="1:2" x14ac:dyDescent="0.55000000000000004">
      <c r="A760">
        <v>4.4417029427686501</v>
      </c>
      <c r="B760">
        <v>12.4119236866559</v>
      </c>
    </row>
    <row r="761" spans="1:2" x14ac:dyDescent="0.55000000000000004">
      <c r="A761">
        <v>4.2460356772356302</v>
      </c>
      <c r="B761">
        <v>7.0435895951173304</v>
      </c>
    </row>
    <row r="762" spans="1:2" x14ac:dyDescent="0.55000000000000004">
      <c r="A762">
        <v>5.2781956317053798</v>
      </c>
      <c r="B762">
        <v>6.1689496440350702</v>
      </c>
    </row>
    <row r="763" spans="1:2" x14ac:dyDescent="0.55000000000000004">
      <c r="A763">
        <v>8.3068768821904104</v>
      </c>
      <c r="B763">
        <v>17.4055145405692</v>
      </c>
    </row>
    <row r="764" spans="1:2" x14ac:dyDescent="0.55000000000000004">
      <c r="A764">
        <v>4.3997178481074704</v>
      </c>
      <c r="B764">
        <v>15.4711373478201</v>
      </c>
    </row>
    <row r="765" spans="1:2" x14ac:dyDescent="0.55000000000000004">
      <c r="A765">
        <v>4.9129646977162702</v>
      </c>
      <c r="B765">
        <v>8.0449480276457894</v>
      </c>
    </row>
    <row r="766" spans="1:2" x14ac:dyDescent="0.55000000000000004">
      <c r="A766">
        <v>3.0645379939545898</v>
      </c>
      <c r="B766">
        <v>10.564365303606801</v>
      </c>
    </row>
    <row r="767" spans="1:2" x14ac:dyDescent="0.55000000000000004">
      <c r="A767">
        <v>8.1449526679534205</v>
      </c>
      <c r="B767">
        <v>13.451031324437199</v>
      </c>
    </row>
    <row r="768" spans="1:2" x14ac:dyDescent="0.55000000000000004">
      <c r="A768">
        <v>2.0697495680587199</v>
      </c>
      <c r="B768">
        <v>9.3865039982128202</v>
      </c>
    </row>
    <row r="769" spans="1:2" x14ac:dyDescent="0.55000000000000004">
      <c r="A769">
        <v>8.5718479759198605</v>
      </c>
      <c r="B769">
        <v>10.1502990788149</v>
      </c>
    </row>
    <row r="770" spans="1:2" x14ac:dyDescent="0.55000000000000004">
      <c r="A770">
        <v>7.9599654951719696</v>
      </c>
      <c r="B770">
        <v>16.877971598051602</v>
      </c>
    </row>
    <row r="771" spans="1:2" x14ac:dyDescent="0.55000000000000004">
      <c r="A771">
        <v>4.9792929154019498</v>
      </c>
      <c r="B771">
        <v>10.471360879196901</v>
      </c>
    </row>
    <row r="772" spans="1:2" x14ac:dyDescent="0.55000000000000004">
      <c r="A772">
        <v>4.7044030363837503</v>
      </c>
      <c r="B772">
        <v>6.2178546950211899</v>
      </c>
    </row>
    <row r="773" spans="1:2" x14ac:dyDescent="0.55000000000000004">
      <c r="A773">
        <v>3.7986627614518902</v>
      </c>
      <c r="B773">
        <v>6.7864478952657796</v>
      </c>
    </row>
    <row r="774" spans="1:2" x14ac:dyDescent="0.55000000000000004">
      <c r="A774">
        <v>6.9282386267561202</v>
      </c>
      <c r="B774">
        <v>35.542329875981402</v>
      </c>
    </row>
    <row r="775" spans="1:2" x14ac:dyDescent="0.55000000000000004">
      <c r="A775">
        <v>4.2230745607637701</v>
      </c>
      <c r="B775">
        <v>5.3123257373639898</v>
      </c>
    </row>
    <row r="776" spans="1:2" x14ac:dyDescent="0.55000000000000004">
      <c r="A776">
        <v>5.15199955322917</v>
      </c>
      <c r="B776">
        <v>5.9351992140615</v>
      </c>
    </row>
    <row r="777" spans="1:2" x14ac:dyDescent="0.55000000000000004">
      <c r="A777">
        <v>5.8129204233029803</v>
      </c>
      <c r="B777">
        <v>10.881187664438301</v>
      </c>
    </row>
    <row r="778" spans="1:2" x14ac:dyDescent="0.55000000000000004">
      <c r="A778">
        <v>4.2796877618491704</v>
      </c>
      <c r="B778">
        <v>8.93147260204635</v>
      </c>
    </row>
    <row r="779" spans="1:2" x14ac:dyDescent="0.55000000000000004">
      <c r="A779">
        <v>6.7137720913711201</v>
      </c>
      <c r="B779">
        <v>7.3998737858473698</v>
      </c>
    </row>
    <row r="780" spans="1:2" x14ac:dyDescent="0.55000000000000004">
      <c r="A780">
        <v>4.3744650072926197</v>
      </c>
      <c r="B780">
        <v>11.3888083746489</v>
      </c>
    </row>
    <row r="781" spans="1:2" x14ac:dyDescent="0.55000000000000004">
      <c r="A781">
        <v>4.9328086859861902</v>
      </c>
      <c r="B781">
        <v>7.1987281606756204</v>
      </c>
    </row>
    <row r="782" spans="1:2" x14ac:dyDescent="0.55000000000000004">
      <c r="A782">
        <v>3.0414479181834202</v>
      </c>
      <c r="B782">
        <v>7.0282896797552699</v>
      </c>
    </row>
    <row r="783" spans="1:2" x14ac:dyDescent="0.55000000000000004">
      <c r="A783">
        <v>4.45688366523793</v>
      </c>
      <c r="B783">
        <v>9.7873897533365906</v>
      </c>
    </row>
    <row r="784" spans="1:2" x14ac:dyDescent="0.55000000000000004">
      <c r="A784">
        <v>3.7316043223956799</v>
      </c>
      <c r="B784">
        <v>6.6103268423941302</v>
      </c>
    </row>
    <row r="785" spans="1:2" x14ac:dyDescent="0.55000000000000004">
      <c r="A785">
        <v>2.7945913100145199</v>
      </c>
      <c r="B785">
        <v>7.4004691904484696</v>
      </c>
    </row>
    <row r="786" spans="1:2" x14ac:dyDescent="0.55000000000000004">
      <c r="A786">
        <v>7.1738461717921096</v>
      </c>
      <c r="B786">
        <v>14.1251813389894</v>
      </c>
    </row>
    <row r="787" spans="1:2" x14ac:dyDescent="0.55000000000000004">
      <c r="A787">
        <v>5.0722584081352702</v>
      </c>
      <c r="B787">
        <v>10.657651496412999</v>
      </c>
    </row>
    <row r="788" spans="1:2" x14ac:dyDescent="0.55000000000000004">
      <c r="A788">
        <v>5.00297783474839</v>
      </c>
      <c r="B788">
        <v>12.2832101759672</v>
      </c>
    </row>
    <row r="789" spans="1:2" x14ac:dyDescent="0.55000000000000004">
      <c r="A789">
        <v>5.3738497373545302</v>
      </c>
      <c r="B789">
        <v>11.318808517554499</v>
      </c>
    </row>
    <row r="790" spans="1:2" x14ac:dyDescent="0.55000000000000004">
      <c r="A790">
        <v>4.7746146864940897</v>
      </c>
      <c r="B790">
        <v>5.8460056387546597</v>
      </c>
    </row>
    <row r="791" spans="1:2" x14ac:dyDescent="0.55000000000000004">
      <c r="A791">
        <v>5.4564076460892101</v>
      </c>
      <c r="B791">
        <v>10.511664459186401</v>
      </c>
    </row>
    <row r="792" spans="1:2" x14ac:dyDescent="0.55000000000000004">
      <c r="A792">
        <v>7.3317249454052202</v>
      </c>
      <c r="B792">
        <v>14.2507779263165</v>
      </c>
    </row>
    <row r="793" spans="1:2" x14ac:dyDescent="0.55000000000000004">
      <c r="A793">
        <v>3.1939181522285498</v>
      </c>
      <c r="B793">
        <v>5.0364439810558004</v>
      </c>
    </row>
    <row r="794" spans="1:2" x14ac:dyDescent="0.55000000000000004">
      <c r="A794">
        <v>7.3188103676185996</v>
      </c>
      <c r="B794">
        <v>11.504940477706</v>
      </c>
    </row>
    <row r="795" spans="1:2" x14ac:dyDescent="0.55000000000000004">
      <c r="A795">
        <v>6.6442913390251599</v>
      </c>
      <c r="B795">
        <v>14.144856902148501</v>
      </c>
    </row>
    <row r="796" spans="1:2" x14ac:dyDescent="0.55000000000000004">
      <c r="A796">
        <v>5.1603772938869197</v>
      </c>
      <c r="B796">
        <v>6.5489933337254502</v>
      </c>
    </row>
    <row r="797" spans="1:2" x14ac:dyDescent="0.55000000000000004">
      <c r="A797">
        <v>7.1504838294745996</v>
      </c>
      <c r="B797">
        <v>9.1380023986301193</v>
      </c>
    </row>
    <row r="798" spans="1:2" x14ac:dyDescent="0.55000000000000004">
      <c r="A798">
        <v>3.8998082665192899</v>
      </c>
      <c r="B798">
        <v>15.7584044461108</v>
      </c>
    </row>
    <row r="799" spans="1:2" x14ac:dyDescent="0.55000000000000004">
      <c r="A799">
        <v>2.8086221293053999</v>
      </c>
      <c r="B799">
        <v>7.3043709241266797</v>
      </c>
    </row>
    <row r="800" spans="1:2" x14ac:dyDescent="0.55000000000000004">
      <c r="A800">
        <v>3.9594086942327</v>
      </c>
      <c r="B800">
        <v>6.4890361321220098</v>
      </c>
    </row>
    <row r="801" spans="1:2" x14ac:dyDescent="0.55000000000000004">
      <c r="A801">
        <v>4.7985080001249596</v>
      </c>
      <c r="B801">
        <v>9.0387374115623196</v>
      </c>
    </row>
    <row r="802" spans="1:2" x14ac:dyDescent="0.55000000000000004">
      <c r="A802">
        <v>4.0206939237170598</v>
      </c>
      <c r="B802">
        <v>8.8023899163622605</v>
      </c>
    </row>
    <row r="803" spans="1:2" x14ac:dyDescent="0.55000000000000004">
      <c r="A803">
        <v>3.26983619141114</v>
      </c>
      <c r="B803">
        <v>8.5302743309479006</v>
      </c>
    </row>
    <row r="804" spans="1:2" x14ac:dyDescent="0.55000000000000004">
      <c r="A804">
        <v>4.1554577920458797</v>
      </c>
      <c r="B804">
        <v>13.268346551329801</v>
      </c>
    </row>
    <row r="805" spans="1:2" x14ac:dyDescent="0.55000000000000004">
      <c r="A805">
        <v>5.8650583277008304</v>
      </c>
      <c r="B805">
        <v>8.4555226778118797</v>
      </c>
    </row>
    <row r="806" spans="1:2" x14ac:dyDescent="0.55000000000000004">
      <c r="A806">
        <v>4.9397663710903998</v>
      </c>
      <c r="B806">
        <v>8.2602360236371499</v>
      </c>
    </row>
    <row r="807" spans="1:2" x14ac:dyDescent="0.55000000000000004">
      <c r="A807">
        <v>4.6545844937351797</v>
      </c>
      <c r="B807">
        <v>7.9799263937471903</v>
      </c>
    </row>
    <row r="808" spans="1:2" x14ac:dyDescent="0.55000000000000004">
      <c r="A808">
        <v>2.8243999953229801</v>
      </c>
      <c r="B808">
        <v>9.2597872630837301</v>
      </c>
    </row>
    <row r="809" spans="1:2" x14ac:dyDescent="0.55000000000000004">
      <c r="A809">
        <v>2.1547221194848798</v>
      </c>
      <c r="B809">
        <v>8.1866442697266901</v>
      </c>
    </row>
    <row r="810" spans="1:2" x14ac:dyDescent="0.55000000000000004">
      <c r="A810">
        <v>6.5987502121215202</v>
      </c>
      <c r="B810">
        <v>11.7517567750363</v>
      </c>
    </row>
    <row r="811" spans="1:2" x14ac:dyDescent="0.55000000000000004">
      <c r="A811">
        <v>4.3166686860030099</v>
      </c>
      <c r="B811">
        <v>5.8347316847836703</v>
      </c>
    </row>
    <row r="812" spans="1:2" x14ac:dyDescent="0.55000000000000004">
      <c r="A812">
        <v>5.3879346354254896</v>
      </c>
      <c r="B812">
        <v>7.5076724217798896</v>
      </c>
    </row>
    <row r="813" spans="1:2" x14ac:dyDescent="0.55000000000000004">
      <c r="A813">
        <v>4.3370096274911996</v>
      </c>
      <c r="B813">
        <v>7.4450756597169798</v>
      </c>
    </row>
    <row r="814" spans="1:2" x14ac:dyDescent="0.55000000000000004">
      <c r="A814">
        <v>6.8634710026563504</v>
      </c>
      <c r="B814">
        <v>7.9824647444493904</v>
      </c>
    </row>
    <row r="815" spans="1:2" x14ac:dyDescent="0.55000000000000004">
      <c r="A815">
        <v>3.9195619538061099</v>
      </c>
      <c r="B815">
        <v>4.8070024701788601</v>
      </c>
    </row>
    <row r="816" spans="1:2" x14ac:dyDescent="0.55000000000000004">
      <c r="A816">
        <v>4.0329349956004696</v>
      </c>
      <c r="B816">
        <v>6.9351292520581698</v>
      </c>
    </row>
    <row r="817" spans="1:2" x14ac:dyDescent="0.55000000000000004">
      <c r="A817">
        <v>5.1676284141195596</v>
      </c>
      <c r="B817">
        <v>10.5344018217162</v>
      </c>
    </row>
    <row r="818" spans="1:2" x14ac:dyDescent="0.55000000000000004">
      <c r="A818">
        <v>6.7791429471187596</v>
      </c>
      <c r="B818">
        <v>10.105820110904901</v>
      </c>
    </row>
    <row r="819" spans="1:2" x14ac:dyDescent="0.55000000000000004">
      <c r="A819">
        <v>9.7305322058524606</v>
      </c>
      <c r="B819">
        <v>16.101797362138701</v>
      </c>
    </row>
    <row r="820" spans="1:2" x14ac:dyDescent="0.55000000000000004">
      <c r="A820">
        <v>3.4650899431083402</v>
      </c>
      <c r="B820">
        <v>13.415652142308801</v>
      </c>
    </row>
    <row r="821" spans="1:2" x14ac:dyDescent="0.55000000000000004">
      <c r="A821">
        <v>3.5854207541488501</v>
      </c>
      <c r="B821">
        <v>6.3097343935743497</v>
      </c>
    </row>
    <row r="822" spans="1:2" x14ac:dyDescent="0.55000000000000004">
      <c r="A822">
        <v>5.0133007618253096</v>
      </c>
      <c r="B822">
        <v>6.5725004264548099</v>
      </c>
    </row>
    <row r="823" spans="1:2" x14ac:dyDescent="0.55000000000000004">
      <c r="A823">
        <v>3.8652031421449302</v>
      </c>
      <c r="B823">
        <v>6.4853551502787798</v>
      </c>
    </row>
    <row r="824" spans="1:2" x14ac:dyDescent="0.55000000000000004">
      <c r="A824">
        <v>4.3709664891528996</v>
      </c>
      <c r="B824">
        <v>8.9865798325524207</v>
      </c>
    </row>
    <row r="825" spans="1:2" x14ac:dyDescent="0.55000000000000004">
      <c r="A825">
        <v>6.6378541906330604</v>
      </c>
      <c r="B825">
        <v>9.7202022209804699</v>
      </c>
    </row>
    <row r="826" spans="1:2" x14ac:dyDescent="0.55000000000000004">
      <c r="A826">
        <v>5.5899224787184902</v>
      </c>
      <c r="B826">
        <v>6.5947675037978799</v>
      </c>
    </row>
    <row r="827" spans="1:2" x14ac:dyDescent="0.55000000000000004">
      <c r="A827">
        <v>4.8810396385633803</v>
      </c>
      <c r="B827">
        <v>6.4629084857934398</v>
      </c>
    </row>
    <row r="828" spans="1:2" x14ac:dyDescent="0.55000000000000004">
      <c r="A828">
        <v>1.17538654609329</v>
      </c>
      <c r="B828">
        <v>10.650647886194699</v>
      </c>
    </row>
    <row r="829" spans="1:2" x14ac:dyDescent="0.55000000000000004">
      <c r="A829">
        <v>4.6443424859647804</v>
      </c>
      <c r="B829">
        <v>15.916753549722801</v>
      </c>
    </row>
    <row r="830" spans="1:2" x14ac:dyDescent="0.55000000000000004">
      <c r="A830">
        <v>3.12426144895923</v>
      </c>
      <c r="B830">
        <v>11.1880885858829</v>
      </c>
    </row>
    <row r="831" spans="1:2" x14ac:dyDescent="0.55000000000000004">
      <c r="A831">
        <v>4.5148692684093001</v>
      </c>
      <c r="B831">
        <v>6.6483448396798099</v>
      </c>
    </row>
    <row r="832" spans="1:2" x14ac:dyDescent="0.55000000000000004">
      <c r="A832">
        <v>5.0895275937096196</v>
      </c>
      <c r="B832">
        <v>8.4897524441376895</v>
      </c>
    </row>
    <row r="833" spans="1:2" x14ac:dyDescent="0.55000000000000004">
      <c r="A833">
        <v>3.0881240776277998</v>
      </c>
      <c r="B833">
        <v>7.6617595543902501</v>
      </c>
    </row>
    <row r="834" spans="1:2" x14ac:dyDescent="0.55000000000000004">
      <c r="A834">
        <v>1.63523741601253</v>
      </c>
      <c r="B834">
        <v>7.4423314636862203</v>
      </c>
    </row>
    <row r="835" spans="1:2" x14ac:dyDescent="0.55000000000000004">
      <c r="A835">
        <v>5.76065178729095</v>
      </c>
      <c r="B835">
        <v>6.7416198343023801</v>
      </c>
    </row>
    <row r="836" spans="1:2" x14ac:dyDescent="0.55000000000000004">
      <c r="A836">
        <v>4.1003470654270204</v>
      </c>
      <c r="B836">
        <v>9.4247039433322595</v>
      </c>
    </row>
    <row r="837" spans="1:2" x14ac:dyDescent="0.55000000000000004">
      <c r="A837">
        <v>7.6061277767922597</v>
      </c>
      <c r="B837">
        <v>13.2557923905061</v>
      </c>
    </row>
    <row r="838" spans="1:2" x14ac:dyDescent="0.55000000000000004">
      <c r="A838">
        <v>3.0443231329144398</v>
      </c>
      <c r="B838">
        <v>8.7485866823232605</v>
      </c>
    </row>
    <row r="839" spans="1:2" x14ac:dyDescent="0.55000000000000004">
      <c r="A839">
        <v>3.2481887749180101</v>
      </c>
      <c r="B839">
        <v>11.7779984039037</v>
      </c>
    </row>
    <row r="840" spans="1:2" x14ac:dyDescent="0.55000000000000004">
      <c r="A840">
        <v>4.2534525590936996</v>
      </c>
      <c r="B840">
        <v>9.6807544809585302</v>
      </c>
    </row>
    <row r="841" spans="1:2" x14ac:dyDescent="0.55000000000000004">
      <c r="A841">
        <v>3.8340652416532901</v>
      </c>
      <c r="B841">
        <v>6.0935828235794096</v>
      </c>
    </row>
    <row r="842" spans="1:2" x14ac:dyDescent="0.55000000000000004">
      <c r="A842">
        <v>1.85353161086942</v>
      </c>
      <c r="B842">
        <v>13.3592362322787</v>
      </c>
    </row>
    <row r="843" spans="1:2" x14ac:dyDescent="0.55000000000000004">
      <c r="A843">
        <v>6.7874873587872404</v>
      </c>
      <c r="B843">
        <v>15.7585507005448</v>
      </c>
    </row>
    <row r="844" spans="1:2" x14ac:dyDescent="0.55000000000000004">
      <c r="A844">
        <v>11.2474023960979</v>
      </c>
      <c r="B844">
        <v>13.9305380772203</v>
      </c>
    </row>
    <row r="845" spans="1:2" x14ac:dyDescent="0.55000000000000004">
      <c r="A845">
        <v>9.9163716413239804</v>
      </c>
      <c r="B845">
        <v>10.537025832016599</v>
      </c>
    </row>
    <row r="846" spans="1:2" x14ac:dyDescent="0.55000000000000004">
      <c r="A846">
        <v>4.91754945192592</v>
      </c>
      <c r="B846">
        <v>8.9753322868527903</v>
      </c>
    </row>
    <row r="847" spans="1:2" x14ac:dyDescent="0.55000000000000004">
      <c r="A847">
        <v>3.2296362487800399</v>
      </c>
      <c r="B847">
        <v>8.7600715671825906</v>
      </c>
    </row>
    <row r="848" spans="1:2" x14ac:dyDescent="0.55000000000000004">
      <c r="A848">
        <v>5.2337591744128096</v>
      </c>
      <c r="B848">
        <v>11.861359859554501</v>
      </c>
    </row>
    <row r="849" spans="1:2" x14ac:dyDescent="0.55000000000000004">
      <c r="A849">
        <v>5.8599465285447296</v>
      </c>
      <c r="B849">
        <v>12.316324427482501</v>
      </c>
    </row>
    <row r="850" spans="1:2" x14ac:dyDescent="0.55000000000000004">
      <c r="A850">
        <v>8.3955415659920494</v>
      </c>
      <c r="B850">
        <v>16.891620806050899</v>
      </c>
    </row>
    <row r="851" spans="1:2" x14ac:dyDescent="0.55000000000000004">
      <c r="A851">
        <v>3.8219431005514299</v>
      </c>
      <c r="B851">
        <v>7.16038161590365</v>
      </c>
    </row>
    <row r="852" spans="1:2" x14ac:dyDescent="0.55000000000000004">
      <c r="A852">
        <v>4.94211393302965</v>
      </c>
      <c r="B852">
        <v>8.8273168259847203</v>
      </c>
    </row>
    <row r="853" spans="1:2" x14ac:dyDescent="0.55000000000000004">
      <c r="A853">
        <v>5.9346102270702499</v>
      </c>
      <c r="B853">
        <v>15.0216301810443</v>
      </c>
    </row>
    <row r="854" spans="1:2" x14ac:dyDescent="0.55000000000000004">
      <c r="A854">
        <v>3.67135602463931</v>
      </c>
      <c r="B854">
        <v>5.1442740583688797</v>
      </c>
    </row>
    <row r="855" spans="1:2" x14ac:dyDescent="0.55000000000000004">
      <c r="A855">
        <v>4.9754168950621702</v>
      </c>
      <c r="B855">
        <v>9.1318690889347405</v>
      </c>
    </row>
    <row r="856" spans="1:2" x14ac:dyDescent="0.55000000000000004">
      <c r="A856">
        <v>5.5228849937704201</v>
      </c>
      <c r="B856">
        <v>8.9860651467798203</v>
      </c>
    </row>
    <row r="857" spans="1:2" x14ac:dyDescent="0.55000000000000004">
      <c r="A857">
        <v>2.80423263469353</v>
      </c>
      <c r="B857">
        <v>7.1508597149003599</v>
      </c>
    </row>
    <row r="858" spans="1:2" x14ac:dyDescent="0.55000000000000004">
      <c r="A858">
        <v>2.8245986175938</v>
      </c>
      <c r="B858">
        <v>24.8249747126759</v>
      </c>
    </row>
    <row r="859" spans="1:2" x14ac:dyDescent="0.55000000000000004">
      <c r="A859">
        <v>4.8322013454342398</v>
      </c>
      <c r="B859">
        <v>8.9428721637347195</v>
      </c>
    </row>
    <row r="860" spans="1:2" x14ac:dyDescent="0.55000000000000004">
      <c r="A860">
        <v>4.8322096026489501</v>
      </c>
      <c r="B860">
        <v>6.5599644715243004</v>
      </c>
    </row>
    <row r="861" spans="1:2" x14ac:dyDescent="0.55000000000000004">
      <c r="A861">
        <v>6.7662892392064897</v>
      </c>
      <c r="B861">
        <v>46.489525978065501</v>
      </c>
    </row>
    <row r="862" spans="1:2" x14ac:dyDescent="0.55000000000000004">
      <c r="A862">
        <v>5.3758891589205602</v>
      </c>
      <c r="B862">
        <v>7.6826190817616</v>
      </c>
    </row>
    <row r="863" spans="1:2" x14ac:dyDescent="0.55000000000000004">
      <c r="A863">
        <v>7.0131320901071703</v>
      </c>
      <c r="B863">
        <v>7.3559851395848304</v>
      </c>
    </row>
    <row r="864" spans="1:2" x14ac:dyDescent="0.55000000000000004">
      <c r="A864">
        <v>3.4886356899863902</v>
      </c>
      <c r="B864">
        <v>9.4369728446914198</v>
      </c>
    </row>
    <row r="865" spans="1:2" x14ac:dyDescent="0.55000000000000004">
      <c r="A865">
        <v>4.33496464473044</v>
      </c>
      <c r="B865">
        <v>8.3238433906918399</v>
      </c>
    </row>
    <row r="866" spans="1:2" x14ac:dyDescent="0.55000000000000004">
      <c r="A866">
        <v>4.06044703262027</v>
      </c>
      <c r="B866">
        <v>8.1723694568000003</v>
      </c>
    </row>
    <row r="867" spans="1:2" x14ac:dyDescent="0.55000000000000004">
      <c r="A867">
        <v>3.70980791934412</v>
      </c>
      <c r="B867">
        <v>6.0596642622438699</v>
      </c>
    </row>
    <row r="868" spans="1:2" x14ac:dyDescent="0.55000000000000004">
      <c r="A868">
        <v>5.8266837408546603</v>
      </c>
      <c r="B868">
        <v>11.585365458709401</v>
      </c>
    </row>
    <row r="869" spans="1:2" x14ac:dyDescent="0.55000000000000004">
      <c r="A869">
        <v>5.7375328833544801</v>
      </c>
      <c r="B869">
        <v>9.1254989973724996</v>
      </c>
    </row>
    <row r="870" spans="1:2" x14ac:dyDescent="0.55000000000000004">
      <c r="A870">
        <v>3.65282941041453</v>
      </c>
      <c r="B870">
        <v>12.186122339215</v>
      </c>
    </row>
    <row r="871" spans="1:2" x14ac:dyDescent="0.55000000000000004">
      <c r="A871">
        <v>4.0558049705192101</v>
      </c>
      <c r="B871">
        <v>9.8620808205089006</v>
      </c>
    </row>
    <row r="872" spans="1:2" x14ac:dyDescent="0.55000000000000004">
      <c r="A872">
        <v>3.7513120867592602</v>
      </c>
      <c r="B872">
        <v>6.7369810991311398</v>
      </c>
    </row>
    <row r="873" spans="1:2" x14ac:dyDescent="0.55000000000000004">
      <c r="A873">
        <v>3.89192968913347</v>
      </c>
      <c r="B873">
        <v>6.38636487125342</v>
      </c>
    </row>
    <row r="874" spans="1:2" x14ac:dyDescent="0.55000000000000004">
      <c r="A874">
        <v>3.3104279186524801</v>
      </c>
      <c r="B874">
        <v>8.38577102014135</v>
      </c>
    </row>
    <row r="875" spans="1:2" x14ac:dyDescent="0.55000000000000004">
      <c r="A875">
        <v>3.3624792668632901</v>
      </c>
      <c r="B875">
        <v>18.679850351213702</v>
      </c>
    </row>
    <row r="876" spans="1:2" x14ac:dyDescent="0.55000000000000004">
      <c r="A876">
        <v>6.9201985728559396</v>
      </c>
      <c r="B876">
        <v>9.0659653430396698</v>
      </c>
    </row>
    <row r="877" spans="1:2" x14ac:dyDescent="0.55000000000000004">
      <c r="A877">
        <v>5.2477030830357601</v>
      </c>
      <c r="B877">
        <v>10.5852113285095</v>
      </c>
    </row>
    <row r="878" spans="1:2" x14ac:dyDescent="0.55000000000000004">
      <c r="A878">
        <v>3.4196425124027701</v>
      </c>
      <c r="B878">
        <v>15.6738773378398</v>
      </c>
    </row>
    <row r="879" spans="1:2" x14ac:dyDescent="0.55000000000000004">
      <c r="A879">
        <v>3.20571454986522</v>
      </c>
      <c r="B879">
        <v>12.7465405169763</v>
      </c>
    </row>
    <row r="880" spans="1:2" x14ac:dyDescent="0.55000000000000004">
      <c r="A880">
        <v>5.2380557637830698</v>
      </c>
      <c r="B880">
        <v>6.4492897560460998</v>
      </c>
    </row>
    <row r="881" spans="1:2" x14ac:dyDescent="0.55000000000000004">
      <c r="A881">
        <v>2.3541843698354299</v>
      </c>
      <c r="B881">
        <v>12.1390883973057</v>
      </c>
    </row>
    <row r="882" spans="1:2" x14ac:dyDescent="0.55000000000000004">
      <c r="A882">
        <v>4.1272980705782203</v>
      </c>
      <c r="B882">
        <v>7.49438864684533</v>
      </c>
    </row>
    <row r="883" spans="1:2" x14ac:dyDescent="0.55000000000000004">
      <c r="A883">
        <v>4.1667440588763096</v>
      </c>
      <c r="B883">
        <v>6.33687931812615</v>
      </c>
    </row>
    <row r="884" spans="1:2" x14ac:dyDescent="0.55000000000000004">
      <c r="A884">
        <v>5.5709658075069699</v>
      </c>
      <c r="B884">
        <v>10.3591804981997</v>
      </c>
    </row>
    <row r="885" spans="1:2" x14ac:dyDescent="0.55000000000000004">
      <c r="A885">
        <v>5.2738012606657296</v>
      </c>
      <c r="B885">
        <v>5.5010224767138798</v>
      </c>
    </row>
    <row r="886" spans="1:2" x14ac:dyDescent="0.55000000000000004">
      <c r="A886">
        <v>3.65427500897832</v>
      </c>
      <c r="B886">
        <v>8.4877430379485901</v>
      </c>
    </row>
    <row r="887" spans="1:2" x14ac:dyDescent="0.55000000000000004">
      <c r="A887">
        <v>4.2344724253963202</v>
      </c>
      <c r="B887">
        <v>8.8698486353823096</v>
      </c>
    </row>
    <row r="888" spans="1:2" x14ac:dyDescent="0.55000000000000004">
      <c r="A888">
        <v>5.0680399166283197</v>
      </c>
      <c r="B888">
        <v>8.9207822864288406</v>
      </c>
    </row>
    <row r="889" spans="1:2" x14ac:dyDescent="0.55000000000000004">
      <c r="A889">
        <v>3.3064132362043899</v>
      </c>
      <c r="B889">
        <v>10.458679331021401</v>
      </c>
    </row>
    <row r="890" spans="1:2" x14ac:dyDescent="0.55000000000000004">
      <c r="A890">
        <v>4.2605452757459901</v>
      </c>
      <c r="B890">
        <v>5.7989388122617997</v>
      </c>
    </row>
    <row r="891" spans="1:2" x14ac:dyDescent="0.55000000000000004">
      <c r="A891">
        <v>4.7644027973216199</v>
      </c>
      <c r="B891">
        <v>6.0162652942198704</v>
      </c>
    </row>
    <row r="892" spans="1:2" x14ac:dyDescent="0.55000000000000004">
      <c r="A892">
        <v>6.8837006299674002</v>
      </c>
      <c r="B892">
        <v>10.123339247363701</v>
      </c>
    </row>
    <row r="893" spans="1:2" x14ac:dyDescent="0.55000000000000004">
      <c r="A893">
        <v>4.60579168139048</v>
      </c>
      <c r="B893">
        <v>17.752099736649601</v>
      </c>
    </row>
    <row r="894" spans="1:2" x14ac:dyDescent="0.55000000000000004">
      <c r="A894">
        <v>3.30784457483837</v>
      </c>
      <c r="B894">
        <v>10.156571272121599</v>
      </c>
    </row>
    <row r="895" spans="1:2" x14ac:dyDescent="0.55000000000000004">
      <c r="A895">
        <v>3.4729478772715101</v>
      </c>
      <c r="B895">
        <v>10.4690990783344</v>
      </c>
    </row>
    <row r="896" spans="1:2" x14ac:dyDescent="0.55000000000000004">
      <c r="A896">
        <v>3.4494946876511299</v>
      </c>
      <c r="B896">
        <v>14.7908920270162</v>
      </c>
    </row>
    <row r="897" spans="1:2" x14ac:dyDescent="0.55000000000000004">
      <c r="A897">
        <v>6.2735026228576301</v>
      </c>
      <c r="B897">
        <v>10.247668208505599</v>
      </c>
    </row>
    <row r="898" spans="1:2" x14ac:dyDescent="0.55000000000000004">
      <c r="A898">
        <v>3.6746650101426899</v>
      </c>
      <c r="B898">
        <v>12.506807097707901</v>
      </c>
    </row>
    <row r="899" spans="1:2" x14ac:dyDescent="0.55000000000000004">
      <c r="A899">
        <v>3.6501993319487198</v>
      </c>
      <c r="B899">
        <v>9.1126708111959793</v>
      </c>
    </row>
    <row r="900" spans="1:2" x14ac:dyDescent="0.55000000000000004">
      <c r="A900">
        <v>7.05006001201685</v>
      </c>
      <c r="B900">
        <v>7.6181765404291797</v>
      </c>
    </row>
    <row r="901" spans="1:2" x14ac:dyDescent="0.55000000000000004">
      <c r="A901">
        <v>2.4776644495618099</v>
      </c>
      <c r="B901">
        <v>9.5214058957469003</v>
      </c>
    </row>
    <row r="902" spans="1:2" x14ac:dyDescent="0.55000000000000004">
      <c r="A902">
        <v>2.8221232530671898</v>
      </c>
      <c r="B902">
        <v>6.9765738425066903</v>
      </c>
    </row>
    <row r="903" spans="1:2" x14ac:dyDescent="0.55000000000000004">
      <c r="A903">
        <v>6.9071997142374499</v>
      </c>
      <c r="B903">
        <v>9.8240099653749606</v>
      </c>
    </row>
    <row r="904" spans="1:2" x14ac:dyDescent="0.55000000000000004">
      <c r="A904">
        <v>5.8711002147557796</v>
      </c>
      <c r="B904">
        <v>6.47449281498033</v>
      </c>
    </row>
    <row r="905" spans="1:2" x14ac:dyDescent="0.55000000000000004">
      <c r="A905">
        <v>2.2166756883901102</v>
      </c>
      <c r="B905">
        <v>10.540452376212899</v>
      </c>
    </row>
    <row r="906" spans="1:2" x14ac:dyDescent="0.55000000000000004">
      <c r="A906">
        <v>6.5168726372818799</v>
      </c>
      <c r="B906">
        <v>8.3990867896492905</v>
      </c>
    </row>
    <row r="907" spans="1:2" x14ac:dyDescent="0.55000000000000004">
      <c r="A907">
        <v>3.46839320823804</v>
      </c>
      <c r="B907">
        <v>10.754810541954001</v>
      </c>
    </row>
    <row r="908" spans="1:2" x14ac:dyDescent="0.55000000000000004">
      <c r="A908">
        <v>5.9127871959044302</v>
      </c>
      <c r="B908">
        <v>10.265736131065101</v>
      </c>
    </row>
    <row r="909" spans="1:2" x14ac:dyDescent="0.55000000000000004">
      <c r="A909">
        <v>4.2673246224280801</v>
      </c>
      <c r="B909">
        <v>16.312000212270299</v>
      </c>
    </row>
    <row r="910" spans="1:2" x14ac:dyDescent="0.55000000000000004">
      <c r="A910">
        <v>6.2594560701763804</v>
      </c>
      <c r="B910">
        <v>7.1829588322721598</v>
      </c>
    </row>
    <row r="911" spans="1:2" x14ac:dyDescent="0.55000000000000004">
      <c r="A911">
        <v>3.6290345721924102</v>
      </c>
      <c r="B911">
        <v>10.1199132164968</v>
      </c>
    </row>
    <row r="912" spans="1:2" x14ac:dyDescent="0.55000000000000004">
      <c r="A912">
        <v>3.71362852897943</v>
      </c>
      <c r="B912">
        <v>7.9296731711304496</v>
      </c>
    </row>
    <row r="913" spans="1:2" x14ac:dyDescent="0.55000000000000004">
      <c r="A913">
        <v>5.9300462474966702</v>
      </c>
      <c r="B913">
        <v>11.1497202535275</v>
      </c>
    </row>
    <row r="914" spans="1:2" x14ac:dyDescent="0.55000000000000004">
      <c r="A914">
        <v>4.1166148031649596</v>
      </c>
      <c r="B914">
        <v>5.2326440007893202</v>
      </c>
    </row>
    <row r="915" spans="1:2" x14ac:dyDescent="0.55000000000000004">
      <c r="A915">
        <v>7.8284231517553797</v>
      </c>
      <c r="B915">
        <v>19.8271563313691</v>
      </c>
    </row>
    <row r="916" spans="1:2" x14ac:dyDescent="0.55000000000000004">
      <c r="A916" t="s">
        <v>3156</v>
      </c>
      <c r="B916" t="s">
        <v>3156</v>
      </c>
    </row>
    <row r="917" spans="1:2" x14ac:dyDescent="0.55000000000000004">
      <c r="A917">
        <v>4.8153934011627504</v>
      </c>
      <c r="B917">
        <v>14.2424522290254</v>
      </c>
    </row>
    <row r="918" spans="1:2" x14ac:dyDescent="0.55000000000000004">
      <c r="A918">
        <v>2.71044879921996</v>
      </c>
      <c r="B918">
        <v>10.512382321067999</v>
      </c>
    </row>
    <row r="919" spans="1:2" x14ac:dyDescent="0.55000000000000004">
      <c r="A919">
        <v>7.1084766583974002</v>
      </c>
      <c r="B919">
        <v>16.4007383869601</v>
      </c>
    </row>
    <row r="920" spans="1:2" x14ac:dyDescent="0.55000000000000004">
      <c r="A920">
        <v>6.88467686584075</v>
      </c>
      <c r="B920">
        <v>8.8161255911810308</v>
      </c>
    </row>
    <row r="921" spans="1:2" x14ac:dyDescent="0.55000000000000004">
      <c r="A921">
        <v>4.6724867995851298</v>
      </c>
      <c r="B921">
        <v>5.8641894565520598</v>
      </c>
    </row>
    <row r="922" spans="1:2" x14ac:dyDescent="0.55000000000000004">
      <c r="A922">
        <v>6.3113240709045604</v>
      </c>
      <c r="B922">
        <v>12.262362035774199</v>
      </c>
    </row>
    <row r="923" spans="1:2" x14ac:dyDescent="0.55000000000000004">
      <c r="A923">
        <v>3.6957435839676598</v>
      </c>
      <c r="B923">
        <v>7.7270904740793096</v>
      </c>
    </row>
    <row r="924" spans="1:2" x14ac:dyDescent="0.55000000000000004">
      <c r="A924">
        <v>8.2235837975556603</v>
      </c>
      <c r="B924">
        <v>12.821187422449199</v>
      </c>
    </row>
    <row r="925" spans="1:2" x14ac:dyDescent="0.55000000000000004">
      <c r="A925">
        <v>4.6328134646448804</v>
      </c>
      <c r="B925">
        <v>8.7222293791932497</v>
      </c>
    </row>
    <row r="926" spans="1:2" x14ac:dyDescent="0.55000000000000004">
      <c r="A926">
        <v>5.34644569060658</v>
      </c>
      <c r="B926">
        <v>10.9042015640337</v>
      </c>
    </row>
    <row r="927" spans="1:2" x14ac:dyDescent="0.55000000000000004">
      <c r="A927">
        <v>5.50509577344208</v>
      </c>
      <c r="B927">
        <v>9.9852788722038106</v>
      </c>
    </row>
    <row r="928" spans="1:2" x14ac:dyDescent="0.55000000000000004">
      <c r="A928">
        <v>8.6884524451156206</v>
      </c>
      <c r="B928">
        <v>10.6442117011834</v>
      </c>
    </row>
    <row r="929" spans="1:2" x14ac:dyDescent="0.55000000000000004">
      <c r="A929">
        <v>4.9801788671919098</v>
      </c>
      <c r="B929">
        <v>7.0094231552806097</v>
      </c>
    </row>
    <row r="930" spans="1:2" x14ac:dyDescent="0.55000000000000004">
      <c r="A930">
        <v>4.4406194564777799</v>
      </c>
      <c r="B930">
        <v>10.706787120861501</v>
      </c>
    </row>
    <row r="931" spans="1:2" x14ac:dyDescent="0.55000000000000004">
      <c r="A931">
        <v>5.7706955830895597</v>
      </c>
      <c r="B931">
        <v>6.1268150551593497</v>
      </c>
    </row>
    <row r="932" spans="1:2" x14ac:dyDescent="0.55000000000000004">
      <c r="A932">
        <v>6.2174522713419398</v>
      </c>
      <c r="B932">
        <v>12.911073653619701</v>
      </c>
    </row>
    <row r="933" spans="1:2" x14ac:dyDescent="0.55000000000000004">
      <c r="A933">
        <v>1.0033174996902701</v>
      </c>
      <c r="B933">
        <v>20.093560316482201</v>
      </c>
    </row>
    <row r="934" spans="1:2" x14ac:dyDescent="0.55000000000000004">
      <c r="A934">
        <v>3.3668096520295001</v>
      </c>
      <c r="B934">
        <v>6.9151533729521901</v>
      </c>
    </row>
    <row r="935" spans="1:2" x14ac:dyDescent="0.55000000000000004">
      <c r="A935">
        <v>10.1973153640464</v>
      </c>
      <c r="B935">
        <v>13.4035264086083</v>
      </c>
    </row>
    <row r="936" spans="1:2" x14ac:dyDescent="0.55000000000000004">
      <c r="A936">
        <v>9.0612110106032695</v>
      </c>
      <c r="B936">
        <v>9.4245485510390807</v>
      </c>
    </row>
    <row r="937" spans="1:2" x14ac:dyDescent="0.55000000000000004">
      <c r="A937">
        <v>6.1558570021595198</v>
      </c>
      <c r="B937">
        <v>10.757854971627999</v>
      </c>
    </row>
    <row r="938" spans="1:2" x14ac:dyDescent="0.55000000000000004">
      <c r="A938">
        <v>2.87259967190725</v>
      </c>
      <c r="B938">
        <v>5.4922988552649601</v>
      </c>
    </row>
    <row r="939" spans="1:2" x14ac:dyDescent="0.55000000000000004">
      <c r="A939">
        <v>5.5148192331022399</v>
      </c>
      <c r="B939">
        <v>7.1804181301426304</v>
      </c>
    </row>
    <row r="940" spans="1:2" x14ac:dyDescent="0.55000000000000004">
      <c r="A940">
        <v>6.5872549408162797</v>
      </c>
      <c r="B940">
        <v>10.789117117448599</v>
      </c>
    </row>
    <row r="941" spans="1:2" x14ac:dyDescent="0.55000000000000004">
      <c r="A941">
        <v>3.7287723854941</v>
      </c>
      <c r="B941">
        <v>36.8274281063321</v>
      </c>
    </row>
    <row r="942" spans="1:2" x14ac:dyDescent="0.55000000000000004">
      <c r="A942">
        <v>6.4153114880278403</v>
      </c>
      <c r="B942">
        <v>7.3211069450771102</v>
      </c>
    </row>
    <row r="943" spans="1:2" x14ac:dyDescent="0.55000000000000004">
      <c r="A943">
        <v>4.1593646348459004</v>
      </c>
      <c r="B943">
        <v>12.2880858026983</v>
      </c>
    </row>
    <row r="944" spans="1:2" x14ac:dyDescent="0.55000000000000004">
      <c r="A944">
        <v>5.6329190951609602</v>
      </c>
      <c r="B944">
        <v>16.8166144820649</v>
      </c>
    </row>
    <row r="945" spans="1:2" x14ac:dyDescent="0.55000000000000004">
      <c r="A945">
        <v>4.5587020573892802</v>
      </c>
      <c r="B945">
        <v>10.1003491413614</v>
      </c>
    </row>
    <row r="946" spans="1:2" x14ac:dyDescent="0.55000000000000004">
      <c r="A946">
        <v>4.6271374701966197</v>
      </c>
      <c r="B946">
        <v>8.2942313314012193</v>
      </c>
    </row>
    <row r="947" spans="1:2" x14ac:dyDescent="0.55000000000000004">
      <c r="A947">
        <v>5.3364164092255901</v>
      </c>
      <c r="B947">
        <v>9.7039632302478704</v>
      </c>
    </row>
    <row r="948" spans="1:2" x14ac:dyDescent="0.55000000000000004">
      <c r="A948">
        <v>9.1200080982084106</v>
      </c>
      <c r="B948">
        <v>9.5521281055038099</v>
      </c>
    </row>
    <row r="949" spans="1:2" x14ac:dyDescent="0.55000000000000004">
      <c r="A949">
        <v>5.0789453094778896</v>
      </c>
      <c r="B949">
        <v>7.7232438067910296</v>
      </c>
    </row>
    <row r="950" spans="1:2" x14ac:dyDescent="0.55000000000000004">
      <c r="A950">
        <v>4.9389725354688903</v>
      </c>
      <c r="B950">
        <v>53.938054515892802</v>
      </c>
    </row>
    <row r="951" spans="1:2" x14ac:dyDescent="0.55000000000000004">
      <c r="A951">
        <v>3.6086000400399998</v>
      </c>
      <c r="B951">
        <v>15.3361700945468</v>
      </c>
    </row>
    <row r="952" spans="1:2" x14ac:dyDescent="0.55000000000000004">
      <c r="A952">
        <v>3.66287591159751</v>
      </c>
      <c r="B952">
        <v>5.6631399252293404</v>
      </c>
    </row>
    <row r="953" spans="1:2" x14ac:dyDescent="0.55000000000000004">
      <c r="A953">
        <v>5.0962536916183101</v>
      </c>
      <c r="B953">
        <v>7.5332623539305601</v>
      </c>
    </row>
    <row r="954" spans="1:2" x14ac:dyDescent="0.55000000000000004">
      <c r="A954">
        <v>3.8628640282686799</v>
      </c>
      <c r="B954">
        <v>8.0733486263715104</v>
      </c>
    </row>
    <row r="955" spans="1:2" x14ac:dyDescent="0.55000000000000004">
      <c r="A955">
        <v>3.1818543076091399</v>
      </c>
      <c r="B955">
        <v>6.4511982211950496</v>
      </c>
    </row>
    <row r="956" spans="1:2" x14ac:dyDescent="0.55000000000000004">
      <c r="A956">
        <v>3.8177255427816301</v>
      </c>
      <c r="B956">
        <v>10.0690720337795</v>
      </c>
    </row>
    <row r="957" spans="1:2" x14ac:dyDescent="0.55000000000000004">
      <c r="A957">
        <v>5.2169025959404101</v>
      </c>
      <c r="B957">
        <v>9.2086619017798093</v>
      </c>
    </row>
    <row r="958" spans="1:2" x14ac:dyDescent="0.55000000000000004">
      <c r="A958">
        <v>3.1717197050877499</v>
      </c>
      <c r="B958">
        <v>9.0668509168261195</v>
      </c>
    </row>
    <row r="959" spans="1:2" x14ac:dyDescent="0.55000000000000004">
      <c r="A959">
        <v>3.2857377540321901</v>
      </c>
      <c r="B959">
        <v>12.783489314504401</v>
      </c>
    </row>
    <row r="960" spans="1:2" x14ac:dyDescent="0.55000000000000004">
      <c r="A960">
        <v>3.9213982131785801</v>
      </c>
      <c r="B960">
        <v>8.2436172306420499</v>
      </c>
    </row>
    <row r="961" spans="1:2" x14ac:dyDescent="0.55000000000000004">
      <c r="A961">
        <v>3.8912876440497302</v>
      </c>
      <c r="B961">
        <v>9.0976522961534396</v>
      </c>
    </row>
    <row r="962" spans="1:2" x14ac:dyDescent="0.55000000000000004">
      <c r="A962">
        <v>5.8014643325886803</v>
      </c>
      <c r="B962">
        <v>11.2930320086676</v>
      </c>
    </row>
    <row r="963" spans="1:2" x14ac:dyDescent="0.55000000000000004">
      <c r="A963">
        <v>4.1066543190284399</v>
      </c>
      <c r="B963">
        <v>5.3436759394785902</v>
      </c>
    </row>
    <row r="964" spans="1:2" x14ac:dyDescent="0.55000000000000004">
      <c r="A964">
        <v>2.0188672111658899</v>
      </c>
      <c r="B964">
        <v>16.131095932895299</v>
      </c>
    </row>
    <row r="965" spans="1:2" x14ac:dyDescent="0.55000000000000004">
      <c r="A965">
        <v>3.8147562091370801</v>
      </c>
      <c r="B965">
        <v>8.7514850203668306</v>
      </c>
    </row>
    <row r="966" spans="1:2" x14ac:dyDescent="0.55000000000000004">
      <c r="A966">
        <v>7.2011778701196798</v>
      </c>
      <c r="B966">
        <v>29.9194469064734</v>
      </c>
    </row>
    <row r="967" spans="1:2" x14ac:dyDescent="0.55000000000000004">
      <c r="A967">
        <v>4.1704828402125997</v>
      </c>
      <c r="B967">
        <v>30.032965800340101</v>
      </c>
    </row>
    <row r="968" spans="1:2" x14ac:dyDescent="0.55000000000000004">
      <c r="A968">
        <v>3.1599372321641601</v>
      </c>
      <c r="B968">
        <v>11.2937628229531</v>
      </c>
    </row>
    <row r="969" spans="1:2" x14ac:dyDescent="0.55000000000000004">
      <c r="A969">
        <v>6.1326819421256102</v>
      </c>
      <c r="B969">
        <v>9.7721032018888607</v>
      </c>
    </row>
    <row r="970" spans="1:2" x14ac:dyDescent="0.55000000000000004">
      <c r="A970">
        <v>2.7865642758940798</v>
      </c>
      <c r="B970">
        <v>15.925059885016999</v>
      </c>
    </row>
    <row r="971" spans="1:2" x14ac:dyDescent="0.55000000000000004">
      <c r="A971">
        <v>7.72718659988137</v>
      </c>
      <c r="B971">
        <v>9.8580536267825494</v>
      </c>
    </row>
    <row r="972" spans="1:2" x14ac:dyDescent="0.55000000000000004">
      <c r="A972">
        <v>5.3171440594741401</v>
      </c>
      <c r="B972">
        <v>10.685942225288599</v>
      </c>
    </row>
    <row r="973" spans="1:2" x14ac:dyDescent="0.55000000000000004">
      <c r="A973">
        <v>5.00169420938348</v>
      </c>
      <c r="B973">
        <v>6.5976657933417604</v>
      </c>
    </row>
    <row r="974" spans="1:2" x14ac:dyDescent="0.55000000000000004">
      <c r="A974">
        <v>6.0554950559318002</v>
      </c>
      <c r="B974">
        <v>9.1770079684004102</v>
      </c>
    </row>
    <row r="975" spans="1:2" x14ac:dyDescent="0.55000000000000004">
      <c r="A975">
        <v>1.57324515326777</v>
      </c>
      <c r="B975">
        <v>4.9836338396383599</v>
      </c>
    </row>
    <row r="976" spans="1:2" x14ac:dyDescent="0.55000000000000004">
      <c r="A976">
        <v>5.5609959801465001</v>
      </c>
      <c r="B976">
        <v>7.0675759944007801</v>
      </c>
    </row>
    <row r="977" spans="1:2" x14ac:dyDescent="0.55000000000000004">
      <c r="A977">
        <v>5.8215150574597301</v>
      </c>
      <c r="B977">
        <v>12.8563890222949</v>
      </c>
    </row>
    <row r="978" spans="1:2" x14ac:dyDescent="0.55000000000000004">
      <c r="A978">
        <v>4.5377649087337604</v>
      </c>
      <c r="B978">
        <v>11.2630445119136</v>
      </c>
    </row>
    <row r="979" spans="1:2" x14ac:dyDescent="0.55000000000000004">
      <c r="A979">
        <v>7.9793107424079501</v>
      </c>
      <c r="B979">
        <v>11.721272093486499</v>
      </c>
    </row>
    <row r="980" spans="1:2" x14ac:dyDescent="0.55000000000000004">
      <c r="A980">
        <v>4.5644327367696098</v>
      </c>
      <c r="B980">
        <v>6.6140139323218898</v>
      </c>
    </row>
    <row r="981" spans="1:2" x14ac:dyDescent="0.55000000000000004">
      <c r="A981">
        <v>11.6345556903585</v>
      </c>
      <c r="B981">
        <v>14.4464808613524</v>
      </c>
    </row>
    <row r="982" spans="1:2" x14ac:dyDescent="0.55000000000000004">
      <c r="A982">
        <v>3.0927643043464998</v>
      </c>
      <c r="B982">
        <v>12.1723165097346</v>
      </c>
    </row>
    <row r="983" spans="1:2" x14ac:dyDescent="0.55000000000000004">
      <c r="A983">
        <v>6.21593556081468</v>
      </c>
      <c r="B983">
        <v>11.8983004044512</v>
      </c>
    </row>
    <row r="984" spans="1:2" x14ac:dyDescent="0.55000000000000004">
      <c r="A984">
        <v>4.70462849224793</v>
      </c>
      <c r="B984">
        <v>7.5266544146420999</v>
      </c>
    </row>
    <row r="985" spans="1:2" x14ac:dyDescent="0.55000000000000004">
      <c r="A985">
        <v>6.5820762680377598</v>
      </c>
      <c r="B985">
        <v>12.1006375205437</v>
      </c>
    </row>
    <row r="986" spans="1:2" x14ac:dyDescent="0.55000000000000004">
      <c r="A986">
        <v>2.765462034314</v>
      </c>
      <c r="B986">
        <v>6.6439534965732001</v>
      </c>
    </row>
    <row r="987" spans="1:2" x14ac:dyDescent="0.55000000000000004">
      <c r="A987">
        <v>5.6573950376123996</v>
      </c>
      <c r="B987">
        <v>10.0416200963175</v>
      </c>
    </row>
    <row r="988" spans="1:2" x14ac:dyDescent="0.55000000000000004">
      <c r="A988">
        <v>4.3661912366223596</v>
      </c>
      <c r="B988">
        <v>8.1165636593388903</v>
      </c>
    </row>
    <row r="989" spans="1:2" x14ac:dyDescent="0.55000000000000004">
      <c r="A989">
        <v>5.80432403833768</v>
      </c>
      <c r="B989">
        <v>10.3345579107984</v>
      </c>
    </row>
    <row r="990" spans="1:2" x14ac:dyDescent="0.55000000000000004">
      <c r="A990">
        <v>2.196888597978</v>
      </c>
      <c r="B990">
        <v>9.5843755635412702</v>
      </c>
    </row>
    <row r="991" spans="1:2" x14ac:dyDescent="0.55000000000000004">
      <c r="A991">
        <v>0.93856093171717503</v>
      </c>
      <c r="B991">
        <v>16.296474192977598</v>
      </c>
    </row>
    <row r="992" spans="1:2" x14ac:dyDescent="0.55000000000000004">
      <c r="A992">
        <v>7.6120794486612402</v>
      </c>
      <c r="B992">
        <v>14.0793331965693</v>
      </c>
    </row>
    <row r="993" spans="1:2" x14ac:dyDescent="0.55000000000000004">
      <c r="A993">
        <v>6.9043953707443597</v>
      </c>
      <c r="B993">
        <v>11.8861955428422</v>
      </c>
    </row>
    <row r="994" spans="1:2" x14ac:dyDescent="0.55000000000000004">
      <c r="A994">
        <v>9.6245552187262309</v>
      </c>
      <c r="B994">
        <v>15.2503364492483</v>
      </c>
    </row>
    <row r="995" spans="1:2" x14ac:dyDescent="0.55000000000000004">
      <c r="A995">
        <v>3.30373155164345</v>
      </c>
      <c r="B995">
        <v>7.1321920913760204</v>
      </c>
    </row>
    <row r="996" spans="1:2" x14ac:dyDescent="0.55000000000000004">
      <c r="A996">
        <v>4.0692366262551296</v>
      </c>
      <c r="B996">
        <v>11.3468443044233</v>
      </c>
    </row>
    <row r="997" spans="1:2" x14ac:dyDescent="0.55000000000000004">
      <c r="A997">
        <v>4.2843827750515802</v>
      </c>
      <c r="B997">
        <v>8.6105412814220497</v>
      </c>
    </row>
    <row r="998" spans="1:2" x14ac:dyDescent="0.55000000000000004">
      <c r="A998">
        <v>8.4384266432978698</v>
      </c>
      <c r="B998">
        <v>12.136308477248701</v>
      </c>
    </row>
    <row r="999" spans="1:2" x14ac:dyDescent="0.55000000000000004">
      <c r="A999">
        <v>7.9445887591334303</v>
      </c>
      <c r="B999">
        <v>12.7061769900449</v>
      </c>
    </row>
    <row r="1000" spans="1:2" x14ac:dyDescent="0.55000000000000004">
      <c r="A1000">
        <v>7.4673189089917704</v>
      </c>
      <c r="B1000">
        <v>9.1379613145375291</v>
      </c>
    </row>
    <row r="1001" spans="1:2" x14ac:dyDescent="0.55000000000000004">
      <c r="A1001">
        <v>6.2683124043568803</v>
      </c>
      <c r="B1001">
        <v>9.5404097861996409</v>
      </c>
    </row>
    <row r="1002" spans="1:2" x14ac:dyDescent="0.55000000000000004">
      <c r="A1002">
        <v>6.34385219010756</v>
      </c>
      <c r="B1002">
        <v>10.538662562334</v>
      </c>
    </row>
    <row r="1003" spans="1:2" x14ac:dyDescent="0.55000000000000004">
      <c r="A1003">
        <v>4.8365782630347196</v>
      </c>
      <c r="B1003">
        <v>11.074758800209301</v>
      </c>
    </row>
    <row r="1004" spans="1:2" x14ac:dyDescent="0.55000000000000004">
      <c r="A1004">
        <v>7.8705578066205204</v>
      </c>
      <c r="B1004">
        <v>10.1531546575567</v>
      </c>
    </row>
    <row r="1005" spans="1:2" x14ac:dyDescent="0.55000000000000004">
      <c r="A1005">
        <v>2.8470303166203301</v>
      </c>
      <c r="B1005">
        <v>8.37968682690666</v>
      </c>
    </row>
    <row r="1006" spans="1:2" x14ac:dyDescent="0.55000000000000004">
      <c r="A1006">
        <v>6.4710936545842799</v>
      </c>
      <c r="B1006">
        <v>19.969843306809899</v>
      </c>
    </row>
    <row r="1007" spans="1:2" x14ac:dyDescent="0.55000000000000004">
      <c r="A1007">
        <v>4.1402723119794098</v>
      </c>
      <c r="B1007">
        <v>13.463931344509399</v>
      </c>
    </row>
    <row r="1008" spans="1:2" x14ac:dyDescent="0.55000000000000004">
      <c r="A1008">
        <v>3.74738111217565</v>
      </c>
      <c r="B1008">
        <v>8.6866994213110296</v>
      </c>
    </row>
    <row r="1009" spans="1:2" x14ac:dyDescent="0.55000000000000004">
      <c r="A1009">
        <v>5.1610754548945499</v>
      </c>
      <c r="B1009">
        <v>9.5641934621446492</v>
      </c>
    </row>
    <row r="1010" spans="1:2" x14ac:dyDescent="0.55000000000000004">
      <c r="A1010">
        <v>13.941189996779899</v>
      </c>
      <c r="B1010">
        <v>35.968647079542997</v>
      </c>
    </row>
    <row r="1011" spans="1:2" x14ac:dyDescent="0.55000000000000004">
      <c r="A1011">
        <v>5.7463994814415802</v>
      </c>
      <c r="B1011">
        <v>7.97186350470965</v>
      </c>
    </row>
    <row r="1012" spans="1:2" x14ac:dyDescent="0.55000000000000004">
      <c r="A1012">
        <v>4.7619885846237402</v>
      </c>
      <c r="B1012">
        <v>9.0550367387019506</v>
      </c>
    </row>
    <row r="1013" spans="1:2" x14ac:dyDescent="0.55000000000000004">
      <c r="A1013">
        <v>4.1155965901631397</v>
      </c>
      <c r="B1013">
        <v>21.032148273811</v>
      </c>
    </row>
    <row r="1014" spans="1:2" x14ac:dyDescent="0.55000000000000004">
      <c r="A1014">
        <v>5.7953160487495001</v>
      </c>
      <c r="B1014">
        <v>6.7511920649524404</v>
      </c>
    </row>
    <row r="1015" spans="1:2" x14ac:dyDescent="0.55000000000000004">
      <c r="A1015">
        <v>4.0989630991295698</v>
      </c>
      <c r="B1015">
        <v>7.5112200805235299</v>
      </c>
    </row>
    <row r="1016" spans="1:2" x14ac:dyDescent="0.55000000000000004">
      <c r="A1016">
        <v>5.1687142591240303</v>
      </c>
      <c r="B1016">
        <v>12.0209948565169</v>
      </c>
    </row>
    <row r="1017" spans="1:2" x14ac:dyDescent="0.55000000000000004">
      <c r="A1017">
        <v>2.56380201775979</v>
      </c>
      <c r="B1017">
        <v>8.1245963894520994</v>
      </c>
    </row>
    <row r="1018" spans="1:2" x14ac:dyDescent="0.55000000000000004">
      <c r="A1018">
        <v>5.3281532821924502</v>
      </c>
      <c r="B1018">
        <v>8.6129867758433605</v>
      </c>
    </row>
    <row r="1019" spans="1:2" x14ac:dyDescent="0.55000000000000004">
      <c r="A1019">
        <v>3.7278687804884898</v>
      </c>
      <c r="B1019">
        <v>14.472023595225901</v>
      </c>
    </row>
    <row r="1020" spans="1:2" x14ac:dyDescent="0.55000000000000004">
      <c r="A1020">
        <v>4.3594918758800203</v>
      </c>
      <c r="B1020">
        <v>11.6766759598053</v>
      </c>
    </row>
    <row r="1021" spans="1:2" x14ac:dyDescent="0.55000000000000004">
      <c r="A1021">
        <v>5.5704955036383996</v>
      </c>
      <c r="B1021">
        <v>7.5521027843045196</v>
      </c>
    </row>
    <row r="1022" spans="1:2" x14ac:dyDescent="0.55000000000000004">
      <c r="A1022">
        <v>5.0394652894909502</v>
      </c>
      <c r="B1022">
        <v>6.8198919562851303</v>
      </c>
    </row>
    <row r="1023" spans="1:2" x14ac:dyDescent="0.55000000000000004">
      <c r="A1023">
        <v>4.9476554063245102</v>
      </c>
      <c r="B1023">
        <v>8.3486946929028001</v>
      </c>
    </row>
    <row r="1024" spans="1:2" x14ac:dyDescent="0.55000000000000004">
      <c r="A1024">
        <v>3.0391440864389998</v>
      </c>
      <c r="B1024">
        <v>13.6028355642775</v>
      </c>
    </row>
    <row r="1025" spans="1:2" x14ac:dyDescent="0.55000000000000004">
      <c r="A1025">
        <v>5.4661243039579199</v>
      </c>
      <c r="B1025">
        <v>8.9766815552340091</v>
      </c>
    </row>
    <row r="1026" spans="1:2" x14ac:dyDescent="0.55000000000000004">
      <c r="A1026">
        <v>5.3347716956398896</v>
      </c>
      <c r="B1026">
        <v>7.6499185852571898</v>
      </c>
    </row>
    <row r="1027" spans="1:2" x14ac:dyDescent="0.55000000000000004">
      <c r="A1027">
        <v>2.7158444591429198</v>
      </c>
      <c r="B1027">
        <v>7.3602147574921197</v>
      </c>
    </row>
    <row r="1028" spans="1:2" x14ac:dyDescent="0.55000000000000004">
      <c r="A1028">
        <v>4.7187332560526096</v>
      </c>
      <c r="B1028">
        <v>5.6014330483142896</v>
      </c>
    </row>
    <row r="1029" spans="1:2" x14ac:dyDescent="0.55000000000000004">
      <c r="A1029">
        <v>7.6251111321877101</v>
      </c>
      <c r="B1029">
        <v>8.2455597101306495</v>
      </c>
    </row>
    <row r="1030" spans="1:2" x14ac:dyDescent="0.55000000000000004">
      <c r="A1030">
        <v>5.5109928501213403</v>
      </c>
      <c r="B1030">
        <v>17.268045439718598</v>
      </c>
    </row>
    <row r="1031" spans="1:2" x14ac:dyDescent="0.55000000000000004">
      <c r="A1031">
        <v>6.0863755585334403</v>
      </c>
      <c r="B1031">
        <v>9.3027832597633093</v>
      </c>
    </row>
    <row r="1032" spans="1:2" x14ac:dyDescent="0.55000000000000004">
      <c r="A1032">
        <v>5.08325793173102</v>
      </c>
      <c r="B1032">
        <v>11.6939184719189</v>
      </c>
    </row>
    <row r="1033" spans="1:2" x14ac:dyDescent="0.55000000000000004">
      <c r="A1033">
        <v>5.7346539931346596</v>
      </c>
      <c r="B1033">
        <v>15.7505068055158</v>
      </c>
    </row>
    <row r="1034" spans="1:2" x14ac:dyDescent="0.55000000000000004">
      <c r="A1034">
        <v>4.7207131194098801</v>
      </c>
      <c r="B1034">
        <v>8.2152315168709595</v>
      </c>
    </row>
    <row r="1035" spans="1:2" x14ac:dyDescent="0.55000000000000004">
      <c r="A1035">
        <v>3.33814150610208</v>
      </c>
      <c r="B1035">
        <v>7.1084462724975799</v>
      </c>
    </row>
    <row r="1036" spans="1:2" x14ac:dyDescent="0.55000000000000004">
      <c r="A1036">
        <v>4.3394104793015096</v>
      </c>
      <c r="B1036">
        <v>8.5929155126073002</v>
      </c>
    </row>
    <row r="1037" spans="1:2" x14ac:dyDescent="0.55000000000000004">
      <c r="A1037">
        <v>5.5146364341358796</v>
      </c>
      <c r="B1037">
        <v>8.3620762660177697</v>
      </c>
    </row>
    <row r="1038" spans="1:2" x14ac:dyDescent="0.55000000000000004">
      <c r="A1038">
        <v>3.08150833405587</v>
      </c>
      <c r="B1038">
        <v>6.3527233734378799</v>
      </c>
    </row>
    <row r="1039" spans="1:2" x14ac:dyDescent="0.55000000000000004">
      <c r="A1039">
        <v>6.5536688989778797</v>
      </c>
      <c r="B1039">
        <v>12.457188271221399</v>
      </c>
    </row>
    <row r="1040" spans="1:2" x14ac:dyDescent="0.55000000000000004">
      <c r="A1040">
        <v>3.1392631218496598</v>
      </c>
      <c r="B1040">
        <v>8.6730052827265691</v>
      </c>
    </row>
    <row r="1041" spans="1:2" x14ac:dyDescent="0.55000000000000004">
      <c r="A1041">
        <v>7.4728369477779797</v>
      </c>
      <c r="B1041">
        <v>11.325158345143899</v>
      </c>
    </row>
    <row r="1042" spans="1:2" x14ac:dyDescent="0.55000000000000004">
      <c r="A1042">
        <v>4.80617049940059</v>
      </c>
      <c r="B1042">
        <v>10.1995916492858</v>
      </c>
    </row>
    <row r="1043" spans="1:2" x14ac:dyDescent="0.55000000000000004">
      <c r="A1043">
        <v>3.2296401845590399</v>
      </c>
      <c r="B1043">
        <v>10.580260829707401</v>
      </c>
    </row>
    <row r="1044" spans="1:2" x14ac:dyDescent="0.55000000000000004">
      <c r="A1044">
        <v>5.37509220676586</v>
      </c>
      <c r="B1044">
        <v>10.545978012292</v>
      </c>
    </row>
    <row r="1045" spans="1:2" x14ac:dyDescent="0.55000000000000004">
      <c r="A1045">
        <v>5.3702234862006</v>
      </c>
      <c r="B1045">
        <v>6.8067833550150496</v>
      </c>
    </row>
    <row r="1046" spans="1:2" x14ac:dyDescent="0.55000000000000004">
      <c r="A1046">
        <v>5.2586913307821304</v>
      </c>
      <c r="B1046">
        <v>15.8689582014006</v>
      </c>
    </row>
    <row r="1047" spans="1:2" x14ac:dyDescent="0.55000000000000004">
      <c r="A1047">
        <v>7.71321433579004</v>
      </c>
      <c r="B1047">
        <v>14.604077278098</v>
      </c>
    </row>
    <row r="1048" spans="1:2" x14ac:dyDescent="0.55000000000000004">
      <c r="A1048">
        <v>8.1057934409221701</v>
      </c>
      <c r="B1048">
        <v>12.901543548620101</v>
      </c>
    </row>
    <row r="1049" spans="1:2" x14ac:dyDescent="0.55000000000000004">
      <c r="A1049">
        <v>8.1660957240431795</v>
      </c>
      <c r="B1049">
        <v>26.1479431466237</v>
      </c>
    </row>
    <row r="1050" spans="1:2" x14ac:dyDescent="0.55000000000000004">
      <c r="A1050">
        <v>4.5807391466208598</v>
      </c>
      <c r="B1050">
        <v>7.9474254349993396</v>
      </c>
    </row>
    <row r="1051" spans="1:2" x14ac:dyDescent="0.55000000000000004">
      <c r="A1051">
        <v>3.0569447663463598</v>
      </c>
      <c r="B1051">
        <v>7.5167665230362797</v>
      </c>
    </row>
    <row r="1052" spans="1:2" x14ac:dyDescent="0.55000000000000004">
      <c r="A1052">
        <v>4.1391698637780596</v>
      </c>
      <c r="B1052">
        <v>19.19508630756</v>
      </c>
    </row>
    <row r="1053" spans="1:2" x14ac:dyDescent="0.55000000000000004">
      <c r="A1053">
        <v>6.2684655090751198</v>
      </c>
      <c r="B1053">
        <v>9.33527821113843</v>
      </c>
    </row>
    <row r="1054" spans="1:2" x14ac:dyDescent="0.55000000000000004">
      <c r="A1054">
        <v>3.9398373271678002</v>
      </c>
      <c r="B1054">
        <v>14.343883761828501</v>
      </c>
    </row>
    <row r="1055" spans="1:2" x14ac:dyDescent="0.55000000000000004">
      <c r="A1055">
        <v>5.5895238494927302</v>
      </c>
      <c r="B1055">
        <v>10.0082391333058</v>
      </c>
    </row>
    <row r="1056" spans="1:2" x14ac:dyDescent="0.55000000000000004">
      <c r="A1056">
        <v>4.2712212041705699</v>
      </c>
      <c r="B1056">
        <v>8.4854559559699592</v>
      </c>
    </row>
    <row r="1057" spans="1:2" x14ac:dyDescent="0.55000000000000004">
      <c r="A1057">
        <v>4.1277013855425304</v>
      </c>
      <c r="B1057">
        <v>9.6866416423658102</v>
      </c>
    </row>
    <row r="1058" spans="1:2" x14ac:dyDescent="0.55000000000000004">
      <c r="A1058">
        <v>6.6512007062387601</v>
      </c>
      <c r="B1058">
        <v>11.4381672881472</v>
      </c>
    </row>
    <row r="1059" spans="1:2" x14ac:dyDescent="0.55000000000000004">
      <c r="A1059">
        <v>4.26283159714633</v>
      </c>
      <c r="B1059">
        <v>6.9564666454217603</v>
      </c>
    </row>
    <row r="1060" spans="1:2" x14ac:dyDescent="0.55000000000000004">
      <c r="A1060">
        <v>4.0286410649302002</v>
      </c>
      <c r="B1060">
        <v>9.6645620398199306</v>
      </c>
    </row>
    <row r="1061" spans="1:2" x14ac:dyDescent="0.55000000000000004">
      <c r="A1061">
        <v>3.2606302155321898</v>
      </c>
      <c r="B1061">
        <v>8.7801672380275608</v>
      </c>
    </row>
    <row r="1062" spans="1:2" x14ac:dyDescent="0.55000000000000004">
      <c r="A1062">
        <v>4.9289862363022703</v>
      </c>
      <c r="B1062">
        <v>9.8496416578580597</v>
      </c>
    </row>
    <row r="1063" spans="1:2" x14ac:dyDescent="0.55000000000000004">
      <c r="A1063">
        <v>5.4415146753336501</v>
      </c>
      <c r="B1063">
        <v>8.2618793783814901</v>
      </c>
    </row>
    <row r="1064" spans="1:2" x14ac:dyDescent="0.55000000000000004">
      <c r="A1064">
        <v>5.2542063137241604</v>
      </c>
      <c r="B1064">
        <v>20.7068592279117</v>
      </c>
    </row>
    <row r="1065" spans="1:2" x14ac:dyDescent="0.55000000000000004">
      <c r="A1065">
        <v>8.7049040133553692</v>
      </c>
      <c r="B1065">
        <v>9.6641066183939</v>
      </c>
    </row>
    <row r="1066" spans="1:2" x14ac:dyDescent="0.55000000000000004">
      <c r="A1066">
        <v>3.4292419279468702</v>
      </c>
      <c r="B1066">
        <v>8.0546122860708103</v>
      </c>
    </row>
    <row r="1067" spans="1:2" x14ac:dyDescent="0.55000000000000004">
      <c r="A1067">
        <v>5.3054881568977903</v>
      </c>
      <c r="B1067">
        <v>11.8044139697981</v>
      </c>
    </row>
    <row r="1068" spans="1:2" x14ac:dyDescent="0.55000000000000004">
      <c r="A1068">
        <v>6.1801520967196</v>
      </c>
      <c r="B1068">
        <v>13.9811508463322</v>
      </c>
    </row>
    <row r="1069" spans="1:2" x14ac:dyDescent="0.55000000000000004">
      <c r="A1069">
        <v>4.9002083266207901</v>
      </c>
      <c r="B1069">
        <v>12.757056569694299</v>
      </c>
    </row>
    <row r="1070" spans="1:2" x14ac:dyDescent="0.55000000000000004">
      <c r="A1070">
        <v>3.32569927934636</v>
      </c>
      <c r="B1070">
        <v>16.863210162887601</v>
      </c>
    </row>
    <row r="1071" spans="1:2" x14ac:dyDescent="0.55000000000000004">
      <c r="A1071">
        <v>3.9398141323402598</v>
      </c>
      <c r="B1071">
        <v>7.6051300093686196</v>
      </c>
    </row>
    <row r="1072" spans="1:2" x14ac:dyDescent="0.55000000000000004">
      <c r="A1072">
        <v>3.5681692101563098</v>
      </c>
      <c r="B1072">
        <v>7.4811208886854903</v>
      </c>
    </row>
    <row r="1073" spans="1:2" x14ac:dyDescent="0.55000000000000004">
      <c r="A1073">
        <v>3.5114689418238898</v>
      </c>
      <c r="B1073">
        <v>9.4314141030398897</v>
      </c>
    </row>
    <row r="1074" spans="1:2" x14ac:dyDescent="0.55000000000000004">
      <c r="A1074">
        <v>4.7123871127914896</v>
      </c>
      <c r="B1074">
        <v>6.9207354468511904</v>
      </c>
    </row>
    <row r="1075" spans="1:2" x14ac:dyDescent="0.55000000000000004">
      <c r="A1075">
        <v>5.1330260292407699</v>
      </c>
      <c r="B1075">
        <v>5.3530729594177</v>
      </c>
    </row>
    <row r="1076" spans="1:2" x14ac:dyDescent="0.55000000000000004">
      <c r="A1076">
        <v>3.9939084760767298</v>
      </c>
      <c r="B1076">
        <v>10.872971297747601</v>
      </c>
    </row>
    <row r="1077" spans="1:2" x14ac:dyDescent="0.55000000000000004">
      <c r="A1077">
        <v>4.4766958503052496</v>
      </c>
      <c r="B1077">
        <v>8.6527941925516902</v>
      </c>
    </row>
    <row r="1078" spans="1:2" x14ac:dyDescent="0.55000000000000004">
      <c r="A1078">
        <v>5.4721919804470698</v>
      </c>
      <c r="B1078">
        <v>14.052827615021901</v>
      </c>
    </row>
    <row r="1079" spans="1:2" x14ac:dyDescent="0.55000000000000004">
      <c r="A1079">
        <v>3.8613427177308601</v>
      </c>
      <c r="B1079">
        <v>6.6090822191422598</v>
      </c>
    </row>
    <row r="1080" spans="1:2" x14ac:dyDescent="0.55000000000000004">
      <c r="A1080">
        <v>4.7855773584138204</v>
      </c>
      <c r="B1080">
        <v>12.323418960302901</v>
      </c>
    </row>
    <row r="1081" spans="1:2" x14ac:dyDescent="0.55000000000000004">
      <c r="A1081">
        <v>4.7233142093584997</v>
      </c>
      <c r="B1081">
        <v>7.0039911236915504</v>
      </c>
    </row>
    <row r="1082" spans="1:2" x14ac:dyDescent="0.55000000000000004">
      <c r="A1082">
        <v>14.2122897824477</v>
      </c>
      <c r="B1082">
        <v>17.884341647590201</v>
      </c>
    </row>
    <row r="1083" spans="1:2" x14ac:dyDescent="0.55000000000000004">
      <c r="A1083">
        <v>4.6652559733838803</v>
      </c>
      <c r="B1083">
        <v>12.2374645247136</v>
      </c>
    </row>
    <row r="1084" spans="1:2" x14ac:dyDescent="0.55000000000000004">
      <c r="A1084">
        <v>5.8971563226659001</v>
      </c>
      <c r="B1084">
        <v>8.6068640178408504</v>
      </c>
    </row>
    <row r="1085" spans="1:2" x14ac:dyDescent="0.55000000000000004">
      <c r="A1085">
        <v>8.3870198403443901</v>
      </c>
      <c r="B1085">
        <v>12.6804249110396</v>
      </c>
    </row>
    <row r="1086" spans="1:2" x14ac:dyDescent="0.55000000000000004">
      <c r="A1086">
        <v>4.8988360306582299</v>
      </c>
      <c r="B1086">
        <v>7.8484405687195897</v>
      </c>
    </row>
    <row r="1087" spans="1:2" x14ac:dyDescent="0.55000000000000004">
      <c r="A1087">
        <v>3.88582723271209</v>
      </c>
      <c r="B1087">
        <v>5.9931740660053796</v>
      </c>
    </row>
    <row r="1088" spans="1:2" x14ac:dyDescent="0.55000000000000004">
      <c r="A1088">
        <v>4.8870129437227003</v>
      </c>
      <c r="B1088">
        <v>10.346886123286501</v>
      </c>
    </row>
    <row r="1089" spans="1:2" x14ac:dyDescent="0.55000000000000004">
      <c r="A1089">
        <v>3.6475953252856899</v>
      </c>
      <c r="B1089">
        <v>8.4042901470493501</v>
      </c>
    </row>
    <row r="1090" spans="1:2" x14ac:dyDescent="0.55000000000000004">
      <c r="A1090">
        <v>6.00549955029192</v>
      </c>
      <c r="B1090">
        <v>7.5589174740634801</v>
      </c>
    </row>
    <row r="1091" spans="1:2" x14ac:dyDescent="0.55000000000000004">
      <c r="A1091">
        <v>5.9767007829254597</v>
      </c>
      <c r="B1091">
        <v>15.163981569598601</v>
      </c>
    </row>
    <row r="1092" spans="1:2" x14ac:dyDescent="0.55000000000000004">
      <c r="A1092">
        <v>3.9900213005232099</v>
      </c>
      <c r="B1092">
        <v>6.3660371944861902</v>
      </c>
    </row>
    <row r="1093" spans="1:2" x14ac:dyDescent="0.55000000000000004">
      <c r="A1093">
        <v>5.9773794559311701</v>
      </c>
      <c r="B1093">
        <v>7.3230480806504001</v>
      </c>
    </row>
    <row r="1094" spans="1:2" x14ac:dyDescent="0.55000000000000004">
      <c r="A1094">
        <v>9.0962965346802598</v>
      </c>
      <c r="B1094">
        <v>11.5005471650526</v>
      </c>
    </row>
    <row r="1095" spans="1:2" x14ac:dyDescent="0.55000000000000004">
      <c r="A1095">
        <v>7.4572460461479402</v>
      </c>
      <c r="B1095">
        <v>10.2288805097216</v>
      </c>
    </row>
    <row r="1096" spans="1:2" x14ac:dyDescent="0.55000000000000004">
      <c r="A1096">
        <v>5.9589262808307</v>
      </c>
      <c r="B1096">
        <v>15.660870770945699</v>
      </c>
    </row>
    <row r="1097" spans="1:2" x14ac:dyDescent="0.55000000000000004">
      <c r="A1097">
        <v>4.33999521882905</v>
      </c>
      <c r="B1097">
        <v>10.767103631912001</v>
      </c>
    </row>
    <row r="1098" spans="1:2" x14ac:dyDescent="0.55000000000000004">
      <c r="A1098">
        <v>3.5703354900061499</v>
      </c>
      <c r="B1098">
        <v>9.2636826503027692</v>
      </c>
    </row>
    <row r="1099" spans="1:2" x14ac:dyDescent="0.55000000000000004">
      <c r="A1099">
        <v>4.6060471498278304</v>
      </c>
      <c r="B1099">
        <v>5.9851775975515</v>
      </c>
    </row>
    <row r="1100" spans="1:2" x14ac:dyDescent="0.55000000000000004">
      <c r="A1100">
        <v>8.6892778686918604</v>
      </c>
      <c r="B1100">
        <v>19.927517268125499</v>
      </c>
    </row>
    <row r="1101" spans="1:2" x14ac:dyDescent="0.55000000000000004">
      <c r="A1101">
        <v>5.0616274561969696</v>
      </c>
      <c r="B1101">
        <v>14.4503478777363</v>
      </c>
    </row>
    <row r="1102" spans="1:2" x14ac:dyDescent="0.55000000000000004">
      <c r="A1102">
        <v>4.4882700249072203</v>
      </c>
      <c r="B1102">
        <v>5.3754067257657097</v>
      </c>
    </row>
    <row r="1103" spans="1:2" x14ac:dyDescent="0.55000000000000004">
      <c r="A1103">
        <v>5.0302984571998799</v>
      </c>
      <c r="B1103">
        <v>7.7673239370945</v>
      </c>
    </row>
    <row r="1104" spans="1:2" x14ac:dyDescent="0.55000000000000004">
      <c r="A1104">
        <v>6.6421023085951401</v>
      </c>
      <c r="B1104">
        <v>27.038356577518101</v>
      </c>
    </row>
    <row r="1105" spans="1:2" x14ac:dyDescent="0.55000000000000004">
      <c r="A1105">
        <v>4.3752495259580302</v>
      </c>
      <c r="B1105">
        <v>5.79049000476647</v>
      </c>
    </row>
    <row r="1106" spans="1:2" x14ac:dyDescent="0.55000000000000004">
      <c r="A1106">
        <v>3.2163160752782902</v>
      </c>
      <c r="B1106">
        <v>13.4285701772618</v>
      </c>
    </row>
    <row r="1107" spans="1:2" x14ac:dyDescent="0.55000000000000004">
      <c r="A1107">
        <v>5.0134252416885801</v>
      </c>
      <c r="B1107">
        <v>7.0206444702725097</v>
      </c>
    </row>
    <row r="1108" spans="1:2" x14ac:dyDescent="0.55000000000000004">
      <c r="A1108">
        <v>3.4070490214779299</v>
      </c>
      <c r="B1108">
        <v>14.513904116336301</v>
      </c>
    </row>
    <row r="1109" spans="1:2" x14ac:dyDescent="0.55000000000000004">
      <c r="A1109">
        <v>6.46561000340132</v>
      </c>
      <c r="B1109">
        <v>8.2054581741135504</v>
      </c>
    </row>
    <row r="1110" spans="1:2" x14ac:dyDescent="0.55000000000000004">
      <c r="A1110">
        <v>4.6504001898389804</v>
      </c>
      <c r="B1110">
        <v>9.2071626161968307</v>
      </c>
    </row>
    <row r="1111" spans="1:2" x14ac:dyDescent="0.55000000000000004">
      <c r="A1111">
        <v>3.4018001424062199</v>
      </c>
      <c r="B1111">
        <v>18.415202103554201</v>
      </c>
    </row>
    <row r="1112" spans="1:2" x14ac:dyDescent="0.55000000000000004">
      <c r="A1112">
        <v>6.3143149813007797</v>
      </c>
      <c r="B1112">
        <v>14.448681619915501</v>
      </c>
    </row>
    <row r="1113" spans="1:2" x14ac:dyDescent="0.55000000000000004">
      <c r="A1113">
        <v>7.8391539908725898</v>
      </c>
      <c r="B1113">
        <v>8.7539163895017005</v>
      </c>
    </row>
    <row r="1114" spans="1:2" x14ac:dyDescent="0.55000000000000004">
      <c r="A1114">
        <v>5.3549907932596499</v>
      </c>
      <c r="B1114">
        <v>10.6775314976832</v>
      </c>
    </row>
    <row r="1115" spans="1:2" x14ac:dyDescent="0.55000000000000004">
      <c r="A1115">
        <v>3.0743652348791399</v>
      </c>
      <c r="B1115">
        <v>5.9868766319795803</v>
      </c>
    </row>
    <row r="1116" spans="1:2" x14ac:dyDescent="0.55000000000000004">
      <c r="A1116">
        <v>7.5550459739576796</v>
      </c>
      <c r="B1116">
        <v>10.3879281121218</v>
      </c>
    </row>
    <row r="1117" spans="1:2" x14ac:dyDescent="0.55000000000000004">
      <c r="A1117">
        <v>5.4799553237390501</v>
      </c>
      <c r="B1117">
        <v>6.7062143753012498</v>
      </c>
    </row>
    <row r="1118" spans="1:2" x14ac:dyDescent="0.55000000000000004">
      <c r="A1118">
        <v>5.1063244612420204</v>
      </c>
      <c r="B1118">
        <v>9.6210559411924095</v>
      </c>
    </row>
    <row r="1119" spans="1:2" x14ac:dyDescent="0.55000000000000004">
      <c r="A1119">
        <v>2.7558291608208201</v>
      </c>
      <c r="B1119">
        <v>4.9881599799506802</v>
      </c>
    </row>
    <row r="1120" spans="1:2" x14ac:dyDescent="0.55000000000000004">
      <c r="A1120">
        <v>4.0648961286623297</v>
      </c>
      <c r="B1120">
        <v>6.5388283824708502</v>
      </c>
    </row>
    <row r="1121" spans="1:2" x14ac:dyDescent="0.55000000000000004">
      <c r="A1121">
        <v>4.6192364960699397</v>
      </c>
      <c r="B1121">
        <v>6.2930357658100204</v>
      </c>
    </row>
    <row r="1122" spans="1:2" x14ac:dyDescent="0.55000000000000004">
      <c r="A1122">
        <v>4.7996612074574596</v>
      </c>
      <c r="B1122">
        <v>6.6408580917706796</v>
      </c>
    </row>
    <row r="1123" spans="1:2" x14ac:dyDescent="0.55000000000000004">
      <c r="A1123">
        <v>2.9953324076478598</v>
      </c>
      <c r="B1123">
        <v>10.895990091029701</v>
      </c>
    </row>
    <row r="1124" spans="1:2" x14ac:dyDescent="0.55000000000000004">
      <c r="A1124">
        <v>6.4889257312843798</v>
      </c>
      <c r="B1124">
        <v>9.0840257053134703</v>
      </c>
    </row>
    <row r="1125" spans="1:2" x14ac:dyDescent="0.55000000000000004">
      <c r="A1125">
        <v>7.3955955021890496</v>
      </c>
      <c r="B1125">
        <v>10.6015564300103</v>
      </c>
    </row>
    <row r="1126" spans="1:2" x14ac:dyDescent="0.55000000000000004">
      <c r="A1126">
        <v>6.5461845718943197</v>
      </c>
      <c r="B1126">
        <v>9.8331716724353893</v>
      </c>
    </row>
    <row r="1127" spans="1:2" x14ac:dyDescent="0.55000000000000004">
      <c r="A1127">
        <v>4.5379761494285598</v>
      </c>
      <c r="B1127">
        <v>8.0856661562693297</v>
      </c>
    </row>
    <row r="1128" spans="1:2" x14ac:dyDescent="0.55000000000000004">
      <c r="A1128">
        <v>4.4522858427201797</v>
      </c>
      <c r="B1128">
        <v>9.9283717279961401</v>
      </c>
    </row>
    <row r="1129" spans="1:2" x14ac:dyDescent="0.55000000000000004">
      <c r="A1129">
        <v>4.1705125248124597</v>
      </c>
      <c r="B1129">
        <v>8.9302181906795806</v>
      </c>
    </row>
    <row r="1130" spans="1:2" x14ac:dyDescent="0.55000000000000004">
      <c r="A1130">
        <v>4.9434820489850404</v>
      </c>
      <c r="B1130">
        <v>11.304099508180199</v>
      </c>
    </row>
    <row r="1131" spans="1:2" x14ac:dyDescent="0.55000000000000004">
      <c r="A1131">
        <v>3.0505472747280602</v>
      </c>
      <c r="B1131">
        <v>3.9600173932336999</v>
      </c>
    </row>
    <row r="1132" spans="1:2" x14ac:dyDescent="0.55000000000000004">
      <c r="A1132">
        <v>5.13588881474488</v>
      </c>
      <c r="B1132">
        <v>13.7186648127935</v>
      </c>
    </row>
    <row r="1133" spans="1:2" x14ac:dyDescent="0.55000000000000004">
      <c r="A1133">
        <v>5.3677999730319703</v>
      </c>
      <c r="B1133">
        <v>8.2804102179551293</v>
      </c>
    </row>
    <row r="1134" spans="1:2" x14ac:dyDescent="0.55000000000000004">
      <c r="A1134">
        <v>10.9002131970447</v>
      </c>
      <c r="B1134">
        <v>24.447194499994001</v>
      </c>
    </row>
    <row r="1135" spans="1:2" x14ac:dyDescent="0.55000000000000004">
      <c r="A1135">
        <v>6.8801897291112297</v>
      </c>
      <c r="B1135">
        <v>9.6639007662087906</v>
      </c>
    </row>
    <row r="1136" spans="1:2" x14ac:dyDescent="0.55000000000000004">
      <c r="A1136">
        <v>4.7839285214284297</v>
      </c>
      <c r="B1136">
        <v>6.2411746918251296</v>
      </c>
    </row>
    <row r="1137" spans="1:2" x14ac:dyDescent="0.55000000000000004">
      <c r="A1137">
        <v>4.8113524493893101</v>
      </c>
      <c r="B1137">
        <v>15.957580091595499</v>
      </c>
    </row>
    <row r="1138" spans="1:2" x14ac:dyDescent="0.55000000000000004">
      <c r="A1138">
        <v>3.9635127882010699</v>
      </c>
      <c r="B1138">
        <v>10.3144036769141</v>
      </c>
    </row>
    <row r="1139" spans="1:2" x14ac:dyDescent="0.55000000000000004">
      <c r="A1139">
        <v>3.9518882453180901</v>
      </c>
      <c r="B1139">
        <v>7.1878215399657996</v>
      </c>
    </row>
    <row r="1140" spans="1:2" x14ac:dyDescent="0.55000000000000004">
      <c r="A1140">
        <v>4.7866457616275699</v>
      </c>
      <c r="B1140">
        <v>10.3463720726141</v>
      </c>
    </row>
    <row r="1141" spans="1:2" x14ac:dyDescent="0.55000000000000004">
      <c r="A1141">
        <v>8.5076773678549298</v>
      </c>
      <c r="B1141">
        <v>18.637271727497101</v>
      </c>
    </row>
    <row r="1142" spans="1:2" x14ac:dyDescent="0.55000000000000004">
      <c r="A1142">
        <v>6.2711176917732203</v>
      </c>
      <c r="B1142">
        <v>11.8275071692754</v>
      </c>
    </row>
    <row r="1143" spans="1:2" x14ac:dyDescent="0.55000000000000004">
      <c r="A1143">
        <v>7.5134842559146504</v>
      </c>
      <c r="B1143">
        <v>8.4261229471545906</v>
      </c>
    </row>
    <row r="1144" spans="1:2" x14ac:dyDescent="0.55000000000000004">
      <c r="A1144">
        <v>5.7500814465106798</v>
      </c>
      <c r="B1144">
        <v>10.3745014172643</v>
      </c>
    </row>
    <row r="1145" spans="1:2" x14ac:dyDescent="0.55000000000000004">
      <c r="A1145">
        <v>6.29318274901651</v>
      </c>
      <c r="B1145">
        <v>11.460218573336901</v>
      </c>
    </row>
    <row r="1146" spans="1:2" x14ac:dyDescent="0.55000000000000004">
      <c r="A1146">
        <v>4.9869389109602098</v>
      </c>
      <c r="B1146">
        <v>7.0044935625479896</v>
      </c>
    </row>
    <row r="1147" spans="1:2" x14ac:dyDescent="0.55000000000000004">
      <c r="A1147">
        <v>6.7601942712391399</v>
      </c>
      <c r="B1147">
        <v>15.192338176260799</v>
      </c>
    </row>
    <row r="1148" spans="1:2" x14ac:dyDescent="0.55000000000000004">
      <c r="A1148">
        <v>4.45658767296477</v>
      </c>
      <c r="B1148">
        <v>11.725822381582599</v>
      </c>
    </row>
    <row r="1149" spans="1:2" x14ac:dyDescent="0.55000000000000004">
      <c r="A1149">
        <v>4.8761405277816303</v>
      </c>
      <c r="B1149">
        <v>8.2254218669411898</v>
      </c>
    </row>
    <row r="1150" spans="1:2" x14ac:dyDescent="0.55000000000000004">
      <c r="A1150">
        <v>4.56815660675408</v>
      </c>
      <c r="B1150">
        <v>6.3989813552712196</v>
      </c>
    </row>
    <row r="1151" spans="1:2" x14ac:dyDescent="0.55000000000000004">
      <c r="A1151">
        <v>4.8838205145233697</v>
      </c>
      <c r="B1151">
        <v>7.1551944627842499</v>
      </c>
    </row>
    <row r="1152" spans="1:2" x14ac:dyDescent="0.55000000000000004">
      <c r="A1152">
        <v>3.6242076254588098</v>
      </c>
      <c r="B1152">
        <v>6.2682800712245204</v>
      </c>
    </row>
    <row r="1153" spans="1:2" x14ac:dyDescent="0.55000000000000004">
      <c r="A1153">
        <v>0.31078673994038902</v>
      </c>
      <c r="B1153">
        <v>36.230067284571497</v>
      </c>
    </row>
    <row r="1154" spans="1:2" x14ac:dyDescent="0.55000000000000004">
      <c r="A1154">
        <v>3.2243649181595102</v>
      </c>
      <c r="B1154">
        <v>10.4637164197574</v>
      </c>
    </row>
    <row r="1155" spans="1:2" x14ac:dyDescent="0.55000000000000004">
      <c r="A1155">
        <v>8.1871103267414007</v>
      </c>
      <c r="B1155">
        <v>18.834947296029299</v>
      </c>
    </row>
    <row r="1156" spans="1:2" x14ac:dyDescent="0.55000000000000004">
      <c r="A1156">
        <v>5.3821224702530799</v>
      </c>
      <c r="B1156">
        <v>9.9375843052121002</v>
      </c>
    </row>
    <row r="1157" spans="1:2" x14ac:dyDescent="0.55000000000000004">
      <c r="A1157">
        <v>8.7236840218600307</v>
      </c>
      <c r="B1157">
        <v>15.0028050368254</v>
      </c>
    </row>
    <row r="1158" spans="1:2" x14ac:dyDescent="0.55000000000000004">
      <c r="A1158">
        <v>2.81513813542088</v>
      </c>
      <c r="B1158">
        <v>7.1062575152036498</v>
      </c>
    </row>
    <row r="1159" spans="1:2" x14ac:dyDescent="0.55000000000000004">
      <c r="A1159">
        <v>4.6620861230070396</v>
      </c>
      <c r="B1159">
        <v>10.779729619494001</v>
      </c>
    </row>
    <row r="1160" spans="1:2" x14ac:dyDescent="0.55000000000000004">
      <c r="A1160">
        <v>8.0172556725281598</v>
      </c>
      <c r="B1160">
        <v>10.103372922808701</v>
      </c>
    </row>
    <row r="1161" spans="1:2" x14ac:dyDescent="0.55000000000000004">
      <c r="A1161">
        <v>7.1291478045361902</v>
      </c>
      <c r="B1161">
        <v>7.3319913622257999</v>
      </c>
    </row>
    <row r="1162" spans="1:2" x14ac:dyDescent="0.55000000000000004">
      <c r="A1162">
        <v>3.2807448252247999</v>
      </c>
      <c r="B1162">
        <v>8.0267567472928292</v>
      </c>
    </row>
    <row r="1163" spans="1:2" x14ac:dyDescent="0.55000000000000004">
      <c r="A1163">
        <v>6.36518626591387</v>
      </c>
      <c r="B1163">
        <v>7.0101084752387504</v>
      </c>
    </row>
    <row r="1164" spans="1:2" x14ac:dyDescent="0.55000000000000004">
      <c r="A1164">
        <v>4.7281457693202604</v>
      </c>
      <c r="B1164">
        <v>9.4523777577114494</v>
      </c>
    </row>
    <row r="1165" spans="1:2" x14ac:dyDescent="0.55000000000000004">
      <c r="A1165">
        <v>5.57160931550629</v>
      </c>
      <c r="B1165">
        <v>8.3734881127693601</v>
      </c>
    </row>
    <row r="1166" spans="1:2" x14ac:dyDescent="0.55000000000000004">
      <c r="A1166">
        <v>4.5020722016984296</v>
      </c>
      <c r="B1166">
        <v>9.1851801434840503</v>
      </c>
    </row>
    <row r="1167" spans="1:2" x14ac:dyDescent="0.55000000000000004">
      <c r="A1167">
        <v>7.00451581637485</v>
      </c>
      <c r="B1167">
        <v>8.9918707287894808</v>
      </c>
    </row>
    <row r="1168" spans="1:2" x14ac:dyDescent="0.55000000000000004">
      <c r="A1168">
        <v>4.7025860555101202</v>
      </c>
      <c r="B1168">
        <v>8.3506163843055603</v>
      </c>
    </row>
    <row r="1169" spans="1:2" x14ac:dyDescent="0.55000000000000004">
      <c r="A1169">
        <v>4.7323525545384699</v>
      </c>
      <c r="B1169">
        <v>5.4872271805832797</v>
      </c>
    </row>
    <row r="1170" spans="1:2" x14ac:dyDescent="0.55000000000000004">
      <c r="A1170">
        <v>6.1312656153827598</v>
      </c>
      <c r="B1170">
        <v>6.94335575746031</v>
      </c>
    </row>
    <row r="1171" spans="1:2" x14ac:dyDescent="0.55000000000000004">
      <c r="A1171">
        <v>4.8412728064183899</v>
      </c>
      <c r="B1171">
        <v>9.2179625678966008</v>
      </c>
    </row>
    <row r="1172" spans="1:2" x14ac:dyDescent="0.55000000000000004">
      <c r="A1172">
        <v>2.5906740324430899</v>
      </c>
      <c r="B1172">
        <v>5.0840686513310303</v>
      </c>
    </row>
    <row r="1173" spans="1:2" x14ac:dyDescent="0.55000000000000004">
      <c r="A1173">
        <v>2.5159970358067199</v>
      </c>
      <c r="B1173">
        <v>6.5066223125451002</v>
      </c>
    </row>
    <row r="1174" spans="1:2" x14ac:dyDescent="0.55000000000000004">
      <c r="A1174">
        <v>3.71105728409138</v>
      </c>
      <c r="B1174">
        <v>11.229113726837401</v>
      </c>
    </row>
    <row r="1175" spans="1:2" x14ac:dyDescent="0.55000000000000004">
      <c r="A1175">
        <v>7.8538476183753998</v>
      </c>
      <c r="B1175">
        <v>9.8258712627665208</v>
      </c>
    </row>
    <row r="1176" spans="1:2" x14ac:dyDescent="0.55000000000000004">
      <c r="A1176">
        <v>7.7470143747970104</v>
      </c>
      <c r="B1176">
        <v>9.8909511919220598</v>
      </c>
    </row>
    <row r="1177" spans="1:2" x14ac:dyDescent="0.55000000000000004">
      <c r="A1177">
        <v>5.5089613650711202</v>
      </c>
      <c r="B1177">
        <v>10.0010239484878</v>
      </c>
    </row>
    <row r="1178" spans="1:2" x14ac:dyDescent="0.55000000000000004">
      <c r="A1178">
        <v>6.4862786987625203</v>
      </c>
      <c r="B1178">
        <v>8.7533053883347502</v>
      </c>
    </row>
    <row r="1179" spans="1:2" x14ac:dyDescent="0.55000000000000004">
      <c r="A1179">
        <v>4.7579625779956798</v>
      </c>
      <c r="B1179">
        <v>7.6315497512652204</v>
      </c>
    </row>
    <row r="1180" spans="1:2" x14ac:dyDescent="0.55000000000000004">
      <c r="A1180">
        <v>10.0221836681482</v>
      </c>
      <c r="B1180">
        <v>18.9975793690088</v>
      </c>
    </row>
    <row r="1181" spans="1:2" x14ac:dyDescent="0.55000000000000004">
      <c r="A1181">
        <v>3.2858191807659902</v>
      </c>
      <c r="B1181">
        <v>5.9842630400633103</v>
      </c>
    </row>
    <row r="1182" spans="1:2" x14ac:dyDescent="0.55000000000000004">
      <c r="A1182">
        <v>5.9503070475915099</v>
      </c>
      <c r="B1182">
        <v>8.7875379049761602</v>
      </c>
    </row>
    <row r="1183" spans="1:2" x14ac:dyDescent="0.55000000000000004">
      <c r="A1183">
        <v>7.4596507717809297</v>
      </c>
      <c r="B1183">
        <v>8.1608233972051796</v>
      </c>
    </row>
    <row r="1184" spans="1:2" x14ac:dyDescent="0.55000000000000004">
      <c r="A1184">
        <v>4.2133060256877801</v>
      </c>
      <c r="B1184">
        <v>7.9131151963613497</v>
      </c>
    </row>
    <row r="1185" spans="1:2" x14ac:dyDescent="0.55000000000000004">
      <c r="A1185">
        <v>4.03849413499508</v>
      </c>
      <c r="B1185">
        <v>5.9858962751229203</v>
      </c>
    </row>
    <row r="1186" spans="1:2" x14ac:dyDescent="0.55000000000000004">
      <c r="A1186">
        <v>3.2515858950535099</v>
      </c>
      <c r="B1186">
        <v>9.5466394714264204</v>
      </c>
    </row>
    <row r="1187" spans="1:2" x14ac:dyDescent="0.55000000000000004">
      <c r="A1187">
        <v>4.3285362709662403</v>
      </c>
      <c r="B1187">
        <v>9.8460579401324608</v>
      </c>
    </row>
    <row r="1188" spans="1:2" x14ac:dyDescent="0.55000000000000004">
      <c r="A1188">
        <v>4.1210398869100997</v>
      </c>
      <c r="B1188">
        <v>7.3397402156430402</v>
      </c>
    </row>
    <row r="1189" spans="1:2" x14ac:dyDescent="0.55000000000000004">
      <c r="A1189">
        <v>8.1242404447751007</v>
      </c>
      <c r="B1189">
        <v>9.3337610156871396</v>
      </c>
    </row>
    <row r="1190" spans="1:2" x14ac:dyDescent="0.55000000000000004">
      <c r="A1190">
        <v>7.7398925217552703</v>
      </c>
      <c r="B1190">
        <v>10.390100792713101</v>
      </c>
    </row>
    <row r="1191" spans="1:2" x14ac:dyDescent="0.55000000000000004">
      <c r="A1191">
        <v>2.4878778858173001</v>
      </c>
      <c r="B1191">
        <v>9.6727925888487096</v>
      </c>
    </row>
    <row r="1192" spans="1:2" x14ac:dyDescent="0.55000000000000004">
      <c r="A1192">
        <v>4.5717815561131001</v>
      </c>
      <c r="B1192">
        <v>5.5720699364577797</v>
      </c>
    </row>
    <row r="1193" spans="1:2" x14ac:dyDescent="0.55000000000000004">
      <c r="A1193">
        <v>4.2087874423440201</v>
      </c>
      <c r="B1193">
        <v>10.899687696757301</v>
      </c>
    </row>
    <row r="1194" spans="1:2" x14ac:dyDescent="0.55000000000000004">
      <c r="A1194">
        <v>5.6752537409805903</v>
      </c>
      <c r="B1194">
        <v>10.900238315854301</v>
      </c>
    </row>
    <row r="1195" spans="1:2" x14ac:dyDescent="0.55000000000000004">
      <c r="A1195">
        <v>6.1132428832116403</v>
      </c>
      <c r="B1195">
        <v>14.0666423777907</v>
      </c>
    </row>
    <row r="1196" spans="1:2" x14ac:dyDescent="0.55000000000000004">
      <c r="A1196">
        <v>2.8938506466329801</v>
      </c>
      <c r="B1196">
        <v>21.132000784699201</v>
      </c>
    </row>
    <row r="1197" spans="1:2" x14ac:dyDescent="0.55000000000000004">
      <c r="A1197">
        <v>7.2466981209114296</v>
      </c>
      <c r="B1197">
        <v>10.594458366581501</v>
      </c>
    </row>
    <row r="1198" spans="1:2" x14ac:dyDescent="0.55000000000000004">
      <c r="A1198">
        <v>3.8972170133178299</v>
      </c>
      <c r="B1198">
        <v>11.350832847214599</v>
      </c>
    </row>
    <row r="1199" spans="1:2" x14ac:dyDescent="0.55000000000000004">
      <c r="A1199">
        <v>6.3128391021382004</v>
      </c>
      <c r="B1199">
        <v>10.226881595841901</v>
      </c>
    </row>
    <row r="1200" spans="1:2" x14ac:dyDescent="0.55000000000000004">
      <c r="A1200">
        <v>6.1488068339673001</v>
      </c>
      <c r="B1200">
        <v>7.2986284076796197</v>
      </c>
    </row>
    <row r="1201" spans="1:2" x14ac:dyDescent="0.55000000000000004">
      <c r="A1201">
        <v>5.0181893582800399</v>
      </c>
      <c r="B1201">
        <v>6.9847931920691302</v>
      </c>
    </row>
    <row r="1202" spans="1:2" x14ac:dyDescent="0.55000000000000004">
      <c r="A1202">
        <v>4.6927089298501201</v>
      </c>
      <c r="B1202">
        <v>15.929707216520301</v>
      </c>
    </row>
    <row r="1203" spans="1:2" x14ac:dyDescent="0.55000000000000004">
      <c r="A1203">
        <v>5.8882776394069296</v>
      </c>
      <c r="B1203">
        <v>11.269554714685</v>
      </c>
    </row>
    <row r="1204" spans="1:2" x14ac:dyDescent="0.55000000000000004">
      <c r="A1204">
        <v>4.0506907866205699</v>
      </c>
      <c r="B1204">
        <v>9.1565081870118998</v>
      </c>
    </row>
    <row r="1205" spans="1:2" x14ac:dyDescent="0.55000000000000004">
      <c r="A1205">
        <v>7.0557414876059497</v>
      </c>
      <c r="B1205">
        <v>15.236368652219699</v>
      </c>
    </row>
    <row r="1206" spans="1:2" x14ac:dyDescent="0.55000000000000004">
      <c r="A1206">
        <v>5.3344774118607798</v>
      </c>
      <c r="B1206">
        <v>9.9854787910157903</v>
      </c>
    </row>
    <row r="1207" spans="1:2" x14ac:dyDescent="0.55000000000000004">
      <c r="A1207">
        <v>5.4048020358031401</v>
      </c>
      <c r="B1207">
        <v>6.4067530523879501</v>
      </c>
    </row>
    <row r="1208" spans="1:2" x14ac:dyDescent="0.55000000000000004">
      <c r="A1208">
        <v>3.1971574258256701</v>
      </c>
      <c r="B1208">
        <v>10.8723163476677</v>
      </c>
    </row>
    <row r="1209" spans="1:2" x14ac:dyDescent="0.55000000000000004">
      <c r="A1209">
        <v>2.1451037484106599</v>
      </c>
      <c r="B1209">
        <v>6.0069472004258202</v>
      </c>
    </row>
    <row r="1210" spans="1:2" x14ac:dyDescent="0.55000000000000004">
      <c r="A1210">
        <v>5.9565938414487096</v>
      </c>
      <c r="B1210">
        <v>7.2432694505545498</v>
      </c>
    </row>
    <row r="1211" spans="1:2" x14ac:dyDescent="0.55000000000000004">
      <c r="A1211">
        <v>4.7712521737904803</v>
      </c>
      <c r="B1211">
        <v>6.01013624629286</v>
      </c>
    </row>
    <row r="1212" spans="1:2" x14ac:dyDescent="0.55000000000000004">
      <c r="A1212">
        <v>9.4248566771197808</v>
      </c>
      <c r="B1212">
        <v>15.260479665994</v>
      </c>
    </row>
    <row r="1213" spans="1:2" x14ac:dyDescent="0.55000000000000004">
      <c r="A1213">
        <v>1.88795694049256</v>
      </c>
      <c r="B1213">
        <v>6.7164543059882096</v>
      </c>
    </row>
    <row r="1214" spans="1:2" x14ac:dyDescent="0.55000000000000004">
      <c r="A1214">
        <v>8.0862181436150493</v>
      </c>
      <c r="B1214">
        <v>10.7452369157535</v>
      </c>
    </row>
    <row r="1215" spans="1:2" x14ac:dyDescent="0.55000000000000004">
      <c r="A1215">
        <v>3.5535652949007299</v>
      </c>
      <c r="B1215">
        <v>7.23414156486899</v>
      </c>
    </row>
    <row r="1216" spans="1:2" x14ac:dyDescent="0.55000000000000004">
      <c r="A1216">
        <v>3.8278238497313501</v>
      </c>
      <c r="B1216">
        <v>7.02113914259344</v>
      </c>
    </row>
    <row r="1217" spans="1:2" x14ac:dyDescent="0.55000000000000004">
      <c r="A1217">
        <v>4.0989432352150299</v>
      </c>
      <c r="B1217">
        <v>6.28906281420943</v>
      </c>
    </row>
    <row r="1218" spans="1:2" x14ac:dyDescent="0.55000000000000004">
      <c r="A1218">
        <v>7.7618007318369102</v>
      </c>
      <c r="B1218">
        <v>11.707566462410901</v>
      </c>
    </row>
    <row r="1219" spans="1:2" x14ac:dyDescent="0.55000000000000004">
      <c r="A1219">
        <v>5.6746039708525799</v>
      </c>
      <c r="B1219">
        <v>7.8622282334225897</v>
      </c>
    </row>
    <row r="1220" spans="1:2" x14ac:dyDescent="0.55000000000000004">
      <c r="A1220">
        <v>5.3128734562189797</v>
      </c>
      <c r="B1220">
        <v>11.340897786914701</v>
      </c>
    </row>
    <row r="1221" spans="1:2" x14ac:dyDescent="0.55000000000000004">
      <c r="A1221">
        <v>5.8506949910109798</v>
      </c>
      <c r="B1221">
        <v>9.1865278633718592</v>
      </c>
    </row>
    <row r="1222" spans="1:2" x14ac:dyDescent="0.55000000000000004">
      <c r="A1222">
        <v>4.3947332075597503</v>
      </c>
      <c r="B1222">
        <v>14.1885480831896</v>
      </c>
    </row>
    <row r="1223" spans="1:2" x14ac:dyDescent="0.55000000000000004">
      <c r="A1223">
        <v>4.3426024611047902</v>
      </c>
      <c r="B1223">
        <v>10.2979252602661</v>
      </c>
    </row>
    <row r="1224" spans="1:2" x14ac:dyDescent="0.55000000000000004">
      <c r="A1224">
        <v>4.9344463058058396</v>
      </c>
      <c r="B1224">
        <v>6.9931479256240099</v>
      </c>
    </row>
    <row r="1225" spans="1:2" x14ac:dyDescent="0.55000000000000004">
      <c r="A1225">
        <v>6.8313224015648002</v>
      </c>
      <c r="B1225">
        <v>12.559362438101401</v>
      </c>
    </row>
    <row r="1226" spans="1:2" x14ac:dyDescent="0.55000000000000004">
      <c r="A1226">
        <v>5.0548852149857399</v>
      </c>
      <c r="B1226">
        <v>7.3173124774904803</v>
      </c>
    </row>
    <row r="1227" spans="1:2" x14ac:dyDescent="0.55000000000000004">
      <c r="A1227">
        <v>5.6316243762915104</v>
      </c>
      <c r="B1227">
        <v>9.5456659996192599</v>
      </c>
    </row>
    <row r="1228" spans="1:2" x14ac:dyDescent="0.55000000000000004">
      <c r="A1228">
        <v>3.45318342781747</v>
      </c>
      <c r="B1228">
        <v>9.4647803185769792</v>
      </c>
    </row>
    <row r="1229" spans="1:2" x14ac:dyDescent="0.55000000000000004">
      <c r="A1229">
        <v>2.5196272584714401</v>
      </c>
      <c r="B1229">
        <v>7.1671126523265603</v>
      </c>
    </row>
    <row r="1230" spans="1:2" x14ac:dyDescent="0.55000000000000004">
      <c r="A1230">
        <v>4.8745823577341199</v>
      </c>
      <c r="B1230">
        <v>8.6032781443527302</v>
      </c>
    </row>
    <row r="1231" spans="1:2" x14ac:dyDescent="0.55000000000000004">
      <c r="A1231">
        <v>3.4030697873630902</v>
      </c>
      <c r="B1231">
        <v>12.552575772002101</v>
      </c>
    </row>
    <row r="1232" spans="1:2" x14ac:dyDescent="0.55000000000000004">
      <c r="A1232">
        <v>3.7441358591161702</v>
      </c>
      <c r="B1232">
        <v>7.0135797177041104</v>
      </c>
    </row>
    <row r="1233" spans="1:2" x14ac:dyDescent="0.55000000000000004">
      <c r="A1233">
        <v>7.1097203261893496</v>
      </c>
      <c r="B1233">
        <v>14.181808630372201</v>
      </c>
    </row>
    <row r="1234" spans="1:2" x14ac:dyDescent="0.55000000000000004">
      <c r="A1234">
        <v>4.3340255600879498</v>
      </c>
      <c r="B1234">
        <v>6.7687707418420899</v>
      </c>
    </row>
    <row r="1235" spans="1:2" x14ac:dyDescent="0.55000000000000004">
      <c r="A1235">
        <v>3.7465461324449998</v>
      </c>
      <c r="B1235">
        <v>20.7492285920321</v>
      </c>
    </row>
    <row r="1236" spans="1:2" x14ac:dyDescent="0.55000000000000004">
      <c r="A1236">
        <v>5.4105259881358601</v>
      </c>
      <c r="B1236">
        <v>16.7951929728893</v>
      </c>
    </row>
    <row r="1237" spans="1:2" x14ac:dyDescent="0.55000000000000004">
      <c r="A1237">
        <v>5.4762532321686699</v>
      </c>
      <c r="B1237">
        <v>12.5834447030573</v>
      </c>
    </row>
    <row r="1238" spans="1:2" x14ac:dyDescent="0.55000000000000004">
      <c r="A1238">
        <v>6.2706797403306496</v>
      </c>
      <c r="B1238">
        <v>7.6614845968691201</v>
      </c>
    </row>
    <row r="1239" spans="1:2" x14ac:dyDescent="0.55000000000000004">
      <c r="A1239">
        <v>3.5625028968147898</v>
      </c>
      <c r="B1239">
        <v>7.7991262752524104</v>
      </c>
    </row>
    <row r="1240" spans="1:2" x14ac:dyDescent="0.55000000000000004">
      <c r="A1240">
        <v>3.1964146115263898</v>
      </c>
      <c r="B1240">
        <v>8.1879337508122898</v>
      </c>
    </row>
    <row r="1241" spans="1:2" x14ac:dyDescent="0.55000000000000004">
      <c r="A1241">
        <v>7.6839119656871704</v>
      </c>
      <c r="B1241">
        <v>16.5742236855214</v>
      </c>
    </row>
    <row r="1242" spans="1:2" x14ac:dyDescent="0.55000000000000004">
      <c r="A1242">
        <v>6.9723469266084299</v>
      </c>
      <c r="B1242">
        <v>8.4866678415546897</v>
      </c>
    </row>
    <row r="1243" spans="1:2" x14ac:dyDescent="0.55000000000000004">
      <c r="A1243">
        <v>3.3228062891509098</v>
      </c>
      <c r="B1243">
        <v>10.219660915449699</v>
      </c>
    </row>
    <row r="1244" spans="1:2" x14ac:dyDescent="0.55000000000000004">
      <c r="A1244">
        <v>3.63956903501896</v>
      </c>
      <c r="B1244">
        <v>6.0125323546904603</v>
      </c>
    </row>
    <row r="1245" spans="1:2" x14ac:dyDescent="0.55000000000000004">
      <c r="A1245">
        <v>4.30569101088905</v>
      </c>
      <c r="B1245">
        <v>11.3629806870804</v>
      </c>
    </row>
    <row r="1246" spans="1:2" x14ac:dyDescent="0.55000000000000004">
      <c r="A1246">
        <v>3.16632034561527</v>
      </c>
      <c r="B1246">
        <v>8.1431178615167301</v>
      </c>
    </row>
    <row r="1247" spans="1:2" x14ac:dyDescent="0.55000000000000004">
      <c r="A1247">
        <v>6.0083859535705004</v>
      </c>
      <c r="B1247">
        <v>10.707260506805801</v>
      </c>
    </row>
    <row r="1248" spans="1:2" x14ac:dyDescent="0.55000000000000004">
      <c r="A1248">
        <v>6.82492351889326</v>
      </c>
      <c r="B1248">
        <v>11.113288684313201</v>
      </c>
    </row>
    <row r="1249" spans="1:2" x14ac:dyDescent="0.55000000000000004">
      <c r="A1249">
        <v>4.9669375962295996</v>
      </c>
      <c r="B1249">
        <v>5.4870839100746496</v>
      </c>
    </row>
    <row r="1250" spans="1:2" x14ac:dyDescent="0.55000000000000004">
      <c r="A1250">
        <v>3.19534834813172</v>
      </c>
      <c r="B1250">
        <v>10.079394481951301</v>
      </c>
    </row>
    <row r="1251" spans="1:2" x14ac:dyDescent="0.55000000000000004">
      <c r="A1251">
        <v>4.0172642704590098</v>
      </c>
      <c r="B1251">
        <v>4.9782644709272903</v>
      </c>
    </row>
    <row r="1252" spans="1:2" x14ac:dyDescent="0.55000000000000004">
      <c r="A1252">
        <v>6.5442100266625598</v>
      </c>
      <c r="B1252">
        <v>13.011572202813101</v>
      </c>
    </row>
    <row r="1253" spans="1:2" x14ac:dyDescent="0.55000000000000004">
      <c r="A1253">
        <v>3.6929983277037501</v>
      </c>
      <c r="B1253">
        <v>7.2770051057601499</v>
      </c>
    </row>
    <row r="1254" spans="1:2" x14ac:dyDescent="0.55000000000000004">
      <c r="A1254">
        <v>3.5145594616815701</v>
      </c>
      <c r="B1254">
        <v>12.1259339909</v>
      </c>
    </row>
    <row r="1255" spans="1:2" x14ac:dyDescent="0.55000000000000004">
      <c r="A1255">
        <v>7.6300183232228598</v>
      </c>
      <c r="B1255">
        <v>10.1738359552799</v>
      </c>
    </row>
    <row r="1256" spans="1:2" x14ac:dyDescent="0.55000000000000004">
      <c r="A1256">
        <v>6.4719847658240903</v>
      </c>
      <c r="B1256">
        <v>13.5831083892202</v>
      </c>
    </row>
    <row r="1257" spans="1:2" x14ac:dyDescent="0.55000000000000004">
      <c r="A1257">
        <v>3.8473038890874398</v>
      </c>
      <c r="B1257">
        <v>14.6003651734431</v>
      </c>
    </row>
    <row r="1258" spans="1:2" x14ac:dyDescent="0.55000000000000004">
      <c r="A1258">
        <v>4.7870053846817697</v>
      </c>
      <c r="B1258">
        <v>6.6001123851455903</v>
      </c>
    </row>
    <row r="1259" spans="1:2" x14ac:dyDescent="0.55000000000000004">
      <c r="A1259">
        <v>9.5059515066782208</v>
      </c>
      <c r="B1259">
        <v>11.839104188836901</v>
      </c>
    </row>
    <row r="1260" spans="1:2" x14ac:dyDescent="0.55000000000000004">
      <c r="A1260">
        <v>8.0104176266736804</v>
      </c>
      <c r="B1260">
        <v>14.3284493480226</v>
      </c>
    </row>
    <row r="1261" spans="1:2" x14ac:dyDescent="0.55000000000000004">
      <c r="A1261">
        <v>2.1402992899919302</v>
      </c>
      <c r="B1261">
        <v>5.7313648803425901</v>
      </c>
    </row>
    <row r="1262" spans="1:2" x14ac:dyDescent="0.55000000000000004">
      <c r="A1262">
        <v>6.2820901894728802</v>
      </c>
      <c r="B1262">
        <v>8.1730432132189108</v>
      </c>
    </row>
    <row r="1263" spans="1:2" x14ac:dyDescent="0.55000000000000004">
      <c r="A1263">
        <v>3.7408247839458801</v>
      </c>
      <c r="B1263">
        <v>11.494100347651299</v>
      </c>
    </row>
    <row r="1264" spans="1:2" x14ac:dyDescent="0.55000000000000004">
      <c r="A1264">
        <v>4.2882246939227802</v>
      </c>
      <c r="B1264">
        <v>10.3213690400251</v>
      </c>
    </row>
    <row r="1265" spans="1:2" x14ac:dyDescent="0.55000000000000004">
      <c r="A1265">
        <v>5.6376260961398401</v>
      </c>
      <c r="B1265">
        <v>8.6296671986851496</v>
      </c>
    </row>
    <row r="1266" spans="1:2" x14ac:dyDescent="0.55000000000000004">
      <c r="A1266">
        <v>6.4164166795255797</v>
      </c>
      <c r="B1266">
        <v>15.7261907953772</v>
      </c>
    </row>
    <row r="1267" spans="1:2" x14ac:dyDescent="0.55000000000000004">
      <c r="A1267">
        <v>2.2916665375186902</v>
      </c>
      <c r="B1267">
        <v>14.5466339791846</v>
      </c>
    </row>
    <row r="1268" spans="1:2" x14ac:dyDescent="0.55000000000000004">
      <c r="A1268">
        <v>3.80453529221856</v>
      </c>
      <c r="B1268">
        <v>11.4435887044575</v>
      </c>
    </row>
    <row r="1269" spans="1:2" x14ac:dyDescent="0.55000000000000004">
      <c r="A1269">
        <v>4.75761896827815</v>
      </c>
      <c r="B1269">
        <v>9.5323692333604804</v>
      </c>
    </row>
    <row r="1270" spans="1:2" x14ac:dyDescent="0.55000000000000004">
      <c r="A1270">
        <v>7.0938587155841901</v>
      </c>
      <c r="B1270">
        <v>18.993649383475201</v>
      </c>
    </row>
    <row r="1271" spans="1:2" x14ac:dyDescent="0.55000000000000004">
      <c r="A1271">
        <v>5.86435364972857</v>
      </c>
      <c r="B1271">
        <v>10.004377171067301</v>
      </c>
    </row>
    <row r="1272" spans="1:2" x14ac:dyDescent="0.55000000000000004">
      <c r="A1272">
        <v>6.3643136494004002</v>
      </c>
      <c r="B1272">
        <v>9.0105084611429191</v>
      </c>
    </row>
    <row r="1273" spans="1:2" x14ac:dyDescent="0.55000000000000004">
      <c r="A1273">
        <v>7.7538904314397099</v>
      </c>
      <c r="B1273">
        <v>14.374779072905699</v>
      </c>
    </row>
    <row r="1274" spans="1:2" x14ac:dyDescent="0.55000000000000004">
      <c r="A1274">
        <v>4.37856913205112</v>
      </c>
      <c r="B1274">
        <v>10.4838865336416</v>
      </c>
    </row>
    <row r="1275" spans="1:2" x14ac:dyDescent="0.55000000000000004">
      <c r="A1275">
        <v>4.4897450512399697</v>
      </c>
      <c r="B1275">
        <v>7.0546888056717201</v>
      </c>
    </row>
    <row r="1276" spans="1:2" x14ac:dyDescent="0.55000000000000004">
      <c r="A1276">
        <v>0.81558744978352704</v>
      </c>
      <c r="B1276">
        <v>7.7549077774007698</v>
      </c>
    </row>
    <row r="1277" spans="1:2" x14ac:dyDescent="0.55000000000000004">
      <c r="A1277">
        <v>3.6122232153762002</v>
      </c>
      <c r="B1277">
        <v>8.13150923418406</v>
      </c>
    </row>
    <row r="1278" spans="1:2" x14ac:dyDescent="0.55000000000000004">
      <c r="A1278">
        <v>6.4493228913602296</v>
      </c>
      <c r="B1278">
        <v>7.14961648544055</v>
      </c>
    </row>
    <row r="1279" spans="1:2" x14ac:dyDescent="0.55000000000000004">
      <c r="A1279">
        <v>3.5867724243401198</v>
      </c>
      <c r="B1279">
        <v>4.4093709140516699</v>
      </c>
    </row>
    <row r="1280" spans="1:2" x14ac:dyDescent="0.55000000000000004">
      <c r="A1280">
        <v>2.9855011426937899</v>
      </c>
      <c r="B1280">
        <v>11.105661505667999</v>
      </c>
    </row>
    <row r="1281" spans="1:2" x14ac:dyDescent="0.55000000000000004">
      <c r="A1281">
        <v>5.1596183860465104</v>
      </c>
      <c r="B1281">
        <v>10.847229115804801</v>
      </c>
    </row>
    <row r="1282" spans="1:2" x14ac:dyDescent="0.55000000000000004">
      <c r="A1282">
        <v>4.8383686562684103</v>
      </c>
      <c r="B1282">
        <v>7.7853243039513602</v>
      </c>
    </row>
    <row r="1283" spans="1:2" x14ac:dyDescent="0.55000000000000004">
      <c r="A1283">
        <v>4.5436315296252596</v>
      </c>
      <c r="B1283">
        <v>13.580346397220699</v>
      </c>
    </row>
    <row r="1284" spans="1:2" x14ac:dyDescent="0.55000000000000004">
      <c r="A1284">
        <v>6.8123718967472104</v>
      </c>
      <c r="B1284">
        <v>9.3181025747830208</v>
      </c>
    </row>
    <row r="1285" spans="1:2" x14ac:dyDescent="0.55000000000000004">
      <c r="A1285">
        <v>4.3805134638666301</v>
      </c>
      <c r="B1285">
        <v>8.3018452434474703</v>
      </c>
    </row>
    <row r="1286" spans="1:2" x14ac:dyDescent="0.55000000000000004">
      <c r="A1286">
        <v>5.1313365692104798</v>
      </c>
      <c r="B1286">
        <v>10.1673000190821</v>
      </c>
    </row>
    <row r="1287" spans="1:2" x14ac:dyDescent="0.55000000000000004">
      <c r="A1287">
        <v>5.6730347984932097</v>
      </c>
      <c r="B1287">
        <v>8.3100180019416108</v>
      </c>
    </row>
    <row r="1288" spans="1:2" x14ac:dyDescent="0.55000000000000004">
      <c r="A1288">
        <v>3.7002327626989202</v>
      </c>
      <c r="B1288">
        <v>8.8251227465601794</v>
      </c>
    </row>
    <row r="1289" spans="1:2" x14ac:dyDescent="0.55000000000000004">
      <c r="A1289">
        <v>6.5098464857624503</v>
      </c>
      <c r="B1289">
        <v>10.470440306697499</v>
      </c>
    </row>
    <row r="1290" spans="1:2" x14ac:dyDescent="0.55000000000000004">
      <c r="A1290">
        <v>7.2559437110845604</v>
      </c>
      <c r="B1290">
        <v>10.675979519966001</v>
      </c>
    </row>
    <row r="1291" spans="1:2" x14ac:dyDescent="0.55000000000000004">
      <c r="A1291">
        <v>4.6050111239460296</v>
      </c>
      <c r="B1291">
        <v>10.3690888982823</v>
      </c>
    </row>
    <row r="1292" spans="1:2" x14ac:dyDescent="0.55000000000000004">
      <c r="A1292">
        <v>3.8794935740680399</v>
      </c>
      <c r="B1292">
        <v>5.1349377983886901</v>
      </c>
    </row>
    <row r="1293" spans="1:2" x14ac:dyDescent="0.55000000000000004">
      <c r="A1293">
        <v>4.3059069249030397</v>
      </c>
      <c r="B1293">
        <v>9.4575672322173201</v>
      </c>
    </row>
    <row r="1294" spans="1:2" x14ac:dyDescent="0.55000000000000004">
      <c r="A1294">
        <v>4.98064508999287</v>
      </c>
      <c r="B1294">
        <v>8.06002228672636</v>
      </c>
    </row>
    <row r="1295" spans="1:2" x14ac:dyDescent="0.55000000000000004">
      <c r="A1295">
        <v>3.7698272325953899</v>
      </c>
      <c r="B1295">
        <v>13.530354249305599</v>
      </c>
    </row>
    <row r="1296" spans="1:2" x14ac:dyDescent="0.55000000000000004">
      <c r="A1296">
        <v>3.6011209282034602</v>
      </c>
      <c r="B1296">
        <v>4.3280338040754502</v>
      </c>
    </row>
    <row r="1297" spans="1:2" x14ac:dyDescent="0.55000000000000004">
      <c r="A1297">
        <v>2.6131307692229302</v>
      </c>
      <c r="B1297">
        <v>6.7705672502164802</v>
      </c>
    </row>
    <row r="1298" spans="1:2" x14ac:dyDescent="0.55000000000000004">
      <c r="A1298">
        <v>6.5985681687009201</v>
      </c>
      <c r="B1298">
        <v>9.6804387482281999</v>
      </c>
    </row>
    <row r="1299" spans="1:2" x14ac:dyDescent="0.55000000000000004">
      <c r="A1299">
        <v>5.8765919553643604</v>
      </c>
      <c r="B1299">
        <v>6.8345032861442601</v>
      </c>
    </row>
    <row r="1300" spans="1:2" x14ac:dyDescent="0.55000000000000004">
      <c r="A1300">
        <v>3.2635464392804301</v>
      </c>
      <c r="B1300">
        <v>10.902122551397101</v>
      </c>
    </row>
    <row r="1301" spans="1:2" x14ac:dyDescent="0.55000000000000004">
      <c r="A1301">
        <v>5.3557615610353899</v>
      </c>
      <c r="B1301">
        <v>8.1529631781023895</v>
      </c>
    </row>
    <row r="1302" spans="1:2" x14ac:dyDescent="0.55000000000000004">
      <c r="A1302">
        <v>6.0959727344935501</v>
      </c>
      <c r="B1302">
        <v>15.8257477773377</v>
      </c>
    </row>
    <row r="1303" spans="1:2" x14ac:dyDescent="0.55000000000000004">
      <c r="A1303">
        <v>6.2626529227371401</v>
      </c>
      <c r="B1303">
        <v>10.0211593397034</v>
      </c>
    </row>
    <row r="1304" spans="1:2" x14ac:dyDescent="0.55000000000000004">
      <c r="A1304">
        <v>5.41259855494574</v>
      </c>
      <c r="B1304">
        <v>7.4175362781479199</v>
      </c>
    </row>
    <row r="1305" spans="1:2" x14ac:dyDescent="0.55000000000000004">
      <c r="A1305">
        <v>1.87224269185601</v>
      </c>
      <c r="B1305">
        <v>9.0803770364530205</v>
      </c>
    </row>
    <row r="1306" spans="1:2" x14ac:dyDescent="0.55000000000000004">
      <c r="A1306">
        <v>5.9742261292518402</v>
      </c>
      <c r="B1306">
        <v>8.0352048522436199</v>
      </c>
    </row>
    <row r="1307" spans="1:2" x14ac:dyDescent="0.55000000000000004">
      <c r="A1307">
        <v>4.7702822635903699</v>
      </c>
      <c r="B1307">
        <v>11.099416248224401</v>
      </c>
    </row>
    <row r="1308" spans="1:2" x14ac:dyDescent="0.55000000000000004">
      <c r="A1308">
        <v>6.0832866400704804</v>
      </c>
      <c r="B1308">
        <v>11.253833687567701</v>
      </c>
    </row>
    <row r="1309" spans="1:2" x14ac:dyDescent="0.55000000000000004">
      <c r="A1309">
        <v>7.5103460966912499</v>
      </c>
      <c r="B1309">
        <v>7.9878130015911797</v>
      </c>
    </row>
    <row r="1310" spans="1:2" x14ac:dyDescent="0.55000000000000004">
      <c r="A1310">
        <v>2.7890796430614802</v>
      </c>
      <c r="B1310">
        <v>9.8206994158155503</v>
      </c>
    </row>
    <row r="1311" spans="1:2" x14ac:dyDescent="0.55000000000000004">
      <c r="A1311">
        <v>2.1560926654424799</v>
      </c>
      <c r="B1311">
        <v>7.2846781777301599</v>
      </c>
    </row>
    <row r="1312" spans="1:2" x14ac:dyDescent="0.55000000000000004">
      <c r="A1312">
        <v>5.1337289369649799</v>
      </c>
      <c r="B1312">
        <v>6.9186510394463001</v>
      </c>
    </row>
    <row r="1313" spans="1:2" x14ac:dyDescent="0.55000000000000004">
      <c r="A1313">
        <v>5.2577136962642301</v>
      </c>
      <c r="B1313">
        <v>5.8776966147416996</v>
      </c>
    </row>
    <row r="1314" spans="1:2" x14ac:dyDescent="0.55000000000000004">
      <c r="A1314">
        <v>6.8349282886373297</v>
      </c>
      <c r="B1314">
        <v>9.6978058016074105</v>
      </c>
    </row>
    <row r="1315" spans="1:2" x14ac:dyDescent="0.55000000000000004">
      <c r="A1315">
        <v>6.7412791969049701</v>
      </c>
      <c r="B1315">
        <v>8.6557494779579098</v>
      </c>
    </row>
    <row r="1316" spans="1:2" x14ac:dyDescent="0.55000000000000004">
      <c r="A1316">
        <v>3.5009175056884101</v>
      </c>
      <c r="B1316">
        <v>9.0549483714580496</v>
      </c>
    </row>
    <row r="1317" spans="1:2" x14ac:dyDescent="0.55000000000000004">
      <c r="A1317">
        <v>3.80192737794281</v>
      </c>
      <c r="B1317">
        <v>7.3437497087672403</v>
      </c>
    </row>
    <row r="1318" spans="1:2" x14ac:dyDescent="0.55000000000000004">
      <c r="A1318">
        <v>2.36671296818874</v>
      </c>
      <c r="B1318">
        <v>7.9692849709138001</v>
      </c>
    </row>
    <row r="1319" spans="1:2" x14ac:dyDescent="0.55000000000000004">
      <c r="A1319">
        <v>6.7156070939730297</v>
      </c>
      <c r="B1319">
        <v>7.7488581525238098</v>
      </c>
    </row>
    <row r="1320" spans="1:2" x14ac:dyDescent="0.55000000000000004">
      <c r="A1320">
        <v>4.4897818613487104</v>
      </c>
      <c r="B1320">
        <v>12.784684914736401</v>
      </c>
    </row>
    <row r="1321" spans="1:2" x14ac:dyDescent="0.55000000000000004">
      <c r="A1321">
        <v>8.2528784885395297</v>
      </c>
      <c r="B1321">
        <v>15.802496335995301</v>
      </c>
    </row>
    <row r="1322" spans="1:2" x14ac:dyDescent="0.55000000000000004">
      <c r="A1322">
        <v>4.6512148906581396</v>
      </c>
      <c r="B1322">
        <v>6.9703378058578904</v>
      </c>
    </row>
    <row r="1323" spans="1:2" x14ac:dyDescent="0.55000000000000004">
      <c r="A1323">
        <v>3.8887167507806502</v>
      </c>
      <c r="B1323">
        <v>6.6654045292066098</v>
      </c>
    </row>
    <row r="1324" spans="1:2" x14ac:dyDescent="0.55000000000000004">
      <c r="A1324">
        <v>4.9624263883244097</v>
      </c>
      <c r="B1324">
        <v>9.1841258081138193</v>
      </c>
    </row>
    <row r="1325" spans="1:2" x14ac:dyDescent="0.55000000000000004">
      <c r="A1325">
        <v>5.7248989217842396</v>
      </c>
      <c r="B1325">
        <v>14.7547800742039</v>
      </c>
    </row>
    <row r="1326" spans="1:2" x14ac:dyDescent="0.55000000000000004">
      <c r="A1326">
        <v>3.57461248372194</v>
      </c>
      <c r="B1326">
        <v>6.9087283553050796</v>
      </c>
    </row>
    <row r="1327" spans="1:2" x14ac:dyDescent="0.55000000000000004">
      <c r="A1327">
        <v>6.1382187864880304</v>
      </c>
      <c r="B1327">
        <v>9.1266986793164104</v>
      </c>
    </row>
    <row r="1328" spans="1:2" x14ac:dyDescent="0.55000000000000004">
      <c r="A1328">
        <v>5.3576257101804696</v>
      </c>
      <c r="B1328">
        <v>10.341828231328099</v>
      </c>
    </row>
    <row r="1329" spans="1:2" x14ac:dyDescent="0.55000000000000004">
      <c r="A1329">
        <v>4.92193931185734</v>
      </c>
      <c r="B1329">
        <v>12.3089675915533</v>
      </c>
    </row>
    <row r="1330" spans="1:2" x14ac:dyDescent="0.55000000000000004">
      <c r="A1330">
        <v>4.8749287647126298</v>
      </c>
      <c r="B1330">
        <v>7.7237122379315801</v>
      </c>
    </row>
    <row r="1331" spans="1:2" x14ac:dyDescent="0.55000000000000004">
      <c r="A1331">
        <v>5.9642886675880797</v>
      </c>
      <c r="B1331">
        <v>13.911879589775699</v>
      </c>
    </row>
    <row r="1332" spans="1:2" x14ac:dyDescent="0.55000000000000004">
      <c r="A1332">
        <v>3.3310810491684202</v>
      </c>
      <c r="B1332">
        <v>8.3159153186972201</v>
      </c>
    </row>
    <row r="1333" spans="1:2" x14ac:dyDescent="0.55000000000000004">
      <c r="A1333">
        <v>5.3425261310487002</v>
      </c>
      <c r="B1333">
        <v>13.2775240027813</v>
      </c>
    </row>
    <row r="1334" spans="1:2" x14ac:dyDescent="0.55000000000000004">
      <c r="A1334">
        <v>6.5117140228070802</v>
      </c>
      <c r="B1334">
        <v>9.68220892804678</v>
      </c>
    </row>
    <row r="1335" spans="1:2" x14ac:dyDescent="0.55000000000000004">
      <c r="A1335">
        <v>4.2531638668039902</v>
      </c>
      <c r="B1335">
        <v>8.6429862896253393</v>
      </c>
    </row>
    <row r="1336" spans="1:2" x14ac:dyDescent="0.55000000000000004">
      <c r="A1336">
        <v>4.8037664380098697</v>
      </c>
      <c r="B1336">
        <v>5.9570632660732601</v>
      </c>
    </row>
    <row r="1337" spans="1:2" x14ac:dyDescent="0.55000000000000004">
      <c r="A1337">
        <v>5.3307987428421297</v>
      </c>
      <c r="B1337">
        <v>6.3932420031658301</v>
      </c>
    </row>
    <row r="1338" spans="1:2" x14ac:dyDescent="0.55000000000000004">
      <c r="A1338">
        <v>7.8189273352661104</v>
      </c>
      <c r="B1338">
        <v>8.4673560504053</v>
      </c>
    </row>
    <row r="1339" spans="1:2" x14ac:dyDescent="0.55000000000000004">
      <c r="A1339">
        <v>6.1583991411218904</v>
      </c>
      <c r="B1339">
        <v>8.8272937016733994</v>
      </c>
    </row>
    <row r="1340" spans="1:2" x14ac:dyDescent="0.55000000000000004">
      <c r="A1340">
        <v>5.3970999381273304</v>
      </c>
      <c r="B1340">
        <v>8.2796676474197799</v>
      </c>
    </row>
    <row r="1341" spans="1:2" x14ac:dyDescent="0.55000000000000004">
      <c r="A1341">
        <v>5.12144563683868</v>
      </c>
      <c r="B1341">
        <v>8.8072022384434003</v>
      </c>
    </row>
    <row r="1342" spans="1:2" x14ac:dyDescent="0.55000000000000004">
      <c r="A1342">
        <v>5.5475107543311903</v>
      </c>
      <c r="B1342">
        <v>12.873687274274999</v>
      </c>
    </row>
    <row r="1343" spans="1:2" x14ac:dyDescent="0.55000000000000004">
      <c r="A1343">
        <v>7.7039010028468899</v>
      </c>
      <c r="B1343">
        <v>9.3005129897536207</v>
      </c>
    </row>
    <row r="1344" spans="1:2" x14ac:dyDescent="0.55000000000000004">
      <c r="A1344">
        <v>5.6719028707671804</v>
      </c>
      <c r="B1344">
        <v>8.6538115788629995</v>
      </c>
    </row>
    <row r="1345" spans="1:2" x14ac:dyDescent="0.55000000000000004">
      <c r="A1345">
        <v>5.2013910292470404</v>
      </c>
      <c r="B1345">
        <v>11.698818621884699</v>
      </c>
    </row>
    <row r="1346" spans="1:2" x14ac:dyDescent="0.55000000000000004">
      <c r="A1346">
        <v>4.51381784431074</v>
      </c>
      <c r="B1346">
        <v>9.6080690129649593</v>
      </c>
    </row>
    <row r="1347" spans="1:2" x14ac:dyDescent="0.55000000000000004">
      <c r="A1347">
        <v>4.0199457357153596</v>
      </c>
      <c r="B1347">
        <v>8.23975999562923</v>
      </c>
    </row>
    <row r="1348" spans="1:2" x14ac:dyDescent="0.55000000000000004">
      <c r="A1348">
        <v>5.9731571327677102</v>
      </c>
      <c r="B1348">
        <v>7.2555234276987299</v>
      </c>
    </row>
    <row r="1349" spans="1:2" x14ac:dyDescent="0.55000000000000004">
      <c r="A1349">
        <v>5.6116090047860299</v>
      </c>
      <c r="B1349">
        <v>12.438034774327701</v>
      </c>
    </row>
    <row r="1350" spans="1:2" x14ac:dyDescent="0.55000000000000004">
      <c r="A1350">
        <v>9.9534394899893002</v>
      </c>
      <c r="B1350">
        <v>17.173937184968601</v>
      </c>
    </row>
    <row r="1351" spans="1:2" x14ac:dyDescent="0.55000000000000004">
      <c r="A1351">
        <v>5.24213963833337</v>
      </c>
      <c r="B1351">
        <v>7.7718663557357903</v>
      </c>
    </row>
    <row r="1352" spans="1:2" x14ac:dyDescent="0.55000000000000004">
      <c r="A1352">
        <v>4.5162316368861397</v>
      </c>
      <c r="B1352">
        <v>6.2991668168096604</v>
      </c>
    </row>
    <row r="1353" spans="1:2" x14ac:dyDescent="0.55000000000000004">
      <c r="A1353">
        <v>4.6818795448429498</v>
      </c>
      <c r="B1353">
        <v>7.9839622889231903</v>
      </c>
    </row>
    <row r="1354" spans="1:2" x14ac:dyDescent="0.55000000000000004">
      <c r="A1354">
        <v>6.00265476188354</v>
      </c>
      <c r="B1354">
        <v>7.6120902705244502</v>
      </c>
    </row>
    <row r="1355" spans="1:2" x14ac:dyDescent="0.55000000000000004">
      <c r="A1355">
        <v>5.0769426392895696</v>
      </c>
      <c r="B1355">
        <v>12.297396095852401</v>
      </c>
    </row>
    <row r="1356" spans="1:2" x14ac:dyDescent="0.55000000000000004">
      <c r="A1356">
        <v>3.7548543824673302</v>
      </c>
      <c r="B1356">
        <v>10.3861790201882</v>
      </c>
    </row>
    <row r="1357" spans="1:2" x14ac:dyDescent="0.55000000000000004">
      <c r="A1357">
        <v>4.5427182359765403</v>
      </c>
      <c r="B1357">
        <v>14.7557443831685</v>
      </c>
    </row>
    <row r="1358" spans="1:2" x14ac:dyDescent="0.55000000000000004">
      <c r="A1358">
        <v>4.8246398488059903</v>
      </c>
      <c r="B1358">
        <v>6.3846162166058704</v>
      </c>
    </row>
    <row r="1359" spans="1:2" x14ac:dyDescent="0.55000000000000004">
      <c r="A1359">
        <v>5.0097893497655797</v>
      </c>
      <c r="B1359">
        <v>5.9748406030644796</v>
      </c>
    </row>
    <row r="1360" spans="1:2" x14ac:dyDescent="0.55000000000000004">
      <c r="A1360">
        <v>4.5743265780688596</v>
      </c>
      <c r="B1360">
        <v>10.1410855739105</v>
      </c>
    </row>
    <row r="1361" spans="1:2" x14ac:dyDescent="0.55000000000000004">
      <c r="A1361">
        <v>3.8626008104415801</v>
      </c>
      <c r="B1361">
        <v>6.5514557041530797</v>
      </c>
    </row>
    <row r="1362" spans="1:2" x14ac:dyDescent="0.55000000000000004">
      <c r="A1362">
        <v>3.8585470714070098</v>
      </c>
      <c r="B1362">
        <v>6.8290660867902</v>
      </c>
    </row>
    <row r="1363" spans="1:2" x14ac:dyDescent="0.55000000000000004">
      <c r="A1363">
        <v>12.9584309348188</v>
      </c>
      <c r="B1363">
        <v>18.606646027942801</v>
      </c>
    </row>
    <row r="1364" spans="1:2" x14ac:dyDescent="0.55000000000000004">
      <c r="A1364">
        <v>5.3194381291373798</v>
      </c>
      <c r="B1364">
        <v>10.997303460479101</v>
      </c>
    </row>
    <row r="1365" spans="1:2" x14ac:dyDescent="0.55000000000000004">
      <c r="A1365">
        <v>2.7167392991051398</v>
      </c>
      <c r="B1365">
        <v>8.5986575110812993</v>
      </c>
    </row>
    <row r="1366" spans="1:2" x14ac:dyDescent="0.55000000000000004">
      <c r="A1366">
        <v>5.56880862990801</v>
      </c>
      <c r="B1366">
        <v>13.5265788251982</v>
      </c>
    </row>
    <row r="1367" spans="1:2" x14ac:dyDescent="0.55000000000000004">
      <c r="A1367">
        <v>4.2918504303168099</v>
      </c>
      <c r="B1367">
        <v>8.1032233279041996</v>
      </c>
    </row>
    <row r="1368" spans="1:2" x14ac:dyDescent="0.55000000000000004">
      <c r="A1368">
        <v>3.8009232398338901</v>
      </c>
      <c r="B1368">
        <v>9.9612361246226193</v>
      </c>
    </row>
    <row r="1369" spans="1:2" x14ac:dyDescent="0.55000000000000004">
      <c r="A1369">
        <v>6.8927135946558602</v>
      </c>
      <c r="B1369">
        <v>9.1457539374109391</v>
      </c>
    </row>
    <row r="1370" spans="1:2" x14ac:dyDescent="0.55000000000000004">
      <c r="A1370">
        <v>4.8399618612287201</v>
      </c>
      <c r="B1370">
        <v>8.3405066359453492</v>
      </c>
    </row>
    <row r="1371" spans="1:2" x14ac:dyDescent="0.55000000000000004">
      <c r="A1371">
        <v>3.22706966924278</v>
      </c>
      <c r="B1371">
        <v>9.8435852064333407</v>
      </c>
    </row>
    <row r="1372" spans="1:2" x14ac:dyDescent="0.55000000000000004">
      <c r="A1372">
        <v>3.46508614184091</v>
      </c>
      <c r="B1372">
        <v>6.7990116624772901</v>
      </c>
    </row>
    <row r="1373" spans="1:2" x14ac:dyDescent="0.55000000000000004">
      <c r="A1373">
        <v>3.9372724517673299</v>
      </c>
      <c r="B1373">
        <v>7.8706287181273398</v>
      </c>
    </row>
    <row r="1374" spans="1:2" x14ac:dyDescent="0.55000000000000004">
      <c r="A1374">
        <v>2.5885832093195398</v>
      </c>
      <c r="B1374">
        <v>10.411163848394001</v>
      </c>
    </row>
    <row r="1375" spans="1:2" x14ac:dyDescent="0.55000000000000004">
      <c r="A1375">
        <v>7.6477028281172004</v>
      </c>
      <c r="B1375">
        <v>10.6026580845048</v>
      </c>
    </row>
    <row r="1376" spans="1:2" x14ac:dyDescent="0.55000000000000004">
      <c r="A1376">
        <v>3.2672006700376302</v>
      </c>
      <c r="B1376">
        <v>6.7370070821823402</v>
      </c>
    </row>
    <row r="1377" spans="1:2" x14ac:dyDescent="0.55000000000000004">
      <c r="A1377">
        <v>4.1274401924659703</v>
      </c>
      <c r="B1377">
        <v>10.107167169942301</v>
      </c>
    </row>
    <row r="1378" spans="1:2" x14ac:dyDescent="0.55000000000000004">
      <c r="A1378">
        <v>3.6742449424480501</v>
      </c>
      <c r="B1378">
        <v>6.88653144998373</v>
      </c>
    </row>
    <row r="1379" spans="1:2" x14ac:dyDescent="0.55000000000000004">
      <c r="A1379">
        <v>6.1529874945165899</v>
      </c>
      <c r="B1379">
        <v>9.4686090074117608</v>
      </c>
    </row>
    <row r="1380" spans="1:2" x14ac:dyDescent="0.55000000000000004">
      <c r="A1380">
        <v>3.0584831632577401</v>
      </c>
      <c r="B1380">
        <v>7.5637171729745001</v>
      </c>
    </row>
    <row r="1381" spans="1:2" x14ac:dyDescent="0.55000000000000004">
      <c r="A1381">
        <v>2.1131686961498102</v>
      </c>
      <c r="B1381">
        <v>13.965041320037001</v>
      </c>
    </row>
    <row r="1382" spans="1:2" x14ac:dyDescent="0.55000000000000004">
      <c r="A1382">
        <v>3.13794260863772</v>
      </c>
      <c r="B1382">
        <v>8.0681943437328201</v>
      </c>
    </row>
    <row r="1383" spans="1:2" x14ac:dyDescent="0.55000000000000004">
      <c r="A1383">
        <v>2.8141450192445698</v>
      </c>
      <c r="B1383">
        <v>4.95426297054368</v>
      </c>
    </row>
    <row r="1384" spans="1:2" x14ac:dyDescent="0.55000000000000004">
      <c r="A1384">
        <v>5.6625291395477699</v>
      </c>
      <c r="B1384">
        <v>7.4746936281393399</v>
      </c>
    </row>
    <row r="1385" spans="1:2" x14ac:dyDescent="0.55000000000000004">
      <c r="A1385">
        <v>3.2026712543168201</v>
      </c>
      <c r="B1385">
        <v>11.109943300044099</v>
      </c>
    </row>
    <row r="1386" spans="1:2" x14ac:dyDescent="0.55000000000000004">
      <c r="A1386">
        <v>6.3931888209437</v>
      </c>
      <c r="B1386">
        <v>12.112459930614</v>
      </c>
    </row>
    <row r="1387" spans="1:2" x14ac:dyDescent="0.55000000000000004">
      <c r="A1387">
        <v>4.08666617213526</v>
      </c>
      <c r="B1387">
        <v>8.6933633365625091</v>
      </c>
    </row>
    <row r="1388" spans="1:2" x14ac:dyDescent="0.55000000000000004">
      <c r="A1388">
        <v>3.1326269530019601</v>
      </c>
      <c r="B1388">
        <v>5.5653722651876301</v>
      </c>
    </row>
    <row r="1389" spans="1:2" x14ac:dyDescent="0.55000000000000004">
      <c r="A1389">
        <v>5.2286818491522302</v>
      </c>
      <c r="B1389">
        <v>16.450615462246098</v>
      </c>
    </row>
    <row r="1390" spans="1:2" x14ac:dyDescent="0.55000000000000004">
      <c r="A1390">
        <v>5.3417433332946596</v>
      </c>
      <c r="B1390">
        <v>12.46125263943</v>
      </c>
    </row>
    <row r="1391" spans="1:2" x14ac:dyDescent="0.55000000000000004">
      <c r="A1391">
        <v>5.7600056883780404</v>
      </c>
      <c r="B1391">
        <v>22.226825243257199</v>
      </c>
    </row>
    <row r="1392" spans="1:2" x14ac:dyDescent="0.55000000000000004">
      <c r="A1392">
        <v>6.1475927038585603</v>
      </c>
      <c r="B1392">
        <v>6.9009667554346903</v>
      </c>
    </row>
    <row r="1393" spans="1:2" x14ac:dyDescent="0.55000000000000004">
      <c r="A1393">
        <v>4.3759023672825501</v>
      </c>
      <c r="B1393">
        <v>8.3611339706194094</v>
      </c>
    </row>
    <row r="1394" spans="1:2" x14ac:dyDescent="0.55000000000000004">
      <c r="A1394">
        <v>6.6296394244937602</v>
      </c>
      <c r="B1394">
        <v>9.1103882348976803</v>
      </c>
    </row>
    <row r="1395" spans="1:2" x14ac:dyDescent="0.55000000000000004">
      <c r="A1395">
        <v>10.0022331045552</v>
      </c>
      <c r="B1395">
        <v>20.963500729412999</v>
      </c>
    </row>
    <row r="1396" spans="1:2" x14ac:dyDescent="0.55000000000000004">
      <c r="A1396">
        <v>6.8830882601884404</v>
      </c>
      <c r="B1396">
        <v>10.6118584037264</v>
      </c>
    </row>
    <row r="1397" spans="1:2" x14ac:dyDescent="0.55000000000000004">
      <c r="A1397">
        <v>4.4790824462431402</v>
      </c>
      <c r="B1397">
        <v>7.99459292689866</v>
      </c>
    </row>
    <row r="1398" spans="1:2" x14ac:dyDescent="0.55000000000000004">
      <c r="A1398">
        <v>5.4064778168647099</v>
      </c>
      <c r="B1398">
        <v>7.2809291442521404</v>
      </c>
    </row>
    <row r="1399" spans="1:2" x14ac:dyDescent="0.55000000000000004">
      <c r="A1399">
        <v>7.0438701759436997</v>
      </c>
      <c r="B1399">
        <v>14.1128566295911</v>
      </c>
    </row>
    <row r="1400" spans="1:2" x14ac:dyDescent="0.55000000000000004">
      <c r="A1400">
        <v>3.2739736049248802</v>
      </c>
      <c r="B1400">
        <v>7.74966802089273</v>
      </c>
    </row>
    <row r="1401" spans="1:2" x14ac:dyDescent="0.55000000000000004">
      <c r="A1401">
        <v>4.8960298143585197</v>
      </c>
      <c r="B1401">
        <v>9.5222958162307396</v>
      </c>
    </row>
    <row r="1402" spans="1:2" x14ac:dyDescent="0.55000000000000004">
      <c r="A1402">
        <v>8.2283683268264394</v>
      </c>
      <c r="B1402">
        <v>12.224845834979799</v>
      </c>
    </row>
    <row r="1403" spans="1:2" x14ac:dyDescent="0.55000000000000004">
      <c r="A1403">
        <v>5.6511217335330599</v>
      </c>
      <c r="B1403">
        <v>8.89586168327404</v>
      </c>
    </row>
    <row r="1404" spans="1:2" x14ac:dyDescent="0.55000000000000004">
      <c r="A1404">
        <v>7.3048734089778096</v>
      </c>
      <c r="B1404">
        <v>8.5128196900337407</v>
      </c>
    </row>
    <row r="1405" spans="1:2" x14ac:dyDescent="0.55000000000000004">
      <c r="A1405">
        <v>3.5357979070591599</v>
      </c>
      <c r="B1405">
        <v>6.3189844688019301</v>
      </c>
    </row>
    <row r="1406" spans="1:2" x14ac:dyDescent="0.55000000000000004">
      <c r="A1406">
        <v>9.6912483470327402</v>
      </c>
      <c r="B1406">
        <v>14.155478040134801</v>
      </c>
    </row>
    <row r="1407" spans="1:2" x14ac:dyDescent="0.55000000000000004">
      <c r="A1407">
        <v>5.9623127163621099</v>
      </c>
      <c r="B1407">
        <v>8.1214695878513705</v>
      </c>
    </row>
    <row r="1408" spans="1:2" x14ac:dyDescent="0.55000000000000004">
      <c r="A1408">
        <v>4.8676241836412899</v>
      </c>
      <c r="B1408">
        <v>14.351464240694501</v>
      </c>
    </row>
    <row r="1409" spans="1:2" x14ac:dyDescent="0.55000000000000004">
      <c r="A1409">
        <v>5.5007387940981101</v>
      </c>
      <c r="B1409">
        <v>7.1499423487914697</v>
      </c>
    </row>
    <row r="1410" spans="1:2" x14ac:dyDescent="0.55000000000000004">
      <c r="A1410">
        <v>5.3187722992783</v>
      </c>
      <c r="B1410">
        <v>12.0520285751342</v>
      </c>
    </row>
    <row r="1411" spans="1:2" x14ac:dyDescent="0.55000000000000004">
      <c r="A1411">
        <v>4.2063003172403199</v>
      </c>
      <c r="B1411">
        <v>5.9494250353046203</v>
      </c>
    </row>
    <row r="1412" spans="1:2" x14ac:dyDescent="0.55000000000000004">
      <c r="A1412">
        <v>4.3235457941678499</v>
      </c>
      <c r="B1412">
        <v>8.7087963970175295</v>
      </c>
    </row>
    <row r="1413" spans="1:2" x14ac:dyDescent="0.55000000000000004">
      <c r="A1413">
        <v>10.756772867316201</v>
      </c>
      <c r="B1413">
        <v>31.1267634212128</v>
      </c>
    </row>
    <row r="1414" spans="1:2" x14ac:dyDescent="0.55000000000000004">
      <c r="A1414">
        <v>3.5869737672788502</v>
      </c>
      <c r="B1414">
        <v>5.60968754343111</v>
      </c>
    </row>
    <row r="1415" spans="1:2" x14ac:dyDescent="0.55000000000000004">
      <c r="A1415">
        <v>2.7038927739932301</v>
      </c>
      <c r="B1415">
        <v>10.663366608338601</v>
      </c>
    </row>
    <row r="1416" spans="1:2" x14ac:dyDescent="0.55000000000000004">
      <c r="A1416">
        <v>3.9225572539187001</v>
      </c>
      <c r="B1416">
        <v>5.1819425591460302</v>
      </c>
    </row>
    <row r="1417" spans="1:2" x14ac:dyDescent="0.55000000000000004">
      <c r="A1417">
        <v>7.5450140098299103</v>
      </c>
      <c r="B1417">
        <v>9.5298818160246999</v>
      </c>
    </row>
    <row r="1418" spans="1:2" x14ac:dyDescent="0.55000000000000004">
      <c r="A1418">
        <v>2.6559911074374298</v>
      </c>
      <c r="B1418">
        <v>7.9339542959314597</v>
      </c>
    </row>
    <row r="1419" spans="1:2" x14ac:dyDescent="0.55000000000000004">
      <c r="A1419">
        <v>1.41110690904131</v>
      </c>
      <c r="B1419">
        <v>4.8194189625136996</v>
      </c>
    </row>
    <row r="1420" spans="1:2" x14ac:dyDescent="0.55000000000000004">
      <c r="A1420">
        <v>5.8085079243048696</v>
      </c>
      <c r="B1420">
        <v>9.0989346651693204</v>
      </c>
    </row>
    <row r="1421" spans="1:2" x14ac:dyDescent="0.55000000000000004">
      <c r="A1421">
        <v>5.7770806531117298</v>
      </c>
      <c r="B1421">
        <v>9.4730863818215205</v>
      </c>
    </row>
    <row r="1422" spans="1:2" x14ac:dyDescent="0.55000000000000004">
      <c r="A1422">
        <v>5.6945942050200404</v>
      </c>
      <c r="B1422">
        <v>17.703487825823899</v>
      </c>
    </row>
    <row r="1423" spans="1:2" x14ac:dyDescent="0.55000000000000004">
      <c r="A1423">
        <v>6.0889042251407899</v>
      </c>
      <c r="B1423">
        <v>8.0526129370225501</v>
      </c>
    </row>
    <row r="1424" spans="1:2" x14ac:dyDescent="0.55000000000000004">
      <c r="A1424">
        <v>3.7545324237395801</v>
      </c>
      <c r="B1424">
        <v>5.6491154731649802</v>
      </c>
    </row>
    <row r="1425" spans="1:2" x14ac:dyDescent="0.55000000000000004">
      <c r="A1425">
        <v>4.8763941528693104</v>
      </c>
      <c r="B1425">
        <v>9.1043351408067394</v>
      </c>
    </row>
    <row r="1426" spans="1:2" x14ac:dyDescent="0.55000000000000004">
      <c r="A1426">
        <v>7.7054417891652598</v>
      </c>
      <c r="B1426">
        <v>9.4264693112615703</v>
      </c>
    </row>
    <row r="1427" spans="1:2" x14ac:dyDescent="0.55000000000000004">
      <c r="A1427">
        <v>7.1039592365624102</v>
      </c>
      <c r="B1427">
        <v>10.6873385628477</v>
      </c>
    </row>
    <row r="1428" spans="1:2" x14ac:dyDescent="0.55000000000000004">
      <c r="A1428">
        <v>9.1858089562637097</v>
      </c>
      <c r="B1428">
        <v>12.570647618734499</v>
      </c>
    </row>
    <row r="1429" spans="1:2" x14ac:dyDescent="0.55000000000000004">
      <c r="A1429">
        <v>4.1395622372018996</v>
      </c>
      <c r="B1429">
        <v>5.2414124617618203</v>
      </c>
    </row>
    <row r="1430" spans="1:2" x14ac:dyDescent="0.55000000000000004">
      <c r="A1430">
        <v>4.8255921691069901</v>
      </c>
      <c r="B1430">
        <v>5.2240242957668102</v>
      </c>
    </row>
    <row r="1431" spans="1:2" x14ac:dyDescent="0.55000000000000004">
      <c r="A1431">
        <v>5.6685292821715798</v>
      </c>
      <c r="B1431">
        <v>13.2041383748358</v>
      </c>
    </row>
    <row r="1432" spans="1:2" x14ac:dyDescent="0.55000000000000004">
      <c r="A1432">
        <v>6.3223993329311901</v>
      </c>
      <c r="B1432">
        <v>8.2463138571700494</v>
      </c>
    </row>
    <row r="1433" spans="1:2" x14ac:dyDescent="0.55000000000000004">
      <c r="A1433">
        <v>4.5838653607138502</v>
      </c>
      <c r="B1433">
        <v>14.9526836229878</v>
      </c>
    </row>
    <row r="1434" spans="1:2" x14ac:dyDescent="0.55000000000000004">
      <c r="A1434">
        <v>7.6060730363758502</v>
      </c>
      <c r="B1434">
        <v>19.339254411654299</v>
      </c>
    </row>
    <row r="1435" spans="1:2" x14ac:dyDescent="0.55000000000000004">
      <c r="A1435">
        <v>2.3982701960667598</v>
      </c>
      <c r="B1435">
        <v>10.7965473803179</v>
      </c>
    </row>
    <row r="1436" spans="1:2" x14ac:dyDescent="0.55000000000000004">
      <c r="A1436">
        <v>5.3982975642431503</v>
      </c>
      <c r="B1436">
        <v>8.9805362238617796</v>
      </c>
    </row>
    <row r="1437" spans="1:2" x14ac:dyDescent="0.55000000000000004">
      <c r="A1437">
        <v>3.4569807838925501</v>
      </c>
      <c r="B1437">
        <v>11.1614880163875</v>
      </c>
    </row>
    <row r="1438" spans="1:2" x14ac:dyDescent="0.55000000000000004">
      <c r="A1438">
        <v>5.3374666894277896</v>
      </c>
      <c r="B1438">
        <v>8.0236114643112195</v>
      </c>
    </row>
    <row r="1439" spans="1:2" x14ac:dyDescent="0.55000000000000004">
      <c r="A1439">
        <v>7.86614641584673</v>
      </c>
      <c r="B1439">
        <v>12.8284548296458</v>
      </c>
    </row>
    <row r="1440" spans="1:2" x14ac:dyDescent="0.55000000000000004">
      <c r="A1440">
        <v>7.7637762730669202</v>
      </c>
      <c r="B1440">
        <v>16.449075961859698</v>
      </c>
    </row>
    <row r="1441" spans="1:2" x14ac:dyDescent="0.55000000000000004">
      <c r="A1441">
        <v>3.6755624399937799</v>
      </c>
      <c r="B1441">
        <v>5.3499498187696002</v>
      </c>
    </row>
    <row r="1442" spans="1:2" x14ac:dyDescent="0.55000000000000004">
      <c r="A1442">
        <v>5.2564331520947798</v>
      </c>
      <c r="B1442">
        <v>7.5813512048901304</v>
      </c>
    </row>
    <row r="1443" spans="1:2" x14ac:dyDescent="0.55000000000000004">
      <c r="A1443">
        <v>5.9147302499838199</v>
      </c>
      <c r="B1443">
        <v>13.4813067983376</v>
      </c>
    </row>
    <row r="1444" spans="1:2" x14ac:dyDescent="0.55000000000000004">
      <c r="A1444">
        <v>10.470811300614301</v>
      </c>
      <c r="B1444">
        <v>12.540121150410201</v>
      </c>
    </row>
    <row r="1445" spans="1:2" x14ac:dyDescent="0.55000000000000004">
      <c r="A1445">
        <v>7.4949243343820697</v>
      </c>
      <c r="B1445">
        <v>14.011962880476499</v>
      </c>
    </row>
    <row r="1446" spans="1:2" x14ac:dyDescent="0.55000000000000004">
      <c r="A1446">
        <v>5.0559034437061303</v>
      </c>
      <c r="B1446">
        <v>12.9030759299657</v>
      </c>
    </row>
    <row r="1447" spans="1:2" x14ac:dyDescent="0.55000000000000004">
      <c r="A1447">
        <v>3.3868911695278898</v>
      </c>
      <c r="B1447">
        <v>5.4041303070803002</v>
      </c>
    </row>
    <row r="1448" spans="1:2" x14ac:dyDescent="0.55000000000000004">
      <c r="A1448">
        <v>4.9579605409096903</v>
      </c>
      <c r="B1448">
        <v>27.756803663184002</v>
      </c>
    </row>
    <row r="1449" spans="1:2" x14ac:dyDescent="0.55000000000000004">
      <c r="A1449">
        <v>5.1685543726639596</v>
      </c>
      <c r="B1449">
        <v>15.561002876779201</v>
      </c>
    </row>
    <row r="1450" spans="1:2" x14ac:dyDescent="0.55000000000000004">
      <c r="A1450">
        <v>4.7536414047381097</v>
      </c>
      <c r="B1450">
        <v>13.650496940718901</v>
      </c>
    </row>
    <row r="1451" spans="1:2" x14ac:dyDescent="0.55000000000000004">
      <c r="A1451">
        <v>3.3304837959190601</v>
      </c>
      <c r="B1451">
        <v>5.8900283088147596</v>
      </c>
    </row>
    <row r="1452" spans="1:2" x14ac:dyDescent="0.55000000000000004">
      <c r="A1452">
        <v>3.1286794661002899</v>
      </c>
      <c r="B1452">
        <v>18.8507258849267</v>
      </c>
    </row>
    <row r="1453" spans="1:2" x14ac:dyDescent="0.55000000000000004">
      <c r="A1453">
        <v>6.1330940796290001</v>
      </c>
      <c r="B1453">
        <v>8.3160518737851206</v>
      </c>
    </row>
    <row r="1454" spans="1:2" x14ac:dyDescent="0.55000000000000004">
      <c r="A1454">
        <v>6.3782859434514796</v>
      </c>
      <c r="B1454">
        <v>63.563319700649501</v>
      </c>
    </row>
    <row r="1455" spans="1:2" x14ac:dyDescent="0.55000000000000004">
      <c r="A1455">
        <v>4.38850906446691</v>
      </c>
      <c r="B1455">
        <v>6.0428128915395796</v>
      </c>
    </row>
    <row r="1456" spans="1:2" x14ac:dyDescent="0.55000000000000004">
      <c r="A1456">
        <v>2.6737317477319902</v>
      </c>
      <c r="B1456">
        <v>7.5874590227668</v>
      </c>
    </row>
    <row r="1457" spans="1:2" x14ac:dyDescent="0.55000000000000004">
      <c r="A1457">
        <v>7.0434677037698199</v>
      </c>
      <c r="B1457">
        <v>14.6240399106953</v>
      </c>
    </row>
    <row r="1458" spans="1:2" x14ac:dyDescent="0.55000000000000004">
      <c r="A1458">
        <v>4.7228801610896198</v>
      </c>
      <c r="B1458">
        <v>5.7298011616617899</v>
      </c>
    </row>
    <row r="1459" spans="1:2" x14ac:dyDescent="0.55000000000000004">
      <c r="A1459">
        <v>4.5538292049338498</v>
      </c>
      <c r="B1459">
        <v>7.4137359481465603</v>
      </c>
    </row>
    <row r="1460" spans="1:2" x14ac:dyDescent="0.55000000000000004">
      <c r="A1460">
        <v>6.9971330237560103</v>
      </c>
      <c r="B1460">
        <v>10.422719615996799</v>
      </c>
    </row>
    <row r="1461" spans="1:2" x14ac:dyDescent="0.55000000000000004">
      <c r="A1461">
        <v>2.7645477116584698</v>
      </c>
      <c r="B1461">
        <v>6.80996690875907</v>
      </c>
    </row>
    <row r="1462" spans="1:2" x14ac:dyDescent="0.55000000000000004">
      <c r="A1462">
        <v>4.6730349326492604</v>
      </c>
      <c r="B1462">
        <v>9.0841559919800705</v>
      </c>
    </row>
    <row r="1463" spans="1:2" x14ac:dyDescent="0.55000000000000004">
      <c r="A1463">
        <v>4.9596681729804697</v>
      </c>
      <c r="B1463">
        <v>5.6941057033854401</v>
      </c>
    </row>
    <row r="1464" spans="1:2" x14ac:dyDescent="0.55000000000000004">
      <c r="A1464">
        <v>4.2487697348705602</v>
      </c>
      <c r="B1464">
        <v>8.5513711485989496</v>
      </c>
    </row>
    <row r="1465" spans="1:2" x14ac:dyDescent="0.55000000000000004">
      <c r="A1465">
        <v>4.3581893086196901</v>
      </c>
      <c r="B1465">
        <v>7.6259410973952804</v>
      </c>
    </row>
    <row r="1466" spans="1:2" x14ac:dyDescent="0.55000000000000004">
      <c r="A1466">
        <v>4.8634221929166799</v>
      </c>
      <c r="B1466">
        <v>7.1999066179262003</v>
      </c>
    </row>
    <row r="1467" spans="1:2" x14ac:dyDescent="0.55000000000000004">
      <c r="A1467">
        <v>4.8500670609543999</v>
      </c>
      <c r="B1467">
        <v>15.189920843867499</v>
      </c>
    </row>
    <row r="1468" spans="1:2" x14ac:dyDescent="0.55000000000000004">
      <c r="A1468">
        <v>2.5088146939267899</v>
      </c>
      <c r="B1468">
        <v>12.696190380035</v>
      </c>
    </row>
    <row r="1469" spans="1:2" x14ac:dyDescent="0.55000000000000004">
      <c r="A1469">
        <v>12.1679659070769</v>
      </c>
      <c r="B1469">
        <v>27.853353547721401</v>
      </c>
    </row>
    <row r="1470" spans="1:2" x14ac:dyDescent="0.55000000000000004">
      <c r="A1470">
        <v>4.8166096443397697</v>
      </c>
      <c r="B1470">
        <v>9.1298012770508006</v>
      </c>
    </row>
    <row r="1471" spans="1:2" x14ac:dyDescent="0.55000000000000004">
      <c r="A1471">
        <v>7.5585776842366297</v>
      </c>
      <c r="B1471">
        <v>22.3683042560091</v>
      </c>
    </row>
    <row r="1472" spans="1:2" x14ac:dyDescent="0.55000000000000004">
      <c r="A1472">
        <v>3.23144817482522</v>
      </c>
      <c r="B1472">
        <v>13.061844768942899</v>
      </c>
    </row>
    <row r="1473" spans="1:2" x14ac:dyDescent="0.55000000000000004">
      <c r="A1473">
        <v>4.8985377286895098</v>
      </c>
      <c r="B1473">
        <v>9.2497841804496801</v>
      </c>
    </row>
    <row r="1474" spans="1:2" x14ac:dyDescent="0.55000000000000004">
      <c r="A1474">
        <v>5.7916618364285597</v>
      </c>
      <c r="B1474">
        <v>9.1250394222586202</v>
      </c>
    </row>
    <row r="1475" spans="1:2" x14ac:dyDescent="0.55000000000000004">
      <c r="A1475">
        <v>3.3367662581528101</v>
      </c>
      <c r="B1475">
        <v>8.41305270777967</v>
      </c>
    </row>
    <row r="1476" spans="1:2" x14ac:dyDescent="0.55000000000000004">
      <c r="A1476">
        <v>3.9841866135749799</v>
      </c>
      <c r="B1476">
        <v>6.0278885022431998</v>
      </c>
    </row>
    <row r="1477" spans="1:2" x14ac:dyDescent="0.55000000000000004">
      <c r="A1477">
        <v>4.5320009343926397</v>
      </c>
      <c r="B1477">
        <v>14.5495619843076</v>
      </c>
    </row>
    <row r="1478" spans="1:2" x14ac:dyDescent="0.55000000000000004">
      <c r="A1478">
        <v>5.8958951829761004</v>
      </c>
      <c r="B1478">
        <v>12.0034894592778</v>
      </c>
    </row>
    <row r="1479" spans="1:2" x14ac:dyDescent="0.55000000000000004">
      <c r="A1479">
        <v>5.4990072775486798</v>
      </c>
      <c r="B1479">
        <v>9.82023640601731</v>
      </c>
    </row>
    <row r="1480" spans="1:2" x14ac:dyDescent="0.55000000000000004">
      <c r="A1480">
        <v>10.587283320834301</v>
      </c>
      <c r="B1480">
        <v>17.9314141080648</v>
      </c>
    </row>
    <row r="1481" spans="1:2" x14ac:dyDescent="0.55000000000000004">
      <c r="A1481">
        <v>2.6973634946546001</v>
      </c>
      <c r="B1481">
        <v>10.6203483688848</v>
      </c>
    </row>
    <row r="1482" spans="1:2" x14ac:dyDescent="0.55000000000000004">
      <c r="A1482">
        <v>2.06807319446161</v>
      </c>
      <c r="B1482">
        <v>7.8624910618983401</v>
      </c>
    </row>
    <row r="1483" spans="1:2" x14ac:dyDescent="0.55000000000000004">
      <c r="A1483">
        <v>2.6117292260537002</v>
      </c>
      <c r="B1483">
        <v>7.8071706338224001</v>
      </c>
    </row>
    <row r="1484" spans="1:2" x14ac:dyDescent="0.55000000000000004">
      <c r="A1484">
        <v>4.8163012076007599</v>
      </c>
      <c r="B1484">
        <v>9.3569893158961097</v>
      </c>
    </row>
    <row r="1485" spans="1:2" x14ac:dyDescent="0.55000000000000004">
      <c r="A1485">
        <v>6.0400943030701502</v>
      </c>
      <c r="B1485">
        <v>12.543049591870099</v>
      </c>
    </row>
    <row r="1486" spans="1:2" x14ac:dyDescent="0.55000000000000004">
      <c r="A1486">
        <v>4.9458548977661101</v>
      </c>
      <c r="B1486">
        <v>7.1944841026021997</v>
      </c>
    </row>
    <row r="1487" spans="1:2" x14ac:dyDescent="0.55000000000000004">
      <c r="A1487">
        <v>5.6083114880925002</v>
      </c>
      <c r="B1487">
        <v>7.1850937242236803</v>
      </c>
    </row>
    <row r="1488" spans="1:2" x14ac:dyDescent="0.55000000000000004">
      <c r="A1488">
        <v>4.5428500278324098</v>
      </c>
      <c r="B1488">
        <v>10.9911212723611</v>
      </c>
    </row>
    <row r="1489" spans="1:2" x14ac:dyDescent="0.55000000000000004">
      <c r="A1489">
        <v>6.3385713121659899</v>
      </c>
      <c r="B1489">
        <v>8.4568089317606105</v>
      </c>
    </row>
    <row r="1490" spans="1:2" x14ac:dyDescent="0.55000000000000004">
      <c r="A1490">
        <v>3.9735690583880299</v>
      </c>
      <c r="B1490">
        <v>6.8273844290500003</v>
      </c>
    </row>
    <row r="1491" spans="1:2" x14ac:dyDescent="0.55000000000000004">
      <c r="A1491">
        <v>3.0598276128059201</v>
      </c>
      <c r="B1491">
        <v>7.2519489581285796</v>
      </c>
    </row>
    <row r="1492" spans="1:2" x14ac:dyDescent="0.55000000000000004">
      <c r="A1492">
        <v>1.8037225115189699</v>
      </c>
      <c r="B1492">
        <v>7.2221819009145696</v>
      </c>
    </row>
    <row r="1493" spans="1:2" x14ac:dyDescent="0.55000000000000004">
      <c r="A1493">
        <v>5.5161273874416796</v>
      </c>
      <c r="B1493">
        <v>9.2463928157673898</v>
      </c>
    </row>
    <row r="1494" spans="1:2" x14ac:dyDescent="0.55000000000000004">
      <c r="A1494">
        <v>4.3395788418435002</v>
      </c>
      <c r="B1494">
        <v>6.6896294176611297</v>
      </c>
    </row>
    <row r="1495" spans="1:2" x14ac:dyDescent="0.55000000000000004">
      <c r="A1495">
        <v>6.3904743666788502</v>
      </c>
      <c r="B1495">
        <v>12.469720723653801</v>
      </c>
    </row>
    <row r="1496" spans="1:2" x14ac:dyDescent="0.55000000000000004">
      <c r="A1496">
        <v>9.4732956773619605</v>
      </c>
      <c r="B1496">
        <v>12.6769120128533</v>
      </c>
    </row>
    <row r="1497" spans="1:2" x14ac:dyDescent="0.55000000000000004">
      <c r="A1497">
        <v>3.3498991790596602</v>
      </c>
      <c r="B1497">
        <v>8.6412700379170602</v>
      </c>
    </row>
    <row r="1498" spans="1:2" x14ac:dyDescent="0.55000000000000004">
      <c r="A1498">
        <v>6.0922632977030498</v>
      </c>
      <c r="B1498">
        <v>8.7296259602418793</v>
      </c>
    </row>
    <row r="1499" spans="1:2" x14ac:dyDescent="0.55000000000000004">
      <c r="A1499">
        <v>2.9513493509296702</v>
      </c>
      <c r="B1499">
        <v>7.9284554730274097</v>
      </c>
    </row>
    <row r="1500" spans="1:2" x14ac:dyDescent="0.55000000000000004">
      <c r="A1500">
        <v>2.6717084908757598</v>
      </c>
      <c r="B1500">
        <v>8.6216669525812399</v>
      </c>
    </row>
    <row r="1501" spans="1:2" x14ac:dyDescent="0.55000000000000004">
      <c r="A1501">
        <v>7.2307737237540897</v>
      </c>
      <c r="B1501">
        <v>12.660572460067799</v>
      </c>
    </row>
    <row r="1502" spans="1:2" x14ac:dyDescent="0.55000000000000004">
      <c r="A1502">
        <v>3.1984034843528599</v>
      </c>
      <c r="B1502">
        <v>11.859201752218301</v>
      </c>
    </row>
    <row r="1503" spans="1:2" x14ac:dyDescent="0.55000000000000004">
      <c r="A1503">
        <v>3.4613642684696</v>
      </c>
      <c r="B1503">
        <v>8.7575200947140708</v>
      </c>
    </row>
    <row r="1504" spans="1:2" x14ac:dyDescent="0.55000000000000004">
      <c r="A1504">
        <v>6.07495178786351</v>
      </c>
      <c r="B1504">
        <v>11.2448910317241</v>
      </c>
    </row>
    <row r="1505" spans="1:2" x14ac:dyDescent="0.55000000000000004">
      <c r="A1505">
        <v>4.7874206814587899</v>
      </c>
      <c r="B1505">
        <v>5.8119336848306196</v>
      </c>
    </row>
    <row r="1506" spans="1:2" x14ac:dyDescent="0.55000000000000004">
      <c r="A1506">
        <v>10.353742208902901</v>
      </c>
      <c r="B1506">
        <v>17.990719642988498</v>
      </c>
    </row>
    <row r="1507" spans="1:2" x14ac:dyDescent="0.55000000000000004">
      <c r="A1507">
        <v>4.6953955437732802</v>
      </c>
      <c r="B1507">
        <v>6.9976541216100197</v>
      </c>
    </row>
    <row r="1508" spans="1:2" x14ac:dyDescent="0.55000000000000004">
      <c r="A1508">
        <v>4.3549429718661399</v>
      </c>
      <c r="B1508">
        <v>8.8363255198169792</v>
      </c>
    </row>
    <row r="1509" spans="1:2" x14ac:dyDescent="0.55000000000000004">
      <c r="A1509">
        <v>6.0331590933080497</v>
      </c>
      <c r="B1509">
        <v>11.2716715727192</v>
      </c>
    </row>
    <row r="1510" spans="1:2" x14ac:dyDescent="0.55000000000000004">
      <c r="A1510">
        <v>6.027725891028</v>
      </c>
      <c r="B1510">
        <v>8.3222905989263793</v>
      </c>
    </row>
    <row r="1511" spans="1:2" x14ac:dyDescent="0.55000000000000004">
      <c r="A1511">
        <v>3.7332031239275199</v>
      </c>
      <c r="B1511">
        <v>10.7431400056972</v>
      </c>
    </row>
    <row r="1512" spans="1:2" x14ac:dyDescent="0.55000000000000004">
      <c r="A1512">
        <v>6.2078743710498898</v>
      </c>
      <c r="B1512">
        <v>13.398974504949299</v>
      </c>
    </row>
    <row r="1513" spans="1:2" x14ac:dyDescent="0.55000000000000004">
      <c r="A1513">
        <v>6.3446753758528498</v>
      </c>
      <c r="B1513">
        <v>13.631777025757</v>
      </c>
    </row>
    <row r="1514" spans="1:2" x14ac:dyDescent="0.55000000000000004">
      <c r="A1514">
        <v>5.1011032559159899</v>
      </c>
      <c r="B1514">
        <v>8.4109387037209995</v>
      </c>
    </row>
    <row r="1515" spans="1:2" x14ac:dyDescent="0.55000000000000004">
      <c r="A1515">
        <v>6.0558534625851399</v>
      </c>
      <c r="B1515">
        <v>7.8072471895961097</v>
      </c>
    </row>
    <row r="1516" spans="1:2" x14ac:dyDescent="0.55000000000000004">
      <c r="A1516">
        <v>4.1457604884940604</v>
      </c>
      <c r="B1516">
        <v>10.035225184476401</v>
      </c>
    </row>
    <row r="1517" spans="1:2" x14ac:dyDescent="0.55000000000000004">
      <c r="A1517">
        <v>5.8452329352448196</v>
      </c>
      <c r="B1517">
        <v>16.466712969365201</v>
      </c>
    </row>
    <row r="1518" spans="1:2" x14ac:dyDescent="0.55000000000000004">
      <c r="A1518">
        <v>3.18871562669844</v>
      </c>
      <c r="B1518">
        <v>23.527231257588799</v>
      </c>
    </row>
    <row r="1519" spans="1:2" x14ac:dyDescent="0.55000000000000004">
      <c r="A1519">
        <v>3.6356015929209602</v>
      </c>
      <c r="B1519">
        <v>9.6035539442473095</v>
      </c>
    </row>
    <row r="1520" spans="1:2" x14ac:dyDescent="0.55000000000000004">
      <c r="A1520">
        <v>4.3436831688305499</v>
      </c>
      <c r="B1520">
        <v>7.1196491614307202</v>
      </c>
    </row>
    <row r="1521" spans="1:2" x14ac:dyDescent="0.55000000000000004">
      <c r="A1521">
        <v>4.7705109066127598</v>
      </c>
      <c r="B1521">
        <v>5.8553606696749201</v>
      </c>
    </row>
    <row r="1522" spans="1:2" x14ac:dyDescent="0.55000000000000004">
      <c r="A1522">
        <v>7.5550518700109501</v>
      </c>
      <c r="B1522">
        <v>16.466842749278801</v>
      </c>
    </row>
    <row r="1523" spans="1:2" x14ac:dyDescent="0.55000000000000004">
      <c r="A1523">
        <v>4.8854328399534497</v>
      </c>
      <c r="B1523">
        <v>9.9045990640909203</v>
      </c>
    </row>
    <row r="1524" spans="1:2" x14ac:dyDescent="0.55000000000000004">
      <c r="A1524">
        <v>3.24897436909913</v>
      </c>
      <c r="B1524">
        <v>11.993033983253699</v>
      </c>
    </row>
    <row r="1525" spans="1:2" x14ac:dyDescent="0.55000000000000004">
      <c r="A1525">
        <v>3.5951173091081698</v>
      </c>
      <c r="B1525">
        <v>9.4609421406935201</v>
      </c>
    </row>
    <row r="1526" spans="1:2" x14ac:dyDescent="0.55000000000000004">
      <c r="A1526">
        <v>9.1119930917695502</v>
      </c>
      <c r="B1526">
        <v>18.195326270607399</v>
      </c>
    </row>
    <row r="1527" spans="1:2" x14ac:dyDescent="0.55000000000000004">
      <c r="A1527">
        <v>6.12075124375313</v>
      </c>
      <c r="B1527">
        <v>10.9873357903959</v>
      </c>
    </row>
    <row r="1528" spans="1:2" x14ac:dyDescent="0.55000000000000004">
      <c r="A1528">
        <v>4.3174712519579703</v>
      </c>
      <c r="B1528">
        <v>10.459390916326999</v>
      </c>
    </row>
    <row r="1529" spans="1:2" x14ac:dyDescent="0.55000000000000004">
      <c r="A1529">
        <v>5.6076338181416103</v>
      </c>
      <c r="B1529">
        <v>13.026613626144099</v>
      </c>
    </row>
    <row r="1530" spans="1:2" x14ac:dyDescent="0.55000000000000004">
      <c r="A1530">
        <v>6.0595865781488403</v>
      </c>
      <c r="B1530">
        <v>16.320974925557799</v>
      </c>
    </row>
    <row r="1531" spans="1:2" x14ac:dyDescent="0.55000000000000004">
      <c r="A1531">
        <v>6.0317191596330098</v>
      </c>
      <c r="B1531">
        <v>12.1979184546844</v>
      </c>
    </row>
    <row r="1532" spans="1:2" x14ac:dyDescent="0.55000000000000004">
      <c r="A1532">
        <v>7.0495800881186801</v>
      </c>
      <c r="B1532">
        <v>18.676770271998699</v>
      </c>
    </row>
    <row r="1533" spans="1:2" x14ac:dyDescent="0.55000000000000004">
      <c r="A1533">
        <v>6.9258269914546799</v>
      </c>
      <c r="B1533">
        <v>26.497119170995202</v>
      </c>
    </row>
    <row r="1534" spans="1:2" x14ac:dyDescent="0.55000000000000004">
      <c r="A1534">
        <v>4.9962988707916196</v>
      </c>
      <c r="B1534">
        <v>11.3263743868026</v>
      </c>
    </row>
    <row r="1535" spans="1:2" x14ac:dyDescent="0.55000000000000004">
      <c r="A1535">
        <v>7.1500105840866004</v>
      </c>
      <c r="B1535">
        <v>12.417466964391901</v>
      </c>
    </row>
    <row r="1536" spans="1:2" x14ac:dyDescent="0.55000000000000004">
      <c r="A1536">
        <v>8.1601246584237295</v>
      </c>
      <c r="B1536">
        <v>29.200584387031199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F A A B Q S w M E F A A C A A g A L k 3 T V u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C 5 N 0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T d N W p K E z 8 + E C A A D j D A A A E w A c A E Z v c m 1 1 b G F z L 1 N l Y 3 R p b 2 4 x L m 0 g o h g A K K A U A A A A A A A A A A A A A A A A A A A A A A A A A A A A n Z Z B b 9 o w F M f P Q + I 7 W O x C J Y p K u m 5 s F Y e K s p V D J z S q 7 V A m y z g G r D p 2 Z D s M W v W 7 7 w V Y S V o b h 3 G J e P 7 5 7 / f + e b F t G L V c S T T e P j u X 9 V q 9 Z h Z E s x h R J o T p o h 4 S z N Z r C H 5 j l W n K I N I 3 y / a 1 o l n C p G 1 + 5 Y K 1 + 0 p a + G O a j c G X y f D 2 6 t t g P I H Y T F E i U L d 7 N r k e / U L f H 1 Z R + + L 0 F F 0 J t p q s S Y o s e Z w M P i P 5 s I I o B H 6 i 0 c 0 5 X V 8 g A v n I H 6 i L b 4 e j y T a T N j X L x k n r / p o J n n D L d K / x r t F C f S W y R J r e p 6 i F B p K q m M t 5 r x N d R L 9 P W t u 0 3 z d G W i X K Q k 0 3 j M R M m w b U c E e m k P d u Z B d v b i t s o f t d / E q I M V R A t O l Z n b G C Z H 9 B 5 B w U 7 9 Y p 2 8 v d a S L N T O l k m 1 U + a J q O 9 V t P T 4 0 Z + C Z J w q A G C x y y b G W f W w g G N E S x n M L A U N q P H 9 q 5 z G Z E 5 H Z i H u O N I 2 / H 4 b 0 R 3 5 j J E p y u M M / f k + F 2 v e U w X X S O Y K M j 2 P P K b C f C U 2 4 d O c + 4 N h a n f M U E X v k K K 0 J r H 0 S h O Z k u i G w s l 1 k y Z b o I r L 2 A 6 W B j N b N 0 4 U e i M H I W R J T m k A v J v 0 c v s 4 R C l N K x K R M v L S S n W M 1 w y j R P W F 7 W x h 2 H L X s C e n F u F 6 6 M X 7 + z / Z x q v V P k q / R P k a / S Q 9 A 9 + y n u P k o 7 O F X w F W 9 a b p P 0 6 y r T K E i U N K K g h p M o a Z w H N Z x E Q a M T 7 e o 9 J O O H y q 5 g C f s W E f y R x W G D A n D Z q 2 O U Q 3 D Z w W O U Q / A b X 6 u L V + F j l m p G C Z w C e B l s x y I c 7 E y v s q s F v c o h O N i 6 X u U Q X K W h P e J e P m x x 2 N e w m W E H w 7 a F v a p k U C V X 8 u N P W q 3 g B r H f P / 8 w P l / k x r p d W P / H n N A 6 L q d C 6 7 j m h N Z x u R l a x z X n 8 D p e u w 8 v 5 Z 3 2 c s u D I 3 y q Z O w 7 3 p d M W 0 5 Z v u 9 g m l k I z d 4 e f a 9 Q L z e N s Y G d y w 9 w A 8 n o O D + W 4 c r x L y W h 5 h y y d R A 4 F Z n B S j I X W r 7 I Y s e 1 w G p C H w 5 c d U u e P J / U a 1 w 6 r + a X f w F Q S w E C L Q A U A A I A C A A u T d N W 7 s K t q K g A A A D 5 A A A A E g A A A A A A A A A A A A A A A A A A A A A A Q 2 9 u Z m l n L 1 B h Y 2 t h Z 2 U u e G 1 s U E s B A i 0 A F A A C A A g A L k 3 T V g / K 6 a u k A A A A 6 Q A A A B M A A A A A A A A A A A A A A A A A 9 A A A A F t D b 2 5 0 Z W 5 0 X 1 R 5 c G V z X S 5 4 b W x Q S w E C L Q A U A A I A C A A u T d N W p K E z 8 + E C A A D j D A A A E w A A A A A A A A A A A A A A A A D l A Q A A R m 9 y b X V s Y X M v U 2 V j d G l v b j E u b V B L B Q Y A A A A A A w A D A M I A A A A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O A A A A A A A A C o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s b H M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s b H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D c 6 N D E 6 M j g u M j k 4 M D I x O V o i I C 8 + P E V u d H J 5 I F R 5 c G U 9 I k Z p b G x D b 2 x 1 b W 5 U e X B l c y I g V m F s d W U 9 I n N C Z 0 1 E Q X d N R E F 3 T U R B d 1 V G Q l F V R k J R W U R C U U 1 E Q X d N R k J R V U Z C U V V G Q l F V R k J R V U Z C U V V G Q l F V R k J R V U Z C U V V G Q l F V R k J R V U Z C U V V G Q l F V R k J R V U Z C Z 0 1 E Q X d F Q k F 3 T U c i I C 8 + P E V u d H J 5 I F R 5 c G U 9 I k Z p b G x D b 2 x 1 b W 5 O Y W 1 l c y I g V m F s d W U 9 I n N b J n F 1 b 3 Q 7 Z m l s Z W 5 h b W U m c X V v d D s s J n F 1 b 3 Q 7 Z n J h b W V f b m I m c X V v d D s s J n F 1 b 3 Q 7 b G 9 j Y W x f a W R f Y 2 V s b H M m c X V v d D s s J n F 1 b 3 Q 7 Y X J l Y V 9 j Z W x s c y Z x d W 9 0 O y w m c X V v d D t z d W 1 f c H h f a W 5 0 Z W 5 z a X R 5 X 2 N l b G x z X 2 N o M S Z x d W 9 0 O y w m c X V v d D t z d W 1 f c H h f a W 5 0 Z W 5 z a X R 5 X 2 N l b G x z X 2 N o M i Z x d W 9 0 O y w m c X V v d D t z d W 1 f c H h f a W 5 0 Z W 5 z a X R 5 X 2 N l b G x z X 2 N o M y Z x d W 9 0 O y w m c X V v d D t z d W 1 f c H h f a W 5 0 Z W 5 z a X R 5 X 2 N l b G x z X z E y X 2 J p d H M m c X V v d D s s J n F 1 b 3 Q 7 Z m l y c 3 R f c G l 4 Z W x f e F 9 j Z W x s c y Z x d W 9 0 O y w m c X V v d D t m a X J z d F 9 w a X h l b F 9 5 X 2 N l b G x z J n F 1 b 3 Q 7 L C Z x d W 9 0 O 2 N l b n R l c l 9 4 X 2 N l b G x z J n F 1 b 3 Q 7 L C Z x d W 9 0 O 2 N l b n R l c l 9 5 X 2 N l b G x z J n F 1 b 3 Q 7 L C Z x d W 9 0 O 3 M x X 3 N 0 c m V 0 Y 2 h f Y 2 V s b H M m c X V v d D s s J n F 1 b 3 Q 7 c z J f c 3 R y Z X R j a F 9 j Z W x s c y Z x d W 9 0 O y w m c X V v d D t z M F 9 z d H J l d G N o X 2 N l b G x z J n F 1 b 3 Q 7 L C Z x d W 9 0 O 2 9 y a W V u d G F 0 a W 9 u X 2 N l b G x z J n F 1 b 3 Q 7 L C Z x d W 9 0 O 3 Z 4 X 2 N v b 3 J k c 1 9 j Z W x s c y Z x d W 9 0 O y w m c X V v d D t u Y l 9 v Z l 9 w Z X J p b W V 0 Z X J f c G l 4 Z W x z J n F 1 b 3 Q 7 L C Z x d W 9 0 O 3 B l c m l t Z X R l c l 9 s Z W 5 n d G g m c X V v d D s s J n F 1 b 3 Q 7 c 3 V t X 3 B 4 X 2 l u d G V u c 2 l 0 e V 9 w Z X J p b W V 0 Z X J f Y 2 g x J n F 1 b 3 Q 7 L C Z x d W 9 0 O 3 N 1 b V 9 w e F 9 p b n R l b n N p d H l f c G V y a W 1 l d G V y X 2 N o M i Z x d W 9 0 O y w m c X V v d D t z d W 1 f c H h f a W 5 0 Z W 5 z a X R 5 X 3 B l c m l t Z X R l c l 9 j a D M m c X V v d D s s J n F 1 b 3 Q 7 c 3 V t X 3 B 4 X 2 l u d G V u c 2 l 0 e V 8 x M l 9 w Z X J p b W V 0 Z X J f Y m l 0 c y Z x d W 9 0 O y w m c X V v d D t w M V 9 w b 2 x h c m l 0 e V 9 j a D E m c X V v d D s s J n F 1 b 3 Q 7 c D J f c G 9 s Y X J p d H l f Y 2 g x J n F 1 b 3 Q 7 L C Z x d W 9 0 O 3 A x X 3 B v b G F y a X R 5 X 2 N o M i Z x d W 9 0 O y w m c X V v d D t w M l 9 w b 2 x h c m l 0 e V 9 j a D I m c X V v d D s s J n F 1 b 3 Q 7 c D F f c G 9 s Y X J p d H l f Y 2 g z J n F 1 b 3 Q 7 L C Z x d W 9 0 O 3 A y X 3 B v b G F y a X R 5 X 2 N o M y Z x d W 9 0 O y w m c X V v d D t w M V 9 w b 2 x h c m l 0 e V 8 x M m J p d H M m c X V v d D s s J n F 1 b 3 Q 7 c D J f c G 9 s Y X J p d H l f M T J i a X R z J n F 1 b 3 Q 7 L C Z x d W 9 0 O 3 A x X 3 B v b G F y a X R 5 X 2 N o M V 9 u b 3 J t Y W x p e m V k J n F 1 b 3 Q 7 L C Z x d W 9 0 O 3 A y X 3 B v b G F y a X R 5 X 2 N o M V 9 u b 3 J t Y W x p e m V k J n F 1 b 3 Q 7 L C Z x d W 9 0 O 3 A x X 3 B v b G F y a X R 5 X 2 N o M l 9 u b 3 J t Y W x p e m V k J n F 1 b 3 Q 7 L C Z x d W 9 0 O 3 A y X 3 B v b G F y a X R 5 X 2 N o M l 9 u b 3 J t Y W x p e m V k J n F 1 b 3 Q 7 L C Z x d W 9 0 O 3 A x X 3 B v b G F y a X R 5 X 2 N o M 1 9 u b 3 J t Y W x p e m V k J n F 1 b 3 Q 7 L C Z x d W 9 0 O 3 A y X 3 B v b G F y a X R 5 X 2 N o M 1 9 u b 3 J t Y W x p e m V k J n F 1 b 3 Q 7 L C Z x d W 9 0 O 3 A x X 3 B v b G F y a X R 5 X z E y Y m l 0 c 1 9 u b 3 J t Y W x p e m V k J n F 1 b 3 Q 7 L C Z x d W 9 0 O 3 A y X 3 B v b G F y a X R 5 X z E y Y m l 0 c 1 9 u b 3 J t Y W x p e m V k J n F 1 b 3 Q 7 L C Z x d W 9 0 O 2 R l c H J l Y 2 F 0 Z W R f d j F f c G 9 s Y X J p d H l f Y 2 g x J n F 1 b 3 Q 7 L C Z x d W 9 0 O 2 R l c H J l Y 2 F 0 Z W R f d j J f c G 9 s Y X J p d H l f Y 2 g x J n F 1 b 3 Q 7 L C Z x d W 9 0 O 2 R l c H J l Y 2 F 0 Z W R f d j F f c G 9 s Y X J p d H l f Y 2 g y J n F 1 b 3 Q 7 L C Z x d W 9 0 O 2 R l c H J l Y 2 F 0 Z W R f d j J f c G 9 s Y X J p d H l f Y 2 g y J n F 1 b 3 Q 7 L C Z x d W 9 0 O 2 R l c H J l Y 2 F 0 Z W R f d j F f c G 9 s Y X J p d H l f Y 2 g z J n F 1 b 3 Q 7 L C Z x d W 9 0 O 2 R l c H J l Y 2 F 0 Z W R f d j J f c G 9 s Y X J p d H l f Y 2 g z J n F 1 b 3 Q 7 L C Z x d W 9 0 O 2 R l c H J l Y 2 F 0 Z W R f d j F f c G 9 s Y X J p d H l f M T J i a X R z J n F 1 b 3 Q 7 L C Z x d W 9 0 O 2 R l c H J l Y 2 F 0 Z W R f d j J f c G 9 s Y X J p d H l f M T J i a X R z J n F 1 b 3 Q 7 L C Z x d W 9 0 O 3 Y x X 3 B v b G F y a X R 5 X 2 N o M S Z x d W 9 0 O y w m c X V v d D t 2 M l 9 w b 2 x h c m l 0 e V 9 j a D E m c X V v d D s s J n F 1 b 3 Q 7 d j F f c G 9 s Y X J p d H l f Y 2 g y J n F 1 b 3 Q 7 L C Z x d W 9 0 O 3 Y y X 3 B v b G F y a X R 5 X 2 N o M i Z x d W 9 0 O y w m c X V v d D t 2 M V 9 w b 2 x h c m l 0 e V 9 j a D M m c X V v d D s s J n F 1 b 3 Q 7 d j J f c G 9 s Y X J p d H l f Y 2 g z J n F 1 b 3 Q 7 L C Z x d W 9 0 O 3 Y x X 3 B v b G F y a X R 5 X z E y Y m l 0 c y Z x d W 9 0 O y w m c X V v d D t 2 M l 9 w b 2 x h c m l 0 e V 8 x M m J p d H M m c X V v d D s s J n F 1 b 3 Q 7 e F 9 j Z W 5 0 c m 9 p Z F 9 p b n R l b n N p d H l f d 2 V p Z 2 h 0 Z W R f Y 2 g x J n F 1 b 3 Q 7 L C Z x d W 9 0 O 3 l f Y 2 V u d H J v a W R f a W 5 0 Z W 5 z a X R 5 X 3 d l a W d o d G V k X 2 N o M S Z x d W 9 0 O y w m c X V v d D t 4 X 2 N l b n R y b 2 l k X 2 l u d G V u c 2 l 0 e V 9 3 Z W l n a H R l Z F 9 j a D I m c X V v d D s s J n F 1 b 3 Q 7 e V 9 j Z W 5 0 c m 9 p Z F 9 p b n R l b n N p d H l f d 2 V p Z 2 h 0 Z W R f Y 2 g y J n F 1 b 3 Q 7 L C Z x d W 9 0 O 3 h f Y 2 V u d H J v a W R f a W 5 0 Z W 5 z a X R 5 X 3 d l a W d o d G V k X 2 N o M y Z x d W 9 0 O y w m c X V v d D t 5 X 2 N l b n R y b 2 l k X 2 l u d G V u c 2 l 0 e V 9 3 Z W l n a H R l Z F 9 j a D M m c X V v d D s s J n F 1 b 3 Q 7 e F 9 j Z W 5 0 c m 9 p Z F 9 p b n R l b n N p d H l f d 2 V p Z 2 h 0 Z W R f M T J i a X R z J n F 1 b 3 Q 7 L C Z x d W 9 0 O 3 l f Y 2 V u d H J v a W R f a W 5 0 Z W 5 z a X R 5 X 3 d l a W d o d G V k X z E y Y m l 0 c y Z x d W 9 0 O y w m c X V v d D t s b 2 N h b F 9 p Z F 9 v Z l 9 i b 2 5 k c y Z x d W 9 0 O y w m c X V v d D t u Y l 9 v Z l 9 2 Z X J 0 a W N l c 1 9 u b 1 9 j d X R f b 2 Z m J n F 1 b 3 Q 7 L C Z x d W 9 0 O 2 5 i X 2 9 m X 3 Z l c n R p Y 2 V z X 2 N 1 d F 9 v Z m Y m c X V v d D s s J n F 1 b 3 Q 7 Y m R f c 2 l 6 Z V 9 j d X R f b 2 Z m J n F 1 b 3 Q 7 L C Z x d W 9 0 O 2 l z X 2 J v c m R l c l 9 j Z W x s J n F 1 b 3 Q 7 L C Z x d W 9 0 O 2 l z X 2 J v c m R l c l 9 j Z W x s X 3 B s d X N f b 2 5 l J n F 1 b 3 Q 7 L C Z x d W 9 0 O 2 x v Y 2 F s X 2 l k X 2 N l b G x z X z I m c X V v d D s s J n F 1 b 3 Q 7 d H J h Y 2 t f a W R f Y 2 V s b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x s c z g v Q 2 h h b m d l Z C B U e X B l L n t m a W x l b m F t Z S w w f S Z x d W 9 0 O y w m c X V v d D t T Z W N 0 a W 9 u M S 9 j Z W x s c z g v Q 2 h h b m d l Z C B U e X B l L n t m c m F t Z V 9 u Y i w x f S Z x d W 9 0 O y w m c X V v d D t T Z W N 0 a W 9 u M S 9 j Z W x s c z g v Q 2 h h b m d l Z C B U e X B l L n t s b 2 N h b F 9 p Z F 9 j Z W x s c y w y f S Z x d W 9 0 O y w m c X V v d D t T Z W N 0 a W 9 u M S 9 j Z W x s c z g v Q 2 h h b m d l Z C B U e X B l L n t h c m V h X 2 N l b G x z L D N 9 J n F 1 b 3 Q 7 L C Z x d W 9 0 O 1 N l Y 3 R p b 2 4 x L 2 N l b G x z O C 9 D a G F u Z 2 V k I F R 5 c G U u e 3 N 1 b V 9 w e F 9 p b n R l b n N p d H l f Y 2 V s b H N f Y 2 g x L D R 9 J n F 1 b 3 Q 7 L C Z x d W 9 0 O 1 N l Y 3 R p b 2 4 x L 2 N l b G x z O C 9 D a G F u Z 2 V k I F R 5 c G U u e 3 N 1 b V 9 w e F 9 p b n R l b n N p d H l f Y 2 V s b H N f Y 2 g y L D V 9 J n F 1 b 3 Q 7 L C Z x d W 9 0 O 1 N l Y 3 R p b 2 4 x L 2 N l b G x z O C 9 D a G F u Z 2 V k I F R 5 c G U u e 3 N 1 b V 9 w e F 9 p b n R l b n N p d H l f Y 2 V s b H N f Y 2 g z L D Z 9 J n F 1 b 3 Q 7 L C Z x d W 9 0 O 1 N l Y 3 R p b 2 4 x L 2 N l b G x z O C 9 D a G F u Z 2 V k I F R 5 c G U u e 3 N 1 b V 9 w e F 9 p b n R l b n N p d H l f Y 2 V s b H N f M T J f Y m l 0 c y w 3 f S Z x d W 9 0 O y w m c X V v d D t T Z W N 0 a W 9 u M S 9 j Z W x s c z g v Q 2 h h b m d l Z C B U e X B l L n t m a X J z d F 9 w a X h l b F 9 4 X 2 N l b G x z L D h 9 J n F 1 b 3 Q 7 L C Z x d W 9 0 O 1 N l Y 3 R p b 2 4 x L 2 N l b G x z O C 9 D a G F u Z 2 V k I F R 5 c G U u e 2 Z p c n N 0 X 3 B p e G V s X 3 l f Y 2 V s b H M s O X 0 m c X V v d D s s J n F 1 b 3 Q 7 U 2 V j d G l v b j E v Y 2 V s b H M 4 L 0 N o Y W 5 n Z W Q g V H l w Z S 5 7 Y 2 V u d G V y X 3 h f Y 2 V s b H M s M T B 9 J n F 1 b 3 Q 7 L C Z x d W 9 0 O 1 N l Y 3 R p b 2 4 x L 2 N l b G x z O C 9 D a G F u Z 2 V k I F R 5 c G U u e 2 N l b n R l c l 9 5 X 2 N l b G x z L D E x f S Z x d W 9 0 O y w m c X V v d D t T Z W N 0 a W 9 u M S 9 j Z W x s c z g v Q 2 h h b m d l Z C B U e X B l L n t z M V 9 z d H J l d G N o X 2 N l b G x z L D E y f S Z x d W 9 0 O y w m c X V v d D t T Z W N 0 a W 9 u M S 9 j Z W x s c z g v Q 2 h h b m d l Z C B U e X B l L n t z M l 9 z d H J l d G N o X 2 N l b G x z L D E z f S Z x d W 9 0 O y w m c X V v d D t T Z W N 0 a W 9 u M S 9 j Z W x s c z g v Q 2 h h b m d l Z C B U e X B l L n t z M F 9 z d H J l d G N o X 2 N l b G x z L D E 0 f S Z x d W 9 0 O y w m c X V v d D t T Z W N 0 a W 9 u M S 9 j Z W x s c z g v Q 2 h h b m d l Z C B U e X B l L n t v c m l l b n R h d G l v b l 9 j Z W x s c y w x N X 0 m c X V v d D s s J n F 1 b 3 Q 7 U 2 V j d G l v b j E v Y 2 V s b H M 4 L 0 N o Y W 5 n Z W Q g V H l w Z S 5 7 d n h f Y 2 9 v c m R z X 2 N l b G x z L D E 2 f S Z x d W 9 0 O y w m c X V v d D t T Z W N 0 a W 9 u M S 9 j Z W x s c z g v Q 2 h h b m d l Z C B U e X B l L n t u Y l 9 v Z l 9 w Z X J p b W V 0 Z X J f c G l 4 Z W x z L D E 3 f S Z x d W 9 0 O y w m c X V v d D t T Z W N 0 a W 9 u M S 9 j Z W x s c z g v Q 2 h h b m d l Z C B U e X B l L n t w Z X J p b W V 0 Z X J f b G V u Z 3 R o L D E 4 f S Z x d W 9 0 O y w m c X V v d D t T Z W N 0 a W 9 u M S 9 j Z W x s c z g v Q 2 h h b m d l Z C B U e X B l L n t z d W 1 f c H h f a W 5 0 Z W 5 z a X R 5 X 3 B l c m l t Z X R l c l 9 j a D E s M T l 9 J n F 1 b 3 Q 7 L C Z x d W 9 0 O 1 N l Y 3 R p b 2 4 x L 2 N l b G x z O C 9 D a G F u Z 2 V k I F R 5 c G U u e 3 N 1 b V 9 w e F 9 p b n R l b n N p d H l f c G V y a W 1 l d G V y X 2 N o M i w y M H 0 m c X V v d D s s J n F 1 b 3 Q 7 U 2 V j d G l v b j E v Y 2 V s b H M 4 L 0 N o Y W 5 n Z W Q g V H l w Z S 5 7 c 3 V t X 3 B 4 X 2 l u d G V u c 2 l 0 e V 9 w Z X J p b W V 0 Z X J f Y 2 g z L D I x f S Z x d W 9 0 O y w m c X V v d D t T Z W N 0 a W 9 u M S 9 j Z W x s c z g v Q 2 h h b m d l Z C B U e X B l L n t z d W 1 f c H h f a W 5 0 Z W 5 z a X R 5 X z E y X 3 B l c m l t Z X R l c l 9 i a X R z L D I y f S Z x d W 9 0 O y w m c X V v d D t T Z W N 0 a W 9 u M S 9 j Z W x s c z g v Q 2 h h b m d l Z C B U e X B l L n t w M V 9 w b 2 x h c m l 0 e V 9 j a D E s M j N 9 J n F 1 b 3 Q 7 L C Z x d W 9 0 O 1 N l Y 3 R p b 2 4 x L 2 N l b G x z O C 9 D a G F u Z 2 V k I F R 5 c G U u e 3 A y X 3 B v b G F y a X R 5 X 2 N o M S w y N H 0 m c X V v d D s s J n F 1 b 3 Q 7 U 2 V j d G l v b j E v Y 2 V s b H M 4 L 0 N o Y W 5 n Z W Q g V H l w Z S 5 7 c D F f c G 9 s Y X J p d H l f Y 2 g y L D I 1 f S Z x d W 9 0 O y w m c X V v d D t T Z W N 0 a W 9 u M S 9 j Z W x s c z g v Q 2 h h b m d l Z C B U e X B l L n t w M l 9 w b 2 x h c m l 0 e V 9 j a D I s M j Z 9 J n F 1 b 3 Q 7 L C Z x d W 9 0 O 1 N l Y 3 R p b 2 4 x L 2 N l b G x z O C 9 D a G F u Z 2 V k I F R 5 c G U u e 3 A x X 3 B v b G F y a X R 5 X 2 N o M y w y N 3 0 m c X V v d D s s J n F 1 b 3 Q 7 U 2 V j d G l v b j E v Y 2 V s b H M 4 L 0 N o Y W 5 n Z W Q g V H l w Z S 5 7 c D J f c G 9 s Y X J p d H l f Y 2 g z L D I 4 f S Z x d W 9 0 O y w m c X V v d D t T Z W N 0 a W 9 u M S 9 j Z W x s c z g v Q 2 h h b m d l Z C B U e X B l L n t w M V 9 w b 2 x h c m l 0 e V 8 x M m J p d H M s M j l 9 J n F 1 b 3 Q 7 L C Z x d W 9 0 O 1 N l Y 3 R p b 2 4 x L 2 N l b G x z O C 9 D a G F u Z 2 V k I F R 5 c G U u e 3 A y X 3 B v b G F y a X R 5 X z E y Y m l 0 c y w z M H 0 m c X V v d D s s J n F 1 b 3 Q 7 U 2 V j d G l v b j E v Y 2 V s b H M 4 L 0 N o Y W 5 n Z W Q g V H l w Z S 5 7 c D F f c G 9 s Y X J p d H l f Y 2 g x X 2 5 v c m 1 h b G l 6 Z W Q s M z F 9 J n F 1 b 3 Q 7 L C Z x d W 9 0 O 1 N l Y 3 R p b 2 4 x L 2 N l b G x z O C 9 D a G F u Z 2 V k I F R 5 c G U u e 3 A y X 3 B v b G F y a X R 5 X 2 N o M V 9 u b 3 J t Y W x p e m V k L D M y f S Z x d W 9 0 O y w m c X V v d D t T Z W N 0 a W 9 u M S 9 j Z W x s c z g v Q 2 h h b m d l Z C B U e X B l L n t w M V 9 w b 2 x h c m l 0 e V 9 j a D J f b m 9 y b W F s a X p l Z C w z M 3 0 m c X V v d D s s J n F 1 b 3 Q 7 U 2 V j d G l v b j E v Y 2 V s b H M 4 L 0 N o Y W 5 n Z W Q g V H l w Z S 5 7 c D J f c G 9 s Y X J p d H l f Y 2 g y X 2 5 v c m 1 h b G l 6 Z W Q s M z R 9 J n F 1 b 3 Q 7 L C Z x d W 9 0 O 1 N l Y 3 R p b 2 4 x L 2 N l b G x z O C 9 D a G F u Z 2 V k I F R 5 c G U u e 3 A x X 3 B v b G F y a X R 5 X 2 N o M 1 9 u b 3 J t Y W x p e m V k L D M 1 f S Z x d W 9 0 O y w m c X V v d D t T Z W N 0 a W 9 u M S 9 j Z W x s c z g v Q 2 h h b m d l Z C B U e X B l L n t w M l 9 w b 2 x h c m l 0 e V 9 j a D N f b m 9 y b W F s a X p l Z C w z N n 0 m c X V v d D s s J n F 1 b 3 Q 7 U 2 V j d G l v b j E v Y 2 V s b H M 4 L 0 N o Y W 5 n Z W Q g V H l w Z S 5 7 c D F f c G 9 s Y X J p d H l f M T J i a X R z X 2 5 v c m 1 h b G l 6 Z W Q s M z d 9 J n F 1 b 3 Q 7 L C Z x d W 9 0 O 1 N l Y 3 R p b 2 4 x L 2 N l b G x z O C 9 D a G F u Z 2 V k I F R 5 c G U u e 3 A y X 3 B v b G F y a X R 5 X z E y Y m l 0 c 1 9 u b 3 J t Y W x p e m V k L D M 4 f S Z x d W 9 0 O y w m c X V v d D t T Z W N 0 a W 9 u M S 9 j Z W x s c z g v Q 2 h h b m d l Z C B U e X B l L n t k Z X B y Z W N h d G V k X 3 Y x X 3 B v b G F y a X R 5 X 2 N o M S w z O X 0 m c X V v d D s s J n F 1 b 3 Q 7 U 2 V j d G l v b j E v Y 2 V s b H M 4 L 0 N o Y W 5 n Z W Q g V H l w Z S 5 7 Z G V w c m V j Y X R l Z F 9 2 M l 9 w b 2 x h c m l 0 e V 9 j a D E s N D B 9 J n F 1 b 3 Q 7 L C Z x d W 9 0 O 1 N l Y 3 R p b 2 4 x L 2 N l b G x z O C 9 D a G F u Z 2 V k I F R 5 c G U u e 2 R l c H J l Y 2 F 0 Z W R f d j F f c G 9 s Y X J p d H l f Y 2 g y L D Q x f S Z x d W 9 0 O y w m c X V v d D t T Z W N 0 a W 9 u M S 9 j Z W x s c z g v Q 2 h h b m d l Z C B U e X B l L n t k Z X B y Z W N h d G V k X 3 Y y X 3 B v b G F y a X R 5 X 2 N o M i w 0 M n 0 m c X V v d D s s J n F 1 b 3 Q 7 U 2 V j d G l v b j E v Y 2 V s b H M 4 L 0 N o Y W 5 n Z W Q g V H l w Z S 5 7 Z G V w c m V j Y X R l Z F 9 2 M V 9 w b 2 x h c m l 0 e V 9 j a D M s N D N 9 J n F 1 b 3 Q 7 L C Z x d W 9 0 O 1 N l Y 3 R p b 2 4 x L 2 N l b G x z O C 9 D a G F u Z 2 V k I F R 5 c G U u e 2 R l c H J l Y 2 F 0 Z W R f d j J f c G 9 s Y X J p d H l f Y 2 g z L D Q 0 f S Z x d W 9 0 O y w m c X V v d D t T Z W N 0 a W 9 u M S 9 j Z W x s c z g v Q 2 h h b m d l Z C B U e X B l L n t k Z X B y Z W N h d G V k X 3 Y x X 3 B v b G F y a X R 5 X z E y Y m l 0 c y w 0 N X 0 m c X V v d D s s J n F 1 b 3 Q 7 U 2 V j d G l v b j E v Y 2 V s b H M 4 L 0 N o Y W 5 n Z W Q g V H l w Z S 5 7 Z G V w c m V j Y X R l Z F 9 2 M l 9 w b 2 x h c m l 0 e V 8 x M m J p d H M s N D Z 9 J n F 1 b 3 Q 7 L C Z x d W 9 0 O 1 N l Y 3 R p b 2 4 x L 2 N l b G x z O C 9 D a G F u Z 2 V k I F R 5 c G U u e 3 Y x X 3 B v b G F y a X R 5 X 2 N o M S w 0 N 3 0 m c X V v d D s s J n F 1 b 3 Q 7 U 2 V j d G l v b j E v Y 2 V s b H M 4 L 0 N o Y W 5 n Z W Q g V H l w Z S 5 7 d j J f c G 9 s Y X J p d H l f Y 2 g x L D Q 4 f S Z x d W 9 0 O y w m c X V v d D t T Z W N 0 a W 9 u M S 9 j Z W x s c z g v Q 2 h h b m d l Z C B U e X B l L n t 2 M V 9 w b 2 x h c m l 0 e V 9 j a D I s N D l 9 J n F 1 b 3 Q 7 L C Z x d W 9 0 O 1 N l Y 3 R p b 2 4 x L 2 N l b G x z O C 9 D a G F u Z 2 V k I F R 5 c G U u e 3 Y y X 3 B v b G F y a X R 5 X 2 N o M i w 1 M H 0 m c X V v d D s s J n F 1 b 3 Q 7 U 2 V j d G l v b j E v Y 2 V s b H M 4 L 0 N o Y W 5 n Z W Q g V H l w Z S 5 7 d j F f c G 9 s Y X J p d H l f Y 2 g z L D U x f S Z x d W 9 0 O y w m c X V v d D t T Z W N 0 a W 9 u M S 9 j Z W x s c z g v Q 2 h h b m d l Z C B U e X B l L n t 2 M l 9 w b 2 x h c m l 0 e V 9 j a D M s N T J 9 J n F 1 b 3 Q 7 L C Z x d W 9 0 O 1 N l Y 3 R p b 2 4 x L 2 N l b G x z O C 9 D a G F u Z 2 V k I F R 5 c G U u e 3 Y x X 3 B v b G F y a X R 5 X z E y Y m l 0 c y w 1 M 3 0 m c X V v d D s s J n F 1 b 3 Q 7 U 2 V j d G l v b j E v Y 2 V s b H M 4 L 0 N o Y W 5 n Z W Q g V H l w Z S 5 7 d j J f c G 9 s Y X J p d H l f M T J i a X R z L D U 0 f S Z x d W 9 0 O y w m c X V v d D t T Z W N 0 a W 9 u M S 9 j Z W x s c z g v Q 2 h h b m d l Z C B U e X B l L n t 4 X 2 N l b n R y b 2 l k X 2 l u d G V u c 2 l 0 e V 9 3 Z W l n a H R l Z F 9 j a D E s N T V 9 J n F 1 b 3 Q 7 L C Z x d W 9 0 O 1 N l Y 3 R p b 2 4 x L 2 N l b G x z O C 9 D a G F u Z 2 V k I F R 5 c G U u e 3 l f Y 2 V u d H J v a W R f a W 5 0 Z W 5 z a X R 5 X 3 d l a W d o d G V k X 2 N o M S w 1 N n 0 m c X V v d D s s J n F 1 b 3 Q 7 U 2 V j d G l v b j E v Y 2 V s b H M 4 L 0 N o Y W 5 n Z W Q g V H l w Z S 5 7 e F 9 j Z W 5 0 c m 9 p Z F 9 p b n R l b n N p d H l f d 2 V p Z 2 h 0 Z W R f Y 2 g y L D U 3 f S Z x d W 9 0 O y w m c X V v d D t T Z W N 0 a W 9 u M S 9 j Z W x s c z g v Q 2 h h b m d l Z C B U e X B l L n t 5 X 2 N l b n R y b 2 l k X 2 l u d G V u c 2 l 0 e V 9 3 Z W l n a H R l Z F 9 j a D I s N T h 9 J n F 1 b 3 Q 7 L C Z x d W 9 0 O 1 N l Y 3 R p b 2 4 x L 2 N l b G x z O C 9 D a G F u Z 2 V k I F R 5 c G U u e 3 h f Y 2 V u d H J v a W R f a W 5 0 Z W 5 z a X R 5 X 3 d l a W d o d G V k X 2 N o M y w 1 O X 0 m c X V v d D s s J n F 1 b 3 Q 7 U 2 V j d G l v b j E v Y 2 V s b H M 4 L 0 N o Y W 5 n Z W Q g V H l w Z S 5 7 e V 9 j Z W 5 0 c m 9 p Z F 9 p b n R l b n N p d H l f d 2 V p Z 2 h 0 Z W R f Y 2 g z L D Y w f S Z x d W 9 0 O y w m c X V v d D t T Z W N 0 a W 9 u M S 9 j Z W x s c z g v Q 2 h h b m d l Z C B U e X B l L n t 4 X 2 N l b n R y b 2 l k X 2 l u d G V u c 2 l 0 e V 9 3 Z W l n a H R l Z F 8 x M m J p d H M s N j F 9 J n F 1 b 3 Q 7 L C Z x d W 9 0 O 1 N l Y 3 R p b 2 4 x L 2 N l b G x z O C 9 D a G F u Z 2 V k I F R 5 c G U u e 3 l f Y 2 V u d H J v a W R f a W 5 0 Z W 5 z a X R 5 X 3 d l a W d o d G V k X z E y Y m l 0 c y w 2 M n 0 m c X V v d D s s J n F 1 b 3 Q 7 U 2 V j d G l v b j E v Y 2 V s b H M 4 L 0 N o Y W 5 n Z W Q g V H l w Z S 5 7 b G 9 j Y W x f a W R f b 2 Z f Y m 9 u Z H M s N j N 9 J n F 1 b 3 Q 7 L C Z x d W 9 0 O 1 N l Y 3 R p b 2 4 x L 2 N l b G x z O C 9 D a G F u Z 2 V k I F R 5 c G U u e 2 5 i X 2 9 m X 3 Z l c n R p Y 2 V z X 2 5 v X 2 N 1 d F 9 v Z m Y s N j R 9 J n F 1 b 3 Q 7 L C Z x d W 9 0 O 1 N l Y 3 R p b 2 4 x L 2 N l b G x z O C 9 D a G F u Z 2 V k I F R 5 c G U u e 2 5 i X 2 9 m X 3 Z l c n R p Y 2 V z X 2 N 1 d F 9 v Z m Y s N j V 9 J n F 1 b 3 Q 7 L C Z x d W 9 0 O 1 N l Y 3 R p b 2 4 x L 2 N l b G x z O C 9 D a G F u Z 2 V k I F R 5 c G U u e 2 J k X 3 N p e m V f Y 3 V 0 X 2 9 m Z i w 2 N n 0 m c X V v d D s s J n F 1 b 3 Q 7 U 2 V j d G l v b j E v Y 2 V s b H M 4 L 0 N o Y W 5 n Z W Q g V H l w Z S 5 7 a X N f Y m 9 y Z G V y X 2 N l b G w s N j d 9 J n F 1 b 3 Q 7 L C Z x d W 9 0 O 1 N l Y 3 R p b 2 4 x L 2 N l b G x z O C 9 D a G F u Z 2 V k I F R 5 c G U u e 2 l z X 2 J v c m R l c l 9 j Z W x s X 3 B s d X N f b 2 5 l L D Y 4 f S Z x d W 9 0 O y w m c X V v d D t T Z W N 0 a W 9 u M S 9 j Z W x s c z g v Q 2 h h b m d l Z C B U e X B l L n t s b 2 N h b F 9 p Z F 9 j Z W x s c 1 8 y L D Y 5 f S Z x d W 9 0 O y w m c X V v d D t T Z W N 0 a W 9 u M S 9 j Z W x s c z g v Q 2 h h b m d l Z C B U e X B l L n t 0 c m F j a 1 9 p Z F 9 j Z W x s c y w 3 M H 0 m c X V v d D s s J n F 1 b 3 Q 7 U 2 V j d G l v b j E v Y 2 V s b H M 4 L 0 N o Y W 5 n Z W Q g V H l w Z S 5 7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Y 2 V s b H M 4 L 0 N o Y W 5 n Z W Q g V H l w Z S 5 7 Z m l s Z W 5 h b W U s M H 0 m c X V v d D s s J n F 1 b 3 Q 7 U 2 V j d G l v b j E v Y 2 V s b H M 4 L 0 N o Y W 5 n Z W Q g V H l w Z S 5 7 Z n J h b W V f b m I s M X 0 m c X V v d D s s J n F 1 b 3 Q 7 U 2 V j d G l v b j E v Y 2 V s b H M 4 L 0 N o Y W 5 n Z W Q g V H l w Z S 5 7 b G 9 j Y W x f a W R f Y 2 V s b H M s M n 0 m c X V v d D s s J n F 1 b 3 Q 7 U 2 V j d G l v b j E v Y 2 V s b H M 4 L 0 N o Y W 5 n Z W Q g V H l w Z S 5 7 Y X J l Y V 9 j Z W x s c y w z f S Z x d W 9 0 O y w m c X V v d D t T Z W N 0 a W 9 u M S 9 j Z W x s c z g v Q 2 h h b m d l Z C B U e X B l L n t z d W 1 f c H h f a W 5 0 Z W 5 z a X R 5 X 2 N l b G x z X 2 N o M S w 0 f S Z x d W 9 0 O y w m c X V v d D t T Z W N 0 a W 9 u M S 9 j Z W x s c z g v Q 2 h h b m d l Z C B U e X B l L n t z d W 1 f c H h f a W 5 0 Z W 5 z a X R 5 X 2 N l b G x z X 2 N o M i w 1 f S Z x d W 9 0 O y w m c X V v d D t T Z W N 0 a W 9 u M S 9 j Z W x s c z g v Q 2 h h b m d l Z C B U e X B l L n t z d W 1 f c H h f a W 5 0 Z W 5 z a X R 5 X 2 N l b G x z X 2 N o M y w 2 f S Z x d W 9 0 O y w m c X V v d D t T Z W N 0 a W 9 u M S 9 j Z W x s c z g v Q 2 h h b m d l Z C B U e X B l L n t z d W 1 f c H h f a W 5 0 Z W 5 z a X R 5 X 2 N l b G x z X z E y X 2 J p d H M s N 3 0 m c X V v d D s s J n F 1 b 3 Q 7 U 2 V j d G l v b j E v Y 2 V s b H M 4 L 0 N o Y W 5 n Z W Q g V H l w Z S 5 7 Z m l y c 3 R f c G l 4 Z W x f e F 9 j Z W x s c y w 4 f S Z x d W 9 0 O y w m c X V v d D t T Z W N 0 a W 9 u M S 9 j Z W x s c z g v Q 2 h h b m d l Z C B U e X B l L n t m a X J z d F 9 w a X h l b F 9 5 X 2 N l b G x z L D l 9 J n F 1 b 3 Q 7 L C Z x d W 9 0 O 1 N l Y 3 R p b 2 4 x L 2 N l b G x z O C 9 D a G F u Z 2 V k I F R 5 c G U u e 2 N l b n R l c l 9 4 X 2 N l b G x z L D E w f S Z x d W 9 0 O y w m c X V v d D t T Z W N 0 a W 9 u M S 9 j Z W x s c z g v Q 2 h h b m d l Z C B U e X B l L n t j Z W 5 0 Z X J f e V 9 j Z W x s c y w x M X 0 m c X V v d D s s J n F 1 b 3 Q 7 U 2 V j d G l v b j E v Y 2 V s b H M 4 L 0 N o Y W 5 n Z W Q g V H l w Z S 5 7 c z F f c 3 R y Z X R j a F 9 j Z W x s c y w x M n 0 m c X V v d D s s J n F 1 b 3 Q 7 U 2 V j d G l v b j E v Y 2 V s b H M 4 L 0 N o Y W 5 n Z W Q g V H l w Z S 5 7 c z J f c 3 R y Z X R j a F 9 j Z W x s c y w x M 3 0 m c X V v d D s s J n F 1 b 3 Q 7 U 2 V j d G l v b j E v Y 2 V s b H M 4 L 0 N o Y W 5 n Z W Q g V H l w Z S 5 7 c z B f c 3 R y Z X R j a F 9 j Z W x s c y w x N H 0 m c X V v d D s s J n F 1 b 3 Q 7 U 2 V j d G l v b j E v Y 2 V s b H M 4 L 0 N o Y W 5 n Z W Q g V H l w Z S 5 7 b 3 J p Z W 5 0 Y X R p b 2 5 f Y 2 V s b H M s M T V 9 J n F 1 b 3 Q 7 L C Z x d W 9 0 O 1 N l Y 3 R p b 2 4 x L 2 N l b G x z O C 9 D a G F u Z 2 V k I F R 5 c G U u e 3 Z 4 X 2 N v b 3 J k c 1 9 j Z W x s c y w x N n 0 m c X V v d D s s J n F 1 b 3 Q 7 U 2 V j d G l v b j E v Y 2 V s b H M 4 L 0 N o Y W 5 n Z W Q g V H l w Z S 5 7 b m J f b 2 Z f c G V y a W 1 l d G V y X 3 B p e G V s c y w x N 3 0 m c X V v d D s s J n F 1 b 3 Q 7 U 2 V j d G l v b j E v Y 2 V s b H M 4 L 0 N o Y W 5 n Z W Q g V H l w Z S 5 7 c G V y a W 1 l d G V y X 2 x l b m d 0 a C w x O H 0 m c X V v d D s s J n F 1 b 3 Q 7 U 2 V j d G l v b j E v Y 2 V s b H M 4 L 0 N o Y W 5 n Z W Q g V H l w Z S 5 7 c 3 V t X 3 B 4 X 2 l u d G V u c 2 l 0 e V 9 w Z X J p b W V 0 Z X J f Y 2 g x L D E 5 f S Z x d W 9 0 O y w m c X V v d D t T Z W N 0 a W 9 u M S 9 j Z W x s c z g v Q 2 h h b m d l Z C B U e X B l L n t z d W 1 f c H h f a W 5 0 Z W 5 z a X R 5 X 3 B l c m l t Z X R l c l 9 j a D I s M j B 9 J n F 1 b 3 Q 7 L C Z x d W 9 0 O 1 N l Y 3 R p b 2 4 x L 2 N l b G x z O C 9 D a G F u Z 2 V k I F R 5 c G U u e 3 N 1 b V 9 w e F 9 p b n R l b n N p d H l f c G V y a W 1 l d G V y X 2 N o M y w y M X 0 m c X V v d D s s J n F 1 b 3 Q 7 U 2 V j d G l v b j E v Y 2 V s b H M 4 L 0 N o Y W 5 n Z W Q g V H l w Z S 5 7 c 3 V t X 3 B 4 X 2 l u d G V u c 2 l 0 e V 8 x M l 9 w Z X J p b W V 0 Z X J f Y m l 0 c y w y M n 0 m c X V v d D s s J n F 1 b 3 Q 7 U 2 V j d G l v b j E v Y 2 V s b H M 4 L 0 N o Y W 5 n Z W Q g V H l w Z S 5 7 c D F f c G 9 s Y X J p d H l f Y 2 g x L D I z f S Z x d W 9 0 O y w m c X V v d D t T Z W N 0 a W 9 u M S 9 j Z W x s c z g v Q 2 h h b m d l Z C B U e X B l L n t w M l 9 w b 2 x h c m l 0 e V 9 j a D E s M j R 9 J n F 1 b 3 Q 7 L C Z x d W 9 0 O 1 N l Y 3 R p b 2 4 x L 2 N l b G x z O C 9 D a G F u Z 2 V k I F R 5 c G U u e 3 A x X 3 B v b G F y a X R 5 X 2 N o M i w y N X 0 m c X V v d D s s J n F 1 b 3 Q 7 U 2 V j d G l v b j E v Y 2 V s b H M 4 L 0 N o Y W 5 n Z W Q g V H l w Z S 5 7 c D J f c G 9 s Y X J p d H l f Y 2 g y L D I 2 f S Z x d W 9 0 O y w m c X V v d D t T Z W N 0 a W 9 u M S 9 j Z W x s c z g v Q 2 h h b m d l Z C B U e X B l L n t w M V 9 w b 2 x h c m l 0 e V 9 j a D M s M j d 9 J n F 1 b 3 Q 7 L C Z x d W 9 0 O 1 N l Y 3 R p b 2 4 x L 2 N l b G x z O C 9 D a G F u Z 2 V k I F R 5 c G U u e 3 A y X 3 B v b G F y a X R 5 X 2 N o M y w y O H 0 m c X V v d D s s J n F 1 b 3 Q 7 U 2 V j d G l v b j E v Y 2 V s b H M 4 L 0 N o Y W 5 n Z W Q g V H l w Z S 5 7 c D F f c G 9 s Y X J p d H l f M T J i a X R z L D I 5 f S Z x d W 9 0 O y w m c X V v d D t T Z W N 0 a W 9 u M S 9 j Z W x s c z g v Q 2 h h b m d l Z C B U e X B l L n t w M l 9 w b 2 x h c m l 0 e V 8 x M m J p d H M s M z B 9 J n F 1 b 3 Q 7 L C Z x d W 9 0 O 1 N l Y 3 R p b 2 4 x L 2 N l b G x z O C 9 D a G F u Z 2 V k I F R 5 c G U u e 3 A x X 3 B v b G F y a X R 5 X 2 N o M V 9 u b 3 J t Y W x p e m V k L D M x f S Z x d W 9 0 O y w m c X V v d D t T Z W N 0 a W 9 u M S 9 j Z W x s c z g v Q 2 h h b m d l Z C B U e X B l L n t w M l 9 w b 2 x h c m l 0 e V 9 j a D F f b m 9 y b W F s a X p l Z C w z M n 0 m c X V v d D s s J n F 1 b 3 Q 7 U 2 V j d G l v b j E v Y 2 V s b H M 4 L 0 N o Y W 5 n Z W Q g V H l w Z S 5 7 c D F f c G 9 s Y X J p d H l f Y 2 g y X 2 5 v c m 1 h b G l 6 Z W Q s M z N 9 J n F 1 b 3 Q 7 L C Z x d W 9 0 O 1 N l Y 3 R p b 2 4 x L 2 N l b G x z O C 9 D a G F u Z 2 V k I F R 5 c G U u e 3 A y X 3 B v b G F y a X R 5 X 2 N o M l 9 u b 3 J t Y W x p e m V k L D M 0 f S Z x d W 9 0 O y w m c X V v d D t T Z W N 0 a W 9 u M S 9 j Z W x s c z g v Q 2 h h b m d l Z C B U e X B l L n t w M V 9 w b 2 x h c m l 0 e V 9 j a D N f b m 9 y b W F s a X p l Z C w z N X 0 m c X V v d D s s J n F 1 b 3 Q 7 U 2 V j d G l v b j E v Y 2 V s b H M 4 L 0 N o Y W 5 n Z W Q g V H l w Z S 5 7 c D J f c G 9 s Y X J p d H l f Y 2 g z X 2 5 v c m 1 h b G l 6 Z W Q s M z Z 9 J n F 1 b 3 Q 7 L C Z x d W 9 0 O 1 N l Y 3 R p b 2 4 x L 2 N l b G x z O C 9 D a G F u Z 2 V k I F R 5 c G U u e 3 A x X 3 B v b G F y a X R 5 X z E y Y m l 0 c 1 9 u b 3 J t Y W x p e m V k L D M 3 f S Z x d W 9 0 O y w m c X V v d D t T Z W N 0 a W 9 u M S 9 j Z W x s c z g v Q 2 h h b m d l Z C B U e X B l L n t w M l 9 w b 2 x h c m l 0 e V 8 x M m J p d H N f b m 9 y b W F s a X p l Z C w z O H 0 m c X V v d D s s J n F 1 b 3 Q 7 U 2 V j d G l v b j E v Y 2 V s b H M 4 L 0 N o Y W 5 n Z W Q g V H l w Z S 5 7 Z G V w c m V j Y X R l Z F 9 2 M V 9 w b 2 x h c m l 0 e V 9 j a D E s M z l 9 J n F 1 b 3 Q 7 L C Z x d W 9 0 O 1 N l Y 3 R p b 2 4 x L 2 N l b G x z O C 9 D a G F u Z 2 V k I F R 5 c G U u e 2 R l c H J l Y 2 F 0 Z W R f d j J f c G 9 s Y X J p d H l f Y 2 g x L D Q w f S Z x d W 9 0 O y w m c X V v d D t T Z W N 0 a W 9 u M S 9 j Z W x s c z g v Q 2 h h b m d l Z C B U e X B l L n t k Z X B y Z W N h d G V k X 3 Y x X 3 B v b G F y a X R 5 X 2 N o M i w 0 M X 0 m c X V v d D s s J n F 1 b 3 Q 7 U 2 V j d G l v b j E v Y 2 V s b H M 4 L 0 N o Y W 5 n Z W Q g V H l w Z S 5 7 Z G V w c m V j Y X R l Z F 9 2 M l 9 w b 2 x h c m l 0 e V 9 j a D I s N D J 9 J n F 1 b 3 Q 7 L C Z x d W 9 0 O 1 N l Y 3 R p b 2 4 x L 2 N l b G x z O C 9 D a G F u Z 2 V k I F R 5 c G U u e 2 R l c H J l Y 2 F 0 Z W R f d j F f c G 9 s Y X J p d H l f Y 2 g z L D Q z f S Z x d W 9 0 O y w m c X V v d D t T Z W N 0 a W 9 u M S 9 j Z W x s c z g v Q 2 h h b m d l Z C B U e X B l L n t k Z X B y Z W N h d G V k X 3 Y y X 3 B v b G F y a X R 5 X 2 N o M y w 0 N H 0 m c X V v d D s s J n F 1 b 3 Q 7 U 2 V j d G l v b j E v Y 2 V s b H M 4 L 0 N o Y W 5 n Z W Q g V H l w Z S 5 7 Z G V w c m V j Y X R l Z F 9 2 M V 9 w b 2 x h c m l 0 e V 8 x M m J p d H M s N D V 9 J n F 1 b 3 Q 7 L C Z x d W 9 0 O 1 N l Y 3 R p b 2 4 x L 2 N l b G x z O C 9 D a G F u Z 2 V k I F R 5 c G U u e 2 R l c H J l Y 2 F 0 Z W R f d j J f c G 9 s Y X J p d H l f M T J i a X R z L D Q 2 f S Z x d W 9 0 O y w m c X V v d D t T Z W N 0 a W 9 u M S 9 j Z W x s c z g v Q 2 h h b m d l Z C B U e X B l L n t 2 M V 9 w b 2 x h c m l 0 e V 9 j a D E s N D d 9 J n F 1 b 3 Q 7 L C Z x d W 9 0 O 1 N l Y 3 R p b 2 4 x L 2 N l b G x z O C 9 D a G F u Z 2 V k I F R 5 c G U u e 3 Y y X 3 B v b G F y a X R 5 X 2 N o M S w 0 O H 0 m c X V v d D s s J n F 1 b 3 Q 7 U 2 V j d G l v b j E v Y 2 V s b H M 4 L 0 N o Y W 5 n Z W Q g V H l w Z S 5 7 d j F f c G 9 s Y X J p d H l f Y 2 g y L D Q 5 f S Z x d W 9 0 O y w m c X V v d D t T Z W N 0 a W 9 u M S 9 j Z W x s c z g v Q 2 h h b m d l Z C B U e X B l L n t 2 M l 9 w b 2 x h c m l 0 e V 9 j a D I s N T B 9 J n F 1 b 3 Q 7 L C Z x d W 9 0 O 1 N l Y 3 R p b 2 4 x L 2 N l b G x z O C 9 D a G F u Z 2 V k I F R 5 c G U u e 3 Y x X 3 B v b G F y a X R 5 X 2 N o M y w 1 M X 0 m c X V v d D s s J n F 1 b 3 Q 7 U 2 V j d G l v b j E v Y 2 V s b H M 4 L 0 N o Y W 5 n Z W Q g V H l w Z S 5 7 d j J f c G 9 s Y X J p d H l f Y 2 g z L D U y f S Z x d W 9 0 O y w m c X V v d D t T Z W N 0 a W 9 u M S 9 j Z W x s c z g v Q 2 h h b m d l Z C B U e X B l L n t 2 M V 9 w b 2 x h c m l 0 e V 8 x M m J p d H M s N T N 9 J n F 1 b 3 Q 7 L C Z x d W 9 0 O 1 N l Y 3 R p b 2 4 x L 2 N l b G x z O C 9 D a G F u Z 2 V k I F R 5 c G U u e 3 Y y X 3 B v b G F y a X R 5 X z E y Y m l 0 c y w 1 N H 0 m c X V v d D s s J n F 1 b 3 Q 7 U 2 V j d G l v b j E v Y 2 V s b H M 4 L 0 N o Y W 5 n Z W Q g V H l w Z S 5 7 e F 9 j Z W 5 0 c m 9 p Z F 9 p b n R l b n N p d H l f d 2 V p Z 2 h 0 Z W R f Y 2 g x L D U 1 f S Z x d W 9 0 O y w m c X V v d D t T Z W N 0 a W 9 u M S 9 j Z W x s c z g v Q 2 h h b m d l Z C B U e X B l L n t 5 X 2 N l b n R y b 2 l k X 2 l u d G V u c 2 l 0 e V 9 3 Z W l n a H R l Z F 9 j a D E s N T Z 9 J n F 1 b 3 Q 7 L C Z x d W 9 0 O 1 N l Y 3 R p b 2 4 x L 2 N l b G x z O C 9 D a G F u Z 2 V k I F R 5 c G U u e 3 h f Y 2 V u d H J v a W R f a W 5 0 Z W 5 z a X R 5 X 3 d l a W d o d G V k X 2 N o M i w 1 N 3 0 m c X V v d D s s J n F 1 b 3 Q 7 U 2 V j d G l v b j E v Y 2 V s b H M 4 L 0 N o Y W 5 n Z W Q g V H l w Z S 5 7 e V 9 j Z W 5 0 c m 9 p Z F 9 p b n R l b n N p d H l f d 2 V p Z 2 h 0 Z W R f Y 2 g y L D U 4 f S Z x d W 9 0 O y w m c X V v d D t T Z W N 0 a W 9 u M S 9 j Z W x s c z g v Q 2 h h b m d l Z C B U e X B l L n t 4 X 2 N l b n R y b 2 l k X 2 l u d G V u c 2 l 0 e V 9 3 Z W l n a H R l Z F 9 j a D M s N T l 9 J n F 1 b 3 Q 7 L C Z x d W 9 0 O 1 N l Y 3 R p b 2 4 x L 2 N l b G x z O C 9 D a G F u Z 2 V k I F R 5 c G U u e 3 l f Y 2 V u d H J v a W R f a W 5 0 Z W 5 z a X R 5 X 3 d l a W d o d G V k X 2 N o M y w 2 M H 0 m c X V v d D s s J n F 1 b 3 Q 7 U 2 V j d G l v b j E v Y 2 V s b H M 4 L 0 N o Y W 5 n Z W Q g V H l w Z S 5 7 e F 9 j Z W 5 0 c m 9 p Z F 9 p b n R l b n N p d H l f d 2 V p Z 2 h 0 Z W R f M T J i a X R z L D Y x f S Z x d W 9 0 O y w m c X V v d D t T Z W N 0 a W 9 u M S 9 j Z W x s c z g v Q 2 h h b m d l Z C B U e X B l L n t 5 X 2 N l b n R y b 2 l k X 2 l u d G V u c 2 l 0 e V 9 3 Z W l n a H R l Z F 8 x M m J p d H M s N j J 9 J n F 1 b 3 Q 7 L C Z x d W 9 0 O 1 N l Y 3 R p b 2 4 x L 2 N l b G x z O C 9 D a G F u Z 2 V k I F R 5 c G U u e 2 x v Y 2 F s X 2 l k X 2 9 m X 2 J v b m R z L D Y z f S Z x d W 9 0 O y w m c X V v d D t T Z W N 0 a W 9 u M S 9 j Z W x s c z g v Q 2 h h b m d l Z C B U e X B l L n t u Y l 9 v Z l 9 2 Z X J 0 a W N l c 1 9 u b 1 9 j d X R f b 2 Z m L D Y 0 f S Z x d W 9 0 O y w m c X V v d D t T Z W N 0 a W 9 u M S 9 j Z W x s c z g v Q 2 h h b m d l Z C B U e X B l L n t u Y l 9 v Z l 9 2 Z X J 0 a W N l c 1 9 j d X R f b 2 Z m L D Y 1 f S Z x d W 9 0 O y w m c X V v d D t T Z W N 0 a W 9 u M S 9 j Z W x s c z g v Q 2 h h b m d l Z C B U e X B l L n t i Z F 9 z a X p l X 2 N 1 d F 9 v Z m Y s N j Z 9 J n F 1 b 3 Q 7 L C Z x d W 9 0 O 1 N l Y 3 R p b 2 4 x L 2 N l b G x z O C 9 D a G F u Z 2 V k I F R 5 c G U u e 2 l z X 2 J v c m R l c l 9 j Z W x s L D Y 3 f S Z x d W 9 0 O y w m c X V v d D t T Z W N 0 a W 9 u M S 9 j Z W x s c z g v Q 2 h h b m d l Z C B U e X B l L n t p c 1 9 i b 3 J k Z X J f Y 2 V s b F 9 w b H V z X 2 9 u Z S w 2 O H 0 m c X V v d D s s J n F 1 b 3 Q 7 U 2 V j d G l v b j E v Y 2 V s b H M 4 L 0 N o Y W 5 n Z W Q g V H l w Z S 5 7 b G 9 j Y W x f a W R f Y 2 V s b H N f M i w 2 O X 0 m c X V v d D s s J n F 1 b 3 Q 7 U 2 V j d G l v b j E v Y 2 V s b H M 4 L 0 N o Y W 5 n Z W Q g V H l w Z S 5 7 d H J h Y 2 t f a W R f Y 2 V s b H M s N z B 9 J n F 1 b 3 Q 7 L C Z x d W 9 0 O 1 N l Y 3 R p b 2 4 x L 2 N l b G x z O C 9 D a G F u Z 2 V k I F R 5 c G U u e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G x z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x s c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s b H M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s 4 C S K m 7 c 9 H s d z w B F P 4 3 A E A A A A A A g A A A A A A A 2 Y A A M A A A A A Q A A A A p H R X u U d t r q E p i P Q Q p v R E A g A A A A A E g A A A o A A A A B A A A A B y q n L x Z h i a B 3 S b O S t A w 1 d t U A A A A H g S i F y / f p 8 f c X C r V S x i E y A U V x S t H + m f x 5 9 s a F 0 z d r s L 5 B w c + 2 l 0 1 9 + N y v W S d 7 N J 0 7 X p s o 6 I Q X 7 5 q h J J S 9 j P 8 a 1 S 0 L e p G X I O H Z I k L B 7 g o 2 A x F A A A A E b 2 c l n i H U v E d z 3 C I j y v s 5 L V V j s T < / D a t a M a s h u p > 
</file>

<file path=customXml/itemProps1.xml><?xml version="1.0" encoding="utf-8"?>
<ds:datastoreItem xmlns:ds="http://schemas.openxmlformats.org/officeDocument/2006/customXml" ds:itemID="{E656EA8F-1070-423F-A850-FB713C67C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Guijarro Calvo</dc:creator>
  <cp:lastModifiedBy>GUIJARRO CALVO Clara isabel</cp:lastModifiedBy>
  <dcterms:created xsi:type="dcterms:W3CDTF">2023-06-19T07:40:56Z</dcterms:created>
  <dcterms:modified xsi:type="dcterms:W3CDTF">2024-01-23T10:52:42Z</dcterms:modified>
</cp:coreProperties>
</file>